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D:\Documents\Downloads\"/>
    </mc:Choice>
  </mc:AlternateContent>
  <xr:revisionPtr revIDLastSave="0" documentId="13_ncr:1_{27A3D9A5-C69A-4673-8FFA-8D6927D935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definedNames>
    <definedName name="_xlnm.Print_Area" localSheetId="1">ผลการจัดซื้อจัดจ้าง!$A$1:$R$1303</definedName>
  </definedNames>
  <calcPr calcId="181029"/>
</workbook>
</file>

<file path=xl/calcChain.xml><?xml version="1.0" encoding="utf-8"?>
<calcChain xmlns="http://schemas.openxmlformats.org/spreadsheetml/2006/main">
  <c r="H1302" i="1" l="1"/>
  <c r="L1302" i="1"/>
  <c r="M1302" i="1"/>
  <c r="F11" i="3"/>
  <c r="E11" i="3"/>
</calcChain>
</file>

<file path=xl/sharedStrings.xml><?xml version="1.0" encoding="utf-8"?>
<sst xmlns="http://schemas.openxmlformats.org/spreadsheetml/2006/main" count="15209" uniqueCount="2750">
  <si>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</si>
  <si>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</si>
  <si>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</si>
  <si>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</si>
  <si>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</si>
  <si>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</si>
  <si>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</si>
  <si>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</si>
  <si>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</si>
  <si>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</si>
  <si>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</si>
  <si>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</si>
  <si>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</si>
  <si>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</si>
  <si>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</si>
  <si>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</si>
  <si>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</si>
  <si>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</si>
  <si>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</si>
  <si>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</si>
  <si>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</si>
  <si>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</si>
  <si>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</si>
  <si>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</si>
  <si>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</si>
  <si>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</si>
  <si>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</si>
  <si>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</si>
  <si>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</si>
  <si>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</si>
  <si>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</si>
  <si>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</si>
  <si>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</si>
  <si>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</si>
  <si>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</si>
  <si>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</si>
  <si>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</si>
  <si>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</si>
  <si>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</si>
  <si>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</si>
  <si>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</si>
  <si>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</si>
  <si>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</si>
  <si>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</si>
  <si>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</si>
  <si>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</si>
  <si>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</si>
  <si>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</si>
  <si>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</si>
  <si>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</si>
  <si>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</si>
  <si>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</si>
  <si>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</si>
  <si>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</si>
  <si>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</si>
  <si>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</si>
  <si>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</si>
  <si>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</si>
  <si>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</si>
  <si>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</si>
  <si>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</si>
  <si>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</si>
  <si>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</si>
  <si>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</si>
  <si>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</si>
  <si>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</si>
  <si>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</si>
  <si>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</si>
  <si>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</si>
  <si>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</si>
  <si>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</si>
  <si>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</si>
  <si>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</si>
  <si>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</si>
  <si>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</si>
  <si>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</si>
  <si>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</si>
  <si>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</si>
  <si>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</si>
  <si>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</si>
  <si>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</si>
  <si>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</si>
  <si>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</si>
  <si>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</si>
  <si>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</si>
  <si>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</si>
  <si>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</si>
  <si>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</si>
  <si>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</si>
  <si>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</si>
  <si>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</si>
  <si>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</si>
  <si>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</si>
  <si>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</si>
  <si>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</si>
  <si>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</si>
  <si>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</si>
  <si>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</si>
  <si>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</si>
  <si>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</si>
  <si>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</si>
  <si>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</si>
  <si>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</si>
  <si>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</si>
  <si>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</si>
  <si>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</si>
  <si>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</si>
  <si>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</si>
  <si>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</si>
  <si>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</si>
  <si>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</si>
  <si>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</si>
  <si>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</si>
  <si>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</si>
  <si>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</si>
  <si>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</si>
  <si>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</si>
  <si>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</si>
  <si>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</si>
  <si>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</si>
  <si>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</si>
  <si>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</si>
  <si>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</si>
  <si>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</si>
  <si>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</si>
  <si>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</si>
  <si>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</si>
  <si>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</si>
  <si>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</si>
  <si>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</si>
  <si>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</si>
  <si>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</si>
  <si>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</si>
  <si>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</si>
  <si>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</si>
  <si>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</si>
  <si>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</si>
  <si>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</si>
  <si>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</si>
  <si>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</si>
  <si>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</si>
  <si>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</si>
  <si>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</si>
  <si>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</si>
  <si>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สำนักงานเทศบาลนครนครปฐม</t>
  </si>
  <si>
    <t>เมืองนครปฐม</t>
  </si>
  <si>
    <t>จ้างถ่ายเอกสารและเข้าเล่มเทศบัญญติงบประมาณรายจ่าย ประจำปีงบประมาณ 2566</t>
  </si>
  <si>
    <t>จ้างที่ปรึกษาดำเนินการติดตามและประเมินผลแผนพัฒนาเทศบาลนครนครปฐม ปี2565</t>
  </si>
  <si>
    <t>ซื้อธง 
จำนวน 2 รายการ</t>
  </si>
  <si>
    <t>ซื้อพวงมาลา
จำนวน 1 พวง</t>
  </si>
  <si>
    <t>ซื้อวัสดุตกแต่งเวทีและสถานที่
จำนวน 23 รายการ</t>
  </si>
  <si>
    <t>ซื้อวัสดุในการจัดเตรียมตกแต่งสถานที่
จำนวน 12 รายการ</t>
  </si>
  <si>
    <t>เช่าชุดคนถือป้ายนำขบวนแห่พร้อมแต่งหน้าและทำผม
จำนวน 3 ชุด</t>
  </si>
  <si>
    <t>จ้างเหมาถ่ายเอกสาร
จำนวน 1 รายการ</t>
  </si>
  <si>
    <t>จ้างเหมาทำกระทงใบตอง
จำนวน 2 รายการ</t>
  </si>
  <si>
    <t>จ้างเหมาทำกระทงโชว์และโคมรูปกลีบบัว
จำนวน 3 รายการ</t>
  </si>
  <si>
    <t>จ้างเหมาประดับไฟในงานประเพณีลอยกระทง
จำนวน 3 รายการ</t>
  </si>
  <si>
    <t>จ้างเหมาทำป้ายประชาสัมพันธ์
จำนวน 11 รายการ</t>
  </si>
  <si>
    <t>จ้างเหมาจัดทำพลุพิธีเปิดงาน
จำนวน 7 รายการ</t>
  </si>
  <si>
    <t>จ้างเหมาเช่าเต็นท์ 
โต๊ะและเก้าอี้
จำนวน 3 รายการ</t>
  </si>
  <si>
    <t>จ้างเหมาจัดทำการถ่ายทอดสด
จำนวน 1 งาน</t>
  </si>
  <si>
    <t>ซื้อพรมอัดลูกฟูกสีแดงสด
จำนวน 4 ม้วน</t>
  </si>
  <si>
    <t>ซื้อผ้าระบายคละสีและเสื่อน้ำมัน
จำนวน 2 รายการ</t>
  </si>
  <si>
    <t>ซื้อถ้วยรางวัล
จำนวน 5 รายการ</t>
  </si>
  <si>
    <t>จ้างเหมาก่อสร้าง ลู่-ลานกรีฑา วัสดุสังเคราะห์ สนามกีฬาพระราชวังสนามจันทร์</t>
  </si>
  <si>
    <t>จ้างก่อสร้างเสาไฟฟ้าแสงสว่างสาธารณะ</t>
  </si>
  <si>
    <t>จ้างซ่อมเปลี่ยนและปรับปรุงถังรถดูดสิ่งปฎิกูล Vactor I 12000 หมายเลขทะเบียน 86-9110 นฐ
จำนวน 1 คัน</t>
  </si>
  <si>
    <t>ซื้ออาหารเสริม (นม) โรงเรียน ประจำภาคเรียนที่ 2 
ปีการศึกษา 2565</t>
  </si>
  <si>
    <t>เฉพาะเจาะจง</t>
  </si>
  <si>
    <t>ประกวดราคาอิเล็กทรอนิกส์(e-bidding)</t>
  </si>
  <si>
    <t>-</t>
  </si>
  <si>
    <t>หนังสือข้อตกลงที่
10/2566
ลว.28/10/65</t>
  </si>
  <si>
    <t>สัญญาที่
1/2566
ลว.3/10/2565</t>
  </si>
  <si>
    <t>ใบสั่งซื้อที่
14/2566
ลว.02/11/2565</t>
  </si>
  <si>
    <t>เลขรับพัสดุที่
11/2566
ลว.11/10/2565</t>
  </si>
  <si>
    <t>เลขรับพัสดุที่
13/2566
ลว.21/10/2565</t>
  </si>
  <si>
    <t>ใบสั่งซื้อที่
12/2566
ลว.31/10/2565</t>
  </si>
  <si>
    <t>ใบสั่งซื้อที่
13/2566
ลว.02/11/2565</t>
  </si>
  <si>
    <t>เลขรับพัสดุที่
7/2566
ลว.11/10/2565</t>
  </si>
  <si>
    <t>เลขรับพัสดุที่
8/2566
ลว.11/10/2565</t>
  </si>
  <si>
    <t>ใบสั่งจ้างที่
6/2566
ลว.20/10/2565</t>
  </si>
  <si>
    <t>ใบสั่งจ้างที่
11/2566
ลว.31/10/2565</t>
  </si>
  <si>
    <t>ใบสั่งจ้างที่
9/2566
ลว.27/10/2565</t>
  </si>
  <si>
    <t>ใบสั่งจ้างที่
7/2566
ลว.20/10/2565</t>
  </si>
  <si>
    <t>ใบสั่งจ้างที่
5/2566
ลว.20/10/2565</t>
  </si>
  <si>
    <t>ใบสั่งจ้างที่
4/2566
ลว.20/10/2565</t>
  </si>
  <si>
    <t>ใบสั่งจ้างที่
3/2566
ลว.20/10/2565</t>
  </si>
  <si>
    <t>ใบสั่งซื้อที่
1/2566
ลว.20/10/2565</t>
  </si>
  <si>
    <t>ใบสั่งซื้อที่
2/2566
ลว.20/10/2565</t>
  </si>
  <si>
    <t>หนังสือข้อตกลงที่
8/2566
ลว.27/10/2565</t>
  </si>
  <si>
    <t>สัญญาที่
3/2566
ลว.11/10/2565</t>
  </si>
  <si>
    <t>สัญญาที่
2/2566
ลว.10/10/2565</t>
  </si>
  <si>
    <t>สัญญาที่
6/2566
ลว.26/10/2565</t>
  </si>
  <si>
    <t>สัญญาที่
7/2566
ลว.31/10/2565</t>
  </si>
  <si>
    <t>ซื้อวัสดุสำนักงาน
จำนวน 5 รายการ</t>
  </si>
  <si>
    <t>ซื้อวัสดุสำนักงาน
จำนวน 31 รายการ</t>
  </si>
  <si>
    <t>จ้างถ่ายเอกสารและเข้าเล่มแผนการดำเนินงาน ประจำปีงบประมาณ พ.ศ.2566
จำนวน 2 รายการ</t>
  </si>
  <si>
    <t>ซื้อวัสดุเครื่องเขียนและอุปกรณ์
จำนวน 7 รายการ</t>
  </si>
  <si>
    <t>จ้างทำป้ายไวนิล
ขนาด 1.5 x 3 เมตร
จำนวน 1 ป้าย</t>
  </si>
  <si>
    <t>ซื้อวัสดุสำนักงาน
จำนวน 8 รายการ</t>
  </si>
  <si>
    <t>ซื้อวัสดุอุปกรณ์
จำนวน 21 รายการ</t>
  </si>
  <si>
    <t>จ้างจัดมหรสพและจัดการแสดง
จำนวน 1 งาน</t>
  </si>
  <si>
    <t>จ้างเหมาแตรวง งานประเพณีลอยกระทง ปี2565
จำนวน 1 วง</t>
  </si>
  <si>
    <t>จ้างเหมาเช่าเวทีสำเร็จรูป พร้อมระบบแสงเวทีและเครื่องปั่นไฟ
จำนวน 4 รายการ</t>
  </si>
  <si>
    <t>จ้างเหมาเช่าเครื่องเสียง
จำนวน 4 รายการ</t>
  </si>
  <si>
    <t>ซื้อวัสดุก่อสร้าง
จำนวน 7 รายการ</t>
  </si>
  <si>
    <t>ซื้อวัสดุคอมพิวเตอร์
จำนวน 4 รายการ</t>
  </si>
  <si>
    <t>จ้างเหมาทำความสะอาดพื้นที่พระราชวังสนามจันทร์
จำนวน 50 คน</t>
  </si>
  <si>
    <t>จ้างเหมารักษาความปลอดภัย บริเวณพระราชวังสนามจันทร์
จำนวน 20 คน</t>
  </si>
  <si>
    <t>จ้างเหมาปรับปรุงหลังคาฝ้าเพดานอาคารเรียน 2 โรงเรียนกีฬาเทศบาลนครนครปฐม</t>
  </si>
  <si>
    <t>จ้างเหมาจัดทำอาหารว่างและเครื่องดื่ม
จำนวน 100 ชุด</t>
  </si>
  <si>
    <t>จ้างทำป้ายไวนิล
จำนวน 2 ผืน</t>
  </si>
  <si>
    <t>จ้างทำตรายาง
จำนวน 10 รายการ</t>
  </si>
  <si>
    <t>ซื้อพานพุ่มดอกไม้สด เส้นผ่านศูนย์กลางพาน 7 นิ้ว สูง 6.5 นิ้ว
จำนวน 1 พาน</t>
  </si>
  <si>
    <t>ซื้อน้ำดื่ม ปริมาตร 18.9 ลิตร
จำนวน 50 ถัง</t>
  </si>
  <si>
    <t>ซื้อโช๊คประตู
จำนวน 1 ตัว</t>
  </si>
  <si>
    <t>ซื้อวัสดุสำนักงาน
จำนวน 2 รายการ</t>
  </si>
  <si>
    <t>ซื้อวัสดุคอมพิวเตอร์
จำนวน 2 รายการ</t>
  </si>
  <si>
    <t>ซื้อเครื่องสูบน้ำ แบบท่อสูบน้ำพญานาค
จำนวน 5 เครื่อง</t>
  </si>
  <si>
    <t>ซื้อวัสดุก่อสร้าง
จำนวน 2 รายการ</t>
  </si>
  <si>
    <t>ซื้อกระสอบทราย
จำนวน 5,000 ใบ</t>
  </si>
  <si>
    <t>ซื้อวัสดุสำนักงาน
จำนวน 21 รายการ</t>
  </si>
  <si>
    <t>ซื้อหญ้าเทียม หนา 2 ซม. กว้าง 2.00 ม. ยาว 25.00 ม.
จำนวน 6 ม้วน</t>
  </si>
  <si>
    <t>ซื้อวัสดุอุปกรณ์ไฟฟ้าแสงสว่าง
จำนวน 4 รายการ</t>
  </si>
  <si>
    <t>ซื้อวัสดุก่อสร้าง
จำนวน 4 รายการ</t>
  </si>
  <si>
    <t>ซื้อฝาเหล็กหล่อแมนโฮล 
ขนาด 900 x 900 x 75 มม.ชนิดตะแกรงบานพับแบบมีล็อค
จำนวน 7 ชุด</t>
  </si>
  <si>
    <t>ซื้อวัสดุการเกษตร
จำนวน 3 รายการ</t>
  </si>
  <si>
    <t>ซื้อวัสดุก่อสร้าง
จำนวน 9 รายการ</t>
  </si>
  <si>
    <t>ซื้อวัสดุจัดทำพื้นฟอร์เวทีต่างๆ
จำนวน 2 รายการ</t>
  </si>
  <si>
    <t>ซื้อยาง MC-70 
(DRUM 200 KGS.)
จำนวน 12 ถัง</t>
  </si>
  <si>
    <t>ซื้อวัสดุการเกษตร
จำนวน 7 รายการ</t>
  </si>
  <si>
    <t>ซื้อเรือกำจัดผักตบชวาและวัชพืช พร้อมเครื่องยนต์และอุปกรณ์พร้อมใช้งาน
จำนวน 1 ลำ</t>
  </si>
  <si>
    <t>ซื้อวัสดุคอมพิวเตอร์
จำนวน 1 ชุด</t>
  </si>
  <si>
    <t>ซื้อวัสดุไฟฟ้า
จำนวน 2 รายการ</t>
  </si>
  <si>
    <t>ซื้อวัสดุอื่น
จำนวน 2 รายการ</t>
  </si>
  <si>
    <t>ซื้อวัสดุยานพาหนะและขนส่ง
จำนวน 3 รายการ</t>
  </si>
  <si>
    <t>ซื้อกุญแจพร้อมลูกกุญแจ
จำนวน 2 ชุด</t>
  </si>
  <si>
    <t>ซื้อไม้ไผ่
จำนวน 20 ลำ</t>
  </si>
  <si>
    <t>ซื้อเลื่อยโซ่ยนต์ ยนาดแผ่นบังคับไม่เกิน 12 นิ้ว
จำนวน 1 เครื่อง</t>
  </si>
  <si>
    <t>ซื้ออุปกรณ์
จำนวน 3 รายการ</t>
  </si>
  <si>
    <t>ซื้อน้ำดื่ม
จำนวน 120 แพ็ค</t>
  </si>
  <si>
    <t>จ้างซ่อมเครื่องคตอมพิวเตอร์
จำนวน 1 เครื่อง</t>
  </si>
  <si>
    <t>จ้างซ่อมรถขยะ
จำนวน 5 รายการ</t>
  </si>
  <si>
    <t>จ้างทำป้ายไวนิล
จำนวน 1 ผืน</t>
  </si>
  <si>
    <t>จ้างซ่อมรถขยะ
ส 426 นฐ 89-0571
จำนวน 2 รายการ</t>
  </si>
  <si>
    <t>จ้างซ่อมรถขยะ
ส 806 นฐ 89-4151
จำนวน 3 รายการ</t>
  </si>
  <si>
    <t>จ้างทำป้ายไวนิล
จำนวน 2 รายการ</t>
  </si>
  <si>
    <t>เช่าเครื่องถ่ายเอกสาร
จำนวน 5,000 แผ่น/เดือน</t>
  </si>
  <si>
    <t>จ้างซ่อมเครื่องคอมพิวเตอร์
จำนวน 1 เครื่อง</t>
  </si>
  <si>
    <t>จ้างเติมน้ำยาแอร์ 134 A
รถตู้ นค 5677 นฐ
จำนวน 1 คัน</t>
  </si>
  <si>
    <t>ซื้อวัสดุยานพาหนะและขนส่ง
จำนวน 5 รายการ</t>
  </si>
  <si>
    <t>ซื้อวัสดุยานพาหนะและขนส่ง
จำนวน 6 รายการ</t>
  </si>
  <si>
    <t>ซื้อวัสดุยานพาหนะและขนส่ง
จำนวน 14 รายการ</t>
  </si>
  <si>
    <t>ซื้อวัสดุงานบ้านงานครัว
จำนวน 5 รายการ</t>
  </si>
  <si>
    <t>ซื้อตะกาวไม้ไผ่
จำนวน 120 อัน</t>
  </si>
  <si>
    <t>ซื้อวัสดุวิทยาศาสตร์หรือการแพทย์
จำนวน 1 รายการ</t>
  </si>
  <si>
    <t>ซื้อวัสดุงานบ้านงานครัว
จำนวน 4 รายการ</t>
  </si>
  <si>
    <t>ซื้อวัสดุยานพาหนะและขนส่ง
จำนวน 8 รายการ</t>
  </si>
  <si>
    <t>ซื้อเครื่องตัดหญ้า แบบข้อแข็ง
จำนวน 4 เครื่อง</t>
  </si>
  <si>
    <t>ซื้อน้ำมันไฮดรอลิค
ขนาด 18 ลิตร
จำนวน 27 ถัง</t>
  </si>
  <si>
    <t>ซื้อน้ำมันไฮดรอลิค
ขนาด 18 ลิตร
จำนวน 14 ถัง</t>
  </si>
  <si>
    <t>ซื้อวัสดุยานพาหนะและขนส่ง
จำนวน 9 รายการ</t>
  </si>
  <si>
    <t>ซื้อน้ำมันไฮดรอลิค
ขนาด 18 ลิตร
จำนวน 20 ถัง</t>
  </si>
  <si>
    <t>ซื้อน้ำมันไฮดรอลิค
ขนาด 18 ลิตร
จำนวน 18 ถัง</t>
  </si>
  <si>
    <t>ซื้อเหล็กแผ่น
4 ฟุต x 8 ฟุต x 3 มิลลิเมตร
จำนวน 30 แผ่น</t>
  </si>
  <si>
    <t>ซื้อหินคลุก
จำนวน 386 ตัน</t>
  </si>
  <si>
    <t>ซื้อน้ำยากำจัดแมลงนำโรค
ขนาด 200 ลิตร
จำนวน 1 ถัง</t>
  </si>
  <si>
    <t>ซื้อวัสดุสำนักงาน
จำนวน 3 รายการ</t>
  </si>
  <si>
    <t>ซื้อวัสดุสำนักงาน
จำนวน 27 รายการ</t>
  </si>
  <si>
    <t>จ้างซ่อมรถขยะ
ส 510 นฐ 89-5411
จำนวน 9 รายการ</t>
  </si>
  <si>
    <t>จ้างซ่อมรถขยะ
ส 428 นฐ 89-2278
จำนวน 11 รายการ</t>
  </si>
  <si>
    <t>จ้างถ่ายเอกสาร โครงการผลิตไฟฟ้าจากเชื้อเพลิงพลังงานขยะ
จำนวน 3 รายการ</t>
  </si>
  <si>
    <t>จ้างเหมาดูแลรักษาความสะอาดถนนซอยและพื้นที่เพื่อใช้ประโยชน์สาธารณะในชุมชน</t>
  </si>
  <si>
    <t>จ้างเหมาเอกชนรักษาความสะอาดกวาดถนนทางเท้าเทศบาลนครนครปฐม</t>
  </si>
  <si>
    <t>เลขรับพัสดุที่
100/2566
ลว.28/11/2565</t>
  </si>
  <si>
    <t>ใบสั่งซื้อที่
59/2566
ลว.28/11/2565</t>
  </si>
  <si>
    <t>ใบสั่งจ้างที่
33/2566
ลว.14/11/2565</t>
  </si>
  <si>
    <t>เลขรับพัสดุที่
105/2566
ลว.29/11/2565</t>
  </si>
  <si>
    <t>เลขรับพัสดุที่
104/2566
ลว.29/11/2565</t>
  </si>
  <si>
    <t>เลขรับพัสดุที่
81/2566
ลว.21/11/2565</t>
  </si>
  <si>
    <t>ใบสั่งซื้อที่
20/2566
ลว.02/11/2565</t>
  </si>
  <si>
    <t>ใบสั่งจ้างที่
17/2566
ลว.31/10/2565</t>
  </si>
  <si>
    <t>ใบสั่งจ้างที่
16/2566
ลว.02/11/2565</t>
  </si>
  <si>
    <t>หนังสือข้อตกลงที่
15/2566
ลว.02/11/2565</t>
  </si>
  <si>
    <t>ใบสั่งจ้างที่
19/2566
ลว.02/11/2565</t>
  </si>
  <si>
    <t>ใบสั่งจ้างที่
18/2566
ลว.02/11/2565</t>
  </si>
  <si>
    <t>ใบสั่งซื้อที่
54/2566
ลว.17/11/2565</t>
  </si>
  <si>
    <t>ใบสั่งซื้อที่
74/2566
ลว.30/11/2565</t>
  </si>
  <si>
    <t>สัญญาที่
11/2566
ลว.16/11/2565</t>
  </si>
  <si>
    <t>สัญญาที่
10/2566
ลว.16/11/2565</t>
  </si>
  <si>
    <t>สัญญาที่
15/2566
ลว.28/11/2565</t>
  </si>
  <si>
    <t>สัญญาที่
9/2566
ลว.16/11/2565</t>
  </si>
  <si>
    <t>เลขรับพัสดุที่
22/2566
ลว.01/11/2565</t>
  </si>
  <si>
    <t>เลขรับพัสดุที่
28/2566
ลว.02/11/2565</t>
  </si>
  <si>
    <t>เลขรับพัสดุที่
82/2566
ลว.21/11/2565</t>
  </si>
  <si>
    <t>เลขรับพัสดุที่
65/2566
ลว.14/11/2565</t>
  </si>
  <si>
    <t>เลขรับพัสดุที่
52/2566
ลว.10/11/2565</t>
  </si>
  <si>
    <t>เลขรับพัสดุที่
72/2566
ลว.17/11/2565</t>
  </si>
  <si>
    <t>เลขรับพัสดุที่
93/2566
ลว.23/11/2565</t>
  </si>
  <si>
    <t>หนังสือข้อตกลงที่
78/2566
ลว.30/11/2565</t>
  </si>
  <si>
    <t>ใบสั่งซื้อที่
77/2566
ลว.30/11/2565</t>
  </si>
  <si>
    <t>ใบสั่งซื้อที่
25/2566
ลว.09/11/2565</t>
  </si>
  <si>
    <t>ใบสั่งซื้อที่
24/2566
ลว.07/11/2565</t>
  </si>
  <si>
    <t>ใบสั่งซื้อที่
34/2566
ลว.14/11/2565</t>
  </si>
  <si>
    <t>ใบสั่งซื้อที่
35/2566
ลว.14/11/2565</t>
  </si>
  <si>
    <t>ใบสั่งซื้อที่
65/2566
ลว.28/11/2565</t>
  </si>
  <si>
    <t>ใบสั่งซื้อที่
66/2566
ลว.28/11/2565</t>
  </si>
  <si>
    <t>ใบสั่งซื้อที่
62/2566
ลว.28/11/2565</t>
  </si>
  <si>
    <t>ใบสั่งซื้อที่
64/2566
ลว.28/11/2565</t>
  </si>
  <si>
    <t>หนังสือข้อตกลงที่
60/2566
ลว.28/11/2565</t>
  </si>
  <si>
    <t>ใบสั่งซื้อที่
61/2566
ลว.28/11/2565</t>
  </si>
  <si>
    <t>ใบสั่งซื้อที่
63/2566
ลว.28/11/2565</t>
  </si>
  <si>
    <t>ใบสั่งซื้อที่
73/2566
ลว.30/11/2565</t>
  </si>
  <si>
    <t>ใบสั่งซื้อที่
72/2566
ลว.30/11/2565</t>
  </si>
  <si>
    <t>สัญญาที่
14/2566
ลว.25/11/2565</t>
  </si>
  <si>
    <t>เลขรับพัสดุที่
20/2566
ลว.01/11/2565</t>
  </si>
  <si>
    <t>เลขรับพัสดุที่
26/2566
ลว.02/11/2565</t>
  </si>
  <si>
    <t>เลขรับพัสดุที่
23/2566
ลว.02/11/2565</t>
  </si>
  <si>
    <t>เลขรับพัสดุที่
38/2566
ลว.08/11/2565</t>
  </si>
  <si>
    <t>เลขรับพัสดุที่
40/2566
ลว.08/11/2565</t>
  </si>
  <si>
    <t>เลขรับพัสดุที่
66/2566
ลว.14/11/2565</t>
  </si>
  <si>
    <t>เลขรับพัสดุที่
54/2566
ลว.11/11/2565</t>
  </si>
  <si>
    <t>เลขรับพัสดุที่
67/2566
ลว.15/11/2565</t>
  </si>
  <si>
    <t>เลขรับพัสดุที่
85/2566
ลว.22/11/2565</t>
  </si>
  <si>
    <t>เลขรับพัสดุที่
19/2566
ลว.01/11/2565</t>
  </si>
  <si>
    <t>เลขรับพัสดุที่
30/2566
ลว.04/11/2565</t>
  </si>
  <si>
    <t>เลขรับพัสดุที่
37/2566
ลว.08/11/2565</t>
  </si>
  <si>
    <t>เลขรับพัสดุที่
39/2566
ลว.08/11/2565</t>
  </si>
  <si>
    <t>เลขรับพัสดุที่
62/2566
ลว.11/11/2565</t>
  </si>
  <si>
    <t>เลขรับพัสดุที่
68/2566
ลว.15/11/2565</t>
  </si>
  <si>
    <t>เลขรับพัสดุที่
107/2566
ลว.30/11/2565</t>
  </si>
  <si>
    <t>เลขรับพัสดุที่
86/2566
ลว.22/11/2565</t>
  </si>
  <si>
    <t>เลขรับพัสดุที่
87/2566
ลว.22/11/2565</t>
  </si>
  <si>
    <t>ใบสั่งซื้อที่
21/2566
ลว.07/11/2565</t>
  </si>
  <si>
    <t>ใบสั่งซื้อที่
23/2566
ลว.07/11/2565</t>
  </si>
  <si>
    <t>ใบสั่งซื้อที่
22/2566
ลว.07/11/2565</t>
  </si>
  <si>
    <t>ใบสั่งซื้อที่
29/2566
ลว.09/11/2565</t>
  </si>
  <si>
    <t>ใบสั่งซื้อที่
28/2566
ลว.09/11/2565</t>
  </si>
  <si>
    <t>ใบสั่งซื้อที่
27/2566
ลว.09/11/2565</t>
  </si>
  <si>
    <t>ใบสั่งซื้อที่
39/2566
ลว.17/11/2565</t>
  </si>
  <si>
    <t>หนังสือข้อตกลงที่
38/2566
ลว.17/11/2565</t>
  </si>
  <si>
    <t>ใบสั่งซื้อที่
46/2566
ลว.17/11/2565</t>
  </si>
  <si>
    <t>ใบสั่งซื้อที่
47/2566
ลว.17/11/2565</t>
  </si>
  <si>
    <t>ใบสั่งซื้อที่
48/2566
ลว.17/11/2565</t>
  </si>
  <si>
    <t>ใบสั่งซื้อที่
40/2566
ลว.17/11/2565</t>
  </si>
  <si>
    <t>ใบสั่งซื้อที่
49/2566
ลว.17/11/2565</t>
  </si>
  <si>
    <t>ใบสั่งซื้อที่
51/2566
ลว.17/11/2565</t>
  </si>
  <si>
    <t>หนังสือข้อตกลงที่
37/2566
ลว.17/11/2565</t>
  </si>
  <si>
    <t>ใบสั่งซื้อที่
50/2566
ลว.17/11/2565</t>
  </si>
  <si>
    <t>ใบสั่งซื้อที่
45/2566
ลว.17/11/2565</t>
  </si>
  <si>
    <t>ใบสั่งซื้อที่
44/2566
ลว.17/11/2565</t>
  </si>
  <si>
    <t>ใบสั่งซื้อที่
41/2566
ลว.17/11/2565</t>
  </si>
  <si>
    <t>ใบสั่งซื้อที่
43/2566
ลว.17/11/2565</t>
  </si>
  <si>
    <t>ใบสั่งซื้อที่
42/2566
ลว.17/11/2565</t>
  </si>
  <si>
    <t>ใบสั่งซื้อที่
52/2566
ลว.17/11/2565</t>
  </si>
  <si>
    <t>หนังสือข้อตกลงที่
70/2566
ลว.29/11/2565</t>
  </si>
  <si>
    <t>ใบสั่งซื้อที่
69/2566
ลว.29/11/2565</t>
  </si>
  <si>
    <t>ใบสั่งซื้อที่
76/2566
ลว.30/11/2565</t>
  </si>
  <si>
    <t>หนังสือข้อตกลงที่
71/2566
ลว.29/11/2565</t>
  </si>
  <si>
    <t>ใบสั่งซื้อที่
68/2566
ลว.29/11/2565</t>
  </si>
  <si>
    <t>ใบสั่งจ้างที่
30/2566
ลว.09/11/2565</t>
  </si>
  <si>
    <t>ใบสั่งจ้างที่
53/2566
ลว.17/11/2565</t>
  </si>
  <si>
    <t>ใบสั่งจ้างที่
36/2566
ลว.16/11/2565</t>
  </si>
  <si>
    <t>สัญญาที่
16/2566
ลว.29/11/2565</t>
  </si>
  <si>
    <t>สัญญาที่
17/2566
ลว.29/11/2565</t>
  </si>
  <si>
    <t>ซื้ออาหารว่างและเครื่องดื่ม
จำนวน 30 ชุด</t>
  </si>
  <si>
    <t>จ้างถ่ายเอกสารเล่มร่างรายงานการติดตามและประเมินผลแผนพัฒนา
จำนวน 1,750 แผ่น</t>
  </si>
  <si>
    <t>ซื้อการ์ดแสดงภาพสำหรับเครื่องคอมพิวเตอร์
จำนวน 1 อัน</t>
  </si>
  <si>
    <t>จ้างทำป้ายไวนิล 
สวัสดีปีใหม่ 2566
จำนวน 5 รายการ</t>
  </si>
  <si>
    <t>ซื้อวัสดุสำนักงาน
จำนวน 6 รายการ</t>
  </si>
  <si>
    <t>ซื้อน้ำดื่ม ปริมาตร 18.9 ลิตร
จำนวน 200 ถัง</t>
  </si>
  <si>
    <t>ซื้อวัสดุเครื่องเขียนและอุปกรณ์
จำนวน 14 รายการ</t>
  </si>
  <si>
    <t>ซื้อน้ำดื่มแบบถ้วย
จำนวน 40 ลัง</t>
  </si>
  <si>
    <t>ซื้อวัสดุเครื่องเขียนและอุปกรณ์
จำนวน 3 รายการ</t>
  </si>
  <si>
    <t>ซื้อวัสดุอุปกรณ์
จำนวน 6 รายการ</t>
  </si>
  <si>
    <t>ซื้อวัสดุเครื่องเขียนและอุปกรณ์
จำนวน 2 รายการ</t>
  </si>
  <si>
    <t>จ้างทำป้ายไวนิล
จำนวน 1 ป้าย</t>
  </si>
  <si>
    <t>จ้างทำป้ายไวนิล
ขนาด 2 x 5 เมตร
จำนวน 1 ป้าย</t>
  </si>
  <si>
    <t>จ้างซ่อมเครื่องคอมพิวเตอร์
จำนวน 2 เครื่อง</t>
  </si>
  <si>
    <t>จ้างเหมาทำป้ายไวนิล
จำนวน 5 รายการ</t>
  </si>
  <si>
    <t>จ้างเหมาทำป้ายชาสัมพันธ์
จำนวน 1 รายการ</t>
  </si>
  <si>
    <t>จ้างเหมาบริการจัดหาดอกไม้
จำนวน 2 รายการ</t>
  </si>
  <si>
    <t>จ้างถ่ายเอกสาร
จำนวน 2,200 แผ่น</t>
  </si>
  <si>
    <t>ซื้อวัสดุไฟฟ้า
จำนวน 8 รายการ</t>
  </si>
  <si>
    <t>ซื้อคลอรีน 90% ชนิดเกล็ด (ญี่ปุ่น) 50 กก./ถัง
จำนวน 8 ถัง</t>
  </si>
  <si>
    <t>จ้างซ่อมเครื่องปริ้นเตอร์
จำนวน 2 เครื่อง</t>
  </si>
  <si>
    <t>จ้างเหมาถ่ายเอกสาร
จำนวน 36,100 แผ่น</t>
  </si>
  <si>
    <t>ซื้อวัสดุสำนักงาน
จำนวน 23 รายการ</t>
  </si>
  <si>
    <t>จ้างซ่อมรถโดยสารปรับอากาศ 2 ชั้น 40-0787 นฐ
จำนวน 41 รายการ</t>
  </si>
  <si>
    <t>เช่าเครื่องขยายเสียง 
พร้อมผู้ควบคุม
จำนวน 1 งาน</t>
  </si>
  <si>
    <t>เช่าเครื่องขยายเสียง 
จำนวน 2 รายการ</t>
  </si>
  <si>
    <t>เช่าเต็นท์ โต๊ะและเก้าอี้
จำนวน 3 รายการ</t>
  </si>
  <si>
    <t>ซื้อถ้วยรางวัล
จำนวน 3 รายการ</t>
  </si>
  <si>
    <t>ซื้อแบตเตอรี่แห้ง 
จำนวน 1 ลูก</t>
  </si>
  <si>
    <t>ซื้อกล้องยาบังคับเลี้ยวพวงมาลัย
จำนวน 1 ชุด</t>
  </si>
  <si>
    <t>จ้างซ่อมเครื่องปั๊มน้ำสระว่ายน้ำประปานคร
จำนวน 6 รายการ</t>
  </si>
  <si>
    <t>จ้างซ่อมแซมรถตู้ 
นค 4343 นฐ
จำนวน 5 รายการ</t>
  </si>
  <si>
    <t>จ้างซ่อมคอมพิวเตอร์
จำนวน 2 เครื่อง</t>
  </si>
  <si>
    <t>ซื้อกระจกหน้านิรภัย และฟิล์มกรองแสงกระจกหน้า รถตู้ นค 5415 นฐ</t>
  </si>
  <si>
    <t>ซื้อชุดอุปกรณ์ DLTV
รร.อนุบาลเทศบาลนครนครปฐม
จำนวน 1 ชุด</t>
  </si>
  <si>
    <t>ซื้อชุดอุปกรณ์ DLTV
รร.อนุบาลสระแก้ว
จำนวน 1 ชุด</t>
  </si>
  <si>
    <t>ซื้อชุดอุปกรณ์ DLTV
ศูนย์พัฒนาเด็กสระแก้ว
จำนวน 1 ชุด</t>
  </si>
  <si>
    <t>ซื้อชุดอุปกรณ์ DLTV
รร.เทศบาล 1 วัดพระงาม
จำนวน 1 ชุด</t>
  </si>
  <si>
    <t>ซื้อหนังสือแบบเรียน
จำนวน 22 รายการ</t>
  </si>
  <si>
    <t>จ้างตกแต่งและจัดสถานที่โดยตกแต่งด้วยดอกไม้สด</t>
  </si>
  <si>
    <t>ซื้อเก้าอี้นวมขาเหล็กชุบโครเมียม หลังโค้ง คาดข้าง
จำนวน 50 ตัว</t>
  </si>
  <si>
    <t>เช่าที่ดินวัดพระปฐมเจดีย์
เพื่อใช้เป็นที่ตั้งโรงเรียนเทศบาล 5 วัดพระปฐมเจดีย์</t>
  </si>
  <si>
    <t>ซื้อเครื่องปรับอากาศ 
แบบแยกส่วน แบบแขวน 
ขนาด 53,200 BTU
จำนวน 5 เครื่อง</t>
  </si>
  <si>
    <t xml:space="preserve">จ้างเหมาปรับปรุงซ่อมแซมฝ้าเพดานอาคารเรียนชั้น ป.4-6 รร.เทศบาล 2 </t>
  </si>
  <si>
    <t>ซื้อพานพุ่มดอกไม้ประดิษฐ์
ขนาดเส้นผ่านศูนย์กลาง 9 นิ้ว
จำนวน 1 พาน</t>
  </si>
  <si>
    <t>จ้างซ่อมคอมพิวเตอร์
จำนวน 3 รายการ</t>
  </si>
  <si>
    <t>จ้างเหมาประดับไฟบริเวณรั้วด้านหน้าอาคาร สำนักงานเทศบาลนครนครปฐม</t>
  </si>
  <si>
    <t>ซื้อผ้าระบาย
จำนวน 4 รายการ</t>
  </si>
  <si>
    <t>ซื้อวัสดุงานบ้านงานครัว
จำนวน 2 รายการ</t>
  </si>
  <si>
    <t>จ้างซ่อมแอร์รถยนต์
จำนวน 2 คัน</t>
  </si>
  <si>
    <t>ซื้อวัสดุสำนักงาน
จำนวน 41 รายการ</t>
  </si>
  <si>
    <t>จ้างเหมาเก็บฐานข้อมูลไฟฟ้าสาธารณะพร้อมทำQR Code สำหรับติดไฟฟ้าสาธารณะ
จำนวน 1 รายการ</t>
  </si>
  <si>
    <t>จ้างเหมาจัดทำ Web based application ระบบฟังเสียงประชาชน 
จำนวน 1 รายการ</t>
  </si>
  <si>
    <t>ซื้อวัสดุก่อสร้าง
จำนวน 3 รายการ</t>
  </si>
  <si>
    <t>ซื้อวัสดุคอมพิวเตอร์
จำนวน 23 รายการ</t>
  </si>
  <si>
    <t>ซื้อยาง CSS-1 
(DRUM 200 KGS.)
จำนวน 18 ถัง</t>
  </si>
  <si>
    <t>เช่าเครื่องสูบน้ำพร้อมอุปกรณ์
จำนวน 2 ชุด</t>
  </si>
  <si>
    <t>ซื้อต้นคริสต์มาส สีแดง
ขนาดความสูง 70 ซม.
จำนวน 500 ต้น</t>
  </si>
  <si>
    <t>ซื้อทรายหยาบ
จำนวน 265 ตัน</t>
  </si>
  <si>
    <t>ซื้อวัสดุก่อสร้าง
จำนวน 5 รายการ</t>
  </si>
  <si>
    <t>ซื้อโซ่เลื่อยยนต์
จำนวน 12 เส้น</t>
  </si>
  <si>
    <t>ซื้อหินคลุก
จำนวน 176 ตัน</t>
  </si>
  <si>
    <t>ซื้อชุดสายพานลำเลียงหมึก
จำนวน 1 ชุด</t>
  </si>
  <si>
    <t>ซื้อวัสดุยานพาหนะและขนส่ง
จำนวน 4 รายการ</t>
  </si>
  <si>
    <t>ซื้อถังทิ้งเข็มทรงกลม
จำนวน 30 ถัง</t>
  </si>
  <si>
    <t>ซื้อวัสดุยานพาหนะและขนส่ง
จำนวน 2 รายการ</t>
  </si>
  <si>
    <t>จ้างซ่อมเครื่องฉีดพ่นแมลง
จำนวน 5 รายการ</t>
  </si>
  <si>
    <t>จ้างซ่อมเครื่องตัดหญ้า
จำนวน 1 ตัว</t>
  </si>
  <si>
    <t>จ้างซ่อมคอมพิวเตอร์
จำนวน 1 เครื่อง</t>
  </si>
  <si>
    <t>จ้างทำป้ายไวนิล
จำนวน 4 ผืน</t>
  </si>
  <si>
    <t>จ้างซ่อมแซม
จำนวน 3 รายการ</t>
  </si>
  <si>
    <t>จ้างตรวจสภาพรถ
กท 3231 นฐ</t>
  </si>
  <si>
    <t>จ้างถ่ายเอกสาร
จำนวน 5,000 แผ่น</t>
  </si>
  <si>
    <t>จ้างซ่อมแซม
จำนวน 21 รายการ</t>
  </si>
  <si>
    <t>ซื้อวัสดุยานพาหนะและขนส่ง
จำนวน 7 รายการ</t>
  </si>
  <si>
    <t>ซื้อวัสดุเชื้อเพลิงและหล่อลื่น
จำนวน 7 รายการ</t>
  </si>
  <si>
    <t>ซื้อวัสดุยานพาหนะและขนส่ง
จำนวน 16 รายการ</t>
  </si>
  <si>
    <t>ซื้อซีลกระบอกตัวอัดท้ายรถ
จำนวน 2 ชุด</t>
  </si>
  <si>
    <t>จ้างตัดชุดหมีช่าง
จำนวน 16 ชุด</t>
  </si>
  <si>
    <t>จ้างก่อสร้างอาคารห้องเก็บพัสดุ ณ สถานีสูบน้ำเสียที่ 1 (ซอย7)</t>
  </si>
  <si>
    <t>จ้างซ่อมรถ 3 คัน 
จำนวน 10 รายการ</t>
  </si>
  <si>
    <t>จ้างซ่อมแซม
จำนวน 17 รายการ</t>
  </si>
  <si>
    <t>ซื้อปั๊มน้ำแรงดันสูง
จำนวน 1 ลูก</t>
  </si>
  <si>
    <t>ซื้อวัสดุยานพาหนะและขนส่ง
จำนวน 11 รายการ</t>
  </si>
  <si>
    <t>ซื้อวัสดุคอมพิวเตอร์
จำนวน 6 รายการ</t>
  </si>
  <si>
    <t>ซื้อตู้รางเลื่อน ระบบพวงมาลัย
จำนวน 1 ชุด</t>
  </si>
  <si>
    <t>ซื้อวัสดุวิทยาศาสตร์หรือการแพทย์
จำนวน 5 รายการ</t>
  </si>
  <si>
    <t>ซื้อวัสดุคอมพิวเตอร์
จำนวน 8 รายการ</t>
  </si>
  <si>
    <t>ซื้อวัสดุยานพาหนะและขนส่ง
จำนวน 12 รายการ</t>
  </si>
  <si>
    <t>ซื้อวัสดุวิทยาศาสตร์หรือการแพทย์
จำนวน 3 รายการ</t>
  </si>
  <si>
    <t>ซื้อวัสดุก่อสร้าง
จำนวน 12 รายการ</t>
  </si>
  <si>
    <t>ซื้อยางนอกล้อหลัง
ขนาด 16 นิ้ว
จำนวน 4 เส้น</t>
  </si>
  <si>
    <t>ซื้อชุดทดสอบสารเมทแอมเฟตามีน ชนิดตลับ
จำนวน 20 กล่อง</t>
  </si>
  <si>
    <t>เลขรับพัสดุที่
173/2566
ลว.13/12/2565</t>
  </si>
  <si>
    <t>เลขรับพัสดุที่
172/2566
ลว.13/12/2565</t>
  </si>
  <si>
    <t>หนังสือข้อตกลงที่
87/2566
ลว.2/12/2565</t>
  </si>
  <si>
    <t>ใบสั่งจ้างที่
125/2566
ลว.15/12/2565</t>
  </si>
  <si>
    <t>หนังสือข้อตกลงที่ 
106/2566
ลว.09/12/2565</t>
  </si>
  <si>
    <t>หนังสือข้อตกลงที่
156/2566
ลว.28/12/2565</t>
  </si>
  <si>
    <t>ใบสั่งซื้อที่
115/2566
ลว.14/12/2565</t>
  </si>
  <si>
    <t>เลขรับพัสดุที่
122/2566
ลว.1/12/2565</t>
  </si>
  <si>
    <t>เลขรับพัสดุที่
178/2566
ลว.19/12/2565</t>
  </si>
  <si>
    <t>เลขรับพัสดุที่
180/2566
ลว.19/12/2565</t>
  </si>
  <si>
    <t>เลขรับพัสดุที่
227/2566
ลว.19/12/2565</t>
  </si>
  <si>
    <t>เลขรับพัสดุที่
148/2566
ลว.7/12/2565</t>
  </si>
  <si>
    <t>เลขรับพัสดุที่
179/2566
ลว.19/12/2565</t>
  </si>
  <si>
    <t>เลขรับพัสดุที่
181/2566
ลว.19/12/2565</t>
  </si>
  <si>
    <t>หนังสือข้อตกลงที่
94/2566
ลว.06/12/2565</t>
  </si>
  <si>
    <t>ใบสั่งจ้างที่
146/2566
ลว.26/12/2565</t>
  </si>
  <si>
    <t>เลขรับพัสดุที่
165/2566
ลว.09/12/2565</t>
  </si>
  <si>
    <t>เลขรับพัสดุที่
214/2566
ลว.22/12/2565</t>
  </si>
  <si>
    <t>เลขรับพัสดุที่
215/2566
ลว.22/12/2565</t>
  </si>
  <si>
    <t>ใบสั่งซื้อที่
96/2566
ลว.07/12/2565</t>
  </si>
  <si>
    <t>ใบสั่งซื้อที่
97/2566
ลว.07/12/2565</t>
  </si>
  <si>
    <t>หนังสือข้อตกลงที่
95/2566
ลว.07/12/2565</t>
  </si>
  <si>
    <t>ใบสั่งจ้างที่
109/2566
ลว.13/12/2565</t>
  </si>
  <si>
    <t>ใบสั่งซื้อที่
111/2566
ลว.13/12/2565</t>
  </si>
  <si>
    <t>หนังสือข้อตกลงที่
110/2566
ลว.13/12/2565</t>
  </si>
  <si>
    <t>ใบสั่งจ้างที่
135/2566
ลว.16/12/2565</t>
  </si>
  <si>
    <t>ใบสั่งจ้างที่
136/2566
ลว.19/12/2565</t>
  </si>
  <si>
    <t>ใบสั่งจ้างที่
142/2566
ลว.21/12/2565</t>
  </si>
  <si>
    <t>ใบสั่งจ้างที่
141/2566
ลว.21/12/2565</t>
  </si>
  <si>
    <t>หนังสือข้อตกลงที่
137/2566
ลว.19/12/2565</t>
  </si>
  <si>
    <t>เลขรับพัสดุที่
123/2566
ลว.01/12/2565</t>
  </si>
  <si>
    <t>เลขรับพัสดุที่
124/2566
ลว.01/12/2565</t>
  </si>
  <si>
    <t>เลขรับพัสดุที่
168/2566
ลว.13/12/2565</t>
  </si>
  <si>
    <t>เลขรับพัสดุที่
189/2565
ลว.20/12/2565</t>
  </si>
  <si>
    <t>เลขรับพัสดุที่
162/2566
ลว.09/12/2565</t>
  </si>
  <si>
    <t>เลขรับพัสดุที่
163/2566
ลว.09/12/2565</t>
  </si>
  <si>
    <t>หนังสือข้อตกลงที่
93/2566
ลว.06/12/2565</t>
  </si>
  <si>
    <t>ใบสั่งซื้อที่
104/2566
ลว.09/12/2565</t>
  </si>
  <si>
    <t>ใบสั่งซื้อที่
102/2566
ลว.09/12/2565</t>
  </si>
  <si>
    <t>ใบสั่งซื้อที่
103/2566
ลว.09/12/2565</t>
  </si>
  <si>
    <t>ใบสั่งซื้อที่
105/2566
ลว.09/12/2565</t>
  </si>
  <si>
    <t>ใบสั่งซื้อที่
113/2566
ลว.13/12/2565</t>
  </si>
  <si>
    <t>หนังสือข้อตกลงที่
116/2566
ลว.14/12/2565</t>
  </si>
  <si>
    <t>ใบสั่งซื้อที่
126/2566
ลว.15/12/2565</t>
  </si>
  <si>
    <t>หนังสือข้อตกลงที่
145/2566
ลว.26/12/2565</t>
  </si>
  <si>
    <t>สัญญาที่
21/2566
ลว.23/12/2565</t>
  </si>
  <si>
    <t>สัญญาที่
20/2566
ลว.20/12/2565</t>
  </si>
  <si>
    <t>เลขรับพัสดุที่
126/2566
ลว.01/12/2565</t>
  </si>
  <si>
    <t>เลขรับพัสดุที่
130/2566
ลว.02/12/2565</t>
  </si>
  <si>
    <t>เลขรับพัสดุที่
225/2566
ลว.27/12/2565</t>
  </si>
  <si>
    <t>ใบสั่งจ้างที่
86/2566
ลว.02/12/2565</t>
  </si>
  <si>
    <t>ใบสั่งซื้อที่
84/2566
ลว.01/12/2565</t>
  </si>
  <si>
    <t>หนังสือข้อตกลงที่
85/2566
ลว.01/12/2565</t>
  </si>
  <si>
    <t>หนังสือข้อตกลงที่
82/2566
ลว.01/12/2565</t>
  </si>
  <si>
    <t>หนังสือข้อตกลงที่
153/2566
ลว.26/12/2565</t>
  </si>
  <si>
    <t>ใบสั่งซื้อที่
112/2566
ลว.13/12/2565</t>
  </si>
  <si>
    <t>สัญญาที่
24/2566
ลว.29/12/2565</t>
  </si>
  <si>
    <t>เลขรับพัสดุที่
141/2566
ลว.06/12/2565</t>
  </si>
  <si>
    <t>เลขรับพัสดุที่
196.1/2566
ลว.21/12/2565</t>
  </si>
  <si>
    <t>ใบสั่งซื้อที่
98/2566
ลว.02/12/2565</t>
  </si>
  <si>
    <t>ใบสั่งซื้อที่
92/2566
ลว.06/12/2565</t>
  </si>
  <si>
    <t>ใบสั่งซื้อที่
120/2566
ลว.14/12/2565</t>
  </si>
  <si>
    <t>ใบสั่งจ้างที่
88/2566
ลว.02/12/2565</t>
  </si>
  <si>
    <t>ใบสั่งซื้อที่
119/2566
ลว.14/12/2565</t>
  </si>
  <si>
    <t>ใบสั่งซื้อที่
118/2566
ลว.14/12/2565</t>
  </si>
  <si>
    <t>ใบสั่งซื้อที่
121/2566
ลว.14/12/2565</t>
  </si>
  <si>
    <t>ใบสั่งซื้อที่
123/2566
ลว.14/12/2565</t>
  </si>
  <si>
    <t>ใบสั่งซื้อที่
122/2566
ลว.14/12/2565</t>
  </si>
  <si>
    <t>หนังสือข้อตกลงที่
124/2566
ลว.14/12/2565</t>
  </si>
  <si>
    <t>เลขรับพัสดุที่
197/2566
ลว.21/12/2565</t>
  </si>
  <si>
    <t>ใบสั่งซื้อที่
155/2566
ลว.27/12/2565</t>
  </si>
  <si>
    <t>เลขรับพัสดุที่
117/2566
ลว.01/12/2565</t>
  </si>
  <si>
    <t>เลขรับพัสดุที่
132/2566
ลว.02/12/2565</t>
  </si>
  <si>
    <t>เลขรับพัสดุที่
157/2566
ลว.09/12/2565</t>
  </si>
  <si>
    <t>เลขรับพัสดุที่
160/2566
ลว.09/12/2565</t>
  </si>
  <si>
    <t>เลขรับพัสดุที่
161/2566
ลว.09/12/2565</t>
  </si>
  <si>
    <t>เลขรับพัสดุที่
175/2566
ลว.15/12/2565</t>
  </si>
  <si>
    <t>เลขรับพัสดุที่
190/2566
ลว.21/12/2565</t>
  </si>
  <si>
    <t>เลขรับพัสดุที่
191/2566
ลว.21/12/2565</t>
  </si>
  <si>
    <t>เลขรับพัสดุที่
118/2565
ลว.01/12/2565</t>
  </si>
  <si>
    <t>เลขรับพัสดุที่
145/2565
ลว.07/12/2565</t>
  </si>
  <si>
    <t>เลขรับพัสดุที่
155/2565
ลว.09/12/2565</t>
  </si>
  <si>
    <t>เลขรับพัสดุที่
170/2566
ลว.13/12/2565</t>
  </si>
  <si>
    <t>เลขรับพัสดุที่
171/2566
ลว.13/12/2565</t>
  </si>
  <si>
    <t>เลขรับพัสดุที่
211/2566
ลว.22/12/2565</t>
  </si>
  <si>
    <t>เลขรับพัสดุที่
217/2566
ลว.22/12/2565</t>
  </si>
  <si>
    <t>เลขรับพัสดุที่
218/2566
ลว.22/12/2565</t>
  </si>
  <si>
    <t>เลขรับพัสดุที่
184/2566
ลว.19/12/2565</t>
  </si>
  <si>
    <t>เลขรับพัสดุที่
116/2566
ลว.01/12/2565</t>
  </si>
  <si>
    <t>ใบสั่งจ้างที่
148/2566
ลว.26/12/2565</t>
  </si>
  <si>
    <t>ใบสั่งซื้อที่
81/2566
ลว.01/12/2565</t>
  </si>
  <si>
    <t>หนังสือข้อตกลงที่
89/2566
ลว.02/12/2565</t>
  </si>
  <si>
    <t>ใบสั่งซื้อที่
90/2566
ลว.02/12/2565</t>
  </si>
  <si>
    <t>ใบสั่งซื้อที่
91/2566
ลว.02/12/2565</t>
  </si>
  <si>
    <t>หนังสือข้อตกลงที่
152/2566
ลว.26/12/2565</t>
  </si>
  <si>
    <t>หนังสือข้อตกลงที่
149/2566
ลว.26/12/2565</t>
  </si>
  <si>
    <t>ใบสั่งจ้างที่
143/2566
ลว.21/12/2565</t>
  </si>
  <si>
    <t>สัญญาที่
19/2566
ลว.07/12/2565</t>
  </si>
  <si>
    <t>หนังสือข้อตกลงที่
131/2566
ลว.16/12/2565</t>
  </si>
  <si>
    <t>ใบสั่งจ้างที่
150/2566
ลว.26/12/2565</t>
  </si>
  <si>
    <t>ใบสั่งซื้อที่
132/2566
ลว.16/12/2565</t>
  </si>
  <si>
    <t>ใบสั่งซื้อที่
130/2566
ลว.16/12/2565</t>
  </si>
  <si>
    <t>ใบสั่งซื้อที่
129/2566
ลว.16/12/2565</t>
  </si>
  <si>
    <t>ใบสั่งซื้อที่
139/2566
ลว.19/12/2565</t>
  </si>
  <si>
    <t>ใบสั่งซื้อที่
127/2566
ลว.15/12/2565</t>
  </si>
  <si>
    <t>ใบสั่งซื้อที่
128/2566
ลว.15/12/2565</t>
  </si>
  <si>
    <t>ใบสั่งซื้อที่
133/2566
ลว.16/12/2565</t>
  </si>
  <si>
    <t>ใบสั่งซื้อที่
134/2566
ลว.16/12/2565</t>
  </si>
  <si>
    <t>ใบสั่งซื้อที่
138/2566
ลว.19/12/2565</t>
  </si>
  <si>
    <t>ใบสั่งซื้อที่
151/2566
ลว.26/12/2565</t>
  </si>
  <si>
    <t>หนังสือข้อตกลงที่
140/2566
ลว.21/12/2565</t>
  </si>
  <si>
    <t>หนังสือข้อตกลงที่
158/2566
ลว.29/12/2565</t>
  </si>
  <si>
    <t>ใบสั่งซื้อที่
157/2566
ลว.29/12/2565</t>
  </si>
  <si>
    <t>ใบสั่งซื้อที่
160/2566
ลว.29/12/2565</t>
  </si>
  <si>
    <t>ใบสั่งซื้อที่
159/2566
ลว.29/12/2565</t>
  </si>
  <si>
    <t>ใบสั่งซื้อที่
154/2566
ลว.27/12/2565</t>
  </si>
  <si>
    <t>ซื้อครุภัณฑ์สำนักงาน
จำนวน 4 รายการ</t>
  </si>
  <si>
    <t>ซื้อวัสดุสำนักงาน
จำนวน 13 รายการ</t>
  </si>
  <si>
    <t>จ้างซ่อมรถตู้ นค 4779 นฐ
จำนวน 15 รายการ</t>
  </si>
  <si>
    <t>จ้างถ่ายเอกสาร
จำนวน 1 รายการ</t>
  </si>
  <si>
    <t>จ้างซ่อมเครื่องพิมพ์
จำนวน 1 เครื่อง</t>
  </si>
  <si>
    <t>จ้างเหมาทำตรายาง
จำนวน 6 รายการ</t>
  </si>
  <si>
    <t>จ้างถ่ายเอกสาร
จำนวน 3,400 แผ่น</t>
  </si>
  <si>
    <t>จ้างทำป้ายไวนิล
จำนวน 5 รายการ</t>
  </si>
  <si>
    <t>ซื้อครุภัณฑ์คอมพิวเตอร์
จำนวน 3 รายการ</t>
  </si>
  <si>
    <t>ซื้อเครื่องมิกเซอร์ขนาดเล็กพร้อมสายสัญญาณ
จำนวน 1 ชุด</t>
  </si>
  <si>
    <t>จ้างซ่อมแอร์รถยนต์
บร 4143 นฐ
จำนวน 8 รายการ</t>
  </si>
  <si>
    <t>ซื้อวัสดุเครื่องเขียน
จำนวน 2 รายการ</t>
  </si>
  <si>
    <t xml:space="preserve">ซื้อวัสดุอุปกรณ์
จำนวน 7 รายการ </t>
  </si>
  <si>
    <t>ซื้อวัสดุสำนักงาน
จำนวน 34 รายการ</t>
  </si>
  <si>
    <t>ซื้อวัสดุคอมพิวเตอร์
จำนวน 11 รายการ</t>
  </si>
  <si>
    <t>ซื้อเครื่องสูบน้ำแบบหอยโข่งชนิดมอเตอร์ไฟฟ้า
จำนวน 2 เครื่อง</t>
  </si>
  <si>
    <t>ซื้อโต๊ะอเนกประสงค์สเตนเลสขาสวิง
จำนวน 30 ตัว</t>
  </si>
  <si>
    <t>จ้างซ่อมแซมเครื่องปริ้นเตอร์
จำนวน 2 เครื่อง</t>
  </si>
  <si>
    <t>ซื้อครุภัณฑ์คอมพิวเตอร์
จำนวน 4 รายการ</t>
  </si>
  <si>
    <t>ซื้อครุภัณฑ์คอมพิวเตอร์
จำนวน 1 รายการ</t>
  </si>
  <si>
    <t>ซื้อของรางวัล
จำนวน 4 รายการ</t>
  </si>
  <si>
    <t>จ้างซ่อมเครื่องปั๊มน้ำอัตโนมัติ
จำนวน 5 รายการ</t>
  </si>
  <si>
    <t>ซื้อวัสดุฝึกอบรม
จำนวน 7 รายการ</t>
  </si>
  <si>
    <t>จ้างตกแต่งสถานที่ด้วยดอกไม้สดและดอกไม้สำเร็จรูป
จำนวน 1 แห่ง</t>
  </si>
  <si>
    <t>จ้างทำลูกโป่งและผ้าแพร
จำนวน 1 ชุด</t>
  </si>
  <si>
    <t>จ้างเหมาปรับปรุงซ่อมแซมแทงค์น้ำ ระบบน้ำดีและน้ำทิ้งศูนย์ กศน.</t>
  </si>
  <si>
    <t>จ้างทำป้ายไวนิล
จำนวน 4 รายการ</t>
  </si>
  <si>
    <t>จ้างเช่าเครื่องเสียง
พร้อมผู้ควบคุม</t>
  </si>
  <si>
    <t>ซื้อกล้องถ่ายรูป พร้อมอุปกรณ์
จำนวน 1 ตัว</t>
  </si>
  <si>
    <t>ซื้อชุดเครื่องเล่นสนาม
จำนวน 1 ชุด</t>
  </si>
  <si>
    <t>ซื้อชุดเครื่องเสียง
จำนวน 1 ชุด</t>
  </si>
  <si>
    <t>ซื้อวัสดุคอมพิวเตอร์
จำนวน 25 รายการ</t>
  </si>
  <si>
    <t>ซื้อครุภัณฑ์โฆษณาและเผยแพร่
รร.เทศบาล 5 วัดพระปฐมเจดีย์
จำนวน 3 รายการ</t>
  </si>
  <si>
    <t>ซื้อโต๊ะสนามพร้อมหลังคาสูง
จำนวน 2 ชุด</t>
  </si>
  <si>
    <t>จ้างเหมาตกแต่งและจัดสถานที่ฝึกอบรม</t>
  </si>
  <si>
    <t>เช่าจอ LED ขนาด 3 x 4 เมตร</t>
  </si>
  <si>
    <t>จ้างเหมาถ่ายเอกสาร 
ขาว-ดำ ขนาด เอ4 
จำนวน 450 เล่ม</t>
  </si>
  <si>
    <t>จ้างทำป้ายไวนิลและพิมพ์เกียรติบัตร
จำนวน 6 รายการ</t>
  </si>
  <si>
    <t>ซื้อเครื่องคอมพิวเตอร์
จำนวน 1 เครื่อง</t>
  </si>
  <si>
    <t>ซื้อวัสดุสำนักงาน
จำนวน 35 รายการ</t>
  </si>
  <si>
    <t>ซื้อถ้วยรางวัลและเหรียญรางวัล
จำนวน 5 รายการ</t>
  </si>
  <si>
    <t>ซื้อวัสดุและอุปกรณ์
จำนวน 21 รายการ</t>
  </si>
  <si>
    <t>ซื้อครุภัณฑ์สำนักงาน
จำนวน 2 รายการ</t>
  </si>
  <si>
    <t>ซื้อวัสดุในการอบรม
จำนวน 35 รายการ</t>
  </si>
  <si>
    <t>ซื้อปั๊มเดรนน้ำ
จำนวน 1 ตัว</t>
  </si>
  <si>
    <t>ซื้อน้ำดื่มปริมาตร 18.9 ลิตร
จำนวน 50 ถัง</t>
  </si>
  <si>
    <t>ซื้อแบตเตอรี่
ผก-8627 นฐ
จำนวน 1 ลูก</t>
  </si>
  <si>
    <t>ซื้อแบตเตอรี่
ผค-5532 นฐ
จำนวน 1 ลูก</t>
  </si>
  <si>
    <t>ซื้อแบตเตอรี่
กม-2751 นฐ
จำนวน 1 ลูก</t>
  </si>
  <si>
    <t>จ้างซ่อมรถยนต์
บันไดเลื่อนดับเพลิง
88-3128 นฐ 
จำนวน 9 รายการ</t>
  </si>
  <si>
    <t>จ้างเหมาจัดทำอาหารว่าง
และเครื่องดื่ม
จำนวน 150 ชุด</t>
  </si>
  <si>
    <t>ซื้อหม้อแปลงไฟฟ้า ขนาด 160 KVA 3 เฟส พร้อมอุปกรณ์ในการติดตั้ง
จำนวน 1 ชุด</t>
  </si>
  <si>
    <t>ซื้อแบบพิมพ์
จำนวน 4 รายการ</t>
  </si>
  <si>
    <t>ซื้อหมึกเครื่องถ่ายเอกสาร
จำนวน 12 หลอด</t>
  </si>
  <si>
    <t>ซื้อแบตเตอรี่
จำนวน 9 รายการ</t>
  </si>
  <si>
    <t>ซื้อวัสดุคอมพิวเตอร์
จำนวน 28 รายการ</t>
  </si>
  <si>
    <t>ซื้อผ้าระบาย
จำนวน 2 รายการ</t>
  </si>
  <si>
    <t>ซื้อถุงขยะดำ
ขนาด 36 x 45 นิ้ว
จำนวน 30 กิโลกรัม</t>
  </si>
  <si>
    <t>ซื้อวัสดุเครื่องแต่งกาย
จำนวน 2 รายการ</t>
  </si>
  <si>
    <t>ซื้อหินคลุก
จำนวน 303 ตัน</t>
  </si>
  <si>
    <t>ซื้อยาง AC 60/70 
(DRUM 200 KGS.)
จำนวน 15 ถัง</t>
  </si>
  <si>
    <t>ซื้อหินเกล็ด
จำนวน 120 คิว</t>
  </si>
  <si>
    <t>ซื้อปากบ่อพักพร้อมฝาปิด
จำนวน 10 ชุด</t>
  </si>
  <si>
    <t>ซื้อวัสดุการเกษตร
จำนวน 2 รายการ</t>
  </si>
  <si>
    <t>ซื้อวัสดุคอมพิวเตอร์
จำนวน 13 รายการ</t>
  </si>
  <si>
    <t>ซื้อสเปรย์อเนกประสงค์
จำนวน 12 กระป๋อง</t>
  </si>
  <si>
    <t>ซื้อแบตเตอรี่
จำนวน 1 ลูก</t>
  </si>
  <si>
    <t>ซื้อแม่กุญแจ 
ขนาด 50 มิลลิเมตร คอสั้น
จำนวน 2 ชุด</t>
  </si>
  <si>
    <t>จ้างทำป้ายไวนิลประชาสัมพันธ์
จำนวน 6 ผืน</t>
  </si>
  <si>
    <t>จ้างเหมาถ่ายเอกสาร
จำนวน 5,000 แผ่น/เดือน</t>
  </si>
  <si>
    <t>จ้างทำป้ายไวนิล
จำนวน 3 ผืน</t>
  </si>
  <si>
    <t>จ้างซ่อมแซม
จำนวน 2 รายการ</t>
  </si>
  <si>
    <t>จ้างซ่อมเครื่องตัดหญ้า
จำนวน 2 รายการ</t>
  </si>
  <si>
    <t>ซื้อวัสดุวิทยาศาสตร์
จำนวน 2 รายการ</t>
  </si>
  <si>
    <t>ซื้อวัสดุวิทยาศาสตร์
จำนวน 10 รายการ</t>
  </si>
  <si>
    <t>ซื้อวัสดุยานพาหนะและขนส่ง
 จำนวน 4 รายการ</t>
  </si>
  <si>
    <t>ซื้อหินคลุก
จำนวน 391 ตัน</t>
  </si>
  <si>
    <t>ซื้อวัสดุเชื้อเพลิงและหล่อลื่น
จำนวน 3 รายการ</t>
  </si>
  <si>
    <t>ซื้อวัสดุยานพาหนะและขนส่ง
จำนวน 10 รายการ</t>
  </si>
  <si>
    <t>ซื้อครุภัณฑ์คอมพิวเตอร์
จำนวน 2 รายการ</t>
  </si>
  <si>
    <t>ซื้อถังขยะพลาสติกทรงกลม
ขนาด 200 ลิตร
จำนวน 300 ใบ</t>
  </si>
  <si>
    <t>ซื้อวัสดุอุปกรณ์
จำนวน 7 รายการ</t>
  </si>
  <si>
    <t>ซื้อมอเตอร์ตัวเดินพร้อมเกียร์
จำนวน 1 ตัว</t>
  </si>
  <si>
    <t>จ้างซ่อมแซม
จำนวน 8 รายการ</t>
  </si>
  <si>
    <t>จ้างซ่อมแซม
จำนวน 16 รายการ</t>
  </si>
  <si>
    <t>จ้างซ่อมแซม
จำนวน 12 รายการ</t>
  </si>
  <si>
    <t>จ้างซ่อมแซม
จำนวน 1 รายการ</t>
  </si>
  <si>
    <t>จ้างซ่อมแซม
จำนวน 18 รายการ</t>
  </si>
  <si>
    <t>จ้างซ่อมแซม
จำนวน 14 รายการ</t>
  </si>
  <si>
    <t>จ้างซ่อมแซม
จำนวน 4 รายการ</t>
  </si>
  <si>
    <t>จ้างซ่อมรถขยะ
ส 806 นฐ 89-4151
จำนวน 9 รายการ</t>
  </si>
  <si>
    <t>หนังสือข้อตกลงที่
173/2566
ลว.03/01/2566</t>
  </si>
  <si>
    <t>หนังสือข้อตกลงที่
185/2566
ลว.10/01/2566</t>
  </si>
  <si>
    <t>หนังสือข้อตกลงที่
198/2566
ลว.16/01/2566</t>
  </si>
  <si>
    <t>เลขรับพัสดุที่
326/2566
ลว.27/01/2566</t>
  </si>
  <si>
    <t>เลขรับพัสดุที่
327/2566
ลว.27/01/2566</t>
  </si>
  <si>
    <t>เลขรับพัสดุที่
286/2566
ลว.16/01/2566</t>
  </si>
  <si>
    <t>เลขรับพัสดุที่
308/2566
ลว.23/01/2566</t>
  </si>
  <si>
    <t>ใบสั่งจ้างที่
186/2566
ลว.11/01/2566</t>
  </si>
  <si>
    <t>ใบสั่งซื้อที่
196/2566
ลว.12/01/2566</t>
  </si>
  <si>
    <t>หนังสือข้อตกลงที่
237/2566
ลว.23/01/2566</t>
  </si>
  <si>
    <t>หนังสือข้อตกลงที่
163/2566
ลว.03/01/2566</t>
  </si>
  <si>
    <t>ใบสั่งซื้อที่
174/2566
ลว.03/01/2566</t>
  </si>
  <si>
    <t>เลขรับพัสดุที่
309/2566
ลว.24/01/2566</t>
  </si>
  <si>
    <t>เลขรับพัสดุที่
333/2566
ลว.30/01/2566</t>
  </si>
  <si>
    <t>ใบสั่งซื้อที่
252/2566
ลว.27/01/2566</t>
  </si>
  <si>
    <t>ใบสั่งซื้อที่
253/2566
ลว.27/01/2566</t>
  </si>
  <si>
    <t>สัญญาที่
27/2566
ลว.17/01/2566</t>
  </si>
  <si>
    <t>สัญญาที่
26/2566
ลว.13/01/2566</t>
  </si>
  <si>
    <t>หนังสือข้อตกลงที่
197/2566
ลว.12/01/2566</t>
  </si>
  <si>
    <t>ใบสั่งซื้อที่
170/2566
ลว.03/01/2566</t>
  </si>
  <si>
    <t>ใบสั่งซ้อที่
171/2566
ลว.03/01/2566</t>
  </si>
  <si>
    <t>ใบสั่งซื้อที่
172/2566
ลว.03/01/2566</t>
  </si>
  <si>
    <t>เลขรับพัสดุที่
290/2566
ลว.17/01/2566</t>
  </si>
  <si>
    <t>เลขรับพัสดุที่
298/2566
ลว.18/01/2566</t>
  </si>
  <si>
    <t>เลขรับพัสดุที่
304/2566
ลว.23/01/2566</t>
  </si>
  <si>
    <t>เลขรับพัสดุที่
305/2566
ลว.23/01/2566</t>
  </si>
  <si>
    <t>ใบสั่งจ้างที่
204/2566
ลว.17/01/2566</t>
  </si>
  <si>
    <t>หนังสือข้อตกลงที่
244/2566
ลว.24/01/2566</t>
  </si>
  <si>
    <t>หนังสือข้อตกลงที่
246/2566
ลว.24/01/2566</t>
  </si>
  <si>
    <t>ใบสั่งซื้อที่
180/2566
ลว.06/01/2566</t>
  </si>
  <si>
    <t>สัญญาที่
29/2566
ลว.23/01/2566</t>
  </si>
  <si>
    <t>สัญญาที่
25/2566
ลว.10/01/2566</t>
  </si>
  <si>
    <t>ใบสั่งซื้อที่
161/2566
ลว.03/01/2566</t>
  </si>
  <si>
    <t>ใบสั่งซื้อที่
31/2566
ลว.27/01/2566</t>
  </si>
  <si>
    <t>ใบสั่งซื้อที่
239/2566
ลว.23/01/2566</t>
  </si>
  <si>
    <t>ใบสั่งซื้อที่
192/2566
ลว.12/01/2566</t>
  </si>
  <si>
    <t>ใบสั่งจ้างที่
191/2566
ลว.12/01/2566</t>
  </si>
  <si>
    <t>ใบสั่งจ้างที่
190/2566
ลว.12/01/2566</t>
  </si>
  <si>
    <t>หนังสือข้อตกลงที่
189/2566
ลว.12/01/2566</t>
  </si>
  <si>
    <t>ใบสั่งซื้อที่
247/2566
ลว.24/01/2566</t>
  </si>
  <si>
    <t>ใบสั่งซื้อที่
250/2566
ลว.26/01/2566</t>
  </si>
  <si>
    <t>ใบสั่งซื้อที่
245/2566
ลว.24/01/2566</t>
  </si>
  <si>
    <t>ใบสั่งซื้อที่
243/2566
ลว.24/01/2566</t>
  </si>
  <si>
    <t>ใบสั่งซื้อที่
238/2566
ลว.23/01/2566</t>
  </si>
  <si>
    <t>ใบสั่งซื้อที่
193/2566
ลว.12/01/2566</t>
  </si>
  <si>
    <t>เลขรับพัสดุที่
239/2566
ลว.05/01/2566</t>
  </si>
  <si>
    <t>เลขรับพัสดุที่
292/2566
ลว.17/01/2566</t>
  </si>
  <si>
    <t>เลขรับพัสดุที่
293/2566
ลว.17/01/2566</t>
  </si>
  <si>
    <t>เลขรับพัสดุที่
294/2566
ลว.17/01/2566</t>
  </si>
  <si>
    <t>เลขรับพัสดุที่
295/2566
ลว.17/01/2566</t>
  </si>
  <si>
    <t>ใบสั่งซื้อที่
183/2566
ลว.09/01/2566</t>
  </si>
  <si>
    <t>ใบสั่งจ้างที่
182/2566
ลว.09/01/2566</t>
  </si>
  <si>
    <t>หนังสือข้อตกลงที่
254/2566
ลว.30/01/2566</t>
  </si>
  <si>
    <t>สัญญาที่
30/2566
ลว.24/01/2566</t>
  </si>
  <si>
    <t>ใบสั่งซื้อที่
188/2566
ลว.12/01/2566</t>
  </si>
  <si>
    <t>ใบสั่งซื้อที่
199/2566
ลว.16/01/2566</t>
  </si>
  <si>
    <t>ใบสั่งซื้อที่
200/2566
ลว.16/01/2566</t>
  </si>
  <si>
    <t>ใบสั่งซื้อที่
201/2566
ลว.16/01/2566</t>
  </si>
  <si>
    <t>ใบสั่งซื้อที่
206/2566
ลว.17/01/2566</t>
  </si>
  <si>
    <t>ใบสั่งซื้อที่
235/2566
ลว.23/01/2566</t>
  </si>
  <si>
    <t>ใบสั่งซื้อที่
215/2566
ลว.18/01/2566</t>
  </si>
  <si>
    <t>ใบสั่งซื้อที่
205/2566
ลว.17/01/2566</t>
  </si>
  <si>
    <t>ใบสั่งซื้อที่
251/2566
ลว.27/01/2566</t>
  </si>
  <si>
    <t>เลขรับพัสดุที่
266/2566
ลว.11/01/2566</t>
  </si>
  <si>
    <t>เลขรับพัสดุที่
303/2566
ลว.20/01/2566</t>
  </si>
  <si>
    <t>เลขรับพัสดุที่
328/2566
ลว.27/01/2566</t>
  </si>
  <si>
    <t>เลขรับพัสดุที่
330/2566
ลว.27/01/2566</t>
  </si>
  <si>
    <t>ใบสั่งซื้อที่
202/2566
ลว.16/01/2566</t>
  </si>
  <si>
    <t>หนังสือข้อตกลงที่
228/2566
ลว.23/01/2566</t>
  </si>
  <si>
    <t>ใบสั่งซื้อที่
229/2566
ลว.23/01/2566</t>
  </si>
  <si>
    <t>ใบสั่งซื้อที่
230/2566
ลว.23/01/2566</t>
  </si>
  <si>
    <t>ใบสั่งซื้อที่
227/2566
ลว.23/01/2566</t>
  </si>
  <si>
    <t>ใบสั่งซื้อที่
231/2566
ลว.23/01/2566</t>
  </si>
  <si>
    <t>ใบสั่งซื้อที่
232/2566
ลว.23/01/2566</t>
  </si>
  <si>
    <t>หนังสือข้อตกลงที่
233/2566
ลว.23/01/2566</t>
  </si>
  <si>
    <t>ใบสั่งซื้อที่
234/2566
ลว.23/01/2566</t>
  </si>
  <si>
    <t>ใบสั่งซื้อที่
255/2566
ลว.30/01/2566</t>
  </si>
  <si>
    <t>หนังสือข้อตกลงที่
256/2566
ลว.30/01/2566</t>
  </si>
  <si>
    <t>ใบสั่งซื้อที่
169/2566
ลว.03/01/2566</t>
  </si>
  <si>
    <t>ใบสั่งซื้อที่
164/2566
ลว.03/01/2566</t>
  </si>
  <si>
    <t>หนังสือข้อตกลงที่
167/2566
ลว.03/01/2566</t>
  </si>
  <si>
    <t>หนังสือข้อตกลงที่
168/2566
ลว.03/01/2566</t>
  </si>
  <si>
    <t>ใบสั่งซื้อที่
181/2566
ลว.06/01/2566</t>
  </si>
  <si>
    <t>ใบสั่งซื้อที่
162/2566
ลว.03/01/2566</t>
  </si>
  <si>
    <t>ใบสั่งซื้อที่
165/2566
ลว.03/01/2566</t>
  </si>
  <si>
    <t>หนังสือข้อตกลงที่
166/2566
ลว.03/01/2566</t>
  </si>
  <si>
    <t>เลขรับพัสดุที่
254/2566
ลว.10/01/2566</t>
  </si>
  <si>
    <t>เลขรับพัสดุที่
255/2566
ลว.10/01/2566</t>
  </si>
  <si>
    <t>เลขรับพัสดุที่
276/2566
ลว.12/01/2566</t>
  </si>
  <si>
    <t>เลขรับพัสดุที่
289/2566
ลว.16/01/2566</t>
  </si>
  <si>
    <t>เลขรับพัสดุที่
317/2566
ลว.25/01/2566</t>
  </si>
  <si>
    <t>เลขรับพัสดุที่
324/2566
ลว.26/01/2566</t>
  </si>
  <si>
    <t>เลขรับพัสดุที่
277/2566
ลว.12/01/2566</t>
  </si>
  <si>
    <t>เลขรับพัสดุที่
315/2566
ลว.24/01/2566</t>
  </si>
  <si>
    <t>เลขรับพัสดุที่
316/2566
ลว.24/01/2566</t>
  </si>
  <si>
    <t>เลขรับพัสดุที่
319/2566
ลว.25/01/2566</t>
  </si>
  <si>
    <t>เลขรับพัสดุที่
323/2566
ลว.26/01/2566</t>
  </si>
  <si>
    <t>หนังสือข้อตกลงที่
209/2566
ลว.17/01/2566</t>
  </si>
  <si>
    <t>หนังสือข้อตกลงที่
194/2566
ลว.12/01/2566</t>
  </si>
  <si>
    <t>ใบสั่งซื้อที่
195/2566
ลว.12/01/2566</t>
  </si>
  <si>
    <t>ใบสั่งซื้อที่
216/2566
ลว.18/01/2566</t>
  </si>
  <si>
    <t>เลขรับพัสดุที่
250/2566
ลว.06/01/2566</t>
  </si>
  <si>
    <t>ใบสั่งซื้อที่
217/2566
ลว.18/01/2566</t>
  </si>
  <si>
    <t>ใบสั่งซื้อที่
219/2566
ลว.18/01/2566</t>
  </si>
  <si>
    <t>ใบสั่งซื้อที่
220/2566
ลว.18/01/2566</t>
  </si>
  <si>
    <t>ใบสั่งซื้อที่
222/2566
ลว.18/01/2566</t>
  </si>
  <si>
    <t>ใบสั่งซื้อที่
221/2566
ลว.18/01/2566</t>
  </si>
  <si>
    <t>ใบสั่งซื้อที่
226/2566
ลว.20/01/2566</t>
  </si>
  <si>
    <t>ใบสั่งซื้อที่
224/2566
ลว.20/01/2566</t>
  </si>
  <si>
    <t>ใบสั่งซื้อที่
225/2566
ลว.20/01/2566</t>
  </si>
  <si>
    <t>หนังสือข้อตกลงที่
240/2566
ลว.23/01/2566</t>
  </si>
  <si>
    <t>ใบสั่งซื้อที่
248/2566
ลว.24/01/2566</t>
  </si>
  <si>
    <t>ใบสั่งจ้างที่
208/2566
ลว.17/01/2566</t>
  </si>
  <si>
    <t>ใบสั่งจ้างที่
207/2566
ลว.17/01/2566</t>
  </si>
  <si>
    <t>ใบสั่งจ้างที่ 
210/2566
ลว.17/01/2566</t>
  </si>
  <si>
    <t>หนังสือข้อตกลงที่
211/2566
ลว.17/01/2566</t>
  </si>
  <si>
    <t>ใบสั่งจ้างที่
214/2566
ลว.17/01/2566</t>
  </si>
  <si>
    <t>ใบสั่งจ้างที่
213/2566
ลว.17/01/2566</t>
  </si>
  <si>
    <t>ใบสั่งจ้างที่
212/2566
ลว.17/01/2566</t>
  </si>
  <si>
    <t>ใบสั่งจ้างที่
223/2566
ลว.18/01/2566</t>
  </si>
  <si>
    <t>หนังสือข้อตกลงที่
218/2566
ลว.18/01/2566</t>
  </si>
  <si>
    <t>ใบสั่งจ้างที่
236/2566
ลว.23/01/2566</t>
  </si>
  <si>
    <t>จ้างพิมพ์ใบเสร็จค่าธรรมเนียมการจอดรถยนต์
จำนวน 1,500 เล่ม</t>
  </si>
  <si>
    <t>ซื้อวัสดุไฟฟ้าและวิทยุ
จำนวน 2 รายการ</t>
  </si>
  <si>
    <t>จ้างเหมาถ่ายเอกสารเล่มแผนพัฒนาท้องถิ่น
จำนวน 1 รายการ</t>
  </si>
  <si>
    <t>ซื้อน้ำดื่มแบบขวด
จำนวน 60 แพ็ค</t>
  </si>
  <si>
    <t>ซื้อวัสดุเครื่องเขียนและอุปกรณ์
จำนวน 11 รายการ</t>
  </si>
  <si>
    <t>ซื้อวัสดุเครื่องเขียนและอุปกรณ์
จำนวน 12 รายการ</t>
  </si>
  <si>
    <t>ซื้อถ้วยรางวัล ชุดนักกีฬา
จำนวน 2 รายการ</t>
  </si>
  <si>
    <t>จ้างซ่อมเครื่องปริ้นเตอร์
จำนวน 1 เครื่อง</t>
  </si>
  <si>
    <t>จ้างเหมาทำป้ายไวนิล
จำนวน 6 รายการ</t>
  </si>
  <si>
    <t>จ้างเช่าเครื่องถ่ายเอกสาร
จำนวน 1 เครื่อง</t>
  </si>
  <si>
    <t>จ้างซ่อมรถโดยสารปรับอากาศ
2 ชั้น ทะเบียน 40-0878 นฐ
จำนวน 5 รายการ</t>
  </si>
  <si>
    <t>จ้างเหมาเช่านาฬิกาจับเวลาฯเครื่องเสียงและไฟฟ้า
จำนวน 2 รายการ</t>
  </si>
  <si>
    <t>ซื้อวัสดุก่อสร้าง
จำนวน 11 รายการ</t>
  </si>
  <si>
    <t>ซื้อวัสดุอื่นๆ
จำนวน 12 รายการ</t>
  </si>
  <si>
    <t>ซื้อถ้วยรางวัล ชุดนักกีฬาและอุปกรณ์การแข่งขัน
จำนวน 15 รายการ</t>
  </si>
  <si>
    <t>จ้างเหมาปรับปรุงซ่อมแซมหลังคา ฝ้าเพดาน อาคาร 7 รร.เทศบาล 4</t>
  </si>
  <si>
    <t>ซื้อวัสดุการศึกษา
จำนวน 40 รายการ</t>
  </si>
  <si>
    <t>ซื้อยางรถบรรทุก
จำนวน 2 รายการ</t>
  </si>
  <si>
    <t>จ้างเหมาซ่อมรถยนต์
จำนวน 2 คัน</t>
  </si>
  <si>
    <t>จ้างเหมาจัดทำอาหารว่าง
และเครื่องดื่ม
จำนวน 80 ชุด</t>
  </si>
  <si>
    <t>จ้างทำตรายาง หมึกในตัว
จำนวน 9 รายการ</t>
  </si>
  <si>
    <t>จ้างซ่อมครุภัณฑ์คอมพิวเตอร์
จำนวน 1 รายการ</t>
  </si>
  <si>
    <t>จ้างซ่อมแซมครุภัณฑ์
จำนวน 5 รายการ</t>
  </si>
  <si>
    <t>จ้างก่อสร้างปรับปรุงฟุตบาททางเท้า ทางลาด ตลาดทรัพย์สินพระมหากษัตริย์</t>
  </si>
  <si>
    <t>ซื้อฝาเหล็กหล่อแมนโฮล
จำนวน 7 ชุด</t>
  </si>
  <si>
    <t>ซื้อยางแอสฟัลท์ติกคอนกรีต
จำนวน 9.78 ตัน</t>
  </si>
  <si>
    <t>ซื้อท่อPVC ขนาด 6 นิ้ว 
หนาชั้น 5 
จำนวน 6 เส้น</t>
  </si>
  <si>
    <t>ซื้อยางแอสฟัลท์ติกคอนกรีต
จำนวน 32 ตัน</t>
  </si>
  <si>
    <t>ซื้อเครื่องทำลายเอกสาร
 แบบตัดตรง
จำนวน 1 เครื่อง</t>
  </si>
  <si>
    <t>ซื้อน้ำมันออต็ลูป 2 T
ขนาด 0.5 ลิตร
จำนวน 72 กระป๋อง</t>
  </si>
  <si>
    <t>ซื้อยางแอสฟัลท์ติกคอนกรีต
จำนวน 8 ตัน</t>
  </si>
  <si>
    <t>ซื้อทรายหยาบ
จำนวน 305 ตัน</t>
  </si>
  <si>
    <t>ซื้อวัสดุก่อสร้าง
จำนวน 6 รายการ</t>
  </si>
  <si>
    <t>จ้างซ่อมแซม
จำนวน 24 รายการ</t>
  </si>
  <si>
    <t>จ้างซ่อมรถขยะ
ส 410 นฐ 85-4435
จำนวน 42 รายการ</t>
  </si>
  <si>
    <t>จ้างซ่อมแซม
จำนวน 9 รายการ</t>
  </si>
  <si>
    <t>ซื้อวัสดุและอุปกรณ์อื่นๆ
จำนวน 5 รายการ</t>
  </si>
  <si>
    <t>ซื้อน้ำมันออโต้ลูป 
ขนาด 1/2 ลิตร
จำนวน 1 ลัง</t>
  </si>
  <si>
    <t>ซื้อวัสดุเครื่องแต่งกาย
จำนวน 1 รายการ</t>
  </si>
  <si>
    <t>จ้างทำป้ายไสนิลประชาสัมพันธ์
จำนวน 1 ผืน</t>
  </si>
  <si>
    <t>จ้างซ่อมแซม
จำนวน 6 รายการ</t>
  </si>
  <si>
    <t>จ้างเหมาบริการถ่ายเอกสาร
จำนวน 5,000 แผ่น</t>
  </si>
  <si>
    <t>ซื้อน้ำมันไฮดรอลิค 
ขนาด 18 ลิตร
จำนวน 22 ถัง</t>
  </si>
  <si>
    <t>ซื้อแบตเตอรี่
ขนาด 85 แอมป์
จำนวน 2 ลูก</t>
  </si>
  <si>
    <t>ซื้อวัสดุยานพาหนะและขนส่ง
จำนวน 18 รายการ</t>
  </si>
  <si>
    <t>ซื้อวัสดุยานพาหนะและขนส่ง
จำนวน 19 รายการ</t>
  </si>
  <si>
    <t>ซื้อน้ำมันไฮดรอลิค 
ขนาด 200 ลิตร
จำนวน 5 ถัง</t>
  </si>
  <si>
    <t>ซื้อเหล็กแผ่น
จำนวน 30 แผ่น</t>
  </si>
  <si>
    <t>ซื้อวัสดุก่อสร้าง
จำนวน 8 รายการ</t>
  </si>
  <si>
    <t>ซื้อสารกำจัดกลิ่นเหม็นของขยะ
ขนาด 1 ลิตร
จำนวน 20 ขวด</t>
  </si>
  <si>
    <t>ซื้อถุงดำ
ขนาด 36 x 45 นิ้ว
จำนวน 600 กิโลกรัม</t>
  </si>
  <si>
    <t>ซื้อวัคซีนป้องกันโรคพิษสุนัขบ้า
จำนวน 2,000 โด๊ส</t>
  </si>
  <si>
    <t>จ้างซ่อมเครื่องปรับอากาศ
จำนวน 3 เครื่อง</t>
  </si>
  <si>
    <t>จ้างซ่อมแซม
จำนวน 7 รายการ</t>
  </si>
  <si>
    <t>จ้างซ่อมแซม
จำนวน 19 รายการ</t>
  </si>
  <si>
    <t>จ้างซ่อมแซม
จำนวน 5 รายการ</t>
  </si>
  <si>
    <t>ซื้อน้ำยาพ่นยุงและแมลงสูตรสำเร็จพร้อมใช้ ขนาด 200 ลิตร
จำนวน 30 ถัง</t>
  </si>
  <si>
    <t>จ้างเหมาดูแลรักษาความสะอาดถนนซอยและพื้นที่เพื่อใช้ประโยชน์สาธารณะในชุมชน ระยะที่2</t>
  </si>
  <si>
    <t>ใบสั่งจ้างที่
321/2566
ลว.24/02/2566</t>
  </si>
  <si>
    <t>เลขรับพัสดุที่
364/2566
ลว.07/02/2566</t>
  </si>
  <si>
    <t>เลขรับพัสดุที่
347/2566
ลว.02/02/2566</t>
  </si>
  <si>
    <t>เลขรับพัสดุที่
356/2566
ลว.03/02/2566</t>
  </si>
  <si>
    <t>เลขรับพัสดุที่
389/2566
ลว.13/02/2566</t>
  </si>
  <si>
    <t>เลขรับพัสดุที่
357/2566
ลว.03/02/2566</t>
  </si>
  <si>
    <t>เลขรับพัสดุที่
388/2566
ลว.13/02/2566</t>
  </si>
  <si>
    <t>หนังสือข้อตกลงที่
273/2566
ลว.10/02/2566</t>
  </si>
  <si>
    <t>ใบสั่งซื้อที่
311/2566
ลว.22/02/2566</t>
  </si>
  <si>
    <t>เลขรับพัสดุที่
351/2566
ลว.02/02/2566</t>
  </si>
  <si>
    <t>เลขรับพัสดุที่
353/2566
ลว.02/02/2566</t>
  </si>
  <si>
    <t>เลขรับพัสดุที่
354/2566
ลว.02/02/2566</t>
  </si>
  <si>
    <t>หนังสือข้อตกลงที่
269/2566
ลว.08/02/2566</t>
  </si>
  <si>
    <t>ใบสั่งจ้างที่
320/2566
ลว.24/02/2566</t>
  </si>
  <si>
    <t>หนังสือข้อตกลงที่
319/2566
ลว.22/02/2566</t>
  </si>
  <si>
    <t>ใบสั่งจ้างที่
312/2566
ลว.22/02/2566</t>
  </si>
  <si>
    <t>ใบสั่งจ้างที่
313/2566
ลว.22/02/2566</t>
  </si>
  <si>
    <t>ใบสั่งซื้อที่
271/2566
ลว.09/02/2566</t>
  </si>
  <si>
    <t>หนังสือข้อตกลงที่
275/2566
ลว.13/02/2566</t>
  </si>
  <si>
    <t>ใบสั่งซื้อที่
274/2566
ลว.13/02/2566</t>
  </si>
  <si>
    <t>ใบสั่งซื้อที่
328/2566
ลว.27/02/2566</t>
  </si>
  <si>
    <t>สัญญาที่
33/2566
ลว.15/02/2566</t>
  </si>
  <si>
    <t>หนังสือข้อตกลงที่
260/2566
ลว.02/02/2566</t>
  </si>
  <si>
    <t>ใบสั่งซื้อที่
310/2566
ลว.21/02/2566</t>
  </si>
  <si>
    <t>ใบสั่งซื้อที่
330/2566
ลว.28/02/2566</t>
  </si>
  <si>
    <t>หนังสือข้อตกลงที่
262/2566
ลว.02/02/2566</t>
  </si>
  <si>
    <t>ใบสั่งซื้อที่
261/2566
ลว.02/02/2566</t>
  </si>
  <si>
    <t>เลขรับพัสดุที่
363/2566
ลว.07/02/2566</t>
  </si>
  <si>
    <t>เลขรับพัสดุที่
382/2566
ลว.13/02/2566</t>
  </si>
  <si>
    <t>เลขรับพัสดุที่
383/2566
ลว.13/02/2566</t>
  </si>
  <si>
    <t>ใบสั่งจ้างที่
331/2566
ลว.28/02/2566</t>
  </si>
  <si>
    <t>ใบสั่งซื้อที่
326/2566
ลว.27/02/2566</t>
  </si>
  <si>
    <t>สัญญาที่
35/2566
ลว.27/02/2566</t>
  </si>
  <si>
    <t>เลขรับพัสดุที่
393/2566
ลว.13/02/2566</t>
  </si>
  <si>
    <t>ใบสั่งซื้อที่
308/2566
ลว.20/02/2566</t>
  </si>
  <si>
    <t>ใบสั่งซื้อที่
264/2566
ลว.07/02/2566</t>
  </si>
  <si>
    <t>ใบสั่งซื้อที่
266/2566
ลว.07/02/2566</t>
  </si>
  <si>
    <t>หนังสือข้อตกลงที่
267/2566
ลว.07/02/2566</t>
  </si>
  <si>
    <t>ใบสั่งซื้อที่
268/2566
ลว.07/02/2566</t>
  </si>
  <si>
    <t>ใบสั่งซื้อที่
265/2566
ลว.07/02/2566</t>
  </si>
  <si>
    <t>หนังสือข้อตกลงที่
277/2566
ลว.14/02/2566</t>
  </si>
  <si>
    <t>หนังสือข้อตกลงที่
278/2566
ลว.14/02/2566</t>
  </si>
  <si>
    <t>หนังสือข้อตกลงที่
276/2566
ลว.14/02/2566</t>
  </si>
  <si>
    <t>ใบสั่งซื้อที่
279/2566
ลว.15/02/2566</t>
  </si>
  <si>
    <t>หนังสือข้อตกลงที่
299/2566
ลว.17/02/2566</t>
  </si>
  <si>
    <t>ใบสั่งซื้อที่
296/2566
ลว.17/02/2566</t>
  </si>
  <si>
    <t>หนังสือข้อตกลงที่
298/2566
ลว.17/02/2566</t>
  </si>
  <si>
    <t>หนังสือข้อตกลงที่
297/2566
ลว.17/02/2566</t>
  </si>
  <si>
    <t>หนังสือข้อตกลงที่
306/2566
ลว.20/02/2566</t>
  </si>
  <si>
    <t>ใบสั่งซื้อที่
307/2566
ลว.20/02/2566</t>
  </si>
  <si>
    <t>ใบสั่งซื้อที่
314/2566
ลว.22/02/2566</t>
  </si>
  <si>
    <t>ใบสั่งซื้อที่
323/2566
ลว.27/02/2566</t>
  </si>
  <si>
    <t>ใบสั่งซื้อที่
324/2566
ลว.27/02/2566</t>
  </si>
  <si>
    <t>ใบสั่งซื้อที่
322/2566
ลว.27/02/2566</t>
  </si>
  <si>
    <t>ใบสั่งจ้างที่
329/2566
ลว.27/02/2566</t>
  </si>
  <si>
    <t>สัญญาที่
32/2566
ลว.02/02/2566</t>
  </si>
  <si>
    <t>ใบสั่งซื้อที่
258/2566
ลว.1/02/2566</t>
  </si>
  <si>
    <t>ใบสั่งจ้างที่
259/2566
ลว.01/02/2566</t>
  </si>
  <si>
    <t>เลขรับพัสดุที่
422/2566
ลว.23/02/2566</t>
  </si>
  <si>
    <t>เลขรับพัสดุที่
338/2566
ลว.01/02/2566</t>
  </si>
  <si>
    <t>เลขรับพัสดุที่
404/2566
ลว.21/02/2566</t>
  </si>
  <si>
    <t>เลขรับพัสดุที่
409/2566
ลว.22/02/2566</t>
  </si>
  <si>
    <t>เลขรับพัสดุที่
410/2566
ลว.22/02/2566</t>
  </si>
  <si>
    <t>เลขรับพัสดุที่
411/2566
ลว.22/02/2566</t>
  </si>
  <si>
    <t>เลขรับพัสดุที่
414/2566
ลว.22/02/2566</t>
  </si>
  <si>
    <t>เลขรับพัสดุที่
423/2566
ลว.23/02/2566</t>
  </si>
  <si>
    <t>เลขรับพัสดุที่
426/2566
ลว.27/02/2566</t>
  </si>
  <si>
    <t>เลขรับพัสดุที่
343/2566
ลว.02/02/2566</t>
  </si>
  <si>
    <t>เลขรับพัสดุที่
387/2566
ลว.13/02/2566</t>
  </si>
  <si>
    <t>เลขรับพัสดุที่
405/2566
ลว.21/02/2566</t>
  </si>
  <si>
    <t>เลขรับพัสดุที่
412/2566
ลว.22/02/2566</t>
  </si>
  <si>
    <t>เลขรับพัสดุที่
417/2566
ลว.22/02/2566</t>
  </si>
  <si>
    <t>เลขรับพัสดุที่
434/2566
ลว.27/02/2566</t>
  </si>
  <si>
    <t>เลขรับพัสดุที่
438/2566
ลว.27/02/2566</t>
  </si>
  <si>
    <t>ใบสั่งซื้อที่
300/2566
ลว.20/02/2566</t>
  </si>
  <si>
    <t>หนังสือข้อตกลงที่
272/2566
ลว.09/02/2566</t>
  </si>
  <si>
    <t>ใบสั่งซื้อที่
287/2566
ลว.16/02/2566</t>
  </si>
  <si>
    <t>ใบสั่งซื้อที่
288/2566
ลว.16/02/2566</t>
  </si>
  <si>
    <t>ใบสั่งซื้อที่
286/2566
ลว.16/02/2566</t>
  </si>
  <si>
    <t>ใบสั่งซื้อที่
284/2566
ลว.16/02/2566</t>
  </si>
  <si>
    <t>หนังสือข้อตกลงที่
281/2566
ลว.16/02/2566</t>
  </si>
  <si>
    <t>ใบสั่งซื้อที่
283/2566
ลว.16/02/2566</t>
  </si>
  <si>
    <t>ใบสั่งซื้อที่
285/2566
ลว.16/02/2566</t>
  </si>
  <si>
    <t>ใบสั่งซื้อที่
282/2566
ลว.16/02/2566</t>
  </si>
  <si>
    <t>ใบสั่งซื้อที่
290/2566
ลว.16/02/2566</t>
  </si>
  <si>
    <t>ใบสั่งซื้อที่
289/2566
ลว.16/02/2566</t>
  </si>
  <si>
    <t>ใบสั่งซื้อที่
291/2566
ลว.16/02/2566</t>
  </si>
  <si>
    <t>ใบสั่งซื้อที่
309/2566
ลว.20/02/2566</t>
  </si>
  <si>
    <t>ใบสั่งจ้างที่
305/2566
ลว.20/02/2566</t>
  </si>
  <si>
    <t>ใบสั่งจ้างที่
303/2566
ลว.20/02/2566</t>
  </si>
  <si>
    <t>ใบสั่งจ้างที่
304/2566
ลว.20/02/2566</t>
  </si>
  <si>
    <t>เลขรับพัสดุที่
342/2566
ลว.27/02/2566</t>
  </si>
  <si>
    <t>ใบสั่งจ้างที่
302/2566
ลว.20/02/2566</t>
  </si>
  <si>
    <t>หนังสือข้อตกลงที่
301/2566
ลว.20/02/2566</t>
  </si>
  <si>
    <t>ใบสั่งจ้างที่
292/2566
ลว.16/02/2566</t>
  </si>
  <si>
    <t>ใบสั่งจ้างที่
293/2566
ลว.16/02/2566</t>
  </si>
  <si>
    <t>ใบสั่งจ้างที่
294/2566
ลว.16/02/2566</t>
  </si>
  <si>
    <t>สัญญาที่
34/2566
ลว.21/02/2566</t>
  </si>
  <si>
    <t>สัญญาที่
36/2566
ลว.28/02/2566</t>
  </si>
  <si>
    <t>จ้างทำป้ายบุคลากร
จำนวน 2 รายการ</t>
  </si>
  <si>
    <t>จ้างทำหนังสือรายงานแสดงผลการปฏิบัติงาน
จำนวน 500 เล่ม</t>
  </si>
  <si>
    <t>จ้างเหมาถ่ายเอกสาร ขนาด เอ4
จำนวน 28,935 แผ่น</t>
  </si>
  <si>
    <t>ซื้อเครื่องทำลายเอกสาร
จำนวน 1 เครื่อง</t>
  </si>
  <si>
    <t>ซื้อวัสดุเครื่องเขียนและอุปกรณ์
จำนวน 13 รายการ</t>
  </si>
  <si>
    <t>ซื้อวัสดุสำนักงาน
จำนวน 17 รายการ</t>
  </si>
  <si>
    <t>ซื้อวัสดุงานบ้านงานครัว
จำนวน 14 รายการ</t>
  </si>
  <si>
    <t>ซื้อวัสดุฝึกอบรม
จำนวน 11 รายการ</t>
  </si>
  <si>
    <t>ซื้อของสมนาคุณ
จำนวน 1 ชุด</t>
  </si>
  <si>
    <t>ซื้อเครื่องพิมพ์แบบฉีดหมึกพร้อมติดตั้งถังหมึกพิมพ์
จำนวน 1 เครื่อง</t>
  </si>
  <si>
    <t>จ้างพิมพ์ป้ายไวนิล
จำนวน 1 ผืน</t>
  </si>
  <si>
    <t>ซื้อวัสดุอุปกรณ์
จำนวน 44 รายการ</t>
  </si>
  <si>
    <t>ซื้อยางรถยนต์ นค 2770 นฐ
จำนวน 4 เส้น</t>
  </si>
  <si>
    <t>ซื้อวัสดุเครื่องเขียนและอุปกรณ์
จำนวน 21 รายการ</t>
  </si>
  <si>
    <t>ซื้อเครื่องปรับอากาศแบบแยกส่วน (แบบแขวน)
จำนวน 2 รายการ</t>
  </si>
  <si>
    <t>จ้างเหมาปรับปรุงซ่อมแซมหลังคา ฝ้าเพดานอาคารเรียน 1 รร.กีฬาเทศบาลนครนครปฐม</t>
  </si>
  <si>
    <t>ซื้อพานพุ่มดอกไม้สด
ขนาด 9 นิ้ว
จำนวน 1 พาน</t>
  </si>
  <si>
    <t>ซื้อชุดไส้กุญแจพร้อมลูกกุญแจ
จำนวน 1 ชุด</t>
  </si>
  <si>
    <t>จ้างเหมาซ่อมรถตู้
นก 7766 นฐ
จำนวน 1 คัน</t>
  </si>
  <si>
    <t>จ้างเหมาซ่อมรถกระบะ
กฉ 1972 นฐ
จำนวน 2 รายการ</t>
  </si>
  <si>
    <t>จ้างซ่อมแอร์รถยนต์
จำนวน 3 คัน</t>
  </si>
  <si>
    <t>จ้างซ่อมระบบปรับอากาศ
จำนวน 3 รายการ</t>
  </si>
  <si>
    <t>ซื้อแบตเตอรี่ไฟฟ้าสำรองระบบลิฟต์
จำนวน 8 ลูก</t>
  </si>
  <si>
    <t>ซื้อวัสดุสำนักงาน
จำนวน 28 รายการ</t>
  </si>
  <si>
    <t>จ้างเหมาซ่อมแซมทรัพย์สิน
จำนวน 9 รายการ</t>
  </si>
  <si>
    <t>จ้างถ่ายเอกสาร ขนาด เอ4
จำนวน 25,000 แผ่น</t>
  </si>
  <si>
    <t>จ้างเหมาซ่อมแซมทรัพย์สิน
จำนวน 2 รายการ</t>
  </si>
  <si>
    <t>ซื้อวัสดุก่อสร้าง
จำนวน 10 รายการ</t>
  </si>
  <si>
    <t>ซื้อวัสดุการเกษตร
จำนวน 4 รายการ</t>
  </si>
  <si>
    <t>ซื้อวัสดุยานพาหนะและขนส่ง
จำนวน 29 รายการ</t>
  </si>
  <si>
    <t>ซื้อวัสดุการเกษตร
จำนวน 5 รายการ</t>
  </si>
  <si>
    <t>ซื้อหินเกล็ด
จำนวน 135 คิว</t>
  </si>
  <si>
    <t>ซื้อหิน 3/4
จำนวน 60 ตัน</t>
  </si>
  <si>
    <t>ซื้อวัสดุอุปกรณ์ไฟฟ้าแสงสว่าง
จำนวน 14 รายการ</t>
  </si>
  <si>
    <t>ซื้อยาง CSS-1 
(DRUM 200 KGS.)
จำนวน 12 รายการ</t>
  </si>
  <si>
    <t>ซื้อกระดาษถ่ายเอกสาร
 ขนาด 70 แกรม เอ 4 
จำนวน 5 รีม</t>
  </si>
  <si>
    <t>ซื้อวัสดุยานพาหนะและขนส่ง
จำนวน 1 รายการ</t>
  </si>
  <si>
    <t>จ้างทำป้ายไวนิลประชาสัมพันธ์
จำนวน 2 ผืน</t>
  </si>
  <si>
    <t>จ้างซ่อมรถยนต์ 
ผค 5531 นฐ
จำนวน 3 รายการ</t>
  </si>
  <si>
    <t>ซื้อยางนอก ผค 5531 นฐ
จำนวน 2 เส้น</t>
  </si>
  <si>
    <t>ซื้อวัสดุงานบ้านงานครัว
จำนวน 9 รายการ</t>
  </si>
  <si>
    <t>ซื้อยางรถยนต์ กพ 4125  นฐ
จำนวน 4 เส้น</t>
  </si>
  <si>
    <t>ซื้อวัสดุยานพาหนะ
จำนวน 15 รายการ</t>
  </si>
  <si>
    <t>ซื้อวัสดุเชื้อเพลิงและหล่อลื่น
จำนวน 2 รายการ</t>
  </si>
  <si>
    <t>ซื้อวัสดุยานพาหนะ
จำนวน 7 รายการ</t>
  </si>
  <si>
    <t>ซื้อน้ำมันไฮดรอลิค
ขนาด 18 ลิตร
จำนวน 10 ถัง</t>
  </si>
  <si>
    <t>ซ้อน้ำมันไฮดรอลิค
ขนาด 18 ลิตร
จำนวน 20 ถัง</t>
  </si>
  <si>
    <t>ซื้อวัสดุยานพาหนะ
จำนวน 13 รายการ</t>
  </si>
  <si>
    <t>จ้างซ่อมรถบรรทุกหางเป็ด
ส 107 นฐ 85-4450
จำนวน 15 รายการ</t>
  </si>
  <si>
    <t>จ้างซ่อมแซม
จำนวน 13 รายการ</t>
  </si>
  <si>
    <t>จ้างทำป้ายไวนิล
จำนวน 60 ผืน</t>
  </si>
  <si>
    <t>จ้างซ่อมรถขยะ
ส 508 นฐ 88-4716
จำนวน 11 รายการ</t>
  </si>
  <si>
    <t>จ้างซ่อมรถขยะ
ส 803 นฐ 85-4430
จำนวน2 รายการ</t>
  </si>
  <si>
    <t>เลขรับพัสดุที่
524/2566
ลว.22/03/2566</t>
  </si>
  <si>
    <t>ใบสั่งจ้างที่
347/2566
ลว.03/03/2566</t>
  </si>
  <si>
    <t>ใบสั่งซื้อที่
391/2566
ลว.21/03/2566</t>
  </si>
  <si>
    <t>ใบสั่งซื้อที่
420/2566
ลว.29/03/2566</t>
  </si>
  <si>
    <t>สัญญาที่
40/2566
ลว.30/03/2566</t>
  </si>
  <si>
    <t>เลขรับพัสดุที่
536/2566
ลว.27/03/2566</t>
  </si>
  <si>
    <t>หนังสือข้อตกลงที่
381/2566
ลว.16/03/2566</t>
  </si>
  <si>
    <t>ใบสั่งซื้อที่
358/2566
ลว.13/03/2566</t>
  </si>
  <si>
    <t>ใบสั่งซื้อที่
359/2566
ลว.13/03/2566</t>
  </si>
  <si>
    <t>ใบสั่งซื้อที่
418/2566
ลว.28/03/2566</t>
  </si>
  <si>
    <t>เลขรับพัสดุที่
507/2566
ลว.21/03/2566</t>
  </si>
  <si>
    <t>เลขรับพัสดุที่
553/2566
24/03/2566</t>
  </si>
  <si>
    <t>หนังสือข้อตกลงที่
355/2566
ลว.08/03/2566</t>
  </si>
  <si>
    <t>ใบสั่งซื้อที่
353/2566
ลว.08/03/2566</t>
  </si>
  <si>
    <t>ใบสั่งซื้อที่
354/2566
ลว.08/03/2566</t>
  </si>
  <si>
    <t>เลขรับพัสดุที่
473/2566
ลว.09/03/2566</t>
  </si>
  <si>
    <t>เลขรับพัสดุที่
490/2566
ลว.16/03/2566</t>
  </si>
  <si>
    <t>เลขรับพัสดุที่
552/2566
ลว.31/03/2566</t>
  </si>
  <si>
    <t>เลขรับพัสดุที่
466/2566
ลว.08/03/2566</t>
  </si>
  <si>
    <t>เลขรับพัสดุที่
471/2566
ลว.09/03/2566</t>
  </si>
  <si>
    <t>เลขรับพัสดุที่
491/2566
ลว.16/03/2566</t>
  </si>
  <si>
    <t>เลขรับพัสดุที่
531/2566
ลว.24/03/2566</t>
  </si>
  <si>
    <t>ใบสั่งซื้อที่
374/2566
ลว.15/03/2566</t>
  </si>
  <si>
    <t>ใบสั่งซื้อที่
419/2566
ลว.29/03/2566</t>
  </si>
  <si>
    <t>ใบสั่งซื้อที่
350/2566
ลว.07/03/2566</t>
  </si>
  <si>
    <t>ใบสั่งซื้อที่
407/2566
ลว.24/03/2566</t>
  </si>
  <si>
    <t>สัญญาที่
41/2566
ลว.30/03/2566</t>
  </si>
  <si>
    <t>สัญญาที่
38/2566
ลว.15/03/2566</t>
  </si>
  <si>
    <t>เลขรับพัสดุที่
487/2566
ลว.16/03/2566</t>
  </si>
  <si>
    <t>เลขรับพัสดุที่
506/2566
ล.21/03/2566</t>
  </si>
  <si>
    <t>เลขรับพัสดุที่
533/2566
ลว.24/03/2566</t>
  </si>
  <si>
    <t>เลขรับพัสดุที่
548/2566
ลว.30/03/2566</t>
  </si>
  <si>
    <t>เลขรับพัสดุที่
534/2566
ลว.24/03/2566</t>
  </si>
  <si>
    <t>เลขรับพัสดุที่
551/2566
ลว.31/03/2566</t>
  </si>
  <si>
    <t>หนังสือข้อตกลงที่
432/2566
ลว.30/03/2566</t>
  </si>
  <si>
    <t>ใบสั่งจ้างที่
337/2566
ลว.02/03/2566</t>
  </si>
  <si>
    <t>ใบสั่งซื้อที่
392/2566
ลว.21/03/2566</t>
  </si>
  <si>
    <t>ใบสั่งซื้อที่
399/2566
ลว.24/03/2566</t>
  </si>
  <si>
    <t>ใบสั่งซื้อที่
421/2566
ลว.29/03/2566</t>
  </si>
  <si>
    <t>เลขรับพัสดุที่
547/2566
ลว.30/03/2566</t>
  </si>
  <si>
    <t>เลขรับพัสดุที่
488/2566
ลว.16/03/2566</t>
  </si>
  <si>
    <t>เลขรับพัสดุที่
489/2566
ลว.16/03/2566</t>
  </si>
  <si>
    <t>เลขรับพัสดุที่
538/2566
ลว.28/03/2566</t>
  </si>
  <si>
    <t>เลขรับพัสดุที่
550/2566
ลว.30/03/2566</t>
  </si>
  <si>
    <t>หนังสือข้อตกลงที่
396/2566
ลว.22/03/2566</t>
  </si>
  <si>
    <t>ใบสั่งจ้างที่
348/2566
ลว.03/03/2566</t>
  </si>
  <si>
    <t>ใบสั่งซื้อที่
376/2566
ลว.16/03/2566</t>
  </si>
  <si>
    <t>ใบสั่งซื้อที่
377/2566
ลว.16/03/2566</t>
  </si>
  <si>
    <t>ใบสั่งซื้อที่
380/2566
ลว.16/03/2566</t>
  </si>
  <si>
    <t>ใบสั่งซื้อที่
379/2566
ลว.16/03/2566</t>
  </si>
  <si>
    <t>ใบสั่งซื้อที่
378/2566
ลว.16/03/2566</t>
  </si>
  <si>
    <t>ใบสั่งซื้อที่
387/2566
ลว.20/03/2566</t>
  </si>
  <si>
    <t>ใบสั่งซื้อที่
388/2566
ลว.20/03/2566</t>
  </si>
  <si>
    <t>ใบสั่งซื้อที่
389/2566
ลว.20/03/2566</t>
  </si>
  <si>
    <t>ใบสั่งซื้อที่
398/2566
ลว.24/03/2566</t>
  </si>
  <si>
    <t>ใบสั่งซื้อที่
425/2566
ลว.30/03/2566</t>
  </si>
  <si>
    <t>ใบสั่งซื้อที่
426/2566
ลว.30/03/2566</t>
  </si>
  <si>
    <t>ใบสั่งซื้อที่
427/2566
ลว.30/03/2566</t>
  </si>
  <si>
    <t>ใบสั่งซื้อที่
428/2566
ลว.30/03/2566</t>
  </si>
  <si>
    <t>ใบสั่งซื้อที่
429/2566
ลว.30/03/2566</t>
  </si>
  <si>
    <t>ใบสั่งซื้อที่
430/2566
ลว.30/03/2566</t>
  </si>
  <si>
    <t>ใบสั่งซื้อที่
431/2566
ลว.30/03/2566</t>
  </si>
  <si>
    <t>เลขรับพัสดุที่
472/2566
ลว.09/03/2566</t>
  </si>
  <si>
    <t>เลขรับพัสดุที่
474/2566
ลว.10/03/2566</t>
  </si>
  <si>
    <t>เลขรับพัสดุที่
486/2566
ลว.16/03/2566</t>
  </si>
  <si>
    <t>เลขรับพัสดุที่
492/2566
ลว.17/03/2566</t>
  </si>
  <si>
    <t>เลขรับพัสดุที่
493/2566
ลว.17/03/2566</t>
  </si>
  <si>
    <t>เลขรับพัสดุที่
498/2566
ลว.17/03/2566</t>
  </si>
  <si>
    <t>เลขรับพัสดุที่
517/2566
ลว.21/03/2566</t>
  </si>
  <si>
    <t>เลขรับพัสดุที่
465/2566
ลว.03/03/2566</t>
  </si>
  <si>
    <t>เลขรับพัสดุที่
470/2566
ลว.08/03/2566</t>
  </si>
  <si>
    <t>เลขรับพัสดุที่
495/2566
ลว.17/03/2566</t>
  </si>
  <si>
    <t>เลขรับพัสดุที่
512/2566
ลว.21/03/2566</t>
  </si>
  <si>
    <t>เลขรับพัสดุที่
543/2566
ลว.30/03/2566</t>
  </si>
  <si>
    <t>เลขรับพัสดุที่
542/2566
ลว.30/03/2566</t>
  </si>
  <si>
    <t>ใบสั่งซื้อที่
352/2566
ลว.08/03/2566</t>
  </si>
  <si>
    <t>หนังสือข้อตกลงที่
351/2566
ลว.08/03/2566</t>
  </si>
  <si>
    <t>ใบสั่งซื้อที่
371/2566
ลว.14/03/2566</t>
  </si>
  <si>
    <t>หนังสือข้อตกลงที่
360/2566
ลว.14/03/2566</t>
  </si>
  <si>
    <t>ใบสั่งซื้อที่
366/2566
ลว.14/03/2566</t>
  </si>
  <si>
    <t>ใบสั่งซื้อที่
365/2566
ลว.14/03/2566</t>
  </si>
  <si>
    <t>ใบสั่งซื้อที่
373/2566
ลว.14/03/2566</t>
  </si>
  <si>
    <t>ใบสั่งซื้อที่
372/2566
ลว.14/03/2566</t>
  </si>
  <si>
    <t>ใบสั่งซื้อที่
375/2566
ลว.15/03/2566</t>
  </si>
  <si>
    <t>หนังสือข้อตกลงที่
390/2566
ลว.21/03/2566</t>
  </si>
  <si>
    <t>ใบสั่งซื้อที่
397/2566
ลว.23/03/2566</t>
  </si>
  <si>
    <t>หนังสือข้อตกลงที่
403/2566
ลว.24/03/2566</t>
  </si>
  <si>
    <t>ใบสั่งซื้อที่
404/2566
ลว.24/03/2566</t>
  </si>
  <si>
    <t>ใบสั่งซื้อที่
405/2566
ลว.24/03/2566</t>
  </si>
  <si>
    <t>ใบสั่งซื้อที่
409/2566
ลว.27/03/2566</t>
  </si>
  <si>
    <t>ใบสั่งซื้อที่
338/2566
ลว.02/03/2566</t>
  </si>
  <si>
    <t>หนังสือข้อตกลงที่
339/2566
ลว.02/03/2566</t>
  </si>
  <si>
    <t>หนังสือข้อตกลงที่
340/2566
ลว.02/03/2566</t>
  </si>
  <si>
    <t>ใบสั่งซื้อที่
343/2566
ลว.02/03/2566</t>
  </si>
  <si>
    <t>หนังสือข้อตกลงที่
344/2566
ลว.02/03/2566</t>
  </si>
  <si>
    <t>หนังสือข้อตกลงที่
345/2566
ลว.02/03/2566</t>
  </si>
  <si>
    <t>ใบสั่งซื้อที่
363/2566
ลว.14/03/2566</t>
  </si>
  <si>
    <t>ใบสั่งซื้อที่
364/2566
ลว.14/03/2566</t>
  </si>
  <si>
    <t>ใบสั่งซื้อที่
369/2566
ลว.14/03/2566</t>
  </si>
  <si>
    <t>ใบสั่งซื้อที่
370/2566
ลว.14/03/2566</t>
  </si>
  <si>
    <t>หนังสือข้อตกลงที่
383/2566
ลว.16/03/2566</t>
  </si>
  <si>
    <t>ใบสั่งซื้อที่
384/2566
ลว.16/03/2566</t>
  </si>
  <si>
    <t>ใบสั่งซื้อที่
346/2566
ลว.02/03/2566</t>
  </si>
  <si>
    <t>ใบสั่งซื้อที่
414/2566
ลว.27/03/2566</t>
  </si>
  <si>
    <t>ใบสั่งซื้อที่
410/2566
ลว.27/03/2566</t>
  </si>
  <si>
    <t>ใบสั่งซื้อที่
422/2566
ลว.29/03/2566</t>
  </si>
  <si>
    <t>ใบสั่งซื้อที่
408/2566
ลว.27/03/2566</t>
  </si>
  <si>
    <t>ใบสั่งซื้อที่
411/2566
ลว.27/03/2566</t>
  </si>
  <si>
    <t>ใบสั่งซื้อที่
412/2566
ลว.27/03/2566</t>
  </si>
  <si>
    <t>ใบสั่งซื้อที่
423/2566
ลว.29/03/2566</t>
  </si>
  <si>
    <t>ใบสั่งซื้อที่
424/2566
ลว.29/03/2566</t>
  </si>
  <si>
    <t>ใบสั่งซื้อที่
433/2566
ลว.30/03/2566</t>
  </si>
  <si>
    <t>ใบสั่งจ้างที่
386/2566
ลว.16/03/2566</t>
  </si>
  <si>
    <t>ใบสั่งจ้างที่
385/2566
ลว.16/03/2566</t>
  </si>
  <si>
    <t>ใบสั่งจ้างที่
382/2566
ลว.16/03/2566</t>
  </si>
  <si>
    <t>ใบสั่งจ้างที่
367/2566
ลว.14/03/2566</t>
  </si>
  <si>
    <t>ใบสั่งจ้างที่
368/2566
ลว.14/03/2566</t>
  </si>
  <si>
    <t>ใบสั่งจ้างที่
362/2566
ลว.14/03/2566</t>
  </si>
  <si>
    <t>หนังสือข้อตกลงที่
361/2566
ลว.14/03/2566</t>
  </si>
  <si>
    <t>ใบสั่งจ้างที่
393/2566
ลว.21/03/2566</t>
  </si>
  <si>
    <t>ใบสั่งจ้างที่
406/2566
ลว.24/03/2566</t>
  </si>
  <si>
    <t>หนังสือข้อตกลงที่
402/2566
ลว.24/03/2566</t>
  </si>
  <si>
    <t>ใบสั่งซื้อที่
341/2566
ลว.02/03/2566</t>
  </si>
  <si>
    <t>ใบสั่งจ้างที่
342/2566
ลว.02/03/2566</t>
  </si>
  <si>
    <t>ใบสั่งจ้างที่
417/2566
ลว.27/03/2566</t>
  </si>
  <si>
    <t>ใบสั่งจ้างที่
416/2566
ลว.27/03/2566</t>
  </si>
  <si>
    <t>ใบสั่งจ้างที่
415/2566
ลว.27/03/2566</t>
  </si>
  <si>
    <t>หนังสือข้อตกลงที่
413/2566
ลว.27/03/2566</t>
  </si>
  <si>
    <t>จ้างซ่อมคอมพิวเตอร์
จำนวน 7 รายการ</t>
  </si>
  <si>
    <t>จ้างทำตรายาง
จำนวน 13 รายการ</t>
  </si>
  <si>
    <t>จ้างเหมาเช่าเต็นท์ และเก้าอี้
จำนวน 2 รายการ</t>
  </si>
  <si>
    <t>เช่าเครื่องขยายเสียงพร้อมเวทีสำเร็จรูป และมหรสพ
จำนวน 3 งาน</t>
  </si>
  <si>
    <t>ซื้อคลอรีน 90% ชนิดเกล็ด
จำนวน 8 ถัง</t>
  </si>
  <si>
    <t>ซื้อวัสดุคอมพิวเตอร์
จำนวน 3 รายการ</t>
  </si>
  <si>
    <t>ซื้อสายพาน เบอร์ 61
จำนวน 20 เส้น</t>
  </si>
  <si>
    <t>ซื้อผ้าระบายคละสี
จำนวน 2 รายการ</t>
  </si>
  <si>
    <t>ซื้อวัสดุอุปกรณ์สำหรับตกแต่งเวทีและสถานที่
จำนวน 25 รายการ</t>
  </si>
  <si>
    <t>ซื้อวัสดุอุปกรณ์ตกแต่งเวที
และสถานที่
จำนวน 23 รายการ</t>
  </si>
  <si>
    <t>จ้างประดับตกแต่งเวที และบริการสถานที่จัดงาน
จำนวน 3 รายการ</t>
  </si>
  <si>
    <t>จ้างทำป้ายไวนิล
จำนวน 10 รายการ</t>
  </si>
  <si>
    <t>ซื้อวัสดุสำนักงาน
จำนวน 19 รายการ</t>
  </si>
  <si>
    <t>จ้างซ่อมเครื่องปรับอากาศ
จำนวน 8 รายการ</t>
  </si>
  <si>
    <t>จ้างซ่อมรถโดยสาร
ปรับอากาศ 2 ชั้น
40-0878 นฐ
จำนวน 2 รายการ</t>
  </si>
  <si>
    <t>จ้างซ่อมห้องน้ำบริเวณสนามเทนนิสพระราชวังสนามจันทร์</t>
  </si>
  <si>
    <t>จ้างก่อสร้างปรับปรุงสถานที่ออกกำลังกาย บริเวณอ่างเก็บน้ำประปานาสร้าง</t>
  </si>
  <si>
    <t>จ้างก่อสร้างปรับปรุงอาคารศูนย์กีฬาเทศบาลนครนครปฐม (4,000 ที่นั่ง)</t>
  </si>
  <si>
    <t>ซื้อวัสดุเครื่องเขียนและอุปกรณ์
จำนวน 4 รายการ</t>
  </si>
  <si>
    <t>ซื้อวัสดุฝึก
จำนวน 15 รายการ</t>
  </si>
  <si>
    <t>ซื้อวัสดุอุปกรณ์
จำนวน 38 รายการ</t>
  </si>
  <si>
    <t>ซื้อโต๊ะอาหารสแตนเลส
พร้อมม้านั่ง 2 ตัว
จำนวน 30 ชุด</t>
  </si>
  <si>
    <t>ซื้อโต๊ะ-เก้าอี้ นักเรียน
จำนวน 50 ชุด</t>
  </si>
  <si>
    <t>ซื้อพวงมาลาดอกไม้สด
จำนวน 1 พวง</t>
  </si>
  <si>
    <t>จ้างพิมพ์ป้ายไวนิล
จำนวน 2 รายการ</t>
  </si>
  <si>
    <t>ซื้อธงชาติและธงพระนามาภิไธยย่อ ส.ธ.
จำนวน 2 รายการ</t>
  </si>
  <si>
    <t>ซื้อวัสดุสำนักงาน
จำนวน 42 รายการ</t>
  </si>
  <si>
    <t>ซื้อเครื่องไทยธรรม
จำนวน 4 รายการ</t>
  </si>
  <si>
    <t>จ้างเหมาตกแต่งสถานที่งานวันเทศบาล ปี พ.ศ.2566</t>
  </si>
  <si>
    <t>ซื้อเครื่องปั้มน้ำแบบจุ่ม
ขนาด 3 นิ้ว
จำนวน 10 เครื่อง</t>
  </si>
  <si>
    <t>ซื้อวัสดุสำนักงาน
จำนวน 20 รายการ</t>
  </si>
  <si>
    <t>ซื้อวัสดุเครื่องแต่งกาย
จำนวน 3 รายการ</t>
  </si>
  <si>
    <t>ซื้อฝาเหล็กหล่อแมนโฮล ขนาด 900x900x75มม.ชนิดตะแกรงบานพับแบบมีล็อค รับน้ำหนักได้ 25 ตัน 
จำนวน 7 ชุด</t>
  </si>
  <si>
    <t>ซื้อเหล็กกล่อง 
ขนาด 2"x2" หนา 1.8 มิล
จำนวน 60 เส้น</t>
  </si>
  <si>
    <t>ซื้อเครื่องสูบน้ำ
ขนาด 10 นิ้ว
จำนวน 2 เครื่อง</t>
  </si>
  <si>
    <t>ซิ้อยาง AC 60/70 
(DRUM 200 KGS.)
จำนวน 15 ถัง</t>
  </si>
  <si>
    <t>ซิ้อยาง MC-70 
(DRUM 200 KGS.)
จำนวน 12 ถัง</t>
  </si>
  <si>
    <t>ซื้อน้ำมันเบนซิน
จำนวน 14,000 ลิตร</t>
  </si>
  <si>
    <t>จ้างก่อสร้างปรับปรุงระบบระบายน้ำ ถนนเทศาตั้งแต่บริเวณหน้าโรงพยาบาลจนถึงคลองจรเข้น้อย</t>
  </si>
  <si>
    <t>ซื้อรถบรรทุกแบบติดตั้งกว้าน
สลิง (ดีเซล) ขนาด 4 ตัน 6 ล้อ
จำนวน 1 คัน</t>
  </si>
  <si>
    <t>ซื้อวัสดุอื่น
(มือควงน้ำมัน)
จำนวน 1 ชุด</t>
  </si>
  <si>
    <t>ซื้อวัสดุเชื้อเพลิงและหล่อลื่น
จำนวน 1 รายการ</t>
  </si>
  <si>
    <t>จ้างทำป้ายไวนิล
จำนวน 10 ผืน</t>
  </si>
  <si>
    <t>จ้างซ่อมรถติดเครน
ส 804 นฐ 86-5804
จำนวน 16 รายการ</t>
  </si>
  <si>
    <t>ซื้อวัสดุคอมพิวแตอร์
จำนวน 4 รายการ</t>
  </si>
  <si>
    <t>ซื้อวัสดุยานพาหนะและขนส่ง
จำนวน 22 รายการ</t>
  </si>
  <si>
    <t>ซื้อน้ำมันไฮดรอลิค
ขนาด 18 ลิตร
จำนวน 24 ถัง</t>
  </si>
  <si>
    <t>ใบสั่งจ้างที่
439/2566
ลว.04/04/2566</t>
  </si>
  <si>
    <t>เลขรับพัสดุที่
600/2566
ลว.21/04/2566</t>
  </si>
  <si>
    <t>เลขรับพัสดุที่
587/2566
ลว.12/04/2566</t>
  </si>
  <si>
    <t>เลขรับพัสดุที่
560/2566
ลว.03/04/2566</t>
  </si>
  <si>
    <t>ใบสั่งจ้างที่
451/2566
ลว.05/04/2566</t>
  </si>
  <si>
    <t>ใบสั่งซื้อที่
440/2566
ลว.04/04/2566</t>
  </si>
  <si>
    <t>ใบสั่งซื้อที่
441/2566
ลว.05/04/2566</t>
  </si>
  <si>
    <t>หนังสือข้อตกลงที่
457/2566
ลว.05/04/2566</t>
  </si>
  <si>
    <t>ใบสั่งซื้อที่
454/2566
ลว.05/04/2566</t>
  </si>
  <si>
    <t>ใบสั่งซื้อที่
452/2566
ลว.05/04/2566</t>
  </si>
  <si>
    <t>ใบสั่งซื้อที่
453/2566
ลว.05/04/2566</t>
  </si>
  <si>
    <t>ใบสั่งจ้างที่
455/2566
ลว.05/04/2566</t>
  </si>
  <si>
    <t>ใบสั่งจ้างที่
456/2566
ลว.05/04/2566</t>
  </si>
  <si>
    <t>ใบสั่งซื้อที่
458/2566
ลว.07/04/2566</t>
  </si>
  <si>
    <t>หนังสือข้อตกลงที่
471/2566
ลว.20/04/2566</t>
  </si>
  <si>
    <t>ใบสั่งจ้างที่
474/2566
ลว.24/04/2566</t>
  </si>
  <si>
    <t>ใบสั่งจ้างที่
475/2566
ลว.24/04/2566</t>
  </si>
  <si>
    <t>สัญญาที่
42/2566
ลว.10/04/2566</t>
  </si>
  <si>
    <t>สัญญาที่
47/2566
ลว.25/04/2566</t>
  </si>
  <si>
    <t>หนังสือข้อตกลงที่
461/2566
ลว.18/04/2566</t>
  </si>
  <si>
    <t>เลขรับพัสดุที่
566/2566
ลว.04/04/2566</t>
  </si>
  <si>
    <t>เลขรับพัสดุที่
590/2566
ลว.18/04/2566</t>
  </si>
  <si>
    <t>เลขรับพัสดุที่
594/2566
ลว.20/04/2566</t>
  </si>
  <si>
    <t>ใบสั่งซื้อที่
460/2566
ลว.18/04/2566</t>
  </si>
  <si>
    <t>ใบสั่งซื้อที่
459/2566
ลว.12/04/2566</t>
  </si>
  <si>
    <t>สัญญาที่
44/2566
ลว.11/04/2566</t>
  </si>
  <si>
    <t>สัญญาที่
43/2566
ลว.11/04/2566</t>
  </si>
  <si>
    <t>เลขรับพัสดุที่
602/2566
ลว.21/04/2566</t>
  </si>
  <si>
    <t>เลขรับพัสดุที่
629/2566
ลว.26/04/2566</t>
  </si>
  <si>
    <t>เลขรับพัสดุที่
579/2566
ลว.10/04/2566</t>
  </si>
  <si>
    <t>ใบสั่งซื้อที่
450/2566
ลว.05/04/2566</t>
  </si>
  <si>
    <t>ใบสั่งซื้อที่
477/2566
ลว.24/04/2566</t>
  </si>
  <si>
    <t>ใบสั่งซื้อที่
472/2566
ลว.21/04/2566</t>
  </si>
  <si>
    <t>หนังสือข้อตกลงที่
473/2566
ลว.21/04/2566</t>
  </si>
  <si>
    <t>เลขรับพัสดุที่
605/2566
ลว.21/04/2566</t>
  </si>
  <si>
    <t>ใบสั่งซื้อที่
434/2566
ลว.03/04/2566</t>
  </si>
  <si>
    <t>ใบสั่งซื้อที่
442/2566
ลว.05/04/2566</t>
  </si>
  <si>
    <t>ใบสั่งซื้อที่
443/2566
ลว.05/04/2566</t>
  </si>
  <si>
    <t>ใบสั่งซื้อที่
444/2566
ลว.05/04/2566</t>
  </si>
  <si>
    <t>ใบสั่งซื้อที่
445/2566
ลว.05/04/2566</t>
  </si>
  <si>
    <t>ใบสั่งซื้อที่
446/2566
ลว.05/04/2566</t>
  </si>
  <si>
    <t>ใบสั่งซื้อที่
447/2566
ลว.05/04/2566</t>
  </si>
  <si>
    <t>ใบสั่งซื้อที่
448/2566
ลว.05/04/2566</t>
  </si>
  <si>
    <t>ใบสั่งซื้อที่
476/2566
ลว.24/04/2566</t>
  </si>
  <si>
    <t>ใบสั่งซื้อที่
478/2566
ลว.25/04/2566</t>
  </si>
  <si>
    <t>ใบสั่งซื้อที่
479/2566
ลว.27/04/2566</t>
  </si>
  <si>
    <t>ใบสั่งซื้อที่
480/2566
ลว.27/04/2566</t>
  </si>
  <si>
    <t>ใบสั่งซื้อที่
481/2566
ลว.27/04/2566</t>
  </si>
  <si>
    <t>ใบสั่งซื้อที่
485/2566
ลว.28/04/2566</t>
  </si>
  <si>
    <t>ใบสั่งซื้อที่
486/2566
ลว.28/04/2566</t>
  </si>
  <si>
    <t>ใบสั่งซื้อที่
487/2566
ลว.28/04/2566</t>
  </si>
  <si>
    <t>หนังสือข้อตกลงที่
488/2566
ลว.28/04/2566</t>
  </si>
  <si>
    <t>สัญญาที่
48/2566
ลว.28/04/2566</t>
  </si>
  <si>
    <t>สัญญาที่
45/2566
ลว.20/04/2566</t>
  </si>
  <si>
    <t>สัญญาที่
46/2566
ลว.25/04/2566</t>
  </si>
  <si>
    <t>เลขรับพัสดุที่
626/2566
ลว.26/04/2566</t>
  </si>
  <si>
    <t>เลขรับพัสดุที่
572/2566
ลว.10/04/2566</t>
  </si>
  <si>
    <t>เลขรับพัสดุที่
575/2566
ลว.10/04/2566</t>
  </si>
  <si>
    <t>เลขรับพัสดุที่
582/2566
ลว.11/04/2566</t>
  </si>
  <si>
    <t>เลขรับพัสดุที่
573/2566
ลว.10/04/2566</t>
  </si>
  <si>
    <t>เลขรับพัสดุที่
593/2566
ลว.19/04/2566</t>
  </si>
  <si>
    <t>เลขรับพัสดุที่
628/2566
ลว.26/04/2566</t>
  </si>
  <si>
    <t>เลขรับพัสดุที่
617/2566
ลว.25/04/2566</t>
  </si>
  <si>
    <t>เลขรับพัสดุที่
618/2566
ลว.25/04/2566</t>
  </si>
  <si>
    <t>เลขรับพัสดุที่
619/2566
ลว.25/04/2566</t>
  </si>
  <si>
    <t>ใบสั่งจ้างที่
467/2566
ลว.20/04/2566</t>
  </si>
  <si>
    <t>ใบสั่งซื้อที่
462/2566
ลว.19/04/2566</t>
  </si>
  <si>
    <t>ใบสั่งซื้อที่
468/2566
ลว.20/04/2566</t>
  </si>
  <si>
    <t>หนังสือข้อตกลงที่
463/2566
ลว.20/04/2566</t>
  </si>
  <si>
    <t>ใบสั่งซื้อที่
464/2566
ลว.20/04/2566</t>
  </si>
  <si>
    <t>ใบสั่งซื้อที่
465/2566
ลว.20/04/2566</t>
  </si>
  <si>
    <t>ใบสั่งซื้อที่
466/2566
ลว.20/04/2566</t>
  </si>
  <si>
    <t>ใบสั่งซื้อที่
470/2566
ลว.20/04/2566</t>
  </si>
  <si>
    <t>ใบสั่งซื้อที่
469/2566
ลว.20/04/2566</t>
  </si>
  <si>
    <t>ใบสั่งซื้อที่
482/2566
ลว.27/04/2566</t>
  </si>
  <si>
    <t>ใบสั่งซื้อที่
483/2566
ลว.27/04/2566</t>
  </si>
  <si>
    <t>ใบสั่งซื้อที่
484/2566
ลว.27/04/2566</t>
  </si>
  <si>
    <t>ซื้อแฟ้มสันกว้าง 3 นิ้ว
จำนวน 24 แฟ้ม</t>
  </si>
  <si>
    <t>ซื้อวัสดุไฟฟ้า
จำนวน 3 รายการ</t>
  </si>
  <si>
    <t>ซื้อแบบพิมพ์
(บัญชีพัสดุ 36-10-14)
จำนวน 50 เล่ม</t>
  </si>
  <si>
    <t>จ้างทำป้ายไวนิล
จำนวน 6 รายการ</t>
  </si>
  <si>
    <t>ซื้อวัสดุอุปกรณ์
จำนวน 12 รายการ</t>
  </si>
  <si>
    <t>จ้างเหมาถ่ายเอกสาร ขนาด เอ4
จำนวน 25,880 แผ่น</t>
  </si>
  <si>
    <t>ซื้อหินคลุก
จำนวน 120 ตัน</t>
  </si>
  <si>
    <t>ซื้อวัสดุก่อสร้าง
จำนวน 1 รายการ</t>
  </si>
  <si>
    <t>ซื้อโคมไฮเบย์
จำนวน 30 ชุด</t>
  </si>
  <si>
    <t>ซื้อวัสดุอื่น
จำนวน 3 รายการ</t>
  </si>
  <si>
    <t>ซื้อวัสดุก่อสร้าง
จำนวน 20 รายการ</t>
  </si>
  <si>
    <t>จ้างทำป้ายข้อมูลสัตว์ และป้ายอื่นๆ
จำนวน 4 รายการ</t>
  </si>
  <si>
    <t>จ้างซ่อมเครื่องออกกำลังกาย
จำนวน 64 เครื่อง</t>
  </si>
  <si>
    <t>ซื้อเก้าอี้ไฟเบอร์กลาส
จำนวน 2,753 ตัว</t>
  </si>
  <si>
    <t>จ้างเหมาปรับปรุงซ่อมแซมหลังคา ฝ้าเพดาน อาคารเรียน ม.1-3 โรงเรียนเทศบาล 3 
จำนวน 1 งาน</t>
  </si>
  <si>
    <t>ซื้ออาหารเสริม(นม)โรงเรียนภาคเรียนที่ 1 ปีการศึกษา 2566</t>
  </si>
  <si>
    <t>จ้างเหมาปรับปรุงซ่อมแซมหลังคา ฝ้าเพดาน อาคารเรียน A4 โรงเรียนเทศบาล 5 วัดพระปฐมเจดีย์
จำนวน 1 งาน</t>
  </si>
  <si>
    <t>จ้างเหมาปรับปรุงซ่อมแซมกลังคาฝ้าเพดานอาคารเรียน ชั้น ป.4-6 รร.เทศบาล 3</t>
  </si>
  <si>
    <t>จ้างจัดทำอาหารว่างและเครื่องดื่ม
จำนวน 80 ชุด</t>
  </si>
  <si>
    <t>จ้างซ่อมรถยนต์
จำนวน 3 คัน</t>
  </si>
  <si>
    <t>จ้างเหมาปรับปรุงทางลาดบริเวณด้านหน้าอาคารสำนักงานเทศบาลนครนครปฐม</t>
  </si>
  <si>
    <t>จ้างเหมาประดับไฟบริเวณรั้วด้านหน้าอาคารสำนักงานเทศบาลนครนครปฐม
จำนวน 1 งาน</t>
  </si>
  <si>
    <t>จ้างซ่อมระบบปรับอากาศ ห้องประชุมชั้น 2 อาคารสำนักงาน
จำนวน 2 รายการ</t>
  </si>
  <si>
    <t>ซื้อวัสดุไฟฟ้าและวิทยุ
จำนวน 6 รายการ</t>
  </si>
  <si>
    <t>ซื้อกรรไกรตัดหญ้า
จำนวน 6 อัน</t>
  </si>
  <si>
    <t>ซื้อถุงมือผ้า สีดำ
จำนวน 10 โหล</t>
  </si>
  <si>
    <t>ซื้อเครื่องสูบน้ำ
ขนาด 8 นิ้ว
จำนวน 3 เครื่อง</t>
  </si>
  <si>
    <t>ซื้อวัสดุคอมพิวเตอร์
จำนวน 21 รายการ</t>
  </si>
  <si>
    <t>ซื้อไม้อัดยาง 4 มม. (A)
จำนวน 15 แผ่น</t>
  </si>
  <si>
    <t>ซื้อวัสดุงานบ้านงานครัว
จำนวน 6 รายการ</t>
  </si>
  <si>
    <t>ซื้อกระถางดินเผา
ขนาด 12 นิ้ว
จำนวน 1,000 ใบ</t>
  </si>
  <si>
    <t>ซื้อน้ำยาง TACK COAT
(CRS-2)
จำนวน 2 ตัน</t>
  </si>
  <si>
    <t>ซื้อวัสดุอุปกรณ์ไฟฟ้าแสงสว่าง
จำนวน 3 รายการ</t>
  </si>
  <si>
    <t>ซื้อฝาเหล็กหล่อแมนโฮล
จำนวน 6 ชุด</t>
  </si>
  <si>
    <t>ซื้อหินเกล็ด
จำนวน 130 คิว</t>
  </si>
  <si>
    <t>ซื้อรถยนต์บรรทุก ชนิด 6 ล้อ ติดตั้งเครนแบบพับปลายพร้อมชุดคีบวัสดุแบบกลีบบัว
จำนวน 1 คัน</t>
  </si>
  <si>
    <t>ซื้อรถฟาร์มแทรกเตอร์พร้อมติดตั้งเครื่องตัดหญ้าไฟล่ทางแบบติดท้ายคววบคุมด้วยระบบไฮดรอลิค
จำนวน 1 คัน</t>
  </si>
  <si>
    <t>ซื้อน้ำดื่มชนิดถ้วย
จำนวน 30 กล่อง</t>
  </si>
  <si>
    <t>ซื้อวัสดุเครื่องเขียนและอุปกรณ์
จำนวน 6 รายการ</t>
  </si>
  <si>
    <t>ซิ้อวัสดุไฟฟ้าและวิทยุ
จำนวน 1 รายการ</t>
  </si>
  <si>
    <t>ซื้อน้ำมันไฮดรอลิค
ขนาด 18 ลิตร
จำนวน 11 ถัง</t>
  </si>
  <si>
    <t>ซื้อวัสดุยานพาหนะและขนส่ง
จำนวน 20 รายการ</t>
  </si>
  <si>
    <t>ซื้อวัสดุยานพาหนะและขนส่ง
จำนวน 15 รายการ</t>
  </si>
  <si>
    <t>ซื้อวัสดุยานพาหนะและขนส่ง
จำนวน 17 รายการ</t>
  </si>
  <si>
    <t>ซื้อวัสดุยานพาหนะและขนส่ง
จำนวน 21 รายการ</t>
  </si>
  <si>
    <t>จ้างซ่อมแซมรถขยะ
ส 425 นฐ 88-9270
จำนวน 35 รายการ</t>
  </si>
  <si>
    <t>จ้างซ่อมแซม
จำนวน 10 รายการ</t>
  </si>
  <si>
    <t>ซิ้อวัสดุยานพาหนะและขนส่ง
จำนวน 3 รายการ</t>
  </si>
  <si>
    <t>ซื้อน้ำมันไฮดรอลิค
ขนาด 18 ลิตร
จำนวน 12 ถัง</t>
  </si>
  <si>
    <t>ซื้อท่อผ้าใบ
ขนาด 8 นิ้ว
จำนวน 1 ม้วน</t>
  </si>
  <si>
    <t>ซื้อหินคลุก
จำนวน 389 ตัน</t>
  </si>
  <si>
    <t>ซิ้อวัสดุยานพาหนะและขนส่ง
จำนวน 13 รายการ</t>
  </si>
  <si>
    <t>จ้างซ่อมรถขุดตีนตะขาบ
ส915 ตค 2116 นฐ 
จำนวน 59 รายการ</t>
  </si>
  <si>
    <t>จ้างซ่อมแซม
จำนวน 15 รายการ</t>
  </si>
  <si>
    <t>จ้างซ่อมรถบรรทุกสิบล้อ
ส 904 นฐ 85-4452
จำนวน 47 รายการ</t>
  </si>
  <si>
    <t>จ้างซ่อมรถขยะ
ส 510 นฐ 89-5411
จำนวน 24 รายการ</t>
  </si>
  <si>
    <t>เลขรับพัสดุที่
659/2566
ลว.09/05/2566</t>
  </si>
  <si>
    <t>เลขรับพัสดุที่
660/2566
ลว.09/05/2566</t>
  </si>
  <si>
    <t>หนังสือข้อตกลงที่
535/2566
ลว.19/05/2566</t>
  </si>
  <si>
    <t>เลขรับพัสดุที่
648/2566
ลว.02/05/2566</t>
  </si>
  <si>
    <t>หนังสือข้อตกลงที่
537/2566
ลว.22/05/2566</t>
  </si>
  <si>
    <t>หนังสือข้อตกลงที่
526/2566
ลว.16/05/2566</t>
  </si>
  <si>
    <t>เลขรับพัสดุที่
712/2566
ลว.31/05/2566</t>
  </si>
  <si>
    <t>ใบสั่งซื้อที่
528/2566
ลว.18/05/2566</t>
  </si>
  <si>
    <t>ใบสั่งซื้อที่
529/2566
ลว.18/05/2566</t>
  </si>
  <si>
    <t>หนังสือข้อตกลงที่
554/2566
ลว.29/05/2566</t>
  </si>
  <si>
    <t>ใบสั่งซื้อที่
553/2566
ลว.29/05/2566</t>
  </si>
  <si>
    <t>ใบสั่งซื้อที่
552/2566
ลว.25/05/2566</t>
  </si>
  <si>
    <t>ใบสั่งซื้อที่
556/2566
ลว.29/05/2566</t>
  </si>
  <si>
    <t>ใบสั่งซื้อที่
555/2566
ลว.29/05/2566</t>
  </si>
  <si>
    <t>ใบสั่งจ้างที่
569/2566
ลว.31/05/2566</t>
  </si>
  <si>
    <t>ใบสั่งจ้างที่
494/2566
ลว.03/05/2566</t>
  </si>
  <si>
    <t>สัญญาที่
53/2566
ลว.09/05/2566</t>
  </si>
  <si>
    <t>เลขรับพัสดุที่
667/2566
ลว.11/05/2566</t>
  </si>
  <si>
    <t>สัญญาที่
58/2566
ลว.19/05/2566</t>
  </si>
  <si>
    <t>ใบสั่งซื้อที่
509/2566
ลว.15/05/2566</t>
  </si>
  <si>
    <t>สัญญาที่
54/2566
ลว.09/05/2566</t>
  </si>
  <si>
    <t>สัญญาที่
56/2566
ลว.12/05/2566</t>
  </si>
  <si>
    <t>เลขรับพัสดุที่
662/2566
ลว.10/05/2566</t>
  </si>
  <si>
    <t>เลขรับพัสดุที่
680/2566
ลว.18/05/2566</t>
  </si>
  <si>
    <t>ใบสั่งจ้างที่
527/2566
ลว.18/05/2566</t>
  </si>
  <si>
    <t>สัญญาที่
52/2566
ลว.08/05/2566</t>
  </si>
  <si>
    <t>ใบสั่งจ้างที่
570/2566
ลว.31/05/2566</t>
  </si>
  <si>
    <t>หนังสือข้อตกลงที่
490/2566
ลว.03/05/2566</t>
  </si>
  <si>
    <t>ใบสั่งซื้อที่
491/2566
ลว.03/05/2566</t>
  </si>
  <si>
    <t>เลขรับพัสดุที่
708/2566
ลว.30/05/2566</t>
  </si>
  <si>
    <t>เลขรับพัสดุที่
709/2566
ลว.30/05/2566</t>
  </si>
  <si>
    <t>เลขรับพัสดุที่
657/2566
ลว.09/05/2566</t>
  </si>
  <si>
    <t>เลขรับพัสดุที่
705/2566
ลว.24/05/2566</t>
  </si>
  <si>
    <t>ใบสั่งซื้อที่
495/2566
ลว.03/05/2566</t>
  </si>
  <si>
    <t>ใบสั่งซื้อที่
512/2566
ลว.15/05/2566</t>
  </si>
  <si>
    <t>หนังสือข้อตกลงที่
513/2566
ลว.15/05/2566</t>
  </si>
  <si>
    <t>ใบสั่งซื้อที่
536/2566
ลว.22/05/2566</t>
  </si>
  <si>
    <t>ใบสั่งซื้อที่
543/2566
ลว.23/05/2566</t>
  </si>
  <si>
    <t>ใบสั่งซื้อที่
544/2566
ลว.23/05/2566</t>
  </si>
  <si>
    <t>ใบสั่งซื้อที่
545/2566
ลว.23/05/2566</t>
  </si>
  <si>
    <t>ใบสั่งซื้อที่
546/2566
ลว.23/05/2566</t>
  </si>
  <si>
    <t>ใบสั่งซื้อที่
547/2566
ลว.23/05/2566</t>
  </si>
  <si>
    <t>ใบสั่งซื้อที่
548/2566
ลว.23/05/2566</t>
  </si>
  <si>
    <t>ใบสั่งซื้อที่
542/2566
ลว.23/05/2566</t>
  </si>
  <si>
    <t>ใบสั่งซื้อที่
558/2566
ลว.29/05/2566</t>
  </si>
  <si>
    <t>ใบสั่งซื้อที่
557/2566
ลว.29/05/2566</t>
  </si>
  <si>
    <t>ใบสั่งซื้อที่
510/2566
ลว.15/05/2566</t>
  </si>
  <si>
    <t>ใบสั่งซื้อที่
511/2566
ลว.15/05/2566</t>
  </si>
  <si>
    <t>สัญญาที่
50/2566
ลว.02/05/2566</t>
  </si>
  <si>
    <t>สัญญาที่
57/2566
ลว.16/05/2566</t>
  </si>
  <si>
    <t>เลขรับพัสดุที่
654/2566
ลว.08/05/2566</t>
  </si>
  <si>
    <t>เลขรับพัสดุที่
665/2566
ลว.10/05/2566</t>
  </si>
  <si>
    <t>เลขรับพัสดุที่
666/2566
ลว.10/05/2566</t>
  </si>
  <si>
    <t>เลขรับพัสดุที่
681/2566
ลว.18/05/2566</t>
  </si>
  <si>
    <t>เลขรับพัสดุที่
682/2566
ลว.19/05/2566</t>
  </si>
  <si>
    <t>เลขรับพัสดุที่
688/2566
ลว.19/05/2566</t>
  </si>
  <si>
    <t>เลขรับพัสดุที่
689/2566
ลว.19/05/2566</t>
  </si>
  <si>
    <t>เลขรับพัสดุที่
695/2566
ลว.23/05/2566</t>
  </si>
  <si>
    <t>ใบสั่งซื้อที่
525/2566
ลว.15/05/2566</t>
  </si>
  <si>
    <t>ใบสั่งซื้อที่
524/2566
ลว.15/05/2566</t>
  </si>
  <si>
    <t>ใบสั่งซื้อที่
520/2566
ลว.15/05/2566</t>
  </si>
  <si>
    <t>ใบสั่งซื้อที่
516/2566
ลว.15/05/2566</t>
  </si>
  <si>
    <t>ใบสั่งซื้อที่
517/2566
ลว.15/05/2566</t>
  </si>
  <si>
    <t>ใบสั่งซื้อที่
522/2566
ลว.15/05/2566</t>
  </si>
  <si>
    <t>ใบสั่งซื้อที่
519/2566
ลว.15/05/2566</t>
  </si>
  <si>
    <t>ใบสั่งซื้อที่
540/2566
ลว.23/05/2566</t>
  </si>
  <si>
    <t>ใบสั่งซื้อที่
549/2566
ลว.24/05/2566</t>
  </si>
  <si>
    <t>ใบสั่งซื้อที่
567/2566
ลว.29/05/2566</t>
  </si>
  <si>
    <t>ใบสั่งซื้อที่
561/2566
ลว.29/05/2566</t>
  </si>
  <si>
    <t>ใบสั่งซื้อที่
560/2566
ลว.29/05/2566</t>
  </si>
  <si>
    <t>ใบสั่งซื้อที่
565/2566
ลว.29/05/2566</t>
  </si>
  <si>
    <t>ใบสั่งซื้อที่
563/2566
ลว.29/05/2566</t>
  </si>
  <si>
    <t>ใบสั่งซื้อที่
566/2566
ลว.29/05/2566</t>
  </si>
  <si>
    <t>ใบสั่งซื้อที่
564/2566
ลว.29/05/2566</t>
  </si>
  <si>
    <t>ใบสั่งซื้อที่
562/2566
ลว.29/05/2566</t>
  </si>
  <si>
    <t>หนังสือข้อตกลงที่
559/2566
ลว.29/05/2566</t>
  </si>
  <si>
    <t>หนังสือข้อตกลงที่
573/2566
ลว.31/05/2566</t>
  </si>
  <si>
    <t>ใบสั่งซื้อที่
572/2566
ลว.31/05/2566</t>
  </si>
  <si>
    <t>สัญญาที่
59/2566
ลว.29/05/2566</t>
  </si>
  <si>
    <t>หนังสือข้อตกลงที่
514/2566
ลว.15/05/2566</t>
  </si>
  <si>
    <t>ใบสั่งจ้างที่
541/2566
ลว.23/05/2566</t>
  </si>
  <si>
    <t>ใบสั่งจ้างที่
571/2566
ลว.31/05/2566</t>
  </si>
  <si>
    <t>หนังสือข้อตกลงที่
515/2566
ลว.15/05/2566</t>
  </si>
  <si>
    <t>ใบสั่งซื้อที่
499/2566
ลว.03/05/2566</t>
  </si>
  <si>
    <t>ใบสั่งซื้อที่
502/2566
ลว.03/05/2566</t>
  </si>
  <si>
    <t>ใบสั่งซื้อที่
501/2566
ลว.03/05/2566</t>
  </si>
  <si>
    <t>ใบสั่งซื้อที่
506/2566
ลว.10/05/2566</t>
  </si>
  <si>
    <t>ใบสั่งซื้อที่
504/2566
ลว.08/05/2566</t>
  </si>
  <si>
    <t>ใบสั่งซื้อที่
496/2566
ลว.03/05/2566</t>
  </si>
  <si>
    <t>หนังสือข้อตกลงที่
500/2566
ลว.03/05/2566</t>
  </si>
  <si>
    <t>ใบสั่งซื้อที่
523/2566
ลว.15/05/2566</t>
  </si>
  <si>
    <t>ใบสั่งซื้อที่
521/2566
ลว.15/05/2566</t>
  </si>
  <si>
    <t>หนังสือข้อตกลงที่
518/2566
ลว.15/05/2566</t>
  </si>
  <si>
    <t>หนังสือข้อตกลงที่
531/2566
ลว.18/05/2566</t>
  </si>
  <si>
    <t>ใบสั่งซื้อที่
532/2566
ลว.18/05/2566</t>
  </si>
  <si>
    <t>ใบสั่งซื้อที่
530/2566
ลว.18/05/2566</t>
  </si>
  <si>
    <t>หนังสือข้อตกลงที่
533/2566
ลว.18/05/2566</t>
  </si>
  <si>
    <t>สัญญาที่
55/2566
ลว.09/05/2566</t>
  </si>
  <si>
    <t>ใบสั่งจ้างที่
498/2566
ลว.03/05/2566</t>
  </si>
  <si>
    <t>ใบสั่งจ้างที่
503/2566
ลว.03/05/2566</t>
  </si>
  <si>
    <t>หนังสือข้อตกลงที่
497/2566
ลว.03/05/2566</t>
  </si>
  <si>
    <t>ใบสั่งจ้างที่
505/2566
ลว.10/05/2566</t>
  </si>
  <si>
    <t>สัญญาที่
51/2566
ลว.08/05/2566</t>
  </si>
  <si>
    <t>สัญญาที่
49/2566
ลว.01/05/2566</t>
  </si>
  <si>
    <t>จ้างทำตรายาง
จำนวน 6 รายการ</t>
  </si>
  <si>
    <t>จ้างซ่อมรถตู้
นค-4779 นฐ
จำนวน 2 รายการ</t>
  </si>
  <si>
    <t>ซื้อวัสดุคอมพิวเตอร์
จำนวน 12 รายการ</t>
  </si>
  <si>
    <t>ซื้อแบตเตอรี่ (บร 4143)
ขนาด 100 แอมป์
จำนวน 1 ลูก</t>
  </si>
  <si>
    <t>จ้างซ่อมรถจักรยานยนต์
จำนวน 4 คัน</t>
  </si>
  <si>
    <t>ซื้อวัสดุเครื่องเขียนและอุปกรณ์
จำนวน 8 รายการ</t>
  </si>
  <si>
    <t>จ้างซ่อมครุภัณฑ์คอมพิวเตอร์
จำนวน 2 รายการ</t>
  </si>
  <si>
    <t>จ้างทำป้ายไวนิล
จำนวน 1 รายการ</t>
  </si>
  <si>
    <t>ซื้อเครื่องเขียนและอุปกรณ์
จำนวน 3 รายการ</t>
  </si>
  <si>
    <t>ซื้อวัสดุอื่น
จำนวน 5 รายการ</t>
  </si>
  <si>
    <t>ซื้อวัสดุอื่นๆ
จำนวน 3 รายการ</t>
  </si>
  <si>
    <t>จ้างซ่อมรถโดยสารปรับอากาศ 2 ชั้น ทะเบียน 40-0878 นฐ
จำนวน 1 รายการ</t>
  </si>
  <si>
    <t>จ้างก่อสร้างโรงสูบน้ำพร้อมระบบส่งน้ำเข้าสนามฟึตบอลศูนย์เยาวชนเทศบาลนครนครปฐม</t>
  </si>
  <si>
    <t>จ้างเหมาซ่อมแซมรั้วพร้อมทาสี รอบสนามฟึตบอลพระราชวังสนามจันทร์</t>
  </si>
  <si>
    <t>ซื้อวัสดุเครื่องดับเพลิง
จำนวน 1 รายการ</t>
  </si>
  <si>
    <t>ซื้อวัสดุเครื่องเขียนและอุปกรณ์
จำนวน 15 รายการ</t>
  </si>
  <si>
    <t>ซื้อสีสำหรับวาดเซรามิก
จำนวน 7 รายการ</t>
  </si>
  <si>
    <t>จ้างซ่อมมอเตอร์หอระบายความร้อน ขนาด 200 ตัน
จำนวน 13 รายการ</t>
  </si>
  <si>
    <t>จ้างเช่าเครื่องเสียง พร้อมผู้ควบคุม
จำนวน 1 งาน</t>
  </si>
  <si>
    <t>จ้างทำป้ายไวนิล
จขำนวน 1 ผืน</t>
  </si>
  <si>
    <t>ซื้อวัสดุก่อสร้าง
จำนวน 14 รายการ</t>
  </si>
  <si>
    <t>ซื้อธงพระนามาภิไธย ส.ท.
และผ้าระบาย
จำนวน 3 รายการ</t>
  </si>
  <si>
    <t>ซื้อดอกไม้ไฟเฉลิมพระเกียรติ
จำนวน 1 งาน</t>
  </si>
  <si>
    <t>ซื้อธงตราสัญลักษณ์ ผ้าระบาย
จำนวน 5 รายการ</t>
  </si>
  <si>
    <t>ซื้อแบตเตอรี่ 85 A
จำนวน 2 ลูก</t>
  </si>
  <si>
    <t>จ้างซ่อมครุภัณฑ์
จำนวน 5 รายการ</t>
  </si>
  <si>
    <t>ซื้อวัสดุฝึก
จำนวน 11 รายการ</t>
  </si>
  <si>
    <t>ซื้ออาหารเสริม (นม) โรงเรียนประจำภาคเรียนที่ 1 
ปีการศึกษา 2566</t>
  </si>
  <si>
    <t>ซื้อวัสดุฝึก
จำนวน 17 รายการ</t>
  </si>
  <si>
    <t>ซื้อวัสดุฝึก
จำนวน 22 รายการ</t>
  </si>
  <si>
    <t>จ้างล้างเครื่องปรับอากาศ
จำนวน 14 เครื่อง</t>
  </si>
  <si>
    <t>ซื้อหินคลุก
จำนวน 308 ตัน</t>
  </si>
  <si>
    <t>จ้างซ่อมเครื่องพิมพ์แบบแปลน
จำนวน 1 เครื่อง</t>
  </si>
  <si>
    <t>จ้างถ่ายเอกสาร
ขนาด เอ4
จำนวน 28,253 แผ่น</t>
  </si>
  <si>
    <t>จ้างเหมาซ่อมแซมทรัพย์สิน
จำนวน 56 รายการ</t>
  </si>
  <si>
    <t>จ้างเหมาถ่ายเอกสาร
ขนาด เอ4
จำนวน 29,260 แผ่น</t>
  </si>
  <si>
    <t>จ้างเหมาถ่ายเอกสาร
ขนาด เอ4
จำนวน 22,910 แผ่น</t>
  </si>
  <si>
    <t>ซื้อทรายหยาบ
จำนวน 311 ตัน</t>
  </si>
  <si>
    <t>ซื้อวัสดุก่อสร้าง
จำนวน 17 รายการ</t>
  </si>
  <si>
    <t>ซื้อวัสดุยานพาหนะและขนส่ง
จำนวน 24 รายการ</t>
  </si>
  <si>
    <t>จ้างเหมาปรับปรุงบ่อพัก ค.ส.ล. ถนนราชมรรคา</t>
  </si>
  <si>
    <t>จ้างเหมาปรับปรุงระบบไฟฟ้าแสงสว่างสาธารณะถนนจันทรคามพิทักษ์และถนนสนามจันทร์</t>
  </si>
  <si>
    <t>ซื้อโซดาไฟ
จไนวน 50 ถุง</t>
  </si>
  <si>
    <t>จ้างทำตรายาง
จำนวน 5 รายการ</t>
  </si>
  <si>
    <t>จ้างถ่ายเอกสาร
5,000 แผ่น</t>
  </si>
  <si>
    <t>ซื้อวัสดุเครื่องเขียนและอุปกรณ์
จำนวน 16 รายการ</t>
  </si>
  <si>
    <t>ซื้อวัสดุคอมพิวเตอร์
จำนวน 7 รายการ</t>
  </si>
  <si>
    <t>ซื้อหินคลุก
จำนวน 387 ตัน</t>
  </si>
  <si>
    <t>ซื้อลูกรัง
จำนวน 297 ตัน</t>
  </si>
  <si>
    <t>จ้างซ่อมรถขยะ
ส 432 นฐ 89-4957 
จำนวน 17 รายการ</t>
  </si>
  <si>
    <t>จ้างซ่อมรถขยะ
ส 805 นฐ 89-0974 
จำนวน 12 รายการ</t>
  </si>
  <si>
    <t>จ้างซ่อมระบบระบายความร้อน
กท 3231 นฐ
จำนวน 7 รายการ</t>
  </si>
  <si>
    <t>เลขรับพัสดุที่
717/2566
ลว.01 มิ.ย.66</t>
  </si>
  <si>
    <t>เลขรับพัสดุที่
776/2566
ลว.21 มิ.ย.66</t>
  </si>
  <si>
    <t>ใบสั่งซื้อที่
600/2566
ลว.19/06/2566</t>
  </si>
  <si>
    <t>เลขรับพัสดุที่
742/2566
ลว.13/06/2566</t>
  </si>
  <si>
    <t>ใบสั่งซื้อที่
612/2566
ลว.27/06/2566</t>
  </si>
  <si>
    <t>เลขรับพัสดุที่
768/2566
ลว.21/06/2566</t>
  </si>
  <si>
    <t>ใบสั่งจ้างที่
605/2566
ลว.21/06/2566</t>
  </si>
  <si>
    <t>หนังสือข้อตกลงที่
606/2566
ลว.21/06/2566</t>
  </si>
  <si>
    <t>หนังสือข้อตกลงที่
623/2566
ลว.27/06/2566</t>
  </si>
  <si>
    <t>ใบสั่งจ้างที่
603/2566
ลว.19/06/2566</t>
  </si>
  <si>
    <t>เลขรับพัสดุที่
760/2566
ลว.20/06/2566</t>
  </si>
  <si>
    <t>เลขรับพัสดุที่
747/2566
ลว.14/06/2566</t>
  </si>
  <si>
    <t>เลขรับพัสดุที่
796/2566
ลว.27/06/2566</t>
  </si>
  <si>
    <t>เลขรับพัสดุที่
798/2566
ลว.27/06/2566</t>
  </si>
  <si>
    <t>เลขรับพัสดุที่
790/2566
ลว.27/06/2566</t>
  </si>
  <si>
    <t>เลขรับพัสดุที่
795/2566
ลว.27/06/2566</t>
  </si>
  <si>
    <t>ใบสั่งจ้างที่
577/2566
ลว.06/06/2566</t>
  </si>
  <si>
    <t>สัญญาที่
64/2566
ลว.16/06/2566</t>
  </si>
  <si>
    <t>สัญญาที่
63/2566
ลว.13/06/2566</t>
  </si>
  <si>
    <t>ใบสั่งซื้อที่
601/2566
ลว.19/06/2566</t>
  </si>
  <si>
    <t>ใบสั่งซื้อที่
608/2566
ลว.23/06/2566</t>
  </si>
  <si>
    <t>ใบสั่งซื้อที่
633/2566
ลว.28/06/2566</t>
  </si>
  <si>
    <t>ใบสั่งซื้อที่
626/2566
ลว.28/06/2566</t>
  </si>
  <si>
    <t>หนังสือจ้อตกลงที่
631/2566
ลว.28/06/2566</t>
  </si>
  <si>
    <t>ใบสั่งจ้างที่
602/2566
ลว.19/06/2566</t>
  </si>
  <si>
    <t>หนังสือข้อตกลงที่
611/2566
ลว.27/06/2566</t>
  </si>
  <si>
    <t>หนังสือข้อตกลงที่
632/2566
ลว.28/06/2566</t>
  </si>
  <si>
    <t>เลขรับพัสดุที่
723/2566
ลว.06/06/2566</t>
  </si>
  <si>
    <t>เลขรับพัสดุที่
753/2566
ลว.16/06/2566</t>
  </si>
  <si>
    <t>ใบสั่งซื้อที่
578/2566
ลว.06/06/2566</t>
  </si>
  <si>
    <t>ใบสั่งซื้อที่
574/2566
ลว.01/06/2566</t>
  </si>
  <si>
    <t>ใบสั่งซื้อที่
575/2566
ลว.01/06/2566</t>
  </si>
  <si>
    <t>ใบสั่งซื้อที่
595/2566
ลว.19/06/2566</t>
  </si>
  <si>
    <t>หนังสือข้อตกลงที่
635/2566
ลว.29/06/2566</t>
  </si>
  <si>
    <t>ใบสั่งซื้อที่
636/2566
ลว.29/06/2566</t>
  </si>
  <si>
    <t>ใบสั่งจ้างที่
637/2566
ลว.30/06/2566</t>
  </si>
  <si>
    <t>เลขรับพัสดุที่
807/2566
ลว.30/06/2566</t>
  </si>
  <si>
    <t>เลขรับพัสดุที่
728/2566
ลว.08/06/2566</t>
  </si>
  <si>
    <t>สัญญาที่
67/2566
ลว.30/06/2566</t>
  </si>
  <si>
    <t>ใบสั่งซื้อที่
621/2566
ลว.27/06/2566</t>
  </si>
  <si>
    <t>หนังสือข้อตกลงที่
622/2566
ลว.27/06/2566</t>
  </si>
  <si>
    <t>ใบสั่งจ้างที่
609/2566
ลว.23/06/2566</t>
  </si>
  <si>
    <t>เลขรับพัสดุที่
721/2566
ลว.02/06/2566</t>
  </si>
  <si>
    <t>ใบสั่งซื้อที่
579/2566
ลว.09/06/2566</t>
  </si>
  <si>
    <t>หนังสือข้อตกลงที่
580/2566
ลว.09/06/2566</t>
  </si>
  <si>
    <t>ใบสั่งซื้อที่
581/2566
ลว.09/06/2566</t>
  </si>
  <si>
    <t>ใบสั่งซื้อที่
584/2566
ลว.12/06/2566</t>
  </si>
  <si>
    <t>ใบสั่งจ้างที่
596/2566
ลว.19/06/2566</t>
  </si>
  <si>
    <t>หนังสือข้อตกลงที่
597/2566
ลว.19/06/2566</t>
  </si>
  <si>
    <t>ใบสั่งจ้างที่
634/2566
ลว.29/06/2566</t>
  </si>
  <si>
    <t>หนังสือข้อตกลงที่
587/2566
ลว.13/06/2566</t>
  </si>
  <si>
    <t>หนังสือข้อตกลงที่
588/2566
ลว.13/06/2566</t>
  </si>
  <si>
    <t>ใบสั่งซื้อที่
585/2566
ลว.12/06/2566</t>
  </si>
  <si>
    <t>ใบสั่งซื้อที่
598/2566
ลว.19/06/2566</t>
  </si>
  <si>
    <t>ใบสั่งซื้อที่
599/2566
ลว.19/06/2566</t>
  </si>
  <si>
    <t>ใบสั่งซื้อที่
610/2566
ลว.26/06/2566</t>
  </si>
  <si>
    <t>ใบสั่งซื้อที่
625/2566
ลว.28/06/2566</t>
  </si>
  <si>
    <t>ใบสั่งซื้อที่
624/2566
ลว.28/06/2566</t>
  </si>
  <si>
    <t>สัญญาที่
60/2566
ลว.07/06/2566</t>
  </si>
  <si>
    <t>สัญญาที่
62/2566
ลว.13/06/2566</t>
  </si>
  <si>
    <t>เลขรับพัสดุที่
724/2566
ลว.06/06/2566</t>
  </si>
  <si>
    <t>เลขรับพัสดุที่
739/2566
ลว.13/06/2566</t>
  </si>
  <si>
    <t>เลขรับพัสดุที่
766/2566
ลว.20/06/2566</t>
  </si>
  <si>
    <t>เลขรับพัสดุที่
716/2566
ลว.01/06/2566</t>
  </si>
  <si>
    <t>เลขรับพัสดุที่
738/2566
ลว.12/06/2566</t>
  </si>
  <si>
    <t>เลขรับพัสดุที่
745/2566
ลว.14/06/2566</t>
  </si>
  <si>
    <t>เลขรับพัสดุที่
765/2566
ลว.20/06/2566</t>
  </si>
  <si>
    <t>สัญญาที่
66/2566
ลว.28/06/2566</t>
  </si>
  <si>
    <t>ใบสั่งจ้างที่
576/2566
ลว.02/06/2566</t>
  </si>
  <si>
    <t>ใบสั่งซื้อที่
583/2566
ลว.09/06/2566</t>
  </si>
  <si>
    <t>ใบสั่งซ้อที่
582/2566
ลว.09/06/2566</t>
  </si>
  <si>
    <t>หนังสือข้อตกลงที่
586/2566
ลว.12/06/2566</t>
  </si>
  <si>
    <t>ใบสั่งซื้อที่
593/2566
ลว.16/06/2566</t>
  </si>
  <si>
    <t>หนังสือข้อตกลงที่
592/2566
ลว.16/06/2566</t>
  </si>
  <si>
    <t>ใบสั่งซื้อที่
591/2566
ลว.16/06/2566</t>
  </si>
  <si>
    <t>ใบสั่งซื้อที่
590/2566
ลว.16/06/2566</t>
  </si>
  <si>
    <t>ใบสั่งซ้อที่
604/2566
ลว.21/06/2566</t>
  </si>
  <si>
    <t>ใบสั่งซื้อที่
627/2566
ลว.28/06/2566</t>
  </si>
  <si>
    <t>ใบสั่งซื้อที่
620/2566
ลว.27/06/2566</t>
  </si>
  <si>
    <t>หนังสือข้อตกลงที่
618/2566
ลว.27/06/2566</t>
  </si>
  <si>
    <t>ใบสั่งซื้อที่
619/2566
ลว.27/06/2566</t>
  </si>
  <si>
    <t>ใบสั่งซื้อที่
613/2566
ลว.27/06/2566</t>
  </si>
  <si>
    <t>ใบสั่งซื้อที่
615/2566
ลว.27/06/2566</t>
  </si>
  <si>
    <t>ใบสั่งซื้อที่
614/2566
ลว.27/06/2566</t>
  </si>
  <si>
    <t>ใบสั่งซื้อที่
628/2566
ลว.28/06/2566</t>
  </si>
  <si>
    <t>ใบสั่งจ้างที่
594/2566
ลว.16/06/2566</t>
  </si>
  <si>
    <t>ใบสั่งจ้างที่
616/2566
ลว.27/06/2566</t>
  </si>
  <si>
    <t>ใบสั่งจ้างที่
617/2566
ลว.27/06/2566</t>
  </si>
  <si>
    <t>หนังสือข้อตกลงที่
629/2566
ลว.28/06/2566</t>
  </si>
  <si>
    <t>ใบสั่งจ้างที่
630/2566
ลว.28/06/2566</t>
  </si>
  <si>
    <t>ซื้อวัสดุสำนักงาน
จำนวน 56 รายการ</t>
  </si>
  <si>
    <t>จ้างซ่อมรถจักรยานยนต์
1กฐ 8441
จำนวน 1 คัน</t>
  </si>
  <si>
    <t>ซื้อวัสดุสำนักงาน
จำนวน 12 รายการ</t>
  </si>
  <si>
    <t>จ้างเข้าเล่มเอกสาร
จำนวน 80 เล่ม</t>
  </si>
  <si>
    <t>ซื้อวัสดุงานบ้านงานครัว
จำนวน 3 รายการ</t>
  </si>
  <si>
    <t>จ้างเหมาถ่ายเอกสาร ขนาด เอ4
จำนวน 21,578 แผ่น</t>
  </si>
  <si>
    <t>ซื้อวัสดุสำนักงาน
จำนวน 16 รายการ</t>
  </si>
  <si>
    <t>ซื้อวัสดุอื่นๆ
จำนวน 4 รายการ</t>
  </si>
  <si>
    <t>ซื้อวัสดุสำนักงาน
จำนวน 38 รายการ</t>
  </si>
  <si>
    <t>ซื้อวัสดุคอมพิวเตอร์
จำนวน 5 รายการ</t>
  </si>
  <si>
    <t>ซื้อถ้วยรางวัลและอุปกรณ์กีฬา
จำนวน 6 รายการ</t>
  </si>
  <si>
    <t>ซื้อตู้ล็อกเกอร์
จำนวน 6 ตู้</t>
  </si>
  <si>
    <t>เช่าเครื่องเสียง พร้อมผู้ควบคุม
จำนวน 1 งาน</t>
  </si>
  <si>
    <t>จ้างเหมาทำป้ายไวนิล
จำนวน 3 รายการ</t>
  </si>
  <si>
    <t>จ้างซาอมแซมลำทำเบาะเครื่องออกกำลังกาย
จำนวน 17 เครื่อง</t>
  </si>
  <si>
    <t>ซื้อน้ำดื่ม
จำนวน 1 รายการ</t>
  </si>
  <si>
    <t>จ้างซ่อมรถยนต์
กม-2751 นฐ
จำนวน 3 รายการ</t>
  </si>
  <si>
    <t>จ้างพิมพ์ป้ายไวนิล
จำนวน 1 รายการ</t>
  </si>
  <si>
    <t>ซื้อวัสดุคอมพิวเตอร์
จำนวน 1 รายการ</t>
  </si>
  <si>
    <t>ซื้อวัสดุคอมพิวเตอร์
จำนวน 14 รายการ</t>
  </si>
  <si>
    <t>จ้างซ่อมระบบปรับอากาศ
จำนวน 2 รายการ</t>
  </si>
  <si>
    <t>ซื้อวัสดุไฟฟ้าและวิทยุ
จำนวน 10 ก้อน</t>
  </si>
  <si>
    <t>ซื้อวัสดุธงพระปรมาภิไธย ว.ป.ร. และผ้าระบาย
จำนวน 2 รายการ</t>
  </si>
  <si>
    <t>ซื้อวัสดุอุปกรณ์
จำนวน 13 รายการ</t>
  </si>
  <si>
    <t>จ้างซ่อมรถกระบะ
ผก-3176 นฐ
จำนวน 6 รายการ</t>
  </si>
  <si>
    <t>จ้างเหมาประดับไฟบริเวณรั้วด้านหน้าอาคารสำนักงานเทศบาลนครนครปฐม</t>
  </si>
  <si>
    <t>จ้างซ่อมรถยนต์บันไดเลื่อนดับเพลิง
จำนวน 6 รายการ</t>
  </si>
  <si>
    <t>เช่าบริการระบบสมาร์ทซิตี้ภายในเขตเทศบาลนครนครปฐม ระยะที่ 1</t>
  </si>
  <si>
    <t>ซื้อวัสดุอุปกรณ์
จำนวน 8 รายการ</t>
  </si>
  <si>
    <t>จ้างเหมาถ่ายเอกสาร
จำนวน 12,400 แผ่น</t>
  </si>
  <si>
    <t>จ้างเหมาปรับปรุงซ่อมแซมหลังคาฝ้าเพดานอาคารศูนย์การเรียนรู้นอกระบบและตามอัธยาศัย</t>
  </si>
  <si>
    <t>จ้างเหมาปรับปรุงซ่อมแซมหลังคาฝ้าเพดานอาคารเรียน ม.1-3 รร.ท2</t>
  </si>
  <si>
    <t>ซื้อวัสดุเครื่องเขียนและอุปกรณ์
จำนวน 9 รายการ</t>
  </si>
  <si>
    <t>ซื้อวัสดุอุปกรณ์
จำนวน 19 รายการ</t>
  </si>
  <si>
    <t>ซื้อเวชภัณฑ์ยา
จำนวน 29 รายการ</t>
  </si>
  <si>
    <t>ซื้อวัสดุอุปกรณ์
จำนวน 10 รายการ</t>
  </si>
  <si>
    <t>จ้างเหมาถ่ายเอกสาร 
พร้อมเข้าเล่ม
จำนวน 50 เล่ม</t>
  </si>
  <si>
    <t>จ้างซ่อมเครื่องทำน้ำร้อนน้ำเย็น
จำนวน 1 เครื่อง</t>
  </si>
  <si>
    <t>จ้างเหมารถโดยสารปรับอากาศ พร้อมน้ำมันเชื้อเพลิง
จำนวน 3 คัน</t>
  </si>
  <si>
    <t>จ้างซ่อมเครื่องปรับอากาศ
จำนวน 1 เครื่อง</t>
  </si>
  <si>
    <t>ซื้อกุญแจคล้อง 50 mm.
จำนวน 8 ชุด</t>
  </si>
  <si>
    <t>จ้างซ่อมแซมทรัพย์สิน
จำนวน 11 รายการ</t>
  </si>
  <si>
    <t>จ้างเหมาซ่อมรถดูดสิ่งปฏิกูล
ส903/2 นฐ 88-6577
จำนวน 24 รายการ</t>
  </si>
  <si>
    <t>จ้างซ่อมแซมทรัพย์สิน
จำนวน 21 รายการ</t>
  </si>
  <si>
    <t>จ้างซ่อมแซมทรัพย์สิน
จำนวน 6 รายการ</t>
  </si>
  <si>
    <t>จ้างพิมพ์ใบเบิกจ่ายน้ำมันเชื้อเพลิงและหล่อลื่น
จำนวน 200 เล่ม</t>
  </si>
  <si>
    <t>ซื้อยาง MC-70 
(DRUM 200 KGS.)
จำนวน 13 ถัง</t>
  </si>
  <si>
    <t>ซื้อวัสดุการเกษตร
จำนวน 8 รายการ</t>
  </si>
  <si>
    <t>ซื้อวัสดุยานพาหนะและขนส่ง
จำนวน 37 รายการ</t>
  </si>
  <si>
    <t>ซื้อต้นดาวเรือง
ขนาดถุงดำ 6 นิ้ว
จำนวน 1,500 ต้น</t>
  </si>
  <si>
    <t>จ้างปรับปรุงระบบไฟฟ้าแสงสว่างเสาทวารวดีถนนราชมรรคาในและถนนยิงเป้า</t>
  </si>
  <si>
    <t>ซื้อหม้อแปลงไฟฟ้า ขนาด 500 KVA 3 เฟส พร้อมชุดติดตั้ง
จำนวน 1 เครื่อง</t>
  </si>
  <si>
    <t>จ้างก่อสร้างถนนพร้อมระบบระบายน้ำซอยหลงจู้แดงจนถึงสุดซอย</t>
  </si>
  <si>
    <t>จ้างเรีอนจำกลางนครปฐมดำเนินการขุดลอกทำความสะอาดท่อระบายน้ำ
จำนวน 15 เส้นทาง</t>
  </si>
  <si>
    <t>ซื้อวัสดุวิทยาศาสตร์
จำนวน 4 รายการ</t>
  </si>
  <si>
    <t>ซื้อชุดสร้างภาพ
(DRUM)
จำนวน 1 ชุด</t>
  </si>
  <si>
    <t>จ้างซ่อมระบบแอร์รถยนต์
กฉ 2570 นฐ
จำนวน 1 คัน</t>
  </si>
  <si>
    <t>จ้างเหมาถ่ายเอกสาร
จำนวน 5,000 แผ่น</t>
  </si>
  <si>
    <t>จ้างซ่อมรถยนต์
ผก-4805 นฐ
จำนวน 6 รายการ</t>
  </si>
  <si>
    <t>ซื้อยาเบื่อหนูสูตรสำเร็จ
จำนวน 10 ถัง</t>
  </si>
  <si>
    <t>ซื้อแว่นตา
จำนวน 1,000 อัน</t>
  </si>
  <si>
    <t>ซื้อทรายควบคุมกำจัด
ลูกน้ำยุงลาย
จำนวน 20 ถัง</t>
  </si>
  <si>
    <t>ซื้อวัสดุคอมพิวเตอร์
(กระดาษต่อเนื่อง)
จำนวน 12 กล่อง</t>
  </si>
  <si>
    <t>ซื้อถุงดำ
ขนาด 36x45 นิ้ว
จำนวน 300 กิโลกรัม</t>
  </si>
  <si>
    <t>ซื้อวัสดุยานพาหนะและขนส่ง
จำนวน 43 รายการ</t>
  </si>
  <si>
    <t>ซื้อวัสดุยานพาหนะและขนส่ง
จำนวน 61 รายการ</t>
  </si>
  <si>
    <t>จ้างซ่อมแซม
จำนวน 31 รายการ</t>
  </si>
  <si>
    <t>จ้างถ่ายเอกสาร
จำนวน 3 รายการ</t>
  </si>
  <si>
    <t>จ้างเหมารถโดยสารไม่ประจำทางปรับอากาศ 2 ชั้น
จำนวน 2 คัน</t>
  </si>
  <si>
    <t>เลขรับพัสดุที่
815/2566
ลว.04/07/2566</t>
  </si>
  <si>
    <t>ใบสั่งซื้อที่
664/2566
ลว.10/07/2566</t>
  </si>
  <si>
    <t>ใบสั่งซื้อที่
669/2566
ลว.11/07/2566</t>
  </si>
  <si>
    <t>เลขรับพัสดุที่
881/2566
ลว.21/07/2566</t>
  </si>
  <si>
    <t>เลขรับพัสดุที่
831/2566
ลว.07/07/2566</t>
  </si>
  <si>
    <t>เลขรับพัสดุที่
890/2566
ลว.25/07/2566</t>
  </si>
  <si>
    <t>ใบสั่งจ้างที่
674/2566
ลว.11/07/2566</t>
  </si>
  <si>
    <t>หนังสือข้อตกลงที่
722/2566
ลว.25/07/2566</t>
  </si>
  <si>
    <t>เลขรับพัสดุที่
884/2566
ลว.21/07/2566</t>
  </si>
  <si>
    <t>หนังสือข้อตกลงที่
643/2566
ลว.03/07/2566</t>
  </si>
  <si>
    <t>ใบสั่งซื้อที่
683/2566
ลว.17/07/2566</t>
  </si>
  <si>
    <t>เลขรับพัสดุที่
876/2566
ลว.19/07/2566</t>
  </si>
  <si>
    <t>หนังสือข้อตกลงที่
645/2566
ลว.03/07/2566</t>
  </si>
  <si>
    <t>ใบสั่งซื้อที่
649/2566
ลว.05/07/2566</t>
  </si>
  <si>
    <t>หนังสือข้อตกลงที่
644/2566
ลว.03/07/2566</t>
  </si>
  <si>
    <t>ใบสั่งซื้อที่
694/2566
ลว.21/07/2566</t>
  </si>
  <si>
    <t>หนังสือข้อตกลงที่
695/2566
ลว.21/07/2566</t>
  </si>
  <si>
    <t>ใบสั่งซื้อที่
718/2566
ลว.24/07/2566</t>
  </si>
  <si>
    <t>ใบสั่งซื้อที่
731/2566
ลว.26/07/2566</t>
  </si>
  <si>
    <t>ใบสั่งซื้อที่
650/2566
ลว.05/07/2566</t>
  </si>
  <si>
    <t>ใบสั่งจ้างที่
713/2566
ลว.24/07/2566</t>
  </si>
  <si>
    <t>หนังสือข้อตกลงที่
719/2566
ลว.24/07/2566</t>
  </si>
  <si>
    <t>ใบสั่งจ้างที่
717/2566
ลว.24/07/2566</t>
  </si>
  <si>
    <t>เลขรับพัสดุที่
904/2566
ลว.25/07/2566</t>
  </si>
  <si>
    <t>เลขรับพัสดุที่
861/2566
ลว.17/07/2566</t>
  </si>
  <si>
    <t>เลขรับพัสดุที่
903/2566
ลว.25/07/2566</t>
  </si>
  <si>
    <t>หนังสือข้อตกลงที่
653/2566
ลว.05/07/2566</t>
  </si>
  <si>
    <t>ใบสั่งซื้อที่
652/2566
ลว.05/07/2566</t>
  </si>
  <si>
    <t>ใบสั่งซื้อที่
638/2566
ลว.03/07/2566</t>
  </si>
  <si>
    <t>หนังสือข้อตกลงที่
642/2566
ลว.03/07/2566</t>
  </si>
  <si>
    <t>หนังสือข้อตกลงที่
672/2566
ลว.11/07/2566</t>
  </si>
  <si>
    <t>หนังสือข้อตกลงที่
720/2566
ลว.24/07/2566</t>
  </si>
  <si>
    <t>ใบสั่งซื้อที่
723/2566
ลว.25/07/2566</t>
  </si>
  <si>
    <t>ใบสั่งซื้อที่
651/2566
ลว.05/07/2566</t>
  </si>
  <si>
    <t>หนังสือข้อตกลงที่
671/2566
ลว.11/07/2566</t>
  </si>
  <si>
    <t>หนังสือข้อตกลงที่
673/2566
ลว.11/07/2566</t>
  </si>
  <si>
    <t>หนังสือข้อตกลงที่
682/2566
ลว.14/07/2566</t>
  </si>
  <si>
    <t>ใบสั่งจ้างที่
721/2566
ลว.24/07/2566</t>
  </si>
  <si>
    <t>สัญญาที่
72/2566
ลว.14/07/2566</t>
  </si>
  <si>
    <t>เลขรับพัสดุที่
906/2566
ลว.26/07/2566</t>
  </si>
  <si>
    <t>เลขรับพัสดุที่
865/2566
ลว.17/07/2566</t>
  </si>
  <si>
    <t>หนังสือข้อตกลงที่
641/2566
ลว.03/07/2566</t>
  </si>
  <si>
    <t>สัญญาที่
71/2566
ลว.12/07/2566</t>
  </si>
  <si>
    <t>สัญญาที่
75/2566
ลว.19/07/2566</t>
  </si>
  <si>
    <t>ใบสั่งซื้อที่
640/2566
ลว.03/07/2566</t>
  </si>
  <si>
    <t>ใบสั่งซื้อที่
730/2566
ลว.26/07/2566</t>
  </si>
  <si>
    <t>ใบสั่งซื้อที่
670/2566
ลว.11/07/2566</t>
  </si>
  <si>
    <t>ใบสั่งซื้อที่
662/2566
ลว.07/07/2566</t>
  </si>
  <si>
    <t>ใบสั่งซื้อที่
693/2566
ลว.18/07/2566</t>
  </si>
  <si>
    <t>หนังสือข้อตกลงที่
725/2566
ลว.25/07/2566</t>
  </si>
  <si>
    <t>หนังสือข้อตกลงที่
675/2566
ลว.12/07/2566</t>
  </si>
  <si>
    <t>หนังสือข้อตกลงที่
684/2566
ลว.17/07/2566</t>
  </si>
  <si>
    <t>ใบสั่งจ้างที่
692/2566
ลว.18/07/2566</t>
  </si>
  <si>
    <t>ใบสั่งจ้างที่
724/2566
ลว.25/07/2566</t>
  </si>
  <si>
    <t>เลขรับพัสดุที่
864/2566
ลว.17/07/2566</t>
  </si>
  <si>
    <t>เลขรับพัสดุที่
846/2566
ลว.13/07/2566</t>
  </si>
  <si>
    <t>สัญญาที่ 
70/2566
ลว.11/07/2566</t>
  </si>
  <si>
    <t>ใบสั่งจ้างที่
696/2566
ลว.21/07/2566</t>
  </si>
  <si>
    <t>ใบสั่งซื้อที่
654/2566
ลว.05/07/2566</t>
  </si>
  <si>
    <t>ใบสั่งซื้อที่
655/2566
ลว.05/07/2566</t>
  </si>
  <si>
    <t>ใบสั่งซื้อที่
656/2566
ลว.05/07/2566</t>
  </si>
  <si>
    <t>ใบสั่งจ้างที่
698/2566
ลว.21/07/2566</t>
  </si>
  <si>
    <t>ใบสั่งจ้างที่
729/2566
ลว.26/07/2566</t>
  </si>
  <si>
    <t>ใบสั่งซื้อที่
702/2566
ลว.21/07/2566</t>
  </si>
  <si>
    <t>ใบสั่งซื้อที่
701/2566
ลว.21/07/2566</t>
  </si>
  <si>
    <t>ใบสั่งซื้อที่
676/2566
ลว.13/07/2566</t>
  </si>
  <si>
    <t>ใบสั่งซื้อที่
677/2566
ลว.13/07/2566</t>
  </si>
  <si>
    <t>ใบสั่งซื้อที่
678/2566
ลว.13/07/2566</t>
  </si>
  <si>
    <t>ใบสั่งซื้อที่
679/2566
ลว.13/07/2566</t>
  </si>
  <si>
    <t>ใบสั่งซื้อที่
728/2566
ลว.26/07/2566</t>
  </si>
  <si>
    <t>ใบสั่งซื้อที่
697/2566
ลว.21/07/2566</t>
  </si>
  <si>
    <t>ใบสั่งซื้อที่
700/2566
ลว.21/07/2566</t>
  </si>
  <si>
    <t>ใบสั่งซื้อที่
699/2566
ลว.21/07/2566</t>
  </si>
  <si>
    <t>ใบสั่งซื้อที่
703/2566
ลว.21/07/2566</t>
  </si>
  <si>
    <t>ใบสั่งซื้อที่
704/2566
ลว.21/07/2566</t>
  </si>
  <si>
    <t>ใบสั่งซื้อที่
727/2566
ลว.26/07/2566</t>
  </si>
  <si>
    <t>สัญญาที่
68/2566
ลว.03/07/2566</t>
  </si>
  <si>
    <t>สัญญาที่
73/2566
ลว.17/07/2566</t>
  </si>
  <si>
    <t>สัญญาที่
74/2566
ลว.18/07/2566</t>
  </si>
  <si>
    <t>เลขรับพัสดุที่
832/2566
ลว.10/07/2566</t>
  </si>
  <si>
    <t>เลขรับพัสดุที่
841/2566
ลว.12/07/2566</t>
  </si>
  <si>
    <t>เลขรับพัสดุที่
860/2566
ลว.17/07/2566</t>
  </si>
  <si>
    <t>เลขรับพัสดุที่
895/2566
ลว.24/07/2566</t>
  </si>
  <si>
    <t>เลขรับพัสดุที่
813/2566
ลว.04/07/2566</t>
  </si>
  <si>
    <t>เลขรับพัสดุที่
839/2566
ลว.11/07/2566</t>
  </si>
  <si>
    <t>เลขรับพัสดุที่
854/2566
ลว.14/07/2566</t>
  </si>
  <si>
    <t>เลขรับพัสดุที่
892/2566
ลว.24/07/2566</t>
  </si>
  <si>
    <t>ใบสั่งจ้างที่
658/2566
ลว.06/07/2566</t>
  </si>
  <si>
    <t>ใบสั่งซื้อที่
661/2566
ลว.07/07/2566</t>
  </si>
  <si>
    <t>ใบสั่งซื้อที่
660/2566
ลว.07/07/2566</t>
  </si>
  <si>
    <t>ใบสั่งซื้อที่
668/2566
ลว.10/07/2566</t>
  </si>
  <si>
    <t>ใบสั่งซื้อที่
639/2566
ลว.03/07/2566</t>
  </si>
  <si>
    <t>ใบสั่งซื้อที่
657/2566
ลว.05/07/2566</t>
  </si>
  <si>
    <t>ใบสั่งซื้อที่
667/2566
ลว.10/07/2566</t>
  </si>
  <si>
    <t>ใบสั่งซื้อที่
659/2566
ลว.07/07/2566</t>
  </si>
  <si>
    <t>ใบสั่งซื้อที่
707/2566
ลว.24/07/2566</t>
  </si>
  <si>
    <t>ใบสั่งซื้อที่
710/2566
ลว.24/07/2566</t>
  </si>
  <si>
    <t>ใบสั่งซื้อที่
666/2566
ลว.10/07/2566</t>
  </si>
  <si>
    <t>ใบสั่งซื้อที่
681/2566
ลว.13/07/2566</t>
  </si>
  <si>
    <t>หนังสือข้อตกลงที่
680/2566
ลว.13/07/2566</t>
  </si>
  <si>
    <t>ใบสั่งซื้อที่
687/2566
ลว.17/07/2566</t>
  </si>
  <si>
    <t>หนังสือข้อตกลงที่
686/2566
ลว.17/07/2566</t>
  </si>
  <si>
    <t>ใบสั่งซื้อที่
685/2566
ลว.17/07/2566</t>
  </si>
  <si>
    <t>ใบสั่งซื้อที่
709/2566
ลว.24/07/2566</t>
  </si>
  <si>
    <t>ใบสั่งซื้อที่
711/2566
ลว.24/07/2566</t>
  </si>
  <si>
    <t>ใบสั่งซื้อที่
714/2566
ลว.24/07/2566</t>
  </si>
  <si>
    <t>หนังสือข้อตกลงที่
715/2566
ลว.24/07/2566</t>
  </si>
  <si>
    <t>ใบสั่งซื้อที่
705/2566
ลว.21/07/2566</t>
  </si>
  <si>
    <t>หนังสือข้อตกลงที่
665/2566
ลว.10/07/2566</t>
  </si>
  <si>
    <t>ใบสั่งจ้างที่
690/2566
ลว17/07/2566</t>
  </si>
  <si>
    <t>ใบสั่งจ้างที่
689/2566
ลว.17/07/2566</t>
  </si>
  <si>
    <t>ใบสั่งจ้างที่
688/2566
ลว.17/07/2566</t>
  </si>
  <si>
    <t>ใบสั่งจ้างที่
708/2566
ลว.24/07/2566</t>
  </si>
  <si>
    <t>ใบสั่งจ้างที่
712/2566
ลว.24/07/2566</t>
  </si>
  <si>
    <t>ใบสั่งจ้างที่
706/2566
ลว.21/07/2566</t>
  </si>
  <si>
    <t>ใบสั่งจ้างที่
716/2566
ลว.24/07/2566</t>
  </si>
  <si>
    <t>หนังสือข้อตกลงที่
726/2566
ลว.26/07/2566</t>
  </si>
  <si>
    <t>จ้างทำป้ายเลื่อนหน้าห้อง
จำนวน 2 ชุด</t>
  </si>
  <si>
    <t>จ้างถ่ายเอกสาร เอ 4
จำนวน 26,865 แผ่น</t>
  </si>
  <si>
    <t>ซื้อวัสดุคอมพิวเตอร์
จำนวน 9 รายการ</t>
  </si>
  <si>
    <t>ซื้อวัสดุไฟฟ้าและวิทยุ
(ไมโครโฟนไร้สาย)
จำนวน 1 ชุด</t>
  </si>
  <si>
    <t>จ้างซ่อมเก้าอี้สำนักงาน
จำนวน 1 ตัว</t>
  </si>
  <si>
    <t>จ้างซ่อมเครื่องสำรองไฟ
จำนวน 6 เครื่อง</t>
  </si>
  <si>
    <t>จ้างซ่อมรถยนต์ กพ 3779 นฐ
จำนวน 1 คัน</t>
  </si>
  <si>
    <t>จ้างถ่ายเอกสาร เอ 4
จำนวน 56,245 แผ่น</t>
  </si>
  <si>
    <t>จ้างถ่ายเอกสาร
จำนวน 14,617 แผ่น</t>
  </si>
  <si>
    <t>จ้างทำป้ายไวนิล
จำนวน 4 ป้าย</t>
  </si>
  <si>
    <t>ซื้อวัสดุเครื่องเขียน
จำนวน 3 รายการ</t>
  </si>
  <si>
    <t>ซื้อวัสดุเครื่องเขียน
จำนวน 6 รายการ</t>
  </si>
  <si>
    <t>จ้างซ่อมครุภัณฑ์คอมพิวเตอร์
จำนวน 1 เครื่อง</t>
  </si>
  <si>
    <t>จ้างซ่อมรถตู้ นค 5897 นฐ
จำนวน 12 รายการ</t>
  </si>
  <si>
    <t>ซื้อวัสดุในการตกแต่งและจัดสถานที่
จำนวน 1 รายการ</t>
  </si>
  <si>
    <t>จ้างเหมาทำป้ายไวนิล
จำนวน 1 ป้าย</t>
  </si>
  <si>
    <t>จ้างเหมาเช่าเต็นท์
จำนวน 2 หลัง</t>
  </si>
  <si>
    <t>จ้างซ่อมรถตู้ นค 4946 นฐ
จำนวน 5 รายการ</t>
  </si>
  <si>
    <t>จ้างซ่อมรถโดยสารปรับอากาศ 2 ชั้น ทะเบียน 40-0878 นฐ
จำนวน 1 คัน</t>
  </si>
  <si>
    <t>ซื้อเครื่องเป่าลม
แบบสะพายหลัง
จำนวน 2 เครื่อง</t>
  </si>
  <si>
    <t>ซื้อเครื่องตีเส้นสนาม
จำนวน 1 เครื่อง</t>
  </si>
  <si>
    <t>ซื้อเครื่องตัดหญ้าแบบเข็น
จำนวน 2 เครื่อง</t>
  </si>
  <si>
    <t>จ้างเหมาเช่าเครื่องขยายเสียงพร้อมผู้ควบคุม
จำนวน 1 งาน</t>
  </si>
  <si>
    <t>จ้างเหมาติดตั้งและรื้อถอนไฟประดับตกแต่ง
จำนวน 1 งาน</t>
  </si>
  <si>
    <t>ซื้อเครื่องพ่นยาแบบใช้แรงลม
จำนวน 2 เครื่อง</t>
  </si>
  <si>
    <t>จ้างซ่อมระบบสตาร์ทเครื่องยนต์ กจ 4736 นฐ
จำนวน 7 รายการ</t>
  </si>
  <si>
    <t>จ้างเหมาถ่ายเอกสาร 
พร้อมทำรูปเล่ม
จำนวน 50 เล่ม</t>
  </si>
  <si>
    <t>จ้างซ่อมแซมเครื่องทำความเย็นระบบน้ำเย็น
จำนวน 6 รายการ</t>
  </si>
  <si>
    <t>ซื้อคลอรีน 90 % ชนิดเกล็ด
จำนวน 8 ถัง</t>
  </si>
  <si>
    <t>ซื้อวัสดุงานบ้านงานครัว
จำนวน 7 รายการ</t>
  </si>
  <si>
    <t>ซื้อลูกกลิ้งบดหญ้า
จำนวน 1 เครื่อง</t>
  </si>
  <si>
    <t>ซื้อชุดกุญแจพร้อมลูกกุญแจ</t>
  </si>
  <si>
    <t>ซื้อน้ำดื่ม ปริมาตร 18.9 ลิตร
จำนวน 100 ถัง</t>
  </si>
  <si>
    <t>จ้างซ่อมรถ กร 1347 นฐ
จำนวน 4 รายการ</t>
  </si>
  <si>
    <t>จ้างเหมาจัดทำอาหารว่างและเครื่องดื่ม
จำนวน 80 ชุด</t>
  </si>
  <si>
    <t>จ้างซ่อมระบบปรับอากาศสำนักงานเทศบาลนครนครปฐม
จำนวน 3 จุด</t>
  </si>
  <si>
    <t>จ้างซ่อมรถยนต์บรรทุกน้ำดับเพลิง ผก-7994 นฐ
จำนวน 7 รายการ</t>
  </si>
  <si>
    <t>ซื้อวัสดุเครื่องดับเพลิง
จำนวน 4 รายการ</t>
  </si>
  <si>
    <t>ซื้อธงพระนามาภิไธย ส.ก. และผ้าระบายสีฟ้า
จำนวน 2 รายการ</t>
  </si>
  <si>
    <t>ซื้อวัสดุเชื้อเพลิงและหล่อลื่น
จำนวน 8 รายการ</t>
  </si>
  <si>
    <t>ซื้อวัสดุสำนักงาน
จำนวน 30 รายการ</t>
  </si>
  <si>
    <t>จ้างซ่อมแซมยานพาหนะ
จำนวน 13 คัน</t>
  </si>
  <si>
    <t>จ้างซ่อมรถ นค 4299 นฐ
จำนวน 13 รายการ</t>
  </si>
  <si>
    <t>จ้างเหมาประดับไฟบริเวณรั้วด้านหน้าอาคารสำนักงาน</t>
  </si>
  <si>
    <t>จ้างซ่อมระบบกล้องโทรทัศน์วงจรปิด (CCTV) ในเขตเทศบาลนครนครปฐม 4 เขต</t>
  </si>
  <si>
    <t>จ้างซ่อมยานพาหนะ
จำนวน 5 คัน</t>
  </si>
  <si>
    <t>ซื้อมาตรวัดน้ำ
จำนวน 1 ตัว</t>
  </si>
  <si>
    <t>ซื้อของสมนาคุณ
จำนวน 1 รายการ</t>
  </si>
  <si>
    <t>ซื้อรถจักรยานยนต์
ขนาด 110 CC 
แบบเกียร์ธรรมดา
จำนวน 1 คัน</t>
  </si>
  <si>
    <t>จ้างเปลี่ยนกระจกรถยนต์
นค 3082 นฐ</t>
  </si>
  <si>
    <t>จ้างซ่อมเครื่องคอมพิวเตอร์
จำนวน 8 เครื่อง</t>
  </si>
  <si>
    <t>จ้างพิมพ์เกียรติบัตร
จำนวน 1,000 ใบ</t>
  </si>
  <si>
    <t>เช่าบริการระบบ 
Cloud Server แบบที่ 2
ตั้งแต่วันที่ 1 ก.ย.66-30 ก.ย.66</t>
  </si>
  <si>
    <t>ซื้อวัสดุ
จำนวน 22 รายการ</t>
  </si>
  <si>
    <t>ซื้อหลอดไฟพร้อมอุปกรณ์
จำนวน 4 รายการ</t>
  </si>
  <si>
    <t>ซื้อวัสดุอุปกรณ์
จำนวน 9 รายการ</t>
  </si>
  <si>
    <t>ซื้อคลอรีน ชนิดผง
จำนวน 40 ถัง</t>
  </si>
  <si>
    <t>ซื้อวัสดุงานบ้านงานครัว
จำนวน 12 รายการ</t>
  </si>
  <si>
    <t>จ้างปรับปรุงซ่อมแซมหลังคาฝ้าเพดานอาคารเรียน 4 โรงเรียนเทศบาล 4</t>
  </si>
  <si>
    <t>ซื้อครุภัณฑ์คอมพิวเตอร์ สำหรับศูนย์พัฒนาเด็กสังกัดเทศบาลนครนครปฐม</t>
  </si>
  <si>
    <t>จ้างเหมาปรับปรุงห้องน้ำ อาคารศูนย์การเรียนรู้นอกระบบและตามอัธยาศัย(โอเดียน)</t>
  </si>
  <si>
    <t>ซื้อยางแอสฟัลท์ติกคอนกรีต
จำนวน 20 ตัน</t>
  </si>
  <si>
    <t>ซื้อหินคลุก
จำนวน 312 ตัน</t>
  </si>
  <si>
    <t>จ้างซ่อมแซมรถดูดสิ่งปฏิกูล
86-9110
จำนวน 17 รายการ</t>
  </si>
  <si>
    <t>ซื้อเชือกใยยักษ์ 12 มิล.
จำนวน 2 ม้วน</t>
  </si>
  <si>
    <t>ซื้อวัสดุงานบ้านงานครัว
จำนวน 10 รายการ</t>
  </si>
  <si>
    <t>ซื้อวัสดุอุปกรณ์ไฟฟ้า
จำนวน 25 รายการ</t>
  </si>
  <si>
    <t>ซื้อวัสดุยานพาหนะและขนส่ง
จำนวน 40 รายการ</t>
  </si>
  <si>
    <t>ซื้อวัสดุสำนักงาน
จำนวน 9 รายการ</t>
  </si>
  <si>
    <t>ซื้อยาง AC 60/70 
(DRUM 200 KGS.)
จำนวน 17 ถัง</t>
  </si>
  <si>
    <t>ซื้อหินเกล็ด 
จำนวน 120 คิว</t>
  </si>
  <si>
    <t>จ้างซ่อมแซม
จำนวน 25 รายการ</t>
  </si>
  <si>
    <t>จ้างซ่อมแซม
จำนวน 22 รายการ</t>
  </si>
  <si>
    <t>จ้างซ่อมชุดคอนโทรลเครื่องสูบน้ำประจำจุด เจอาร์</t>
  </si>
  <si>
    <t>ซื้อน้ำดื่ม ชนิดถ้วย
จำนวน 80 ลัง</t>
  </si>
  <si>
    <t>จ้างทำสติกเกอร์
จำนวน 50 ใบ</t>
  </si>
  <si>
    <t>จ้างซ่อมรถ ผค 5531 นฐ
จำนวน 1 คัน</t>
  </si>
  <si>
    <t>จ้างตั้งศูนย์ กฉ 2570 นฐ
จำนวน 1 คัน</t>
  </si>
  <si>
    <t>จ้างพิมพ์ใบเบิกจ่ายน้ำมันเชื้อเพลิง
จำนวน 400 เล่ม</t>
  </si>
  <si>
    <t>ซื้อวัสดุยานพาหนะและขนส่ง
จำนวน 13 รายการ</t>
  </si>
  <si>
    <t>ซื้อเครื่องฟอกอากาศแบบมีล้อเคลื่อนที่
จำนวน 2 เครื่อง</t>
  </si>
  <si>
    <t xml:space="preserve">ซื้อวัสดุก่อสร้าง
จำนวน 3 รายการ </t>
  </si>
  <si>
    <t>ซื้อหม้อน้ำทั้งใบ
จำนวน 1 ลูก</t>
  </si>
  <si>
    <t>ซื้อยาและเวชภัณฑ์
จำนวน 23 รายการ</t>
  </si>
  <si>
    <t>ซื้อทรายควบคุมกำจัดลูกน้ำยุงลาย ที มี ฟอส 1%
จำนวน 30 ถัง</t>
  </si>
  <si>
    <t>ซื้อวัสดุยานพาหนะและขนส่ง
จำนวน 23 รายการ</t>
  </si>
  <si>
    <t>ซื้อวัสดุก่อสร้าง
จำนวน 18 รายการ</t>
  </si>
  <si>
    <t>ซื้อตู้เหล็กแบบ 2 บาน
จำนวน 1 ตู้</t>
  </si>
  <si>
    <t>ซื้อเครื่องอัดจารบีแบบใช้ลม
ขนาด 200 ลิตร
จำนวน 1 เครื่อง</t>
  </si>
  <si>
    <t>ซื้อหินลูกรัง
จำนวน 393 ตัน</t>
  </si>
  <si>
    <t>ซื้อใบปัดน้ำฝน
ขนาด 19 นิ้ว
จำนวน 15 อัน</t>
  </si>
  <si>
    <t>ซื้อน้ำมันไฮดรอลิค
ขนาด 200 ลิตร
จำนวน 5 ถัง</t>
  </si>
  <si>
    <t>ซื้อปั๊มสเปรย์น้ำแบบไดอะแฟรม
จำนวน 1 ตัว</t>
  </si>
  <si>
    <t>ซื้อวัสดุสำนักงาน
จำนวน 11 รายการ</t>
  </si>
  <si>
    <t>จ้างถ่ายเอกสาร
จำนวน 2 รายการ</t>
  </si>
  <si>
    <t>จ้างซ่อมแซม
จำนวน 11 รายการ</t>
  </si>
  <si>
    <t>จ้างทำแผ่นพับเผยแพร่ความรู้
จำนวน 2,000 แผ่น</t>
  </si>
  <si>
    <t>จ้างซ่อมรถขยะ
ส 431 นฐ 89-4329
จำนวน 3 รายการ</t>
  </si>
  <si>
    <t>จ้างซ่อมรถยนต์
กฉ 2570 นฐ
จำนวน 7 รายการ</t>
  </si>
  <si>
    <t>จ้างซ่อมรถขยะ
ส 509 นฐ 89-5410
จำนวน 3 รายการ</t>
  </si>
  <si>
    <t>เฉพะเจาะจง</t>
  </si>
  <si>
    <t>เลขรับพัสดุที่
1023/2566
ลว.24/08/2566</t>
  </si>
  <si>
    <t>เลขรับพัสดุที่
1036/2566
ลว.25/08/2566</t>
  </si>
  <si>
    <t>หนังสือข้อตกลงที่
850/2566
ลว.29/08/2566</t>
  </si>
  <si>
    <t>หนังสือข้อตกลงที่
849/2566
ลว.29/08/2566</t>
  </si>
  <si>
    <t>ใบสั่งซื้อที่
802/2566
ลว.21/08/2566</t>
  </si>
  <si>
    <t>ใบสั่งซื้อที่
763/2566
ลว.15/08/2566</t>
  </si>
  <si>
    <t>ใบสั่งซื้อที่
764/2566
ลว.15/08/2566</t>
  </si>
  <si>
    <t>เลขรับพัสดุที่
971/2566
ลว.16/08/2566</t>
  </si>
  <si>
    <t>เลขรับพัสดุที่
1038/2566
ลว.25/08/2566</t>
  </si>
  <si>
    <t>เลขรับพัสดุที่
915/2566
ลว.03/08/2566</t>
  </si>
  <si>
    <t>เลขรับพัสดุที่
964/2566
ลว.15/08/2566</t>
  </si>
  <si>
    <t>ใบสั่งจ้างที่
795/2566
ลว.18/08/2566</t>
  </si>
  <si>
    <t>ใบสั่งจ้างที่
851/2566
ลว.29/08/2566</t>
  </si>
  <si>
    <t>เลขรับพัสดุที่
932/2566
ลว.04/08/2566</t>
  </si>
  <si>
    <t>เลขรับพัสดุที่
936/2566
ลว.07/08/2566</t>
  </si>
  <si>
    <t>เลขรับพัสดุที่
946/2566
ลว.08/08/2566</t>
  </si>
  <si>
    <t>เลขรับพัสดุที่
957/2566
ลว.10/08/2566</t>
  </si>
  <si>
    <t>เลขรับพัสดุที่
963/2566
ลว.15/08/2566</t>
  </si>
  <si>
    <t>เลขรับพัสดุที่
931/2566
ลว.04/08/2566</t>
  </si>
  <si>
    <t>เลขรับพัสดุที่
943/2566
ลว.07/08/2566</t>
  </si>
  <si>
    <t>เลขรับพัสดุที่
962/2566
ลว.15/08/2566</t>
  </si>
  <si>
    <t>หนังสือข้อตกลงที่
742/2566
ลว.08/08/2566</t>
  </si>
  <si>
    <t>หนังสือข้อตกลงที่
744/2566
ลว.08/08/2566</t>
  </si>
  <si>
    <t>หนังสือข้อตกลงที่
743/2566
ลว.08/08/2566</t>
  </si>
  <si>
    <t>เลขรับพัสดุที่
965/2566
ลว.15/08/2566</t>
  </si>
  <si>
    <t>เลขรับพัสดุที่
966/2566
ลว.15/08/2566</t>
  </si>
  <si>
    <t>เลขรับพัสดุที่
967/2566
ลว.15/08/2566</t>
  </si>
  <si>
    <t>เลขรับพัสดุที่
992/2566
ลว.17/08/2566</t>
  </si>
  <si>
    <t>ใบสั่งจ้างที่
852/2566
ลว.30/08/2566</t>
  </si>
  <si>
    <t>ใบสั่งซื้อที่
745/2566
ลว.08/08/2566</t>
  </si>
  <si>
    <t>ใบสั่งซื้อที่
746/2566
ลว.08/08/2566</t>
  </si>
  <si>
    <t>ใบสั่งซื้อที่
767/2566
ลว.16/08/2566</t>
  </si>
  <si>
    <t>ใบสั่งจ้างที่
772/2566
ลว.17/08/2566</t>
  </si>
  <si>
    <t>ใบสั่งจ้างที่
773/2566
ลว.17/08/2566</t>
  </si>
  <si>
    <t>ใบสั่งซื้อที่
765/2566
ลว.15/08/2566</t>
  </si>
  <si>
    <t>หนังสือข้อตกลงที่
809/2566
ลว.23/08/2566</t>
  </si>
  <si>
    <t>หนังสือข้อตกลงที่
821/2566
ลว.24/08/2566</t>
  </si>
  <si>
    <t>ใบสั่งจ้างที่
873/2566
ลว.31/08/2566</t>
  </si>
  <si>
    <t>ใบสั่งซื้อที่
872/2566
ลว.31/08/2566</t>
  </si>
  <si>
    <t>ใบสั่งซื้อที่
869/2566
ลว.31/08/2566</t>
  </si>
  <si>
    <t>ใบสั่งซื้อที่
868/2566
ลว.31/08/2566</t>
  </si>
  <si>
    <t>ใบสั่งซื้อที่
766/2566
ลว.15/08/2566</t>
  </si>
  <si>
    <t>หนังสือข้อตกลงที่
774/2566
ลว.17/08/2566</t>
  </si>
  <si>
    <t>เลขรับพัสดุที่
917/2566
ลว.03/08/2566</t>
  </si>
  <si>
    <t>เลขรับพัสดุที่
937/2566
ลว.07/08/2566</t>
  </si>
  <si>
    <t>เลขรับพัสดุที่
975/2566
ลว.16/08/2566</t>
  </si>
  <si>
    <t>เลขรับพัสดุที่
939/2566
ลว.07/08/2566</t>
  </si>
  <si>
    <t>เลขรับพัสดุที่
949/2566
ลว.08/08/2566</t>
  </si>
  <si>
    <t>เลขรับพัสดุที่
1039/2566
ลว.25/08/2566</t>
  </si>
  <si>
    <t>ใบสั่งจ้างที่
733/2566
ลว.03/08/2566</t>
  </si>
  <si>
    <t>ใบสั่งซื้อที่
769/2566
ลว.16/08/2566</t>
  </si>
  <si>
    <t>ใบสั่งซื้อที่
768/2566
ลว.16/08/2566</t>
  </si>
  <si>
    <t>ใบสั่งซื้อที่
741/2566
ลว.08/08/2566</t>
  </si>
  <si>
    <t>ใบสั่งซื้อที่
798/2566
ลว.18/08/2566</t>
  </si>
  <si>
    <t>ใบสั่งซื้อที่
827/2566
ลว.25/08/2566</t>
  </si>
  <si>
    <t>ใบสั่งจ้างที่
770/2566
ลว.16/08/2566</t>
  </si>
  <si>
    <t>ใบสั่งจ้างที่
757/2566
ลว.15/08/2566</t>
  </si>
  <si>
    <t>หนังสือข้อตกลงที่
740/2566
ลว.08/08/2566</t>
  </si>
  <si>
    <t>ใบสั่งจ้างที่
796/2566
ลว.18/08/2566</t>
  </si>
  <si>
    <t>ใบสั่งจ้างที่
797/2566
ลว.18/08/2566</t>
  </si>
  <si>
    <t>เลขรับพัสดุที่
940/2566
ลว.07/08/2566</t>
  </si>
  <si>
    <t>เลขรับพัสดุที่
944/2566
ลว.08/08/2566</t>
  </si>
  <si>
    <t>เลขรับพัสดุที่
1064/2566
ลว.29/08/2566</t>
  </si>
  <si>
    <t>เลขรับพัสดุที่
995/2566
ลว.18/08/2566</t>
  </si>
  <si>
    <t>เลขรับพัสดุที่
1063/2566
ลว.29/08/2566</t>
  </si>
  <si>
    <t>ใบสั่งซื้อที่
739/2566
ลว.07/08/2566</t>
  </si>
  <si>
    <t>หนังสือข้อตกลงที่
760/2566
ลว.15/08/2566</t>
  </si>
  <si>
    <t>ใบสั่งจ้างที่
759/2566
ลว.15/08/2566</t>
  </si>
  <si>
    <t>หนังสือข้อตกลงที่
776/2566
ลว.17/08/2566</t>
  </si>
  <si>
    <t>ใบสั่งจ้างที่
871/2566
ลว.31/08/2566</t>
  </si>
  <si>
    <t>ใบสั่งซื้อที่
775/2566
ลว.17/08/2566</t>
  </si>
  <si>
    <t>ใบสั่งซื้อที่
853/2566
ลว.30/08/2566</t>
  </si>
  <si>
    <t>ใบสั่งซื้อที่
841/2566
ลว.29/08/2566</t>
  </si>
  <si>
    <t>ใบสั่งซื้อที่
842/2566
ลว.29/08/2566</t>
  </si>
  <si>
    <t>ใบสั่งซื้อที่
870/2566
ลว.31/08/2566</t>
  </si>
  <si>
    <t>ใบสั่งซื้อที่
840/2566
ลว.28/08/2566</t>
  </si>
  <si>
    <t>สัญญาที่
80/2566
ลว.25/08/2566</t>
  </si>
  <si>
    <t>สัญญาที่
79/2566
ลว.22/08/2566</t>
  </si>
  <si>
    <t>สัญญาที่
78/2566
ลว.21/08/2566</t>
  </si>
  <si>
    <t>เลขรับพัสดุที่
1013/2566
ลว.23/08/2566</t>
  </si>
  <si>
    <t>ใบสั่งซื้อที่
777/2566
ลว.17/08/2566</t>
  </si>
  <si>
    <t>ใบสั่งซื้อที่
778/2566
ลว.17/08/2566</t>
  </si>
  <si>
    <t>ใบสั่งซื้อที่
779/2566
ลว.17/08/2566</t>
  </si>
  <si>
    <t>หนังสือข้อตกลงที่
738/2566
ลว.03/08/2566</t>
  </si>
  <si>
    <t>ใบสั่งซื้อที่
756/2566
ลว.11/08/2566</t>
  </si>
  <si>
    <t>ใบสั่งซื้อที่
748/2566
ลว.09/08/2566</t>
  </si>
  <si>
    <t>ใบสั่งซื้อที่
749/2566
ลว.09/08/2566</t>
  </si>
  <si>
    <t>ใบสั่งซื้อที่
750/2566
ลว.09/08/2566</t>
  </si>
  <si>
    <t>สัญญาที่
77/2566
ลว.17/08/2566</t>
  </si>
  <si>
    <t>หนังสือข้อตกลงที่
780/2566
ลว.17/08/2566</t>
  </si>
  <si>
    <t>ใบสั่งซื้อที่
804/2566
ลว.23/08/2566</t>
  </si>
  <si>
    <t>ใบสั่งซื้อที่
816/2566
ลว.24/08/2566</t>
  </si>
  <si>
    <t>ใบสั่งซื้อที่
817/2566
ลว.24/08/2566</t>
  </si>
  <si>
    <t>ใบสั่งซื้อที่
819/2566
ลว.24/08/2566</t>
  </si>
  <si>
    <t>ใบสั่งซื้อที่
818/2566
ลว.24/08/2566</t>
  </si>
  <si>
    <t>ใบสั่งซื้อที่
829/2566
ลว.28/08/2566</t>
  </si>
  <si>
    <t>ใบสั่งซื้อที่
854/2566
ลว.30/08/2566</t>
  </si>
  <si>
    <t>ใบสั่งซื้อที่
876/2566
ลว.31/08/2566</t>
  </si>
  <si>
    <t>ใบสั่งซื้อที่
875/2566
ลว.31/08/2566</t>
  </si>
  <si>
    <t>ใบสั่งซื้อที่
874/2566
ลว.31/08/2566</t>
  </si>
  <si>
    <t>ใบสั่งซื้อที่
814/2566
ลว.24/08/2566</t>
  </si>
  <si>
    <t>ใบสั่งซื้อที่
815/2566
ลว.24/08/2566</t>
  </si>
  <si>
    <t>ใบสั่งซื้อที่
813/2566
ลว.24/08/2566</t>
  </si>
  <si>
    <t>ใบสั่งซื้อที่
810/2566
ลว.24/08/2566</t>
  </si>
  <si>
    <t>ใบสั่งซื้อที่
811/2566
ลว.24/08/2566</t>
  </si>
  <si>
    <t>ใบสั่งซื้อที่
812/2566
ลว.24/08/2566</t>
  </si>
  <si>
    <t>ใบสั่งจ้างที่
830/2566
ลว.28/08/2566</t>
  </si>
  <si>
    <t>ใบสั่งจ้างที่
803/2566
ลว.23/08/2566</t>
  </si>
  <si>
    <t>ใบสั่งจ้างที่
805/2566
ลว.23/08/2566</t>
  </si>
  <si>
    <t>ใบสั่งจ้างที่
820/2566
ลว.24/08/2566</t>
  </si>
  <si>
    <t>เลขรับพัสดุที่
1046/2566
ลว.28/08/2566</t>
  </si>
  <si>
    <t>เลขรับพัสดุที่
1075/2566
ลว.30/08/2566</t>
  </si>
  <si>
    <t>เลขรับพัสดุที่
987/2566
ลว.17/08/2566</t>
  </si>
  <si>
    <t>เลขรับพัสดุที่
988/2566
ลว.17/08/2566</t>
  </si>
  <si>
    <t>เลขรับพัสดุที่
1003/2566
ลว.21/08/2566</t>
  </si>
  <si>
    <t>เลขรับพัสดุที่
1025/2566
ลว.24/08/2566</t>
  </si>
  <si>
    <t>เลขรับพัสดุที่
1034/2566
ลว.25/08/2566</t>
  </si>
  <si>
    <t>หนังสือข้อตกลงที่
867/2566
ลว.30/08/2566</t>
  </si>
  <si>
    <t>เลขรับพัสดุที่
1078/2566
ลว.30/08/2566</t>
  </si>
  <si>
    <t>เลขรับพัสดุที่
1004/2566
ลว.21/08/2566</t>
  </si>
  <si>
    <t>เลขรับพัสดุที่
1041/2566
ลว.28/08/2566</t>
  </si>
  <si>
    <t>เลขรับพัสดุที่
1067/2566
ลว.30/08/2566</t>
  </si>
  <si>
    <t>เลขรับพัสดุที่
1073/2566
ลว.30/08/2566</t>
  </si>
  <si>
    <t>เลขรับพัสดุที่
1074/2566
ลว.30/08/2566</t>
  </si>
  <si>
    <t>เลขรับพัสดุที่
1089/2566
ลว.31/08/2566</t>
  </si>
  <si>
    <t>เลขรับพัสดุที่
1090/2566
ลว.31/08/2566</t>
  </si>
  <si>
    <t>ใบสั่งจ้างที่
761/2566
ลว.15/08/2566</t>
  </si>
  <si>
    <t>ใบสั่งซื้อที่
732/2566
ลว.03/08/2566</t>
  </si>
  <si>
    <t>ใบสั่งซื้อที่
751/2566
ลว.10/08/2566</t>
  </si>
  <si>
    <t>ใบสั่งซื้อที่
752/2566
ลว.10/08/2566</t>
  </si>
  <si>
    <t>หนังสือข้อตกลงที่
753/2566
ลว.10/08/2566</t>
  </si>
  <si>
    <t>หนังสือข้อตกลงที่
784/2566
ลว.18/08/2566</t>
  </si>
  <si>
    <t>ใบสั่งซื้อที่
787/2566
ลว.18/08/2566</t>
  </si>
  <si>
    <t>ใบสั่งซื้อที่
781/2566
ลว.18/08/2566</t>
  </si>
  <si>
    <t>ใบสั่งซื้อที่
782/2566
ลว.18/08/2566</t>
  </si>
  <si>
    <t>ใบสั่งซื้อที่
783/2566
ลว.18/08/2566</t>
  </si>
  <si>
    <t>ใบสั่งซื้อที่
794/2566
ลว.18/08/2566</t>
  </si>
  <si>
    <t>ใบสั่งซื้อที่
788/2566
ลว.18/08/2566</t>
  </si>
  <si>
    <t>ใบสั่งซื้อที่
793/2566
ลว.18/08/2566</t>
  </si>
  <si>
    <t>ใบสั่งซื้อที่
791/2566
ลว.18/08/2566</t>
  </si>
  <si>
    <t>ใบสั่งซื้อที่
790/2566
ลว.18/08/2566</t>
  </si>
  <si>
    <t>ใบสั่งซื้อที่
800/2566
ลว.21/08/2566</t>
  </si>
  <si>
    <t>ใบสั่งซื้อที่
801/2566
ลว.21/08/2566</t>
  </si>
  <si>
    <t>ใบสั่งซื้อที่
789/2566
ลว.18/08/2566</t>
  </si>
  <si>
    <t>ใบสั่งซื้อที่
808/2566
ลว.23/08/2566</t>
  </si>
  <si>
    <t>ใบสั่งซื้อที่
799/2566
ลว.18/08/2566</t>
  </si>
  <si>
    <t>ใบสั่งซื้อที่
833/2566
ลว.28/08/2566</t>
  </si>
  <si>
    <t>ใบสั่งซื้อที่
834/2566
ลว.28/08/2566</t>
  </si>
  <si>
    <t>ใบสั่งซื้อที่
836/2566
ลว.28/08/2566</t>
  </si>
  <si>
    <t>ใบสั่งซื้อที่
848/2566
ลว.29/08/2566</t>
  </si>
  <si>
    <t>ใบสั่งซื้อที่
832/2566
ลว.28/08/2566</t>
  </si>
  <si>
    <t>ใบสั่งซื้อที่
837/2566
ลว.28/08/2566</t>
  </si>
  <si>
    <t>ใบสั่งซื้อที่
847/2566
ลว.29/08/2566</t>
  </si>
  <si>
    <t>หนังสือข้อตกลงที่
843/2566
ลว.29/08/2566</t>
  </si>
  <si>
    <t>ใบสั่งซื้อที่
845/2566
ลว.29/08/2566</t>
  </si>
  <si>
    <t>ใบสั่งซื้อที่
846/2566
ลว.29/08/2566</t>
  </si>
  <si>
    <t>ใบสั่งซื้อที่
823/2566
ลว.25/08/2566</t>
  </si>
  <si>
    <t>ใบสั่งซื้อที่
824/2566
ลว.25/08/2566</t>
  </si>
  <si>
    <t>ใบสั่งซื้อที่
825/2566
ลว.25/08/2566</t>
  </si>
  <si>
    <t>ใบสั่งซื้อที่
838/2566
ลว.28/08/2566</t>
  </si>
  <si>
    <t>ใบสั่งซื้อที่
839/2566
ลว.28/08/2566</t>
  </si>
  <si>
    <t>หนังสือข้อตกลงที่
882/2566
ลว.31/08/2566</t>
  </si>
  <si>
    <t>ใบสั่งซื้อที่
881/2566
ลว.31/08/2566</t>
  </si>
  <si>
    <t>ใบสั่งซื้อที่
880/2566
ลว.31/08/2566</t>
  </si>
  <si>
    <t>ใบสั่งซื้อที่
858/2566
ลว.30/08/2566</t>
  </si>
  <si>
    <t>หนังสือข้อตกลงที่
856/2566
ลว.30/08/2566</t>
  </si>
  <si>
    <t>ใบสั่งซื้อที่
859/2566
ลว.30/08/2566</t>
  </si>
  <si>
    <t>ใบสั่งซื้อที่
862/2566
ลว.30/08/2566</t>
  </si>
  <si>
    <t>ใบสั่งซื้อที่
861/2566
ลว.30/08/2566</t>
  </si>
  <si>
    <t>ใบสั่งซื้อที่
866/2566
ลว.30/08/2566</t>
  </si>
  <si>
    <t>ใบสั่งซื้อที่
863/2566
ลว.30/08/2566</t>
  </si>
  <si>
    <t>ใบสั่งซื้อที่
865/2566
ลว.30/08/2566</t>
  </si>
  <si>
    <t>ใบสั่งซื้อที่
864/2566
ลว.30/08/2566</t>
  </si>
  <si>
    <t>ใบสั่งซื้อที่
855/2566
ลว.30/08/2566</t>
  </si>
  <si>
    <t>ใบสั่งซื้อที่
860/2566
ลว.30/08/2566</t>
  </si>
  <si>
    <t>ใบสั่งซื้อที่
879/2566
ลว.31/08/2566</t>
  </si>
  <si>
    <t>ใบสั่งซื้อที่
857/2566
ลว.30/08/2566</t>
  </si>
  <si>
    <t>หนังสือข้อตกลงที่
878/2566
ลว.31/08/2566</t>
  </si>
  <si>
    <t>หนังสือข้อตกลงที่
877/2566
ลว.31/08/2566</t>
  </si>
  <si>
    <t>ใบสั่งจ้างที่
792/2566
ลว.18/08/2566</t>
  </si>
  <si>
    <t>ใบสั่งจ้างที่
786/2566
ลว.18/08/2566</t>
  </si>
  <si>
    <t>ใบสั่งจ้างที่
785/2566
ลว.18/08/2566</t>
  </si>
  <si>
    <t>ใบสั่งจ้างที่
762/2566
ลว.15/08/2566</t>
  </si>
  <si>
    <t>หนังสือข้อตกลงที่
807/2566
ลว.23/08/2566</t>
  </si>
  <si>
    <t>ใบสั่งจ้างที่
835/2566
ลว.28/08/2566</t>
  </si>
  <si>
    <t>หนังสือข้อตกลงที่
831/2566
ลว.28/08/2566</t>
  </si>
  <si>
    <t>หนังสือข้อตกลงที่
844/2566
ลว.29/08/2566</t>
  </si>
  <si>
    <t>หนังสือข้อตกลงที่
826/2566
ลว.25/08/2566</t>
  </si>
  <si>
    <t>จ้างทำบอร์ดผังโครงสร้างกองยุทธศาสตร์และงบประมาณ
จำนวน 4 รายการ</t>
  </si>
  <si>
    <t>จ้างเช่าพื้นที่บริการเว็บไซต์และต่ออายุชื่อเว็บไซต์ Domain name ของเทศบาลนครนครปฐม</t>
  </si>
  <si>
    <t>จ้างเหมาออกแบบและปรับปรุงเนื้อหาบนเว็บไซต์เทศบาลนครนครปฐม</t>
  </si>
  <si>
    <t>จ้างที่ปรึกษาทางวิชาการดำเนินการติดตามและประเมินผลแผนพัฒนาเทศบาลนครนครปฐม ประจำปีพ.ศ.2566</t>
  </si>
  <si>
    <t>จ้างทำป้ายประชาสัมพันธ์
จำนวน 4 ชุด</t>
  </si>
  <si>
    <t>จ้างเข้าเล่มเอกสารเล่มเทศบัญญัติงบประมาณรายจ่ายประจำปีงบประมาณ พ.ศ.2567
จำนวน 65 เล่ม</t>
  </si>
  <si>
    <t>เช่าเครื่องถ่ายเอกสาร
จำนวน 1 เครื่อง</t>
  </si>
  <si>
    <t>จ้างถ่ายเอกสาร เอ 4
จำนวน 28,405 แผ่น</t>
  </si>
  <si>
    <t>ซื้อวัสดุสำนักงาน
จำนวน 24 รายการ</t>
  </si>
  <si>
    <t>ซื้อวัสดุสำนักงาน
จำนวน 29 รายการ</t>
  </si>
  <si>
    <t>ซื้อครุภัณฑ์สำรักงาน
จำนวน 2 รายการ</t>
  </si>
  <si>
    <t>ซื้อวัสดุไฟฟ้าและวิทยุ
จำนวน 5 รายการ</t>
  </si>
  <si>
    <t>จ้างซ่อมรถโดยสารปรับอากาศ 2 ชั้น ทะเบียน 40-0878 นฐ
จำนวน 8 รายการ</t>
  </si>
  <si>
    <t>จ้างรักษาความปลอดภัย บริเวณศูนย๋กีฬาเทศบาลนครนครปฐม (4,000 ที่นั่ง)
จำนวน 1 คน</t>
  </si>
  <si>
    <t>จ้างรักษาความสะอาดศูนย๋กีฬาเทศบาลนครนครปฐม (4,000 ที่นั่ง) จำนวน 2 คน</t>
  </si>
  <si>
    <t>จ้างรักษาความปลอดภัย บริเวณศูนย์เยาวชนเทศบาลนครนครปฐม
จำนวน 1 คน</t>
  </si>
  <si>
    <t>จ้างรักษาความปลอดภัย บริเวณสระว่ายน้ำเทศบาลนครนครปฐม (Life Guard)
จำนวน 1 คน</t>
  </si>
  <si>
    <t>จ้างผู้ฝึกสอนออกกำลังกายเต้นบาสโลป ประจำลานกีฬาชุมชน 25 มกรา
จำนวน 1 คน</t>
  </si>
  <si>
    <t>จ้างผู้ฝึกสอนออกกำลังกายแอโรบิค ประจำลานกีฬาสวนสุขภาพบริเวณพระราชวังสนามจันทร์
จำนวน 1 คน</t>
  </si>
  <si>
    <t>ซื้ออาหารเลี้ยงสัตว์
จำนวน 9 รายการ</t>
  </si>
  <si>
    <t>จ้างเหมาทำความสะอาด พื้นที่สนามเด็กเล่นและห้องน้ำบริเวณอ่างเก็บน้ำประปานาสร้าง
จำนวน 1 คนฃ</t>
  </si>
  <si>
    <t>จ้างผู้ฝึกสอนกีฬา ประจำลานกีฬาเทนนิส (สวนตะไคร้)
จำนวน 1 ราย</t>
  </si>
  <si>
    <t>จ้างผู้ฝึกสอนกีฬา ประจำลานกีฬาฟุตซอลศูนย์เยาวชนเทศบาลนครนครปฐม
จำนวน 1 ราย</t>
  </si>
  <si>
    <t>จ้างผู้ฝึกสอนกีฬา ประจำลานกีฬาบาสเกตบอลศูนย์เยาวชน
จำนวน 1 ราย</t>
  </si>
  <si>
    <t>จ้างผู้ฝึกสอนกีฬา ประจำลานกีฬาลีลาศพระราชวังสนามจันทร์
จำนวน 1 ราย</t>
  </si>
  <si>
    <t>จ้างผู้ฝึกสอนกีฬา ประจำลานกีฬาแบดมินตัน
จำนวน 1 ราย</t>
  </si>
  <si>
    <t>ซื้อครุภัณฑ์สนาม
จำนวน 4 รายการ</t>
  </si>
  <si>
    <t>จ้างผู้ฝึกสอนออกกำลังกายแอโรบิค ประจำลานกีฬาชุมชนจรเข้-ถมทอง 
จำนวน 1 คน</t>
  </si>
  <si>
    <t>จ้างผู้ฝึกสอนออกกำลังกายแอโรบิค ประจำลานกีฬาบริเวณอ่างเก็บน้ำประปานาสร้าง 
จำนวน 1 คน</t>
  </si>
  <si>
    <t>จ้างผู้ฝึกสอนออกกำลังกายแอโรบิค ประจำลานกีฬาโรงเรียนเทศบาล 4 
จำนวน 1 คน</t>
  </si>
  <si>
    <t>จ้างผู้ฝึกสอนออกกำลังกายแอโรบิค ประจำลานกีฬาชุมชนสามตำบล 
จำนวน 1 คน</t>
  </si>
  <si>
    <t>จ้างผู้ฝึกสอนออกกำลังกายแอโรบิค ประจำลานกีฬาชุมชน 25 มกรา 
จำนวน 1 คน</t>
  </si>
  <si>
    <t>จ้างผู้ฝึกสอนออกกำลังกายแอโรบิค ประจำลานกีฬาสระว่ายน้ำศูนย์เยาวชนเทศบาล
จำนวน 1 คน</t>
  </si>
  <si>
    <t>จ้างผู้ฝึกสอนออกกำลังกายแอโรบิค ประจำลานกีฬาสนามบาสเกตบอลศูนย์เยาวชนเทศบาล
จำนวน 1 คน</t>
  </si>
  <si>
    <t>จ้างผู้ฝึกสอนออกกำลังกายแอโรบิค ประจำลานกีฬาชุมชนซอย 7
จำนวน 1 คน</t>
  </si>
  <si>
    <t>จ้างผู้ฝึกสอนออกกำลังกายแอโรบิค ประจำลานกีฬาโรงเรียนเทศบาล 3
จำนวน 1 คน</t>
  </si>
  <si>
    <t>จ้างผู้ฝึกสอนออกกำลังกายไท้เก๊ก ประจำลานกีฬาบริเวณอ่างเก็บน้ำประปานาสร้าง
จำนวน 1 คน</t>
  </si>
  <si>
    <t>จ้างผู้ฝึกสอนออกกำลังกายรำไทยไลน์แดนซ์ ประจำลานกีฬาอาคารอเนกประสงค์ ศูนย์เยาวชนเทศบาล
จำนวน 1 คน</t>
  </si>
  <si>
    <t>จ้างผู้ฝึกสอนออกกำลังกายเต้นบาสโลป ประจำลานกีฬาศูนย์แพทย์บริเวณองค์พระปฐมเจดีย์
จำนวน 1 คน</t>
  </si>
  <si>
    <t>จ้างผู้ฝึกสอนออกกำลังกายเต้นบาสโลป ประจำลานกีฬาบริเวณอ่างเก็บน้ำประปานาสร้าง
จำนวน 1 คน</t>
  </si>
  <si>
    <t>จ้างผู้ฝึกสอนออกกำลังกายรำไทยไลน์แดนซ์ ประจำลานกีฬาบริเวณองค์พระปฐมเจดีย์
จำนวน 1 คน</t>
  </si>
  <si>
    <t>จ้างเหมาปรับปรุงหลังคาและพื้นโรงยิมแบดมินตันศูนย์เยาวชนเทศบาลนครนครปฐม บริเวณพระราชวังสนามจันทร์</t>
  </si>
  <si>
    <t>จ้างทำตรายาง
จำนวน 1 รายการ</t>
  </si>
  <si>
    <t>จ้างทำโล่ประกาศเกียรติคุณ
จำนวน 22 กล่อง</t>
  </si>
  <si>
    <t>จ้างเหมาบริการบำรุงรักษาลิฟต์โดยสาร (แบบไม่รวมอะไหล่) ปีงบประมาณ 2567</t>
  </si>
  <si>
    <t>จ้างบำรุงรักษาเครื่องปรับอากาศระบบ VRF,VRV
จำนวน 191 เครื่อง</t>
  </si>
  <si>
    <t>จ้างเหมารักษาความปลอดภัยบริเวณสำนักงานเทศบาลนครนครปฐม
จำนวน 4 คน</t>
  </si>
  <si>
    <t>จ้างเหมารักษาความสะอาดอาคารสำนักงานเทศบาลนครนครปฐม ประจำปีงบประมาณ 2567</t>
  </si>
  <si>
    <t>จ้างซ่อมเครื่องปรับอากาศ
โรงเรียนกีฬาเทศบาลฯ
จำนวน 2 เครื่อง</t>
  </si>
  <si>
    <t>ซื้อวัสดุกีฬา
จำนวน 13 รายการ</t>
  </si>
  <si>
    <t>ซื้อวัสดุกีฬา
จำนวน 4 รายการ</t>
  </si>
  <si>
    <t>ซื้อวัสดุสำนักงาน
จำนวน 40 รายการ</t>
  </si>
  <si>
    <t>ซื้อวัสดุกีฬา
จำนวน 14 รายการ</t>
  </si>
  <si>
    <t>ซื้อวัสดุอุปกรณ์
จำนวน 11 รายการ</t>
  </si>
  <si>
    <t>ซื้อมาตรวัดน้ำ
ขนาด 1 นิ้ว
จำนวน 1 ตัว</t>
  </si>
  <si>
    <t>จ้างก่อสร้างเสาธงพร้อมฐานศูนย์พัฒนาเด็กปฐมนคร</t>
  </si>
  <si>
    <t>จ้างเหมาบริการทำความสะอาดอาคารสถานที่ราชการประจำโรงเรียนเทศบาล 5 วัดพระปฐมเจดีย์
จำนวน 2 คน</t>
  </si>
  <si>
    <t>จ้างเหมารถโดยสารปรับอากาศ พร้อมน้ำมันเชื้อเพลิง
จำนวน 2 คัน วันที่ 3 ก.ย.66</t>
  </si>
  <si>
    <t>ซื้อยางรถยนต์
จำนวน 2 คัน</t>
  </si>
  <si>
    <t>จ้างทำตรายาง
จำนวน 27 รายการ</t>
  </si>
  <si>
    <t>จ้างอัปเดตระบบและโอนย้ายข้อมูล</t>
  </si>
  <si>
    <t>จ้างรักษาความปลอดภัย ภายในบริเวณโรงเรียนอนุบาลประปานคร
จำนวน 1 คน</t>
  </si>
  <si>
    <t>จ้างเหมาบริการทำความสะอาดอาคารสถานที่ราชการประจำโรงเรียนทวารวดี
จำนวน 2 คน</t>
  </si>
  <si>
    <t>จ้างรักษาความปลอดภัย ภายในบริเวณโรงเรียนทวารวดี
จำนวน 1 คน</t>
  </si>
  <si>
    <t>จ้างรักษาความปลอดภัย ภายในบริเวณศูนย์การเรียนรู้นอกระบบและตามอัธยาศัยเทศบาลนครนครปฐม
จำนวน 1 คน</t>
  </si>
  <si>
    <t>จ้างรักษาความสะอาดสถานที่ราชการประจำโรงเรียนกีฬาเทศบาลนครนครปฐม
จำนวน 2 คน</t>
  </si>
  <si>
    <t>จ้างเหมาบริการทำความสะอาดอาคารสถานที่ราชการประจำประจำศูนย์การเรียนรู้นอกระบบและตามอัธยาศัยเทศบาลนครนครปฐม
จำนวน 1 คน</t>
  </si>
  <si>
    <t>จ้างรักษาความปลอดภัย ประจำโรงเรียนกีฬาเทศบาลนครนครปฐม
จำนวน 1 คน</t>
  </si>
  <si>
    <t>จ้างเหมาบำรุงรักษาซอฟต์แวร์และดูแลระบบ(Software Maintemamce) 
จำนวน 13 แห่ง</t>
  </si>
  <si>
    <t>จ้างเช่าบริการระบบ Cloud Server แบบที่ 2
จำนวน 12 เดือน</t>
  </si>
  <si>
    <t>ซื้อน้ำมันดีเซล
จำนวนไม่เกิน 924,000 ลิตร</t>
  </si>
  <si>
    <t>จ้างก่อสร้างถนนพร้อมระบบระบายน้ำซอยแยกจากถนนเพชรเกษม ซอย 1 จากซอยศาลเจ้าแม่กวนอิมจนถึงบริเวณกำแพงรั้วหมู่บ้านพระประโทนเมืองใหม่</t>
  </si>
  <si>
    <t>จ้างเหมาซ่อมแซมปั๊มสูบน้ำแบบจุ่มตัวที่ 3 ขนาด 250 แรงม้า สถานีสูบน้ำเสียที่ 2 บ่อโตนด จำนวน 13 รายการ</t>
  </si>
  <si>
    <t>จ้างก่อสร้างถนนพร้อมระบบระบายน้ำถนนสนามจันทร์ ซอย 6/1 ตั้งแต่บ้านเลขที่ 183/1 ตำบลสนามจันทร์ (ต่อจากของเดิม)จนถึงสุดซอย(ครั้งที่ 2)</t>
  </si>
  <si>
    <t>จ้างก่อสร้างถนนพร้อมระบบระบายน้ำ ซอยแยกจากถนนเกษตรสินบริเวณซอยตรงข้ามบ้านเลขที่ 527/2 ตำบลลำพยา ขนถึงสุดเขตทาง</t>
  </si>
  <si>
    <t>จ้างทำตรายาง
จำนวน 18 รายการ</t>
  </si>
  <si>
    <t>จ้างรถโดยสารปรับอากาศ 2 ชั้น พร้อมค่าน้ำมันเชื้อเพลิง วันที่ 5-6 ก.ย.66
จำนวน 2 คัน</t>
  </si>
  <si>
    <t>จ้างซ่อมแซม รถแทรกเตอร์ 
ตค 2034 นฐ (ส914)
จำนวน 12 รายการ</t>
  </si>
  <si>
    <t>ซื้อน้ำยากำจัดแมลงนำโรค
ขนาด 200 ลิตร
จำนวน 2 ถัง</t>
  </si>
  <si>
    <t>ซื้อถุงดำ
ขนาด 36x45นิ้ว
จำนวน 300 กิโลกรัม</t>
  </si>
  <si>
    <t>ซื้อวัสดุเครื่องแต่งกาย
จำนวน 6 รายการ</t>
  </si>
  <si>
    <t>ซื้อหลอดไฟ LED 100 วัตต์ (ขั้ว E40)แสงขาว
จำนวน 30 หลอด</t>
  </si>
  <si>
    <t>ซื้อกล่องไฟวัดสายตา
จำนวน 5 กล่อง</t>
  </si>
  <si>
    <t>ซื้อโต๊ะวางเครื่องมือแพทย์
แบบเมโย
จำนวน 1 ตัว</t>
  </si>
  <si>
    <t>ซื้อเก้าอี้กลม สแตนเลส มีล้อ
จำนวน 2 ตัว</t>
  </si>
  <si>
    <t>จ้างเหมาบริการเก็บขนขยะ ประจำปีงบประมาณ พ.ศ.2567</t>
  </si>
  <si>
    <t>จ้างเหมาเอกชนรักษาความสะอาดกวาดถนนและทางเท้าเทศบาลนครนครปฐม ประจำปีงบประมาณ พ.ศ.2567</t>
  </si>
  <si>
    <t>เลขรับพัสดุที่
1096/2566
ลว.01/09/2566</t>
  </si>
  <si>
    <t>เลขรับพัสดุที่
1163/2566
ลว.11/09/2566</t>
  </si>
  <si>
    <t>สัญญาที่
107/2566
ลว.29/09/2566</t>
  </si>
  <si>
    <t>สัญญาที่
106/2566
ลว.29/09/2566</t>
  </si>
  <si>
    <t>สัญญาที่
108/2566
ลว.29/09/2566</t>
  </si>
  <si>
    <t>หนังสือข้อตกลงที่
933/2566
ลว.06/09/2566</t>
  </si>
  <si>
    <t>หนังสือข้อตกลงที่
951/2566
ลว.21/09/2566</t>
  </si>
  <si>
    <t>ใบสั่งจ้างที่
977/2566
ลว.29/09/2566</t>
  </si>
  <si>
    <t>หนังสือข้อตกลงที่
890/2566
ลว.01/09/2566</t>
  </si>
  <si>
    <t>ใบสั่งซื้อที่
888/2566
ลว.01/09/2566</t>
  </si>
  <si>
    <t>ใบสั่งซื้อที่
889/2566
ลว.01/09/2566</t>
  </si>
  <si>
    <t>ใบสั่งซื้อที่
886/2566
ลว.01/09/2566</t>
  </si>
  <si>
    <t>ใบสั่งซื้อที่
887/2566
ลว.01/09/2566</t>
  </si>
  <si>
    <t>ใบสั่งซื้อที่
938/2566
ลว.07/09/2566</t>
  </si>
  <si>
    <t>ใบสั่งซื้อที่
932/2566
ลว.06/09/2566</t>
  </si>
  <si>
    <t>ใบสั่งจ้างที่
884/2566
ลว.01/09/2566</t>
  </si>
  <si>
    <t>สัญญาที่
97/2566
ลว.29/09/2566</t>
  </si>
  <si>
    <t>สัญญาที่
102/2566
ลว.29/09/2566</t>
  </si>
  <si>
    <t>สัญญาที่
98/2566
ลว.29/09/2566</t>
  </si>
  <si>
    <t>สัญญาที่
104/2566
ลว.29/09/2566</t>
  </si>
  <si>
    <t>ใบสั่งจ้างที่
972/2566
ลว.29/09/2566</t>
  </si>
  <si>
    <t>ใบสั่งจ้างที่
971/2566
ลว.29/09/2566</t>
  </si>
  <si>
    <t>ใบสั่งซื้อที่
955/2566
ลว.29/09/2566</t>
  </si>
  <si>
    <t>สัญญาที่
103/2566
ลว.29/09/2566</t>
  </si>
  <si>
    <t>ใบสั่งจ้างที่
954/2566
ลว.28/09/2566</t>
  </si>
  <si>
    <t>ใบสั่งจ้างที่
960/2566
ลว.29/09/2566</t>
  </si>
  <si>
    <t>ใบสั่งจ้างที่
956/2566
ลว.29/09/2566</t>
  </si>
  <si>
    <t>ใบสั่งจ้างที่
957/2566
ลว.29/09/2566</t>
  </si>
  <si>
    <t>ใบสั่งจ้างที่
958/2566
ลว.29/09/2566</t>
  </si>
  <si>
    <t>ใบสั่งจ้างที่
959/2566
ลว.29/09/2566</t>
  </si>
  <si>
    <t>ใบสั่งซื้อที่
948/2566
ลว.13/09/2566</t>
  </si>
  <si>
    <t>ใบสั่งจ้างที่
969/2566
ลว.29/09/2566</t>
  </si>
  <si>
    <t>ใบสั่งจ้างที่
973/2566
ลว.29/09/2566</t>
  </si>
  <si>
    <t>ใบสั่งจ้างที่
975/2566
ลว.29/09/2566</t>
  </si>
  <si>
    <t>ใบสั่งจ้างที่
974/2566
ลว.29/09/2566</t>
  </si>
  <si>
    <t>ใบสั่งจ้างที่
964/2566
ลว.29/09/2566</t>
  </si>
  <si>
    <t>ใบสั่งจ้างที่
970/2566
ลว.29/09/2566</t>
  </si>
  <si>
    <t>ใบสั่งจ้างที่
963/2566
ลว.29/09/2566</t>
  </si>
  <si>
    <t>ใบสั่งจ้างที่
961/2566
ลว.29/09/2566</t>
  </si>
  <si>
    <t>ใบสั่งจ้างที่
965/2566
ลว.29/09/2566</t>
  </si>
  <si>
    <t>ใบสั่งจ้างที่
967/2566
ลว.29/09/2566</t>
  </si>
  <si>
    <t>ใบสั่งจ้างที่
976/2566
ลว.29/09/2566</t>
  </si>
  <si>
    <t>ใบสั่งจ้างที่
968/2566
ลว.29/09/2566</t>
  </si>
  <si>
    <t>ใบสั่งจ้างที่
962/2566
ลว.29/09/2566</t>
  </si>
  <si>
    <t>ใบสั่งจ้างที่
966/2566
ลว.29/09/2566</t>
  </si>
  <si>
    <t>สัญญาที่
85/2566
ลว.11/09/2566</t>
  </si>
  <si>
    <t>เลขรับพัสดุที่
1181/2566
ลว.27/09/2566</t>
  </si>
  <si>
    <t>เลขรับพัสดุที่
1141/2566
ลว.07/09/2566</t>
  </si>
  <si>
    <t>เลขรับพัสดุที่
1167/2566
ลว.14/09/2566</t>
  </si>
  <si>
    <t>ใบสั่งจ้างที่
934/2566
ลว.06/09/2566</t>
  </si>
  <si>
    <t>สัญญาที่
99/2566
ลว.29/09/2566</t>
  </si>
  <si>
    <t>สัญญาที่
105/2566
ลว.29/09/2566</t>
  </si>
  <si>
    <t>สัญญาที่
89/2566
ลว.25/09/2566</t>
  </si>
  <si>
    <t>สัญญาที่
92/2566
ลว.26/09/2566</t>
  </si>
  <si>
    <t>ใบสั่งจ้างที่
952/2566
ลว.21/09/2566</t>
  </si>
  <si>
    <t>ใบสั่งซื้อที่
942/2566
ลว.11/09/2566</t>
  </si>
  <si>
    <t>ใบสั่งซื้อที่
941/2566
ลว.08/09/2566</t>
  </si>
  <si>
    <t>ใบสั่งซื้อที่
940/2566
ลว.08/09/2566</t>
  </si>
  <si>
    <t>ใบสั่งซื้อที่
945/2566
ลว.11/09/2566</t>
  </si>
  <si>
    <t>ใบสั่งซื้อที่
944/2566
ลว.11/09/2566</t>
  </si>
  <si>
    <t>ใบสั่งซื้อที่
946/2566
ลว.11/09/2566</t>
  </si>
  <si>
    <t>ใบสั่งซื้อที่
947/2566
ลว.13/09/2566</t>
  </si>
  <si>
    <t>เลขรับพัสดุที่
1094/2566
ลว.01/09/2566</t>
  </si>
  <si>
    <t>เลขรับพัสดุที่
1168/2566
ลว.14/09/2566</t>
  </si>
  <si>
    <t>สัญญาที่
96/2566
ลว.28/09/2566</t>
  </si>
  <si>
    <t>สัญญาที่
90/2566
ลว.25/09/2566</t>
  </si>
  <si>
    <t>ใบสั่งจ้างที่
891/2566
ลว.01/09/2566</t>
  </si>
  <si>
    <t>ใบสั่งซื้อที่
900/2566
ลว.04/09/2566</t>
  </si>
  <si>
    <t>ใบสั่งซื้อที่
936/2566
ลว.07/09/2566</t>
  </si>
  <si>
    <t>ใบสั่งจ้างที่
978/2566
ลว.29/09/2566</t>
  </si>
  <si>
    <t>ใบสั่งจ้างที่
937/2566
ลว.07/09/2566</t>
  </si>
  <si>
    <t>ใบสั่งจ้างที่
935/2566
ลว.07/09/2566</t>
  </si>
  <si>
    <t>สัญญาที่
91/2566
ลว.25/09/2566</t>
  </si>
  <si>
    <t>สัญญาที่
110/2566
ลว.29/09/2566</t>
  </si>
  <si>
    <t>สัญญาที่
109/2566
ลว.29/09/2566</t>
  </si>
  <si>
    <t>สัญญาที่
113/2566
ลว.29/09/2566</t>
  </si>
  <si>
    <t>สัญญาที่
112/2566
ลว.29/09/2566</t>
  </si>
  <si>
    <t>สัญญาที่
114/2566
ลว.29/09/2566</t>
  </si>
  <si>
    <t>สัญญาที่
111/2566
ลว.29/09/2566</t>
  </si>
  <si>
    <t>สัญญาที่
116/2566
ลว.29/09/2566</t>
  </si>
  <si>
    <t>สัญญาที่
115/2566
ลว.29/09/2566</t>
  </si>
  <si>
    <t>สัญญาที่
87/2566
ลว.15/09/2566</t>
  </si>
  <si>
    <t>สัญญาที่
95/2566
ลว.28/09/2566</t>
  </si>
  <si>
    <t>สัญญาที่
81/2566
ลว.05/09/2566</t>
  </si>
  <si>
    <t>สัญญาที่
82/2566
ลว.07/09/2566</t>
  </si>
  <si>
    <t>ใบสั่งจ้างที่
902/2566
ลว.05/09/2566</t>
  </si>
  <si>
    <t>สัญญาที่
93/2566
ลว.27/09/2566</t>
  </si>
  <si>
    <t>สัญญาที่
94/2566
ลว.28/09/2566</t>
  </si>
  <si>
    <t>เลขรับพัสดุที่
1122/2566
ลว.04/09/2566</t>
  </si>
  <si>
    <t>เลขรับพัสดุที่
1125/2566
ลว.04/09/2566</t>
  </si>
  <si>
    <t>เลขรับพัสดุที่
1120/2566
ลว.04/09/2566</t>
  </si>
  <si>
    <t>เลขรับพัสดุที่
1121/2566
ลว.04/09/2566</t>
  </si>
  <si>
    <t>เลขรับพัสดุที่
1123/2566
ลว.04/09/2566</t>
  </si>
  <si>
    <t>เลขรับพัสดุที่
1124/2566
ลว.04/09/2566</t>
  </si>
  <si>
    <t>เลขรับพัสดุที่
1126/2566
ลว.04/09/2566</t>
  </si>
  <si>
    <t>เลขรับพัสดุที่
1127/2566
ลว.04/09/2566</t>
  </si>
  <si>
    <t>เลขรับพัสดุที่
1128/2566
ลว.04/09/2566</t>
  </si>
  <si>
    <t>เลขรับพัสดุที่
1142/2566
ลว.07/09/2566</t>
  </si>
  <si>
    <t>ใบสั่งจ้างที่
893/2566
ลว.01/09/2566</t>
  </si>
  <si>
    <t>หนังสือข้อตกลงที่
895/2566
ลว.01/09/2566</t>
  </si>
  <si>
    <t>ใบสั่งซื้อที่
894/2566
ลว.01/09/2566</t>
  </si>
  <si>
    <t>สัญญาที่
88/2566
ลว.22/09/2566</t>
  </si>
  <si>
    <t>ใบสั่งจ้างที่
918/2566
ลว.05/09/2566</t>
  </si>
  <si>
    <t>ใบสั่งจ้างที่
916/2566
ลว.05/09/2566</t>
  </si>
  <si>
    <t>ใบสั่งจ้างที่
917/2566
ลว.05/09/2566</t>
  </si>
  <si>
    <t>หนังสือข้อตกลงที่
913/2566
ลว.05/09/2566</t>
  </si>
  <si>
    <t>ใบสั่งจ้างที่
928/2566
ลว.05/09/2566</t>
  </si>
  <si>
    <t>ใบสั่งจ้างที่
914/2566
ลว.05/09/2566</t>
  </si>
  <si>
    <t>ใบสั่งจ้างที่
929/2566
ลว.05/09/2566</t>
  </si>
  <si>
    <t>ใบสั่งจ้างที่
930/2566
ลว.05/09/2566</t>
  </si>
  <si>
    <t>ใบสั่งจ้างที่
925/2566
ลว.05/09/2566</t>
  </si>
  <si>
    <t>ใบสั่งซื้อที่
901/2566
ลว.04/09/2566</t>
  </si>
  <si>
    <t>ใบสั่งซื้อที่
926/2566
ลว.05/09/2566</t>
  </si>
  <si>
    <t>ใบสั่งซื้อที่
919/2566
ลว.05/06/2566</t>
  </si>
  <si>
    <t>ใบสั่งซื้อที่
920/2566
ลว.05/09/2566</t>
  </si>
  <si>
    <t>ใบสั่งซื้อที่
908/2566
ลว.05/09/2566</t>
  </si>
  <si>
    <t>ใบสั่งซื้อที่
907/2566
ลว.05/09/2566</t>
  </si>
  <si>
    <t>ใบสั่งซื้อที่
905/2566
ลว.05/09/2566</t>
  </si>
  <si>
    <t>ใบสั่งซื้อที่
931/2566
ลว.05/09/2566</t>
  </si>
  <si>
    <t>ใบสั่งซื้อที่
909/2566
ลว.05/09/2566</t>
  </si>
  <si>
    <t>ใบสั่งซื้อที่
903/2566
ลว.05/09/2566</t>
  </si>
  <si>
    <t>ใบสั่งซื้อที่
906/2566
ลว.05/09/2566</t>
  </si>
  <si>
    <t>ใบสั่งซื้อที่
904/2566
ลว.05/09/2566</t>
  </si>
  <si>
    <t>ใบสั่งซื้อที่
921/2566
ลว.05/09/2566</t>
  </si>
  <si>
    <t>ใบสั่งซื้อที่
927/2566
ลว.05/09/2566</t>
  </si>
  <si>
    <t>ใบสั่งซื้อที่
910/2566
ลว.05/09/2566</t>
  </si>
  <si>
    <t>ใบสั่งซื้อที่
911/2566
ลว.05/09/2566</t>
  </si>
  <si>
    <t>ใบสั่งซื้อที่
912/2566
ลว.05/09/2566</t>
  </si>
  <si>
    <t>ใบสั่งซื้อที่
915/2566
ลว.05/09/2566</t>
  </si>
  <si>
    <t>ใบสั่งซื้อที่
922/2566
ลว.05/09/2566</t>
  </si>
  <si>
    <t>ใบสั่งซื้อที่
924/2566
ลว.05/09/2566</t>
  </si>
  <si>
    <t>ใบสั่งซื้อที่
943/2566
ลว.11/09/2566</t>
  </si>
  <si>
    <t>ใบสั่งซื้อที่
896/2566
ลว.01/09/2566</t>
  </si>
  <si>
    <t>ใบสั่งซื้อที่
897/2566
ลว.01/09/2566</t>
  </si>
  <si>
    <t>หนังสือข้อตกลงที่
898/2566
ลว.01/09/2566</t>
  </si>
  <si>
    <t>หนังสือข้อตกลงที่
899/2566
ลว.01/09/2566</t>
  </si>
  <si>
    <t>สัญญาที่
100/2566
ลว.29/09/2566</t>
  </si>
  <si>
    <t>สัญญาที่
101/2566
ลว.29/09/2566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</si>
  <si>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[สำนักงานเทศบาลนครนครปฐม]</t>
    </r>
  </si>
  <si>
    <t>สิ้นสุดสัญญา</t>
  </si>
  <si>
    <t>อยู่ระหว่างการดำเนินการและตรวจรับ</t>
  </si>
  <si>
    <t>ยังไม่ดำเนินการ</t>
  </si>
  <si>
    <t>วิธีประกวดราคา</t>
  </si>
  <si>
    <t>มหาวิทยาลัยศิลปากร</t>
  </si>
  <si>
    <t>บจก.นครปฐมโอเอ แอนด์ซัพพลาย</t>
  </si>
  <si>
    <t>ร้านปิก-ปุ่น คอร์ปอเรชั่น</t>
  </si>
  <si>
    <t>คุณดุสิดา อุปพงศ์</t>
  </si>
  <si>
    <t>ร้านบัวแสงจันทร์</t>
  </si>
  <si>
    <t>ร้านรักษ์พานิช</t>
  </si>
  <si>
    <t xml:space="preserve">
13,413</t>
  </si>
  <si>
    <t>น.ส.นภัสสร เปี่ยมพาน</t>
  </si>
  <si>
    <t>น.ส.ภัทราพร จินดาแดง</t>
  </si>
  <si>
    <t>น.ส.พรทิพย์ วงศ์คงคำ</t>
  </si>
  <si>
    <t>หจก.ส.สมหวังการก่อสร้างและพาณิชย์</t>
  </si>
  <si>
    <t>ร้านธีรภัทรคอม&amp;อาร์ต</t>
  </si>
  <si>
    <t>ร้านสยาม อาร์ต เอฟเฟ็ค</t>
  </si>
  <si>
    <t>นายธวัชชัย ปั้นทรัพย์</t>
  </si>
  <si>
    <t>นายธัญพร ดังตราชู</t>
  </si>
  <si>
    <t>ห้างสินเอเชียเอ็นเตอร์ไพร์ส</t>
  </si>
  <si>
    <t>ร้านธนวัฒนา</t>
  </si>
  <si>
    <t>ร้านมานะการกีฬา</t>
  </si>
  <si>
    <t xml:space="preserve">
28,980,000</t>
  </si>
  <si>
    <t>บจก.ทาโคเทค</t>
  </si>
  <si>
    <t>บจก.สเตมิน่า ไลท์</t>
  </si>
  <si>
    <t>บจก.เคลฟเวอร์ เซอร์วิส</t>
  </si>
  <si>
    <t>สหกรณ์โคนมกำแพงแสน</t>
  </si>
  <si>
    <t>บจก.จันทิมา</t>
  </si>
  <si>
    <t>บจก.นครปฐมโอเอแอนด์ซัพพลาย</t>
  </si>
  <si>
    <t>ร้านสหศึกษา</t>
  </si>
  <si>
    <t>ร้านพร้อมปริ้น</t>
  </si>
  <si>
    <t>ร้านเนเจอร์ เจ</t>
  </si>
  <si>
    <t>ร้านอุดมพาณิชย์</t>
  </si>
  <si>
    <t>นายสุนเจตต์ ประวิงวงศ์</t>
  </si>
  <si>
    <t>นายวิษณุ สวดมาลัย</t>
  </si>
  <si>
    <t>บริษัท เรียล899 จำกัด</t>
  </si>
  <si>
    <t>บจก.โทเทิล ซิลเท็มส์</t>
  </si>
  <si>
    <t xml:space="preserve">ร้านบัวแสงจันทร์
</t>
  </si>
  <si>
    <t>หจก.จินตนา ดิเวลลอปเมนท์</t>
  </si>
  <si>
    <t>องค์การสงเคราะห์ทหารผ่านศึกในพระบรมราชูปถัมภ์</t>
  </si>
  <si>
    <t>บจก.สนประเสริฐก่อสร้าง</t>
  </si>
  <si>
    <t>ร้านสมชัยการช่าง เหล็กดัด</t>
  </si>
  <si>
    <t>น.ส.มนัสนันท์ ดิษเณร</t>
  </si>
  <si>
    <t>ร้านพีพีพี การพิมพ์</t>
  </si>
  <si>
    <t>ร้านปิก-ปุ่นคอร์ปอเรชั่น</t>
  </si>
  <si>
    <t>ร้านสิทธิวัฒน์</t>
  </si>
  <si>
    <t>ร้านนครปฐม เอ็น.โอ.เอ</t>
  </si>
  <si>
    <t>ร้านฐิติเจริญชัย</t>
  </si>
  <si>
    <t>บจก.เมตตาภัทรวัสดุภัณฑ์</t>
  </si>
  <si>
    <t>ร้านห้างสินเอเซียเอ็นเตอร์ไพร์ส</t>
  </si>
  <si>
    <t>ร้านบิลด์เดอร์สตูดิโอ</t>
  </si>
  <si>
    <t>ร้านแต้ชุนหลี</t>
  </si>
  <si>
    <t>บจก.พีเอสเรสคิ้ว</t>
  </si>
  <si>
    <t xml:space="preserve">บจก.โซล่าแอสฟัลท์
</t>
  </si>
  <si>
    <t>น.ส.เต็มดวง ช้อยเครือ</t>
  </si>
  <si>
    <t>บจก.จตุรเจริญชัย</t>
  </si>
  <si>
    <t>ร้านไอที ไลฟ์</t>
  </si>
  <si>
    <t>นายพุฒิพงศ์ ธนะวัตรเมฆินทร์</t>
  </si>
  <si>
    <t xml:space="preserve">ร้านกันตเมศฐ์ วัสดุภัณฑ์
</t>
  </si>
  <si>
    <t>น.ส.อรพินทร์ โพธิ์ไทย</t>
  </si>
  <si>
    <t>ร้านเจริญศิลป์แอร์</t>
  </si>
  <si>
    <t xml:space="preserve">บจก.โกลเด็นไทร์
</t>
  </si>
  <si>
    <t>ร้านบุญส่งการช่าง</t>
  </si>
  <si>
    <t>บจก.เคลฟเวอร์ เซอร์วิส
ราคาที่ตกลงซื้อ
.-</t>
  </si>
  <si>
    <t>บจก.โกลเด็นไทร์</t>
  </si>
  <si>
    <t>ร้านนิทัศน์การไฟฟ้า</t>
  </si>
  <si>
    <t>หจก.ชาติชัยอะไหล่ยนต์</t>
  </si>
  <si>
    <t>หจก.ชัยวิโรจน์</t>
  </si>
  <si>
    <t>บจก.บ้านสุนโอสถ 2</t>
  </si>
  <si>
    <t>บจก.พี เอ อี (เทรดดิ้ง) )</t>
  </si>
  <si>
    <t>ร้านลิ้มฮกไถ่ 45</t>
  </si>
  <si>
    <t>หจก.ซี.แอล.แทรคเตอร์</t>
  </si>
  <si>
    <t>ร้านวภาการค้า</t>
  </si>
  <si>
    <t>ร้านจักรยานภัณฑ์</t>
  </si>
  <si>
    <t>บจก.บ่อทรายโชคทรายทอง</t>
  </si>
  <si>
    <t>ร้านนายวิโรจน์ พวงมาลัย</t>
  </si>
  <si>
    <t>บจก.บ้วนสุนโอสถ 2</t>
  </si>
  <si>
    <t>บจก.พี เอ อี (เทรดดิ้ง)</t>
  </si>
  <si>
    <t>ร้านณมลการค้า</t>
  </si>
  <si>
    <t>ร้านสิงห์ทองการช่าง</t>
  </si>
  <si>
    <t>น.ส.อันธิกา ปฐมกนก</t>
  </si>
  <si>
    <t>ร้าน เนเจอร์ เจ</t>
  </si>
  <si>
    <t>น.ส.วไลพร พลูสุขโข</t>
  </si>
  <si>
    <t>บจก.เอ.เอ็น.พี. คอมพิวเตอร์แอนด์ เซอร์วิส</t>
  </si>
  <si>
    <t>ร้านบ้านใบไม้</t>
  </si>
  <si>
    <t>ร้านโคจัง เอจัง ก๊อปปี้เซ็นเตอร์</t>
  </si>
  <si>
    <t>ร้านธนภณมั่งคั่งรวย</t>
  </si>
  <si>
    <t>ร้านแวท</t>
  </si>
  <si>
    <t>บจก.ยูดีทรัคส์ คอร์ปอเรชั่น (ประเทศไทย)</t>
  </si>
  <si>
    <t>นายธวัชชัย ปั้นทรัพย</t>
  </si>
  <si>
    <t>ร้านนครปฐมถ้วยรางวัล</t>
  </si>
  <si>
    <t>ร้านเพิ่มทรัพย์คาร์เซตเตอร์ 1</t>
  </si>
  <si>
    <t>บจก.เอ.พี.เอ็น เอ็นจิเนียริ่ง เซอร์วิส (2008)</t>
  </si>
  <si>
    <t>ร้านเพิ่มทรัพย์คาร์เซนเตอร์ 1</t>
  </si>
  <si>
    <t>บจก.เอ.เอ็น.พี คอมพิวเตอร์&amp;เซอร์วิส</t>
  </si>
  <si>
    <t xml:space="preserve">ร้านพีพีพี การพิมพ์
</t>
  </si>
  <si>
    <t>บจก.ไอเอสเอสเอส</t>
  </si>
  <si>
    <t>บจก.ปิยมิตร มัลติมีเดีย</t>
  </si>
  <si>
    <t>บจก.เรืองศิลป์เฟอร์นิแลนด์</t>
  </si>
  <si>
    <t>วัดพระปฐมเจดีย์</t>
  </si>
  <si>
    <t>บจก.ไทยวัฒนาแอร์ (นฐ)</t>
  </si>
  <si>
    <t>หจก.ดับบลิว เอ็น ที เอ็นจิเนียริ่ง</t>
  </si>
  <si>
    <t>หจก.ส.สมหวังการก่อสร้าง และพาณิชย์</t>
  </si>
  <si>
    <t>บจก.บิสกิต โซลูชั่น</t>
  </si>
  <si>
    <t>บจก.โซล่าแอสฟัลท์</t>
  </si>
  <si>
    <t xml:space="preserve">บจก.บ่อทรายโชคทรายทอง
</t>
  </si>
  <si>
    <t>นายอานุภาพ น่วมนวล</t>
  </si>
  <si>
    <t>ร้านศิริพร</t>
  </si>
  <si>
    <t>บจก.ไทดีไลฟ</t>
  </si>
  <si>
    <t>บจก.ทีทีเอ็มอี เอ็นจิเนียริ่ง</t>
  </si>
  <si>
    <t>ร้านณัฎฐกิตติ์</t>
  </si>
  <si>
    <t xml:space="preserve">
36,963.15</t>
  </si>
  <si>
    <t>องค์การเภสัชกรรม</t>
  </si>
  <si>
    <t>ร้านสุวพรหม</t>
  </si>
  <si>
    <t xml:space="preserve">บจก.ช.เอราวัณมอเตอร์นครปฐม
</t>
  </si>
  <si>
    <t>บจก.นครปฐม โอเอ แอนด์ ซัพพลาย</t>
  </si>
  <si>
    <t>ร้านเจ.เอฟ เซอร์วิส</t>
  </si>
  <si>
    <t>ร้านโฟกัสอิเล็กทรอนิกส์</t>
  </si>
  <si>
    <t>นางฐิตามินทร์ สิงห์อาจหาญ</t>
  </si>
  <si>
    <t>หจก.โปรวายเดอร์ ซัพพลาย (2001)</t>
  </si>
  <si>
    <t>บจก.เอ.พี.เอ็น.เอ็นจิเนียริ่ง เซอร์วิส (2008)</t>
  </si>
  <si>
    <t>นางกาญจนา ยิ้มขลิบ</t>
  </si>
  <si>
    <t>ร้านแอลฟลาว เวอร์</t>
  </si>
  <si>
    <t>น.ส.รักษกาญจน์ ผลวารินทร์</t>
  </si>
  <si>
    <t>ร้านณัฏฐกิตติ์</t>
  </si>
  <si>
    <t>นายณัฐเสฏฐ์ ทรัพย์แก้ว</t>
  </si>
  <si>
    <t>บริษัท พงษ์ไพบูลย์ ไฮ-เทค</t>
  </si>
  <si>
    <t>บจก.เจ.เอส.9518</t>
  </si>
  <si>
    <t>บจก.ไอซ์ คัลเลอร์พริ้นท์</t>
  </si>
  <si>
    <t>ร้านธีรภัทร คอม &amp; อาร์ต</t>
  </si>
  <si>
    <t>บจก.พงษ์ไพบูลย์ ไฮ-เทค</t>
  </si>
  <si>
    <t>บจก.ทีทีที พาวเวอร์ พลัส</t>
  </si>
  <si>
    <t>ร้านส.สุวรรณแอร์</t>
  </si>
  <si>
    <t>โรงกลึงสหยนต์</t>
  </si>
  <si>
    <t>บจก.เสริมไทยอิเลคทริค</t>
  </si>
  <si>
    <t>โรงพิมพ์อาสารักษาดินแดน</t>
  </si>
  <si>
    <t>บจก.เจ.เอส.เทคนิค (1996)</t>
  </si>
  <si>
    <t>ร้านพี.เอส.พานิช</t>
  </si>
  <si>
    <t>บจก.บ่อทรายโชคมรายทอง</t>
  </si>
  <si>
    <t>หจก.ย่งเชียงเส็ง 1991</t>
  </si>
  <si>
    <t>7,400.-</t>
  </si>
  <si>
    <t>บจก.วิชัยโชค เซอร์วิส</t>
  </si>
  <si>
    <t>ร้านโอเอการพิมพ์</t>
  </si>
  <si>
    <t>น.ส.อรพินทร์ โตโพธิ์ไทย</t>
  </si>
  <si>
    <t>นายวิรัช สื่อสุวรรณ</t>
  </si>
  <si>
    <t>บจก.ยูดี ทรัคส์ คอร์ปอเรชั่น</t>
  </si>
  <si>
    <t>บจก.เอนกทรัพย์วิศวกรรม</t>
  </si>
  <si>
    <t>บจก.คีน แอนด์ แฟลร์</t>
  </si>
  <si>
    <t>นายภคกรณ์ เหลืองอรุณกิจ</t>
  </si>
  <si>
    <t>ร้านบางหลวงไอที</t>
  </si>
  <si>
    <t>บจก.แสงชัยโชค</t>
  </si>
  <si>
    <t>ร้านวภสการค้า</t>
  </si>
  <si>
    <t>บจก.ป.พัฒนารุ่งโรจน์ก่อสร้าง</t>
  </si>
  <si>
    <t>บจห.ป.พัฒนารุ่งโรจน์ก่อสร้าง</t>
  </si>
  <si>
    <t>ร้าน พีพีพี การพิมพ์</t>
  </si>
  <si>
    <t>ร้านนิทัศน์ การไฟฟ้า</t>
  </si>
  <si>
    <t>ร้านเอส.บี</t>
  </si>
  <si>
    <t>ร้านศุภานันท์</t>
  </si>
  <si>
    <t>บจก.ศรีสวัสดิ์ อีเล็คทริค เซ็นเตอร์</t>
  </si>
  <si>
    <t>บจก.พีเออี (เทรดดิ้ง)</t>
  </si>
  <si>
    <t>ร้านนพดลพานิช</t>
  </si>
  <si>
    <t>นายวรวุฒิ วีระชิงไชย</t>
  </si>
  <si>
    <t>บจก.ไทยวัฒนาแอร์(นฐ)</t>
  </si>
  <si>
    <t>ร้านสมชัยการช่างเหล็กดัด</t>
  </si>
  <si>
    <t>บจก.ทีทีที พาวเวอร์พลัส</t>
  </si>
  <si>
    <t>บจก.มิตซูบิชิ เอลเลเวเตอร์</t>
  </si>
  <si>
    <t>น.ส.อรพินทร์  โตโพธิ์ไทย</t>
  </si>
  <si>
    <t>นายวิโรจน์ พวงมาลัย</t>
  </si>
  <si>
    <t>ร้านนภาพรคอมพิวเตอร์</t>
  </si>
  <si>
    <t>ร้านป้ายนันทพร อิงค์เจ็ท (สาขา 3)</t>
  </si>
  <si>
    <t>บจก.เรียล 899</t>
  </si>
  <si>
    <t>ร้านบ่อพลับแอร์</t>
  </si>
  <si>
    <t>ร้านเพิ่มทรัพย์ตาร์เซนเตอร์ 1</t>
  </si>
  <si>
    <t xml:space="preserve">
2,681,400</t>
  </si>
  <si>
    <t xml:space="preserve">
7,500</t>
  </si>
  <si>
    <t xml:space="preserve">
2,000</t>
  </si>
  <si>
    <t xml:space="preserve">
29,514</t>
  </si>
  <si>
    <t xml:space="preserve">
390,000</t>
  </si>
  <si>
    <t xml:space="preserve">
135,000</t>
  </si>
  <si>
    <t xml:space="preserve">
288.90</t>
  </si>
  <si>
    <t xml:space="preserve">
85,856</t>
  </si>
  <si>
    <t xml:space="preserve">
17,737</t>
  </si>
  <si>
    <t xml:space="preserve">
6,600</t>
  </si>
  <si>
    <t xml:space="preserve">
2,675</t>
  </si>
  <si>
    <t xml:space="preserve">
31,927</t>
  </si>
  <si>
    <t xml:space="preserve">
16,000</t>
  </si>
  <si>
    <t xml:space="preserve">
93,625</t>
  </si>
  <si>
    <t xml:space="preserve">
19,506.10</t>
  </si>
  <si>
    <t xml:space="preserve">
33,600</t>
  </si>
  <si>
    <t>หจก.ปาย เทคโนโลยี</t>
  </si>
  <si>
    <t xml:space="preserve">
334,910</t>
  </si>
  <si>
    <t xml:space="preserve">
87,000</t>
  </si>
  <si>
    <t xml:space="preserve">
98,250</t>
  </si>
  <si>
    <t xml:space="preserve">
92,400</t>
  </si>
  <si>
    <t>บจก.เมตตา ภัทรวัสดุภัณฑ์</t>
  </si>
  <si>
    <t xml:space="preserve">
11,981.86</t>
  </si>
  <si>
    <t xml:space="preserve">
26,236.40</t>
  </si>
  <si>
    <t xml:space="preserve">
72,590</t>
  </si>
  <si>
    <t xml:space="preserve">
5,505.15</t>
  </si>
  <si>
    <t>บจก.ปตท. (มหาชน)</t>
  </si>
  <si>
    <t xml:space="preserve">
628,411</t>
  </si>
  <si>
    <t xml:space="preserve">
1,784,000</t>
  </si>
  <si>
    <t>บจก.ทวีโชค ทรัค แอนด์ อีควิปเมนท์</t>
  </si>
  <si>
    <t xml:space="preserve">
4,344.20</t>
  </si>
  <si>
    <t xml:space="preserve">
4,922</t>
  </si>
  <si>
    <t xml:space="preserve">
4,600</t>
  </si>
  <si>
    <t xml:space="preserve">
4,935</t>
  </si>
  <si>
    <t xml:space="preserve">
405</t>
  </si>
  <si>
    <t xml:space="preserve">
3,450</t>
  </si>
  <si>
    <t xml:space="preserve">
2,080</t>
  </si>
  <si>
    <t xml:space="preserve">
23,900</t>
  </si>
  <si>
    <t>บจก.จี.เอส.ดับบลิว.
แกรนด์ กรุ๊ป</t>
  </si>
  <si>
    <t>หจก.เอ.เจ ฟิคเนส นครปฐม</t>
  </si>
  <si>
    <t>บจก.ไฟเบอร์ ริส</t>
  </si>
  <si>
    <t>บจก.เอ.เอ็น.พี คอมพิวเตอร์แอนด์เซอร์วิส</t>
  </si>
  <si>
    <t>หจก.จิรันดร การโยธา</t>
  </si>
  <si>
    <t>น.ส.อรวรรณ อังคสยาวัฒน์</t>
  </si>
  <si>
    <t>บจก.เอกดำรงชัยพัฒนา</t>
  </si>
  <si>
    <t>บจก.เนเจอร์ เจ</t>
  </si>
  <si>
    <t>บจก.เจ.พี.ซี.เอ็นจิเนียริ่ง(2013)</t>
  </si>
  <si>
    <t>ร้านโรงกลึงวันเจริญ สตีล</t>
  </si>
  <si>
    <t>บจก.ยูโรแทรค</t>
  </si>
  <si>
    <t>น.ส.อรพินท์ โตโพธ์ไทย</t>
  </si>
  <si>
    <t>ร้าน เอส.บี.</t>
  </si>
  <si>
    <t>หจก.ซี.แอลแทรคเตอร์</t>
  </si>
  <si>
    <t>บจก.พระปฐมเดินรถ</t>
  </si>
  <si>
    <t xml:space="preserve">บจก.เจ.เอส. 9518 </t>
  </si>
  <si>
    <t>ร้านเอสพีเจคอม</t>
  </si>
  <si>
    <t>บจก.ช.เอราวัณมอเตอร์ นครปฐม</t>
  </si>
  <si>
    <t>ร้านประปาเซอร์วิส</t>
  </si>
  <si>
    <t>บจก.พงษ์ไพบูลย์ 
ไฮ-เทค</t>
  </si>
  <si>
    <t>ร้านธีรภัทร คอม&amp;อาร์ต</t>
  </si>
  <si>
    <t>บจก.ก.นครปฐมสากล</t>
  </si>
  <si>
    <t>บจก.อัมรินทร์ เซรามิกคอร์ปอเรชั่น</t>
  </si>
  <si>
    <t>ร้าน เค.ที.เซลล์ แอนด์ เซอร์วิส</t>
  </si>
  <si>
    <t>บจก.ดุริยะไฟร์เวิร์ค</t>
  </si>
  <si>
    <t>หจก.เดโกะบิวตี้มาร์ท</t>
  </si>
  <si>
    <t>หจก.เดโกะบิวตี้มาร์ทป</t>
  </si>
  <si>
    <t>ร้านบัญจรัตน์</t>
  </si>
  <si>
    <t>บจก.รีโปรเท็ค</t>
  </si>
  <si>
    <t>บจก.สนประเสริฐ ก่อสร้าง</t>
  </si>
  <si>
    <t>บจก.มาสเตอร์ เพาเวอร์ เอ็นจิเนียริ่ง</t>
  </si>
  <si>
    <t>หจก.เอ.เจ ฟิตเนส นครปฐม</t>
  </si>
  <si>
    <t>นายภูริเดช แผลงปาน</t>
  </si>
  <si>
    <t>ร้านสื่อสาร 93</t>
  </si>
  <si>
    <t>บจก.โทรคมนาคมแห่งชาติ (มหาชน) สาขา จังหวัดนครปฐม</t>
  </si>
  <si>
    <t>ร้านซีล็อค-ก๊อปปี้</t>
  </si>
  <si>
    <t>ร้านเค.เจ.เครื่องกรองน้ำ</t>
  </si>
  <si>
    <t>นายสุพล อร่ามรักษ์</t>
  </si>
  <si>
    <t>ร้านอรุณ แอร์เซอร์วิส</t>
  </si>
  <si>
    <t>บจก.เคลฟเวอร์เซอร์วิส</t>
  </si>
  <si>
    <t>หจก.มาสเตอร์ เพาเวอร์ เอ็นจิเนียริ่ง</t>
  </si>
  <si>
    <t>บจก.อีเทอนีตี้ เทคโนโลยี เอ็นจิเนียริ่ง</t>
  </si>
  <si>
    <t>บจก.เฮฟเว่น ไฮเวย์ เอ็นจิเนียริ่ง</t>
  </si>
  <si>
    <t>เรือนจำกลางนครปฐม</t>
  </si>
  <si>
    <t>น.ส.อรพิมทร์ โตโพธิ์ไทย</t>
  </si>
  <si>
    <t>หจก.ราบรื่น 2563</t>
  </si>
  <si>
    <t>ร้านแว่นไท</t>
  </si>
  <si>
    <t>บจก.เจดีย์ทองธุรกิจ</t>
  </si>
  <si>
    <t>บจก.นครปฐม โอเอแอนด์ซัพพลาย</t>
  </si>
  <si>
    <t>บจก.ช.เอราวัณ มอเตอร์นครปฐม</t>
  </si>
  <si>
    <t>บจก.นครปฐมฌอเอแอนด์ซัพพลาย</t>
  </si>
  <si>
    <t>บจก.ช.เอราวัณมอเตอร์ นฐ</t>
  </si>
  <si>
    <t>บจก.ยุดี ทรัคส์ คอร์ปอเรชั่น</t>
  </si>
  <si>
    <t>บจก.เจ.เอส 9518</t>
  </si>
  <si>
    <t>ร้านกีต้าร์วัน แอนด์</t>
  </si>
  <si>
    <t>บจก.สไมล์ พริ้นติ้ง กราฟิก</t>
  </si>
  <si>
    <t>บจก.เอ.พี.เอ็น เอ็นจิเนียริ่งเซอร์วิส (2008)</t>
  </si>
  <si>
    <t>ร้านชัยวัฒน์วัสดุภัณฑ์</t>
  </si>
  <si>
    <t>บจก.วีรชัย อินเตอร์ กรุ๊ป</t>
  </si>
  <si>
    <t>น.ส.สุรีย์พร จันทรเทพ</t>
  </si>
  <si>
    <t>บจก.ฮอนด้า สนามจันทร์</t>
  </si>
  <si>
    <t>ร้านรวงข้าวกระจกยนต์</t>
  </si>
  <si>
    <t>บจก.โมดโซลูชั่น</t>
  </si>
  <si>
    <t>บจก.โทรคมนาคมแห่งชาติ</t>
  </si>
  <si>
    <t>บจก.เอเอเอฟอินเตอร์เนชั่นแนลประเทศไทย</t>
  </si>
  <si>
    <t>ร้านประปารักษ์สัตว์</t>
  </si>
  <si>
    <t>บจก.เช้งกลการ</t>
  </si>
  <si>
    <t>บจก.วิชชวลซอฟท์ โซลูชั่น</t>
  </si>
  <si>
    <t>ร้านแอร์ เดชา</t>
  </si>
  <si>
    <t>บจก.ยุดี ทรัคส์ คอร์ปอเรชั่นป</t>
  </si>
  <si>
    <t>บจก.รักษาความปลอดภัย ที.เจ.การ์ด</t>
  </si>
  <si>
    <t>หจก.จินตนาดิเวลลอปเมนท์</t>
  </si>
  <si>
    <t>นางสุรีรัตน์ ธารณธรรม</t>
  </si>
  <si>
    <t>น.ส.นันทวรรณ
ธัญเมธารัตน์</t>
  </si>
  <si>
    <t>นายประสาร เถื่อนโฮ้</t>
  </si>
  <si>
    <t>นายภาณุศักดิ์
สิริสมุทรสาร</t>
  </si>
  <si>
    <t>นายแก้วกาจ ค้าเกิด</t>
  </si>
  <si>
    <t>นายกิตติพงศ์ 
อินทรพลอย</t>
  </si>
  <si>
    <t>นายณัฐพล ศรีสอาด</t>
  </si>
  <si>
    <t>น.ส.ลัดดาภรณ์ ไชยคำ</t>
  </si>
  <si>
    <t>บจก. เจ.เอส.9518</t>
  </si>
  <si>
    <t>น.ส.ชัญญา 
ธนาพรรณกร</t>
  </si>
  <si>
    <t>น.ส.โชติกา อ่อนจ้อย</t>
  </si>
  <si>
    <t>นายนาวี กมลวิเศษกุล</t>
  </si>
  <si>
    <t>น.ส.รัตนา แซ่คู</t>
  </si>
  <si>
    <t>น.ส.นาตยา บัวประเสริฐ</t>
  </si>
  <si>
    <t>น.ส.ลภัสรดา อัยเรศ</t>
  </si>
  <si>
    <t>น.ส.รัชดาวรรณ
ไทยงามศิลป์</t>
  </si>
  <si>
    <t>น.ส.สุภารธณ์ 
ดาวจรัสแสงชัย</t>
  </si>
  <si>
    <t>นางสมใจ เอกรัตนณัฐ</t>
  </si>
  <si>
    <t>นางปราณี บุญช่วย</t>
  </si>
  <si>
    <t>นางวาริน รอดบำเรอ</t>
  </si>
  <si>
    <t>น.ส.สุวารี ทักษิณธานี</t>
  </si>
  <si>
    <t>นางสายทอง 
วงศ์ธรรมสิริ</t>
  </si>
  <si>
    <t>นายนิยม ใจงาม</t>
  </si>
  <si>
    <t>บจก.ไตรโก้ ดีเวลลอปเมนท์</t>
  </si>
  <si>
    <t>สนง.รักษาความปลอดภัยองค์การสงเคราะห์ทหารผ่านศึก</t>
  </si>
  <si>
    <t>บจก.คลีนเวฟ</t>
  </si>
  <si>
    <t>นายสรศักดิ์ สาระคุณ</t>
  </si>
  <si>
    <t>บจก.เอส เอส เอ็น ซิสเต็ส เอ็นจิเนียริ่ง</t>
  </si>
  <si>
    <t>หจก.นครปฐมกิจการยาง</t>
  </si>
  <si>
    <t>บจก.รักษาความปลอดภัย เอสพีแอนด์ที อินเตอร์การ์ด</t>
  </si>
  <si>
    <t>บจก.ไทยวัฒนาแอร์ (นครปฐม)</t>
  </si>
  <si>
    <t>บจก.ปตท.</t>
  </si>
  <si>
    <t>หจก.มีตังค์ 289 คอนสตรัคชั่น</t>
  </si>
  <si>
    <t>บจก.วิชัยโชคเซอร์วิส</t>
  </si>
  <si>
    <t>บจก.เจ.พี.ซี.เอ็นจิเนียริ่ง (2013)</t>
  </si>
  <si>
    <t>บจก.เพชรตั้งใจ</t>
  </si>
  <si>
    <t>หจก.สยามดาน่าเนสท์</t>
  </si>
  <si>
    <t>บจก.ไทดี ไลฟ</t>
  </si>
  <si>
    <t>บจก.อีส เวสท์ แมนเนสเมนท์</t>
  </si>
  <si>
    <t>หจก.พี.ดี.คลีน แอนด์ เซอร์วิส</t>
  </si>
  <si>
    <t>องค์กรปกครองส่วนท้องถิ่น</t>
  </si>
  <si>
    <t>1739990011224 </t>
  </si>
  <si>
    <t>0703532000141 </t>
  </si>
  <si>
    <t xml:space="preserve"> - </t>
  </si>
  <si>
    <t> 0105561208704</t>
  </si>
  <si>
    <t> 0703532000141</t>
  </si>
  <si>
    <t> 3739900023364</t>
  </si>
  <si>
    <t> 3739900238689</t>
  </si>
  <si>
    <t> 0735565000142</t>
  </si>
  <si>
    <t>0105563002259 </t>
  </si>
  <si>
    <t> 0733534000769</t>
  </si>
  <si>
    <t> 3730400291167</t>
  </si>
  <si>
    <t> 3730600817359</t>
  </si>
  <si>
    <t>ยกเลิกโครงการ</t>
  </si>
  <si>
    <t>0994000162936</t>
  </si>
  <si>
    <t> 22/12/2565</t>
  </si>
  <si>
    <t>3739900291881</t>
  </si>
  <si>
    <t>0739900031405</t>
  </si>
  <si>
    <t>1739900322268</t>
  </si>
  <si>
    <t>0733557001435</t>
  </si>
  <si>
    <t>3720800477918</t>
  </si>
  <si>
    <t>1739990023095</t>
  </si>
  <si>
    <t>3730100675776</t>
  </si>
  <si>
    <t>3730100298689</t>
  </si>
  <si>
    <t>3730100151769</t>
  </si>
  <si>
    <t>0115547000336</t>
  </si>
  <si>
    <t>0655563000146 </t>
  </si>
  <si>
    <t>0105548043527</t>
  </si>
  <si>
    <t>0994000521031</t>
  </si>
  <si>
    <t>65107349027</t>
  </si>
  <si>
    <t>3739900333053</t>
  </si>
  <si>
    <t> 07/11/2565</t>
  </si>
  <si>
    <t> 1739900322268</t>
  </si>
  <si>
    <t>1739900263369 </t>
  </si>
  <si>
    <t>1730300117665</t>
  </si>
  <si>
    <t> 08/11/2565</t>
  </si>
  <si>
    <t>0105560183783</t>
  </si>
  <si>
    <t>0105559048037</t>
  </si>
  <si>
    <t>3730200352251</t>
  </si>
  <si>
    <t> 05/12/2565</t>
  </si>
  <si>
    <t>0733550001391 </t>
  </si>
  <si>
    <t>0994000164882</t>
  </si>
  <si>
    <t>0735540000505</t>
  </si>
  <si>
    <t>0733552000741 </t>
  </si>
  <si>
    <t>3730100417041</t>
  </si>
  <si>
    <t>0735556000542</t>
  </si>
  <si>
    <t>1739900170484</t>
  </si>
  <si>
    <t>0105561208704 </t>
  </si>
  <si>
    <t>3739900214518 </t>
  </si>
  <si>
    <t>0705542000359</t>
  </si>
  <si>
    <t>3700500474531 </t>
  </si>
  <si>
    <t> 0755552000033</t>
  </si>
  <si>
    <t>0733554002325</t>
  </si>
  <si>
    <t> 24/11/2565</t>
  </si>
  <si>
    <t> 02/12/2565</t>
  </si>
  <si>
    <t>07355350000381</t>
  </si>
  <si>
    <t>0105524008717</t>
  </si>
  <si>
    <t>5739990002678</t>
  </si>
  <si>
    <t>070352000141</t>
  </si>
  <si>
    <t>1739990011224</t>
  </si>
  <si>
    <t>3739900023364</t>
  </si>
  <si>
    <t>0705562001806</t>
  </si>
  <si>
    <t>0105525008717</t>
  </si>
  <si>
    <t> 0733550001391</t>
  </si>
  <si>
    <t>3739900319697</t>
  </si>
  <si>
    <t>3730100171301</t>
  </si>
  <si>
    <t>0735555004811</t>
  </si>
  <si>
    <t>3920200005738</t>
  </si>
  <si>
    <t>3739900259597</t>
  </si>
  <si>
    <t>3730400172974</t>
  </si>
  <si>
    <t>0105533032851</t>
  </si>
  <si>
    <t> 3730200290361</t>
  </si>
  <si>
    <t>ร้านแอลฟลาวเวอร์</t>
  </si>
  <si>
    <t>22มราคม2566</t>
  </si>
  <si>
    <t> 0733557001435</t>
  </si>
  <si>
    <t>สัญญาที่
23/2566
ลว.29/12/2565</t>
  </si>
  <si>
    <t> 0705562001806</t>
  </si>
  <si>
    <t> 3700500474531</t>
  </si>
  <si>
    <t xml:space="preserve">บจก.บ่อทรายโชคทรายทอง
</t>
  </si>
  <si>
    <t> 0735535000381</t>
  </si>
  <si>
    <t> 0735543000166</t>
  </si>
  <si>
    <t> 3770600633541</t>
  </si>
  <si>
    <t> 0735535000730</t>
  </si>
  <si>
    <t>0735563006518 </t>
  </si>
  <si>
    <t>1739990066762 </t>
  </si>
  <si>
    <t xml:space="preserve">0735539001129 </t>
  </si>
  <si>
    <t> 0735539002966</t>
  </si>
  <si>
    <t>24/4/2566</t>
  </si>
  <si>
    <t xml:space="preserve"> -</t>
  </si>
  <si>
    <t>24/07/256</t>
  </si>
  <si>
    <t>5/52566</t>
  </si>
  <si>
    <t>14/65/2566</t>
  </si>
  <si>
    <t>0735561006219 </t>
  </si>
  <si>
    <t>เลขรับพัสดุที่
ลว.02/02/2566</t>
  </si>
  <si>
    <t>0735563006518</t>
  </si>
  <si>
    <t>1102200114335</t>
  </si>
  <si>
    <t>ร้านวีแลนด์ ฟาร์มาซี</t>
  </si>
  <si>
    <t>5410300042741</t>
  </si>
  <si>
    <t>1869900199511</t>
  </si>
  <si>
    <t>3770400329679</t>
  </si>
  <si>
    <t>1469900148562</t>
  </si>
  <si>
    <t>0733534000769</t>
  </si>
  <si>
    <t>1709900525461</t>
  </si>
  <si>
    <t>0703532000141</t>
  </si>
  <si>
    <t>0103550009479</t>
  </si>
  <si>
    <t xml:space="preserve"> 0105544097193</t>
  </si>
  <si>
    <t>สัญญาที่
69/2566
ลว.07/07/2566</t>
  </si>
  <si>
    <t>0994000517696</t>
  </si>
  <si>
    <t xml:space="preserve"> 0103563010004</t>
  </si>
  <si>
    <t>3730300700529</t>
  </si>
  <si>
    <t>0103563010004</t>
  </si>
  <si>
    <t xml:space="preserve"> 22/07/2566</t>
  </si>
  <si>
    <t>3730100655546</t>
  </si>
  <si>
    <t xml:space="preserve"> 3730100655546</t>
  </si>
  <si>
    <t>3730400291167</t>
  </si>
  <si>
    <t xml:space="preserve"> 01/08/2566 </t>
  </si>
  <si>
    <t xml:space="preserve"> 01/08/2566</t>
  </si>
  <si>
    <t>0735564000068</t>
  </si>
  <si>
    <t>1739900524774</t>
  </si>
  <si>
    <t xml:space="preserve"> 03/09/2566 </t>
  </si>
  <si>
    <t>0735543000166</t>
  </si>
  <si>
    <t xml:space="preserve"> 0705532000364</t>
  </si>
  <si>
    <t>3450500245305</t>
  </si>
  <si>
    <t>0735564000505</t>
  </si>
  <si>
    <t>1101400262400</t>
  </si>
  <si>
    <t xml:space="preserve"> 05/09/2566</t>
  </si>
  <si>
    <t>3730200290361</t>
  </si>
  <si>
    <t xml:space="preserve"> 22/08/2566 </t>
  </si>
  <si>
    <t>0735563006721</t>
  </si>
  <si>
    <t>0105561208704</t>
  </si>
  <si>
    <t>0125563031704</t>
  </si>
  <si>
    <t xml:space="preserve">0735545000651 </t>
  </si>
  <si>
    <t>3720700692230</t>
  </si>
  <si>
    <t>0715559001361</t>
  </si>
  <si>
    <t xml:space="preserve"> 02/09/2566</t>
  </si>
  <si>
    <t>0735561006219</t>
  </si>
  <si>
    <t>0107564000014</t>
  </si>
  <si>
    <t xml:space="preserve"> 22/08/2566</t>
  </si>
  <si>
    <t>0735556002651</t>
  </si>
  <si>
    <t xml:space="preserve">0105548043527 </t>
  </si>
  <si>
    <t xml:space="preserve"> 0705542000359</t>
  </si>
  <si>
    <t xml:space="preserve"> 29/08/2566</t>
  </si>
  <si>
    <t xml:space="preserve"> 28/08/2566</t>
  </si>
  <si>
    <t xml:space="preserve"> 25/08/2566</t>
  </si>
  <si>
    <t> 3730100655546</t>
  </si>
  <si>
    <t>0105555164741</t>
  </si>
  <si>
    <t>3730100722359</t>
  </si>
  <si>
    <t> 0103563010004</t>
  </si>
  <si>
    <t>3770200324908</t>
  </si>
  <si>
    <t>0735540001528</t>
  </si>
  <si>
    <t>0105546117434</t>
  </si>
  <si>
    <t>3361200369680</t>
  </si>
  <si>
    <t>0735551000021</t>
  </si>
  <si>
    <t xml:space="preserve"> 0733550001391</t>
  </si>
  <si>
    <t>3739900221883</t>
  </si>
  <si>
    <t>3730100421006</t>
  </si>
  <si>
    <t>3730101323351</t>
  </si>
  <si>
    <t>1801400089949</t>
  </si>
  <si>
    <t>1640700060068</t>
  </si>
  <si>
    <t>1709900793163</t>
  </si>
  <si>
    <t>1160300185208</t>
  </si>
  <si>
    <t>3730100229822</t>
  </si>
  <si>
    <t>3730600269467</t>
  </si>
  <si>
    <t>1739900083131</t>
  </si>
  <si>
    <t xml:space="preserve">3730100116246 </t>
  </si>
  <si>
    <t>5860390002317</t>
  </si>
  <si>
    <t>3959900244725</t>
  </si>
  <si>
    <t>30/9/2567</t>
  </si>
  <si>
    <t>11/9/2566</t>
  </si>
  <si>
    <t>16/09/566</t>
  </si>
  <si>
    <t>30/092567</t>
  </si>
  <si>
    <t>หนังสือข้อตกลงที่
923/2566
ลว.05/09/2566</t>
  </si>
  <si>
    <t>26/8/25566</t>
  </si>
  <si>
    <t>พ.ร.บ. งบประมาณรายจ่าย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</si>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</sst>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[$-1000000]0\ 0000\ 00000\ 00\ 0"/>
    <numFmt numFmtId="188" formatCode="[$-1070000]d/mm/yyyy;@"/>
    <numFmt numFmtId="189" formatCode="[$-1070000]d/m/yy;@"/>
    <numFmt numFmtId="190" formatCode="[$-1010000]d/m/yyyy;@"/>
    <numFmt numFmtId="191" formatCode="[$-1010000]d/m/yy;@"/>
  </numFmts>
  <fonts count="33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4"/>
      <name val="TH Sarabun New"/>
      <family val="2"/>
    </font>
    <font>
      <sz val="13"/>
      <name val="TH Sarabun New"/>
      <family val="2"/>
    </font>
    <font>
      <sz val="11"/>
      <name val="TH Sarabun New"/>
      <family val="2"/>
    </font>
    <font>
      <sz val="16"/>
      <name val="TH SarabunPSK"/>
      <family val="2"/>
      <charset val="222"/>
    </font>
    <font>
      <sz val="16"/>
      <name val="TH Sarabun New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 New"/>
      <family val="2"/>
    </font>
    <font>
      <sz val="12"/>
      <color theme="1"/>
      <name val="TH Sarabun New"/>
      <family val="2"/>
    </font>
    <font>
      <sz val="13"/>
      <color theme="1"/>
      <name val="TH Sarabun New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1"/>
      <color theme="1"/>
      <name val="TH Sarabun New"/>
      <family val="2"/>
    </font>
    <font>
      <sz val="14"/>
      <color theme="1"/>
      <name val="TH Sarabun New"/>
      <family val="2"/>
      <charset val="222"/>
    </font>
    <font>
      <sz val="13"/>
      <color theme="1"/>
      <name val="TH Sarabun New"/>
      <family val="2"/>
      <charset val="222"/>
    </font>
    <font>
      <sz val="16"/>
      <color theme="1"/>
      <name val="TH Sarabun New"/>
      <family val="2"/>
      <charset val="222"/>
    </font>
    <font>
      <sz val="16"/>
      <color rgb="FF000000"/>
      <name val="TH SarabunPSK"/>
      <family val="2"/>
    </font>
    <font>
      <sz val="16"/>
      <color theme="1"/>
      <name val="TH SarabunPSK"/>
      <family val="2"/>
      <charset val="222"/>
    </font>
    <font>
      <sz val="11"/>
      <color theme="1"/>
      <name val="Tahoma"/>
      <family val="2"/>
      <scheme val="minor"/>
    </font>
    <font>
      <sz val="16"/>
      <color rgb="FFFF0000"/>
      <name val="TH SarabunPSK"/>
      <family val="2"/>
    </font>
    <font>
      <sz val="14"/>
      <color rgb="FF000000"/>
      <name val="TH SarabunPSK"/>
      <family val="2"/>
    </font>
    <font>
      <sz val="16"/>
      <color rgb="FF000000"/>
      <name val="TH Sarabun New"/>
      <family val="2"/>
    </font>
    <font>
      <b/>
      <sz val="16"/>
      <color rgb="FF000000"/>
      <name val="TH SarabunPSK"/>
      <family val="2"/>
    </font>
    <font>
      <sz val="16"/>
      <color theme="1"/>
      <name val="TH SarabunPSK"/>
    </font>
    <font>
      <sz val="2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08">
    <xf numFmtId="0" fontId="0" fillId="0" borderId="0" xfId="0"/>
    <xf numFmtId="0" fontId="10" fillId="0" borderId="0" xfId="0" applyFont="1"/>
    <xf numFmtId="0" fontId="11" fillId="0" borderId="1" xfId="0" applyFont="1" applyBorder="1"/>
    <xf numFmtId="0" fontId="12" fillId="0" borderId="0" xfId="0" applyFont="1"/>
    <xf numFmtId="0" fontId="10" fillId="0" borderId="1" xfId="0" applyFont="1" applyBorder="1"/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3" fontId="15" fillId="0" borderId="1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43" fontId="15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3" fontId="5" fillId="0" borderId="1" xfId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3" fontId="18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43" fontId="10" fillId="0" borderId="1" xfId="1" applyFont="1" applyBorder="1"/>
    <xf numFmtId="187" fontId="10" fillId="0" borderId="0" xfId="0" applyNumberFormat="1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87" fontId="0" fillId="0" borderId="0" xfId="0" applyNumberFormat="1" applyAlignment="1">
      <alignment horizontal="center" vertical="center"/>
    </xf>
    <xf numFmtId="190" fontId="10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187" fontId="10" fillId="0" borderId="1" xfId="0" applyNumberFormat="1" applyFont="1" applyBorder="1" applyAlignment="1">
      <alignment horizontal="center" vertical="center"/>
    </xf>
    <xf numFmtId="190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187" fontId="24" fillId="0" borderId="1" xfId="0" quotePrefix="1" applyNumberFormat="1" applyFont="1" applyBorder="1" applyAlignment="1">
      <alignment horizontal="center" vertical="center"/>
    </xf>
    <xf numFmtId="190" fontId="24" fillId="2" borderId="1" xfId="0" applyNumberFormat="1" applyFont="1" applyFill="1" applyBorder="1" applyAlignment="1">
      <alignment horizontal="center" vertical="center" wrapText="1"/>
    </xf>
    <xf numFmtId="187" fontId="2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/>
    </xf>
    <xf numFmtId="187" fontId="25" fillId="0" borderId="1" xfId="0" applyNumberFormat="1" applyFont="1" applyBorder="1" applyAlignment="1">
      <alignment horizontal="center" vertical="center"/>
    </xf>
    <xf numFmtId="187" fontId="26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190" fontId="27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right"/>
    </xf>
    <xf numFmtId="43" fontId="10" fillId="0" borderId="1" xfId="1" applyFont="1" applyBorder="1" applyAlignment="1">
      <alignment vertical="center"/>
    </xf>
    <xf numFmtId="4" fontId="10" fillId="0" borderId="1" xfId="0" applyNumberFormat="1" applyFont="1" applyBorder="1" applyAlignment="1">
      <alignment horizontal="right" vertical="center"/>
    </xf>
    <xf numFmtId="187" fontId="15" fillId="0" borderId="1" xfId="0" applyNumberFormat="1" applyFont="1" applyBorder="1" applyAlignment="1">
      <alignment horizontal="center" vertical="center"/>
    </xf>
    <xf numFmtId="190" fontId="24" fillId="0" borderId="1" xfId="0" applyNumberFormat="1" applyFont="1" applyBorder="1" applyAlignment="1">
      <alignment horizontal="center" vertical="center"/>
    </xf>
    <xf numFmtId="187" fontId="28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187" fontId="2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88" fontId="10" fillId="0" borderId="1" xfId="0" applyNumberFormat="1" applyFont="1" applyBorder="1" applyAlignment="1">
      <alignment horizontal="center" vertical="center"/>
    </xf>
    <xf numFmtId="189" fontId="10" fillId="0" borderId="1" xfId="0" applyNumberFormat="1" applyFont="1" applyBorder="1" applyAlignment="1">
      <alignment horizontal="center" vertical="center"/>
    </xf>
    <xf numFmtId="189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87" fontId="7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88" fontId="2" fillId="0" borderId="1" xfId="0" applyNumberFormat="1" applyFont="1" applyBorder="1" applyAlignment="1">
      <alignment horizontal="center" vertical="center"/>
    </xf>
    <xf numFmtId="188" fontId="7" fillId="0" borderId="1" xfId="0" applyNumberFormat="1" applyFont="1" applyBorder="1" applyAlignment="1">
      <alignment horizontal="center" vertical="center"/>
    </xf>
    <xf numFmtId="188" fontId="24" fillId="0" borderId="1" xfId="0" applyNumberFormat="1" applyFont="1" applyBorder="1" applyAlignment="1">
      <alignment horizontal="center" vertical="center"/>
    </xf>
    <xf numFmtId="187" fontId="30" fillId="0" borderId="1" xfId="0" applyNumberFormat="1" applyFont="1" applyBorder="1" applyAlignment="1">
      <alignment horizontal="center" vertical="center"/>
    </xf>
    <xf numFmtId="188" fontId="24" fillId="2" borderId="1" xfId="0" applyNumberFormat="1" applyFont="1" applyFill="1" applyBorder="1" applyAlignment="1">
      <alignment horizontal="center" vertical="center" wrapText="1"/>
    </xf>
    <xf numFmtId="191" fontId="10" fillId="0" borderId="1" xfId="0" applyNumberFormat="1" applyFont="1" applyBorder="1" applyAlignment="1">
      <alignment horizontal="center" vertical="center"/>
    </xf>
    <xf numFmtId="187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87" fontId="1" fillId="0" borderId="0" xfId="0" applyNumberFormat="1" applyFont="1" applyAlignment="1">
      <alignment horizontal="center" vertical="center" wrapText="1"/>
    </xf>
    <xf numFmtId="19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1" fillId="0" borderId="1" xfId="0" applyFont="1" applyBorder="1" applyAlignment="1">
      <alignment vertical="center"/>
    </xf>
    <xf numFmtId="0" fontId="31" fillId="0" borderId="1" xfId="0" applyFont="1" applyBorder="1"/>
    <xf numFmtId="187" fontId="31" fillId="0" borderId="1" xfId="0" applyNumberFormat="1" applyFont="1" applyBorder="1" applyAlignment="1">
      <alignment horizontal="center" vertical="center"/>
    </xf>
    <xf numFmtId="190" fontId="31" fillId="0" borderId="1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vertical="center"/>
    </xf>
    <xf numFmtId="0" fontId="12" fillId="0" borderId="1" xfId="0" applyFont="1" applyBorder="1" applyAlignment="1">
      <alignment horizontal="right"/>
    </xf>
    <xf numFmtId="0" fontId="10" fillId="0" borderId="2" xfId="0" applyFont="1" applyBorder="1" applyAlignment="1">
      <alignment vertical="center"/>
    </xf>
    <xf numFmtId="0" fontId="10" fillId="0" borderId="2" xfId="0" applyFont="1" applyBorder="1"/>
    <xf numFmtId="187" fontId="10" fillId="0" borderId="2" xfId="0" applyNumberFormat="1" applyFont="1" applyBorder="1" applyAlignment="1">
      <alignment horizontal="center" vertical="center"/>
    </xf>
    <xf numFmtId="190" fontId="10" fillId="0" borderId="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90" formatCode="[$-1010000]d/m/yyyy;@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90" formatCode="[$-1010000]d/m/yyyy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2" formatCode="0.00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2" formatCode="0.0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87" formatCode="[$-1000000]0\ 0000\ 00000\ 00\ 0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87" formatCode="[$-1000000]0\ 0000\ 00000\ 00\ 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" formatCode="#,##0"/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288981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A516D78-210F-6363-8E17-DCE7B1B68B19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1. การกำหนดแผนการจัดซื้อจัดจ้าง ที่ได้ประกาศแผนในระบบอิเล็กทรอนิกส์ของกรมบัญชีกลางไปแล้ว เมื่อถึงกำหนดเวลาการจัดหา สำนัก/กอง  เจ้าของโครงการและงบประมาณขอปรับปรุงเปลี่ยนแปลงแผนการจัดหาพัสดุ 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2. สำนัก/กอง  เจ้าของโครงการและงบประมาณ การจัดซื้อจัดจ้าง ขอเปลี่ยนแปลงกรอบระยะเวลาของความต้องการใช้พัสดุนั้นๆตามรายงานเหตุต่างๆเป็นข้อจำกัดของสำนัก/กองรายงานทำให้โครงการไม่สามารถจัดหาพัสดุได้ภายในปีงบประมาณพ.ศ.2566 เกิดเป็นรายจ่ายค้างจ่ายไปปีงบประมาณถัดไป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3. การตรวจสอบมาตรฐานพัสดุของคณะกรรมการยังไม่ชัดเจน เช่น การกำหนดมาตรฐานผลิตภัณฑ์อุตสาหกรรม กำหนดคุณลักษณะพิเศษ คุณลักษณะของพัสดุที่ต้องการจัดซื้อจัดจ้าง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4. การกำหนดราคากลางใช้เกณฑ์ราคาที่ยังไม่เหมาะสม เช่น เกณฑ์ราคาที่เคยจัดหามาแล้ว เมื่อสองปีงบประมาณที่ผ่านมา ซึ่งสภาพเศรษฐกิจปัจจุบันทำให้มีการเปลี่ยนแปลงราคา เช่น กำหนดค่าแรงขั้นต่ำ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5. ดำเนินการจัดซื้อจัดจ้างแล้ว แต่ไม่มีผู้ยื่นข้อเสนอเข้าแข่งขันราคา หรือกรณีมีผู้ผ่านคุณสมบัติรายเดียวแต่ไม่ได้รับพิจารณาให้ดำเนินการเป็นคู่สัญญากับเทศบาล เนื่องจากไม่มีเหตุผลอันสมควรโครงการไม่สามารถจัดหาพัสดุได้ภายในปีงบประมาณ พ.ศ.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2566 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เกิดเป็นรายจ่ายค้างจ่ายไปปีงบประมาณถัดไปหลายโครงการฯ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h-TH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288981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995A42-C9E2-36C6-3633-E4DC90D61C61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- ไม่มี 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1303" totalsRowCount="1" headerRowDxfId="37" dataDxfId="36">
  <autoFilter ref="A1:R1302" xr:uid="{00000000-0009-0000-0100-000002000000}"/>
  <tableColumns count="18">
    <tableColumn id="1" xr3:uid="{00000000-0010-0000-0000-000001000000}" name="ปีงบประมาณ" dataDxfId="35" totalsRowDxfId="34"/>
    <tableColumn id="16" xr3:uid="{00000000-0010-0000-0000-000010000000}" name="ประเภทหน่วยงาน" dataDxfId="33" totalsRowDxfId="32"/>
    <tableColumn id="17" xr3:uid="{00000000-0010-0000-0000-000011000000}" name="กระทรวง" dataDxfId="31" totalsRowDxfId="30"/>
    <tableColumn id="2" xr3:uid="{00000000-0010-0000-0000-000002000000}" name="ชื่อหน่วยงาน" dataDxfId="29" totalsRowDxfId="28"/>
    <tableColumn id="3" xr3:uid="{00000000-0010-0000-0000-000003000000}" name="อำเภอ" dataDxfId="27" totalsRowDxfId="26"/>
    <tableColumn id="4" xr3:uid="{00000000-0010-0000-0000-000004000000}" name="จังหวัด" dataDxfId="25" totalsRowDxfId="24"/>
    <tableColumn id="5" xr3:uid="{00000000-0010-0000-0000-000005000000}" name="งานที่ซื้อหรือจ้าง" dataDxfId="23" totalsRowDxfId="22"/>
    <tableColumn id="6" xr3:uid="{00000000-0010-0000-0000-000006000000}" name="วงเงินงบประมาณที่ได้รับจัดสรร" dataDxfId="21" totalsRowDxfId="20"/>
    <tableColumn id="7" xr3:uid="{00000000-0010-0000-0000-000007000000}" name="แหล่งที่มาของงบประมาณ" dataDxfId="19" totalsRowDxfId="18"/>
    <tableColumn id="8" xr3:uid="{00000000-0010-0000-0000-000008000000}" name="สถานะการจัดซื้อจัดจ้าง" dataDxfId="17" totalsRowDxfId="16"/>
    <tableColumn id="9" xr3:uid="{00000000-0010-0000-0000-000009000000}" name="วิธีการจัดซื้อจัดจ้าง" dataDxfId="15" totalsRowDxfId="14"/>
    <tableColumn id="10" xr3:uid="{00000000-0010-0000-0000-00000A000000}" name="ราคากลาง (บาท)" dataDxfId="13" totalsRowDxfId="12"/>
    <tableColumn id="18" xr3:uid="{00000000-0010-0000-0000-000012000000}" name="ราคาที่ตกลงซื้อหรือจ้าง (บาท)" dataDxfId="11" totalsRowDxfId="10"/>
    <tableColumn id="11" xr3:uid="{00000000-0010-0000-0000-00000B000000}" name="เลขประจำตัวผู้เสียภาษี" dataDxfId="9" totalsRowDxfId="8"/>
    <tableColumn id="12" xr3:uid="{00000000-0010-0000-0000-00000C000000}" name="รายชื่อผู้ประกอบการที่ได้รับการคัดเลือก" dataDxfId="7" totalsRowDxfId="6"/>
    <tableColumn id="13" xr3:uid="{00000000-0010-0000-0000-00000D000000}" name="เลขที่โครงการ" dataDxfId="5" totalsRowDxfId="4"/>
    <tableColumn id="14" xr3:uid="{00000000-0010-0000-0000-00000E000000}" name="วันที่ลงนามในสัญญา " dataDxfId="3" totalsRowDxfId="2"/>
    <tableColumn id="15" xr3:uid="{00000000-0010-0000-0000-00000F000000}" name="วันสิ้นสุดสัญญา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zoomScaleNormal="100" workbookViewId="0">
      <selection activeCell="H10" sqref="H10"/>
    </sheetView>
  </sheetViews>
  <sheetFormatPr defaultColWidth="9" defaultRowHeight="21" x14ac:dyDescent="0.35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3.75" x14ac:dyDescent="0.5">
      <c r="A1" s="107" t="s">
        <v>2251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33.75" x14ac:dyDescent="0.5">
      <c r="A2" s="107" t="s">
        <v>131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23.25" x14ac:dyDescent="0.35">
      <c r="A3" s="3" t="s">
        <v>132</v>
      </c>
    </row>
    <row r="5" spans="1:15" x14ac:dyDescent="0.35">
      <c r="D5" s="5" t="s">
        <v>8</v>
      </c>
      <c r="E5" s="5" t="s">
        <v>133</v>
      </c>
      <c r="F5" s="5" t="s">
        <v>135</v>
      </c>
    </row>
    <row r="6" spans="1:15" ht="23.25" x14ac:dyDescent="0.35">
      <c r="D6" s="7" t="s">
        <v>136</v>
      </c>
      <c r="E6" s="6">
        <v>29</v>
      </c>
      <c r="F6" s="31">
        <v>88974510</v>
      </c>
    </row>
    <row r="7" spans="1:15" ht="23.25" x14ac:dyDescent="0.35">
      <c r="D7" s="7" t="s">
        <v>137</v>
      </c>
      <c r="E7" s="6">
        <v>0</v>
      </c>
      <c r="F7" s="6">
        <v>0</v>
      </c>
    </row>
    <row r="8" spans="1:15" ht="23.25" x14ac:dyDescent="0.35">
      <c r="D8" s="7" t="s">
        <v>138</v>
      </c>
      <c r="E8" s="6">
        <v>1271</v>
      </c>
      <c r="F8" s="31">
        <v>115456126</v>
      </c>
    </row>
    <row r="9" spans="1:15" ht="23.25" x14ac:dyDescent="0.35">
      <c r="D9" s="7" t="s">
        <v>2255</v>
      </c>
      <c r="E9" s="6">
        <v>0</v>
      </c>
      <c r="F9" s="6">
        <v>0</v>
      </c>
    </row>
    <row r="10" spans="1:15" ht="23.25" x14ac:dyDescent="0.35">
      <c r="D10" s="7" t="s">
        <v>141</v>
      </c>
      <c r="E10" s="6">
        <v>0</v>
      </c>
      <c r="F10" s="6">
        <v>0</v>
      </c>
    </row>
    <row r="11" spans="1:15" x14ac:dyDescent="0.35">
      <c r="D11" s="5" t="s">
        <v>134</v>
      </c>
      <c r="E11" s="6">
        <f>SUM(E6:E10)</f>
        <v>1300</v>
      </c>
      <c r="F11" s="29">
        <f>SUM(F6:F10)</f>
        <v>204430636</v>
      </c>
    </row>
    <row r="13" spans="1:15" ht="23.25" x14ac:dyDescent="0.35">
      <c r="A13" s="3" t="s">
        <v>139</v>
      </c>
    </row>
    <row r="26" spans="1:1" ht="23.25" x14ac:dyDescent="0.35">
      <c r="A26" s="3" t="s">
        <v>140</v>
      </c>
    </row>
  </sheetData>
  <mergeCells count="2">
    <mergeCell ref="A1:O1"/>
    <mergeCell ref="A2:O2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0488"/>
  <sheetViews>
    <sheetView view="pageBreakPreview" zoomScale="70" zoomScaleNormal="30" zoomScaleSheetLayoutView="70" workbookViewId="0">
      <pane ySplit="1" topLeftCell="A1297" activePane="bottomLeft" state="frozen"/>
      <selection activeCell="G1" sqref="G1"/>
      <selection pane="bottomLeft" activeCell="P1" sqref="P1:P1048576"/>
    </sheetView>
  </sheetViews>
  <sheetFormatPr defaultColWidth="9" defaultRowHeight="21" x14ac:dyDescent="0.35"/>
  <cols>
    <col min="1" max="1" width="14.375" style="20" customWidth="1"/>
    <col min="2" max="2" width="20.125" style="1" customWidth="1"/>
    <col min="3" max="3" width="14.375" style="1" customWidth="1"/>
    <col min="4" max="4" width="22.75" style="1" customWidth="1"/>
    <col min="5" max="5" width="10.875" style="1" customWidth="1"/>
    <col min="6" max="6" width="9.875" style="1" customWidth="1"/>
    <col min="7" max="7" width="16.75" style="1" bestFit="1" customWidth="1"/>
    <col min="8" max="8" width="17.25" style="1" customWidth="1"/>
    <col min="9" max="9" width="23.625" style="1" customWidth="1"/>
    <col min="10" max="10" width="14.875" style="1" customWidth="1"/>
    <col min="11" max="11" width="18.375" style="1" bestFit="1" customWidth="1"/>
    <col min="12" max="12" width="17.375" style="1" customWidth="1"/>
    <col min="13" max="13" width="16.375" style="20" customWidth="1"/>
    <col min="14" max="14" width="21.125" style="32" bestFit="1" customWidth="1"/>
    <col min="15" max="15" width="17.625" style="1" customWidth="1"/>
    <col min="16" max="16" width="17.625" style="106" bestFit="1" customWidth="1"/>
    <col min="17" max="17" width="20.375" style="1" bestFit="1" customWidth="1"/>
    <col min="18" max="18" width="15.75" style="39" bestFit="1" customWidth="1"/>
    <col min="19" max="16384" width="9" style="1"/>
  </cols>
  <sheetData>
    <row r="1" spans="1:18" s="87" customFormat="1" ht="42" x14ac:dyDescent="0.35">
      <c r="A1" s="83" t="s">
        <v>3</v>
      </c>
      <c r="B1" s="84" t="s">
        <v>14</v>
      </c>
      <c r="C1" s="84" t="s">
        <v>15</v>
      </c>
      <c r="D1" s="84" t="s">
        <v>0</v>
      </c>
      <c r="E1" s="84" t="s">
        <v>1</v>
      </c>
      <c r="F1" s="84" t="s">
        <v>2</v>
      </c>
      <c r="G1" s="84" t="s">
        <v>4</v>
      </c>
      <c r="H1" s="84" t="s">
        <v>5</v>
      </c>
      <c r="I1" s="84" t="s">
        <v>6</v>
      </c>
      <c r="J1" s="84" t="s">
        <v>7</v>
      </c>
      <c r="K1" s="84" t="s">
        <v>8</v>
      </c>
      <c r="L1" s="84" t="s">
        <v>9</v>
      </c>
      <c r="M1" s="83" t="s">
        <v>142</v>
      </c>
      <c r="N1" s="85" t="s">
        <v>10</v>
      </c>
      <c r="O1" s="84" t="s">
        <v>11</v>
      </c>
      <c r="P1" s="98" t="s">
        <v>143</v>
      </c>
      <c r="Q1" s="84" t="s">
        <v>12</v>
      </c>
      <c r="R1" s="86" t="s">
        <v>13</v>
      </c>
    </row>
    <row r="2" spans="1:18" ht="108.75" x14ac:dyDescent="0.35">
      <c r="A2" s="40">
        <v>2566</v>
      </c>
      <c r="B2" s="41" t="s">
        <v>2575</v>
      </c>
      <c r="C2" s="40" t="s">
        <v>51</v>
      </c>
      <c r="D2" s="40" t="s">
        <v>144</v>
      </c>
      <c r="E2" s="40" t="s">
        <v>145</v>
      </c>
      <c r="F2" s="40" t="s">
        <v>69</v>
      </c>
      <c r="G2" s="8" t="s">
        <v>146</v>
      </c>
      <c r="H2" s="12">
        <v>6088.5</v>
      </c>
      <c r="I2" s="4" t="s">
        <v>2748</v>
      </c>
      <c r="J2" s="4" t="s">
        <v>2252</v>
      </c>
      <c r="K2" s="16" t="s">
        <v>168</v>
      </c>
      <c r="L2" s="12">
        <v>6088.5</v>
      </c>
      <c r="M2" s="42">
        <v>6088.5</v>
      </c>
      <c r="N2" s="43">
        <v>735542000022</v>
      </c>
      <c r="O2" s="18" t="s">
        <v>2257</v>
      </c>
      <c r="P2" s="99">
        <v>65107144954</v>
      </c>
      <c r="Q2" s="8" t="s">
        <v>171</v>
      </c>
      <c r="R2" s="44">
        <v>24046</v>
      </c>
    </row>
    <row r="3" spans="1:18" ht="87" x14ac:dyDescent="0.35">
      <c r="A3" s="40">
        <v>2566</v>
      </c>
      <c r="B3" s="41" t="s">
        <v>2575</v>
      </c>
      <c r="C3" s="40" t="s">
        <v>51</v>
      </c>
      <c r="D3" s="40" t="s">
        <v>144</v>
      </c>
      <c r="E3" s="40" t="s">
        <v>145</v>
      </c>
      <c r="F3" s="40" t="s">
        <v>69</v>
      </c>
      <c r="G3" s="9" t="s">
        <v>147</v>
      </c>
      <c r="H3" s="13">
        <v>99500</v>
      </c>
      <c r="I3" s="4" t="s">
        <v>2748</v>
      </c>
      <c r="J3" s="4" t="s">
        <v>2252</v>
      </c>
      <c r="K3" s="17" t="s">
        <v>168</v>
      </c>
      <c r="L3" s="13">
        <v>99500</v>
      </c>
      <c r="M3" s="45">
        <v>99500</v>
      </c>
      <c r="N3" s="46" t="s">
        <v>2589</v>
      </c>
      <c r="O3" s="19" t="s">
        <v>2256</v>
      </c>
      <c r="P3" s="99">
        <v>65097417693</v>
      </c>
      <c r="Q3" s="9" t="s">
        <v>172</v>
      </c>
      <c r="R3" s="47" t="s">
        <v>2590</v>
      </c>
    </row>
    <row r="4" spans="1:18" ht="65.25" x14ac:dyDescent="0.35">
      <c r="A4" s="40">
        <v>2566</v>
      </c>
      <c r="B4" s="41" t="s">
        <v>2575</v>
      </c>
      <c r="C4" s="40" t="s">
        <v>51</v>
      </c>
      <c r="D4" s="40" t="s">
        <v>144</v>
      </c>
      <c r="E4" s="40" t="s">
        <v>145</v>
      </c>
      <c r="F4" s="40" t="s">
        <v>69</v>
      </c>
      <c r="G4" s="8" t="s">
        <v>148</v>
      </c>
      <c r="H4" s="12">
        <v>23800</v>
      </c>
      <c r="I4" s="4" t="s">
        <v>2748</v>
      </c>
      <c r="J4" s="4" t="s">
        <v>2252</v>
      </c>
      <c r="K4" s="16" t="s">
        <v>168</v>
      </c>
      <c r="L4" s="12">
        <v>23800</v>
      </c>
      <c r="M4" s="45">
        <v>23000</v>
      </c>
      <c r="N4" s="48" t="s">
        <v>2591</v>
      </c>
      <c r="O4" s="8" t="s">
        <v>2258</v>
      </c>
      <c r="P4" s="99">
        <v>65117048699</v>
      </c>
      <c r="Q4" s="8" t="s">
        <v>173</v>
      </c>
      <c r="R4" s="44">
        <v>243195</v>
      </c>
    </row>
    <row r="5" spans="1:18" ht="65.25" x14ac:dyDescent="0.35">
      <c r="A5" s="40">
        <v>2566</v>
      </c>
      <c r="B5" s="41" t="s">
        <v>2575</v>
      </c>
      <c r="C5" s="40" t="s">
        <v>51</v>
      </c>
      <c r="D5" s="40" t="s">
        <v>144</v>
      </c>
      <c r="E5" s="40" t="s">
        <v>145</v>
      </c>
      <c r="F5" s="40" t="s">
        <v>69</v>
      </c>
      <c r="G5" s="8" t="s">
        <v>149</v>
      </c>
      <c r="H5" s="12">
        <v>1000</v>
      </c>
      <c r="I5" s="4" t="s">
        <v>2748</v>
      </c>
      <c r="J5" s="4" t="s">
        <v>2252</v>
      </c>
      <c r="K5" s="16" t="s">
        <v>168</v>
      </c>
      <c r="L5" s="12">
        <v>1000</v>
      </c>
      <c r="M5" s="45">
        <v>1000</v>
      </c>
      <c r="N5" s="43" t="s">
        <v>2592</v>
      </c>
      <c r="O5" s="8" t="s">
        <v>2259</v>
      </c>
      <c r="P5" s="99" t="s">
        <v>170</v>
      </c>
      <c r="Q5" s="8" t="s">
        <v>174</v>
      </c>
      <c r="R5" s="44">
        <v>243177</v>
      </c>
    </row>
    <row r="6" spans="1:18" ht="65.25" x14ac:dyDescent="0.35">
      <c r="A6" s="40">
        <v>2566</v>
      </c>
      <c r="B6" s="41" t="s">
        <v>2575</v>
      </c>
      <c r="C6" s="40" t="s">
        <v>51</v>
      </c>
      <c r="D6" s="40" t="s">
        <v>144</v>
      </c>
      <c r="E6" s="40" t="s">
        <v>145</v>
      </c>
      <c r="F6" s="40" t="s">
        <v>69</v>
      </c>
      <c r="G6" s="8" t="s">
        <v>149</v>
      </c>
      <c r="H6" s="12">
        <v>1000</v>
      </c>
      <c r="I6" s="4" t="s">
        <v>2748</v>
      </c>
      <c r="J6" s="4" t="s">
        <v>2252</v>
      </c>
      <c r="K6" s="16" t="s">
        <v>168</v>
      </c>
      <c r="L6" s="12">
        <v>1000</v>
      </c>
      <c r="M6" s="45">
        <v>1000</v>
      </c>
      <c r="N6" s="43" t="s">
        <v>2592</v>
      </c>
      <c r="O6" s="8" t="s">
        <v>2259</v>
      </c>
      <c r="P6" s="99" t="s">
        <v>170</v>
      </c>
      <c r="Q6" s="8" t="s">
        <v>175</v>
      </c>
      <c r="R6" s="44">
        <v>243187</v>
      </c>
    </row>
    <row r="7" spans="1:18" ht="65.25" x14ac:dyDescent="0.35">
      <c r="A7" s="40">
        <v>2566</v>
      </c>
      <c r="B7" s="41" t="s">
        <v>2575</v>
      </c>
      <c r="C7" s="40" t="s">
        <v>51</v>
      </c>
      <c r="D7" s="40" t="s">
        <v>144</v>
      </c>
      <c r="E7" s="40" t="s">
        <v>145</v>
      </c>
      <c r="F7" s="40" t="s">
        <v>69</v>
      </c>
      <c r="G7" s="8" t="s">
        <v>150</v>
      </c>
      <c r="H7" s="14">
        <v>57202.2</v>
      </c>
      <c r="I7" s="4" t="s">
        <v>2748</v>
      </c>
      <c r="J7" s="4" t="s">
        <v>2252</v>
      </c>
      <c r="K7" s="16" t="s">
        <v>168</v>
      </c>
      <c r="L7" s="14">
        <v>57202.2</v>
      </c>
      <c r="M7" s="42">
        <v>57202.2</v>
      </c>
      <c r="N7" s="43">
        <v>3739900143904</v>
      </c>
      <c r="O7" s="8" t="s">
        <v>2260</v>
      </c>
      <c r="P7" s="99">
        <v>65107191377</v>
      </c>
      <c r="Q7" s="9" t="s">
        <v>176</v>
      </c>
      <c r="R7" s="44">
        <v>243197</v>
      </c>
    </row>
    <row r="8" spans="1:18" ht="65.25" x14ac:dyDescent="0.35">
      <c r="A8" s="40">
        <v>2566</v>
      </c>
      <c r="B8" s="41" t="s">
        <v>2575</v>
      </c>
      <c r="C8" s="40" t="s">
        <v>51</v>
      </c>
      <c r="D8" s="40" t="s">
        <v>144</v>
      </c>
      <c r="E8" s="40" t="s">
        <v>145</v>
      </c>
      <c r="F8" s="40" t="s">
        <v>69</v>
      </c>
      <c r="G8" s="8" t="s">
        <v>151</v>
      </c>
      <c r="H8" s="14">
        <v>13413</v>
      </c>
      <c r="I8" s="4" t="s">
        <v>2748</v>
      </c>
      <c r="J8" s="4" t="s">
        <v>2252</v>
      </c>
      <c r="K8" s="16" t="s">
        <v>168</v>
      </c>
      <c r="L8" s="14">
        <v>13413</v>
      </c>
      <c r="M8" s="49" t="s">
        <v>2262</v>
      </c>
      <c r="N8" s="43">
        <v>3739900333053</v>
      </c>
      <c r="O8" s="8" t="s">
        <v>2261</v>
      </c>
      <c r="P8" s="99">
        <v>65107237552</v>
      </c>
      <c r="Q8" s="9" t="s">
        <v>177</v>
      </c>
      <c r="R8" s="44">
        <v>243199</v>
      </c>
    </row>
    <row r="9" spans="1:18" ht="87" x14ac:dyDescent="0.35">
      <c r="A9" s="40">
        <v>2566</v>
      </c>
      <c r="B9" s="41" t="s">
        <v>2575</v>
      </c>
      <c r="C9" s="40" t="s">
        <v>51</v>
      </c>
      <c r="D9" s="40" t="s">
        <v>144</v>
      </c>
      <c r="E9" s="40" t="s">
        <v>145</v>
      </c>
      <c r="F9" s="40" t="s">
        <v>69</v>
      </c>
      <c r="G9" s="8" t="s">
        <v>152</v>
      </c>
      <c r="H9" s="12">
        <v>1500</v>
      </c>
      <c r="I9" s="4" t="s">
        <v>2748</v>
      </c>
      <c r="J9" s="4" t="s">
        <v>2252</v>
      </c>
      <c r="K9" s="16" t="s">
        <v>168</v>
      </c>
      <c r="L9" s="12">
        <v>1500</v>
      </c>
      <c r="M9" s="45">
        <v>1500</v>
      </c>
      <c r="N9" s="43">
        <v>1101800689699</v>
      </c>
      <c r="O9" s="8" t="s">
        <v>2263</v>
      </c>
      <c r="P9" s="99" t="s">
        <v>170</v>
      </c>
      <c r="Q9" s="8" t="s">
        <v>178</v>
      </c>
      <c r="R9" s="44">
        <v>243177</v>
      </c>
    </row>
    <row r="10" spans="1:18" ht="65.25" x14ac:dyDescent="0.35">
      <c r="A10" s="40">
        <v>2566</v>
      </c>
      <c r="B10" s="41" t="s">
        <v>2575</v>
      </c>
      <c r="C10" s="40" t="s">
        <v>51</v>
      </c>
      <c r="D10" s="40" t="s">
        <v>144</v>
      </c>
      <c r="E10" s="40" t="s">
        <v>145</v>
      </c>
      <c r="F10" s="40" t="s">
        <v>69</v>
      </c>
      <c r="G10" s="8" t="s">
        <v>153</v>
      </c>
      <c r="H10" s="12">
        <v>2999.85</v>
      </c>
      <c r="I10" s="4" t="s">
        <v>2748</v>
      </c>
      <c r="J10" s="4" t="s">
        <v>2252</v>
      </c>
      <c r="K10" s="16" t="s">
        <v>168</v>
      </c>
      <c r="L10" s="12">
        <v>2999.85</v>
      </c>
      <c r="M10" s="42">
        <v>2999.85</v>
      </c>
      <c r="N10" s="43">
        <v>1101800689699</v>
      </c>
      <c r="O10" s="8" t="s">
        <v>2263</v>
      </c>
      <c r="P10" s="99" t="s">
        <v>170</v>
      </c>
      <c r="Q10" s="8" t="s">
        <v>179</v>
      </c>
      <c r="R10" s="44">
        <v>243177</v>
      </c>
    </row>
    <row r="11" spans="1:18" ht="65.25" x14ac:dyDescent="0.35">
      <c r="A11" s="40">
        <v>2566</v>
      </c>
      <c r="B11" s="41" t="s">
        <v>2575</v>
      </c>
      <c r="C11" s="40" t="s">
        <v>51</v>
      </c>
      <c r="D11" s="40" t="s">
        <v>144</v>
      </c>
      <c r="E11" s="40" t="s">
        <v>145</v>
      </c>
      <c r="F11" s="40" t="s">
        <v>69</v>
      </c>
      <c r="G11" s="8" t="s">
        <v>154</v>
      </c>
      <c r="H11" s="12">
        <v>13000</v>
      </c>
      <c r="I11" s="4" t="s">
        <v>2748</v>
      </c>
      <c r="J11" s="4" t="s">
        <v>2252</v>
      </c>
      <c r="K11" s="16" t="s">
        <v>168</v>
      </c>
      <c r="L11" s="12">
        <v>13000</v>
      </c>
      <c r="M11" s="45">
        <v>13000</v>
      </c>
      <c r="N11" s="43">
        <v>1739901761028</v>
      </c>
      <c r="O11" s="8" t="s">
        <v>2264</v>
      </c>
      <c r="P11" s="99">
        <v>65107068555</v>
      </c>
      <c r="Q11" s="8" t="s">
        <v>180</v>
      </c>
      <c r="R11" s="44">
        <v>243186</v>
      </c>
    </row>
    <row r="12" spans="1:18" ht="65.25" x14ac:dyDescent="0.35">
      <c r="A12" s="40">
        <v>2566</v>
      </c>
      <c r="B12" s="41" t="s">
        <v>2575</v>
      </c>
      <c r="C12" s="40" t="s">
        <v>51</v>
      </c>
      <c r="D12" s="40" t="s">
        <v>144</v>
      </c>
      <c r="E12" s="40" t="s">
        <v>145</v>
      </c>
      <c r="F12" s="40" t="s">
        <v>69</v>
      </c>
      <c r="G12" s="8" t="s">
        <v>155</v>
      </c>
      <c r="H12" s="12">
        <v>186000</v>
      </c>
      <c r="I12" s="4" t="s">
        <v>2748</v>
      </c>
      <c r="J12" s="4" t="s">
        <v>2252</v>
      </c>
      <c r="K12" s="16" t="s">
        <v>168</v>
      </c>
      <c r="L12" s="12">
        <v>186000</v>
      </c>
      <c r="M12" s="45">
        <v>186000</v>
      </c>
      <c r="N12" s="43" t="s">
        <v>2593</v>
      </c>
      <c r="O12" s="8" t="s">
        <v>2265</v>
      </c>
      <c r="P12" s="99">
        <v>65107283126</v>
      </c>
      <c r="Q12" s="8" t="s">
        <v>181</v>
      </c>
      <c r="R12" s="44">
        <v>243199</v>
      </c>
    </row>
    <row r="13" spans="1:18" ht="65.25" x14ac:dyDescent="0.35">
      <c r="A13" s="40">
        <v>2566</v>
      </c>
      <c r="B13" s="41" t="s">
        <v>2575</v>
      </c>
      <c r="C13" s="40" t="s">
        <v>51</v>
      </c>
      <c r="D13" s="40" t="s">
        <v>144</v>
      </c>
      <c r="E13" s="40" t="s">
        <v>145</v>
      </c>
      <c r="F13" s="40" t="s">
        <v>69</v>
      </c>
      <c r="G13" s="8" t="s">
        <v>156</v>
      </c>
      <c r="H13" s="12">
        <v>310000</v>
      </c>
      <c r="I13" s="4" t="s">
        <v>2748</v>
      </c>
      <c r="J13" s="4" t="s">
        <v>2252</v>
      </c>
      <c r="K13" s="16" t="s">
        <v>168</v>
      </c>
      <c r="L13" s="12">
        <v>310000</v>
      </c>
      <c r="M13" s="45">
        <v>310000</v>
      </c>
      <c r="N13" s="43" t="s">
        <v>2594</v>
      </c>
      <c r="O13" s="18" t="s">
        <v>2266</v>
      </c>
      <c r="P13" s="99">
        <v>65107158394</v>
      </c>
      <c r="Q13" s="8" t="s">
        <v>182</v>
      </c>
      <c r="R13" s="44">
        <v>243201</v>
      </c>
    </row>
    <row r="14" spans="1:18" ht="65.25" x14ac:dyDescent="0.35">
      <c r="A14" s="40">
        <v>2566</v>
      </c>
      <c r="B14" s="41" t="s">
        <v>2575</v>
      </c>
      <c r="C14" s="40" t="s">
        <v>51</v>
      </c>
      <c r="D14" s="40" t="s">
        <v>144</v>
      </c>
      <c r="E14" s="40" t="s">
        <v>145</v>
      </c>
      <c r="F14" s="40" t="s">
        <v>69</v>
      </c>
      <c r="G14" s="8" t="s">
        <v>157</v>
      </c>
      <c r="H14" s="12">
        <v>37541.449999999997</v>
      </c>
      <c r="I14" s="4" t="s">
        <v>2748</v>
      </c>
      <c r="J14" s="4" t="s">
        <v>2252</v>
      </c>
      <c r="K14" s="16" t="s">
        <v>168</v>
      </c>
      <c r="L14" s="12">
        <v>37541.449999999997</v>
      </c>
      <c r="M14" s="42">
        <v>37541.449999999997</v>
      </c>
      <c r="N14" s="48">
        <v>3710900442121</v>
      </c>
      <c r="O14" s="8" t="s">
        <v>2267</v>
      </c>
      <c r="P14" s="99">
        <v>65107072649</v>
      </c>
      <c r="Q14" s="8" t="s">
        <v>183</v>
      </c>
      <c r="R14" s="44">
        <v>243186</v>
      </c>
    </row>
    <row r="15" spans="1:18" ht="65.25" x14ac:dyDescent="0.35">
      <c r="A15" s="40">
        <v>2566</v>
      </c>
      <c r="B15" s="41" t="s">
        <v>2575</v>
      </c>
      <c r="C15" s="40" t="s">
        <v>51</v>
      </c>
      <c r="D15" s="40" t="s">
        <v>144</v>
      </c>
      <c r="E15" s="40" t="s">
        <v>145</v>
      </c>
      <c r="F15" s="40" t="s">
        <v>69</v>
      </c>
      <c r="G15" s="8" t="s">
        <v>158</v>
      </c>
      <c r="H15" s="12">
        <v>92050</v>
      </c>
      <c r="I15" s="4" t="s">
        <v>2748</v>
      </c>
      <c r="J15" s="4" t="s">
        <v>2252</v>
      </c>
      <c r="K15" s="16" t="s">
        <v>168</v>
      </c>
      <c r="L15" s="12">
        <v>92050</v>
      </c>
      <c r="M15" s="45">
        <v>92050</v>
      </c>
      <c r="N15" s="43" t="s">
        <v>2595</v>
      </c>
      <c r="O15" s="18" t="s">
        <v>2268</v>
      </c>
      <c r="P15" s="99">
        <v>65107068914</v>
      </c>
      <c r="Q15" s="8" t="s">
        <v>184</v>
      </c>
      <c r="R15" s="44">
        <v>243200</v>
      </c>
    </row>
    <row r="16" spans="1:18" ht="65.25" x14ac:dyDescent="0.35">
      <c r="A16" s="40">
        <v>2566</v>
      </c>
      <c r="B16" s="41" t="s">
        <v>2575</v>
      </c>
      <c r="C16" s="40" t="s">
        <v>51</v>
      </c>
      <c r="D16" s="40" t="s">
        <v>144</v>
      </c>
      <c r="E16" s="40" t="s">
        <v>145</v>
      </c>
      <c r="F16" s="40" t="s">
        <v>69</v>
      </c>
      <c r="G16" s="8" t="s">
        <v>159</v>
      </c>
      <c r="H16" s="12">
        <v>13400</v>
      </c>
      <c r="I16" s="4" t="s">
        <v>2748</v>
      </c>
      <c r="J16" s="4" t="s">
        <v>2252</v>
      </c>
      <c r="K16" s="16" t="s">
        <v>168</v>
      </c>
      <c r="L16" s="12">
        <v>13400</v>
      </c>
      <c r="M16" s="45">
        <v>13400</v>
      </c>
      <c r="N16" s="43" t="s">
        <v>2596</v>
      </c>
      <c r="O16" s="8" t="s">
        <v>2269</v>
      </c>
      <c r="P16" s="99">
        <v>65107069850</v>
      </c>
      <c r="Q16" s="8" t="s">
        <v>185</v>
      </c>
      <c r="R16" s="44">
        <v>243198</v>
      </c>
    </row>
    <row r="17" spans="1:18" ht="65.25" x14ac:dyDescent="0.35">
      <c r="A17" s="40">
        <v>2566</v>
      </c>
      <c r="B17" s="41" t="s">
        <v>2575</v>
      </c>
      <c r="C17" s="40" t="s">
        <v>51</v>
      </c>
      <c r="D17" s="40" t="s">
        <v>144</v>
      </c>
      <c r="E17" s="40" t="s">
        <v>145</v>
      </c>
      <c r="F17" s="40" t="s">
        <v>69</v>
      </c>
      <c r="G17" s="8" t="s">
        <v>160</v>
      </c>
      <c r="H17" s="12">
        <v>25000</v>
      </c>
      <c r="I17" s="4" t="s">
        <v>2748</v>
      </c>
      <c r="J17" s="4" t="s">
        <v>2252</v>
      </c>
      <c r="K17" s="16" t="s">
        <v>168</v>
      </c>
      <c r="L17" s="12">
        <v>25000</v>
      </c>
      <c r="M17" s="45">
        <v>25000</v>
      </c>
      <c r="N17" s="43" t="s">
        <v>2597</v>
      </c>
      <c r="O17" s="8" t="s">
        <v>2270</v>
      </c>
      <c r="P17" s="99">
        <v>65107065874</v>
      </c>
      <c r="Q17" s="8" t="s">
        <v>186</v>
      </c>
      <c r="R17" s="44">
        <v>243200</v>
      </c>
    </row>
    <row r="18" spans="1:18" ht="65.25" x14ac:dyDescent="0.35">
      <c r="A18" s="40">
        <v>2566</v>
      </c>
      <c r="B18" s="41" t="s">
        <v>2575</v>
      </c>
      <c r="C18" s="40" t="s">
        <v>51</v>
      </c>
      <c r="D18" s="40" t="s">
        <v>144</v>
      </c>
      <c r="E18" s="40" t="s">
        <v>145</v>
      </c>
      <c r="F18" s="40" t="s">
        <v>69</v>
      </c>
      <c r="G18" s="8" t="s">
        <v>161</v>
      </c>
      <c r="H18" s="14">
        <v>40660</v>
      </c>
      <c r="I18" s="4" t="s">
        <v>2748</v>
      </c>
      <c r="J18" s="4" t="s">
        <v>2252</v>
      </c>
      <c r="K18" s="16" t="s">
        <v>168</v>
      </c>
      <c r="L18" s="14">
        <v>40660</v>
      </c>
      <c r="M18" s="45">
        <v>40660</v>
      </c>
      <c r="N18" s="43" t="s">
        <v>2598</v>
      </c>
      <c r="O18" s="18" t="s">
        <v>2271</v>
      </c>
      <c r="P18" s="99">
        <v>65107065173</v>
      </c>
      <c r="Q18" s="8" t="s">
        <v>187</v>
      </c>
      <c r="R18" s="44">
        <v>243186</v>
      </c>
    </row>
    <row r="19" spans="1:18" ht="65.25" x14ac:dyDescent="0.35">
      <c r="A19" s="40">
        <v>2566</v>
      </c>
      <c r="B19" s="41" t="s">
        <v>2575</v>
      </c>
      <c r="C19" s="40" t="s">
        <v>51</v>
      </c>
      <c r="D19" s="40" t="s">
        <v>144</v>
      </c>
      <c r="E19" s="40" t="s">
        <v>145</v>
      </c>
      <c r="F19" s="40" t="s">
        <v>69</v>
      </c>
      <c r="G19" s="8" t="s">
        <v>162</v>
      </c>
      <c r="H19" s="14">
        <v>24000</v>
      </c>
      <c r="I19" s="4" t="s">
        <v>2748</v>
      </c>
      <c r="J19" s="4" t="s">
        <v>2252</v>
      </c>
      <c r="K19" s="16" t="s">
        <v>168</v>
      </c>
      <c r="L19" s="14">
        <v>24000</v>
      </c>
      <c r="M19" s="45">
        <v>24000</v>
      </c>
      <c r="N19" s="43">
        <v>3739900335862</v>
      </c>
      <c r="O19" s="8" t="s">
        <v>2272</v>
      </c>
      <c r="P19" s="99">
        <v>65107071336</v>
      </c>
      <c r="Q19" s="8" t="s">
        <v>188</v>
      </c>
      <c r="R19" s="44">
        <v>243186</v>
      </c>
    </row>
    <row r="20" spans="1:18" ht="65.25" x14ac:dyDescent="0.35">
      <c r="A20" s="40">
        <v>2566</v>
      </c>
      <c r="B20" s="41" t="s">
        <v>2575</v>
      </c>
      <c r="C20" s="40" t="s">
        <v>51</v>
      </c>
      <c r="D20" s="40" t="s">
        <v>144</v>
      </c>
      <c r="E20" s="40" t="s">
        <v>145</v>
      </c>
      <c r="F20" s="40" t="s">
        <v>69</v>
      </c>
      <c r="G20" s="8" t="s">
        <v>163</v>
      </c>
      <c r="H20" s="14">
        <v>5000</v>
      </c>
      <c r="I20" s="4" t="s">
        <v>2748</v>
      </c>
      <c r="J20" s="4" t="s">
        <v>2252</v>
      </c>
      <c r="K20" s="16" t="s">
        <v>168</v>
      </c>
      <c r="L20" s="14">
        <v>5000</v>
      </c>
      <c r="M20" s="45">
        <v>5000</v>
      </c>
      <c r="N20" s="43" t="s">
        <v>2599</v>
      </c>
      <c r="O20" s="8" t="s">
        <v>2273</v>
      </c>
      <c r="P20" s="99">
        <v>65107156806</v>
      </c>
      <c r="Q20" s="8" t="s">
        <v>189</v>
      </c>
      <c r="R20" s="44">
        <v>243193</v>
      </c>
    </row>
    <row r="21" spans="1:18" ht="78" x14ac:dyDescent="0.35">
      <c r="A21" s="40">
        <v>2566</v>
      </c>
      <c r="B21" s="41" t="s">
        <v>2575</v>
      </c>
      <c r="C21" s="40" t="s">
        <v>51</v>
      </c>
      <c r="D21" s="40" t="s">
        <v>144</v>
      </c>
      <c r="E21" s="40" t="s">
        <v>145</v>
      </c>
      <c r="F21" s="40" t="s">
        <v>69</v>
      </c>
      <c r="G21" s="10" t="s">
        <v>164</v>
      </c>
      <c r="H21" s="15">
        <v>29005600</v>
      </c>
      <c r="I21" s="4" t="s">
        <v>2748</v>
      </c>
      <c r="J21" s="4" t="s">
        <v>2252</v>
      </c>
      <c r="K21" s="9" t="s">
        <v>169</v>
      </c>
      <c r="L21" s="15">
        <v>29005600</v>
      </c>
      <c r="M21" s="49" t="s">
        <v>2274</v>
      </c>
      <c r="N21" s="43" t="s">
        <v>2600</v>
      </c>
      <c r="O21" s="19" t="s">
        <v>2275</v>
      </c>
      <c r="P21" s="99">
        <v>65087233265</v>
      </c>
      <c r="Q21" s="9" t="s">
        <v>190</v>
      </c>
      <c r="R21" s="44">
        <v>243412</v>
      </c>
    </row>
    <row r="22" spans="1:18" ht="65.25" x14ac:dyDescent="0.35">
      <c r="A22" s="40">
        <v>2566</v>
      </c>
      <c r="B22" s="41" t="s">
        <v>2575</v>
      </c>
      <c r="C22" s="40" t="s">
        <v>51</v>
      </c>
      <c r="D22" s="40" t="s">
        <v>144</v>
      </c>
      <c r="E22" s="40" t="s">
        <v>145</v>
      </c>
      <c r="F22" s="40" t="s">
        <v>69</v>
      </c>
      <c r="G22" s="9" t="s">
        <v>165</v>
      </c>
      <c r="H22" s="15">
        <v>3037000</v>
      </c>
      <c r="I22" s="4" t="s">
        <v>2748</v>
      </c>
      <c r="J22" s="4" t="s">
        <v>2252</v>
      </c>
      <c r="K22" s="9" t="s">
        <v>169</v>
      </c>
      <c r="L22" s="15">
        <v>1983626.75</v>
      </c>
      <c r="M22" s="45">
        <v>1527000</v>
      </c>
      <c r="N22" s="43" t="s">
        <v>2601</v>
      </c>
      <c r="O22" s="19" t="s">
        <v>2276</v>
      </c>
      <c r="P22" s="99">
        <v>65067003596</v>
      </c>
      <c r="Q22" s="9" t="s">
        <v>191</v>
      </c>
      <c r="R22" s="44">
        <v>243261</v>
      </c>
    </row>
    <row r="23" spans="1:18" ht="93.75" x14ac:dyDescent="0.35">
      <c r="A23" s="40">
        <v>2566</v>
      </c>
      <c r="B23" s="41" t="s">
        <v>2575</v>
      </c>
      <c r="C23" s="40" t="s">
        <v>51</v>
      </c>
      <c r="D23" s="40" t="s">
        <v>144</v>
      </c>
      <c r="E23" s="40" t="s">
        <v>145</v>
      </c>
      <c r="F23" s="40" t="s">
        <v>69</v>
      </c>
      <c r="G23" s="11" t="s">
        <v>166</v>
      </c>
      <c r="H23" s="12">
        <v>2900000</v>
      </c>
      <c r="I23" s="4" t="s">
        <v>2748</v>
      </c>
      <c r="J23" s="4" t="s">
        <v>2252</v>
      </c>
      <c r="K23" s="8" t="s">
        <v>169</v>
      </c>
      <c r="L23" s="12">
        <v>2737809</v>
      </c>
      <c r="M23" s="45">
        <v>2650000</v>
      </c>
      <c r="N23" s="43" t="s">
        <v>2602</v>
      </c>
      <c r="O23" s="8" t="s">
        <v>2277</v>
      </c>
      <c r="P23" s="99">
        <v>65087238698</v>
      </c>
      <c r="Q23" s="8" t="s">
        <v>192</v>
      </c>
      <c r="R23" s="44">
        <v>243277</v>
      </c>
    </row>
    <row r="24" spans="1:18" ht="87" x14ac:dyDescent="0.35">
      <c r="A24" s="40">
        <v>2566</v>
      </c>
      <c r="B24" s="41" t="s">
        <v>2575</v>
      </c>
      <c r="C24" s="40" t="s">
        <v>51</v>
      </c>
      <c r="D24" s="40" t="s">
        <v>144</v>
      </c>
      <c r="E24" s="40" t="s">
        <v>145</v>
      </c>
      <c r="F24" s="40" t="s">
        <v>69</v>
      </c>
      <c r="G24" s="8" t="s">
        <v>167</v>
      </c>
      <c r="H24" s="12">
        <v>9473556.9600000009</v>
      </c>
      <c r="I24" s="4" t="s">
        <v>2748</v>
      </c>
      <c r="J24" s="4" t="s">
        <v>2252</v>
      </c>
      <c r="K24" s="16" t="s">
        <v>168</v>
      </c>
      <c r="L24" s="12">
        <v>9473556.9600000009</v>
      </c>
      <c r="M24" s="42">
        <v>9473556.9600000009</v>
      </c>
      <c r="N24" s="43" t="s">
        <v>2603</v>
      </c>
      <c r="O24" s="18" t="s">
        <v>2278</v>
      </c>
      <c r="P24" s="99" t="s">
        <v>2604</v>
      </c>
      <c r="Q24" s="8" t="s">
        <v>193</v>
      </c>
      <c r="R24" s="44">
        <v>243342</v>
      </c>
    </row>
    <row r="25" spans="1:18" ht="65.25" x14ac:dyDescent="0.35">
      <c r="A25" s="40">
        <v>2566</v>
      </c>
      <c r="B25" s="41" t="s">
        <v>2575</v>
      </c>
      <c r="C25" s="40" t="s">
        <v>51</v>
      </c>
      <c r="D25" s="40" t="s">
        <v>144</v>
      </c>
      <c r="E25" s="40" t="s">
        <v>145</v>
      </c>
      <c r="F25" s="40" t="s">
        <v>69</v>
      </c>
      <c r="G25" s="8" t="s">
        <v>194</v>
      </c>
      <c r="H25" s="12">
        <v>4460</v>
      </c>
      <c r="I25" s="4" t="s">
        <v>2748</v>
      </c>
      <c r="J25" s="4" t="s">
        <v>2252</v>
      </c>
      <c r="K25" s="16" t="s">
        <v>168</v>
      </c>
      <c r="L25" s="12">
        <v>4460</v>
      </c>
      <c r="M25" s="45">
        <v>4460</v>
      </c>
      <c r="N25" s="43">
        <v>735560006193</v>
      </c>
      <c r="O25" s="8" t="s">
        <v>2279</v>
      </c>
      <c r="P25" s="99" t="s">
        <v>170</v>
      </c>
      <c r="Q25" s="8" t="s">
        <v>274</v>
      </c>
      <c r="R25" s="44">
        <v>243225</v>
      </c>
    </row>
    <row r="26" spans="1:18" ht="65.25" x14ac:dyDescent="0.35">
      <c r="A26" s="40">
        <v>2566</v>
      </c>
      <c r="B26" s="41" t="s">
        <v>2575</v>
      </c>
      <c r="C26" s="40" t="s">
        <v>51</v>
      </c>
      <c r="D26" s="40" t="s">
        <v>144</v>
      </c>
      <c r="E26" s="40" t="s">
        <v>145</v>
      </c>
      <c r="F26" s="40" t="s">
        <v>69</v>
      </c>
      <c r="G26" s="8" t="s">
        <v>195</v>
      </c>
      <c r="H26" s="12">
        <v>34935</v>
      </c>
      <c r="I26" s="4" t="s">
        <v>2748</v>
      </c>
      <c r="J26" s="4" t="s">
        <v>2252</v>
      </c>
      <c r="K26" s="16" t="s">
        <v>168</v>
      </c>
      <c r="L26" s="12">
        <v>34935</v>
      </c>
      <c r="M26" s="45">
        <v>34935</v>
      </c>
      <c r="N26" s="43">
        <v>735560006193</v>
      </c>
      <c r="O26" s="8" t="s">
        <v>2279</v>
      </c>
      <c r="P26" s="99">
        <v>65117226646</v>
      </c>
      <c r="Q26" s="8" t="s">
        <v>275</v>
      </c>
      <c r="R26" s="44">
        <v>243225</v>
      </c>
    </row>
    <row r="27" spans="1:18" ht="97.5" x14ac:dyDescent="0.35">
      <c r="A27" s="40">
        <v>2566</v>
      </c>
      <c r="B27" s="41" t="s">
        <v>2575</v>
      </c>
      <c r="C27" s="40" t="s">
        <v>51</v>
      </c>
      <c r="D27" s="40" t="s">
        <v>144</v>
      </c>
      <c r="E27" s="40" t="s">
        <v>145</v>
      </c>
      <c r="F27" s="40" t="s">
        <v>69</v>
      </c>
      <c r="G27" s="18" t="s">
        <v>196</v>
      </c>
      <c r="H27" s="12">
        <v>11798</v>
      </c>
      <c r="I27" s="4" t="s">
        <v>2748</v>
      </c>
      <c r="J27" s="4" t="s">
        <v>2252</v>
      </c>
      <c r="K27" s="16" t="s">
        <v>168</v>
      </c>
      <c r="L27" s="12">
        <v>11798</v>
      </c>
      <c r="M27" s="45">
        <v>11798</v>
      </c>
      <c r="N27" s="43">
        <v>735542000022</v>
      </c>
      <c r="O27" s="18" t="s">
        <v>2280</v>
      </c>
      <c r="P27" s="99">
        <v>65117195415</v>
      </c>
      <c r="Q27" s="8" t="s">
        <v>276</v>
      </c>
      <c r="R27" s="44">
        <v>243208</v>
      </c>
    </row>
    <row r="28" spans="1:18" ht="65.25" x14ac:dyDescent="0.35">
      <c r="A28" s="40">
        <v>2566</v>
      </c>
      <c r="B28" s="41" t="s">
        <v>2575</v>
      </c>
      <c r="C28" s="40" t="s">
        <v>51</v>
      </c>
      <c r="D28" s="40" t="s">
        <v>144</v>
      </c>
      <c r="E28" s="40" t="s">
        <v>145</v>
      </c>
      <c r="F28" s="40" t="s">
        <v>69</v>
      </c>
      <c r="G28" s="8" t="s">
        <v>197</v>
      </c>
      <c r="H28" s="12">
        <v>2711</v>
      </c>
      <c r="I28" s="4" t="s">
        <v>2748</v>
      </c>
      <c r="J28" s="4" t="s">
        <v>2252</v>
      </c>
      <c r="K28" s="16" t="s">
        <v>168</v>
      </c>
      <c r="L28" s="12">
        <v>2711</v>
      </c>
      <c r="M28" s="45">
        <v>2711</v>
      </c>
      <c r="N28" s="43" t="s">
        <v>2640</v>
      </c>
      <c r="O28" s="8" t="s">
        <v>2281</v>
      </c>
      <c r="P28" s="99" t="s">
        <v>170</v>
      </c>
      <c r="Q28" s="8" t="s">
        <v>277</v>
      </c>
      <c r="R28" s="44">
        <v>243226</v>
      </c>
    </row>
    <row r="29" spans="1:18" ht="65.25" x14ac:dyDescent="0.35">
      <c r="A29" s="40">
        <v>2566</v>
      </c>
      <c r="B29" s="41" t="s">
        <v>2575</v>
      </c>
      <c r="C29" s="40" t="s">
        <v>51</v>
      </c>
      <c r="D29" s="40" t="s">
        <v>144</v>
      </c>
      <c r="E29" s="40" t="s">
        <v>145</v>
      </c>
      <c r="F29" s="40" t="s">
        <v>69</v>
      </c>
      <c r="G29" s="8" t="s">
        <v>198</v>
      </c>
      <c r="H29" s="12">
        <v>675</v>
      </c>
      <c r="I29" s="4" t="s">
        <v>2748</v>
      </c>
      <c r="J29" s="4" t="s">
        <v>2252</v>
      </c>
      <c r="K29" s="16" t="s">
        <v>168</v>
      </c>
      <c r="L29" s="12">
        <v>675</v>
      </c>
      <c r="M29" s="41">
        <v>675</v>
      </c>
      <c r="N29" s="43">
        <v>3100600347595</v>
      </c>
      <c r="O29" s="8" t="s">
        <v>2282</v>
      </c>
      <c r="P29" s="99" t="s">
        <v>170</v>
      </c>
      <c r="Q29" s="8" t="s">
        <v>278</v>
      </c>
      <c r="R29" s="44">
        <v>243226</v>
      </c>
    </row>
    <row r="30" spans="1:18" ht="65.25" x14ac:dyDescent="0.35">
      <c r="A30" s="40">
        <v>2566</v>
      </c>
      <c r="B30" s="41" t="s">
        <v>2575</v>
      </c>
      <c r="C30" s="40" t="s">
        <v>51</v>
      </c>
      <c r="D30" s="40" t="s">
        <v>144</v>
      </c>
      <c r="E30" s="40" t="s">
        <v>145</v>
      </c>
      <c r="F30" s="40" t="s">
        <v>69</v>
      </c>
      <c r="G30" s="8" t="s">
        <v>199</v>
      </c>
      <c r="H30" s="12">
        <v>4810</v>
      </c>
      <c r="I30" s="4" t="s">
        <v>2748</v>
      </c>
      <c r="J30" s="4" t="s">
        <v>2252</v>
      </c>
      <c r="K30" s="16" t="s">
        <v>168</v>
      </c>
      <c r="L30" s="12">
        <v>4810</v>
      </c>
      <c r="M30" s="45">
        <v>4810</v>
      </c>
      <c r="N30" s="43" t="s">
        <v>2613</v>
      </c>
      <c r="O30" s="8" t="s">
        <v>2283</v>
      </c>
      <c r="P30" s="99" t="s">
        <v>170</v>
      </c>
      <c r="Q30" s="8" t="s">
        <v>279</v>
      </c>
      <c r="R30" s="44">
        <v>243248</v>
      </c>
    </row>
    <row r="31" spans="1:18" ht="65.25" x14ac:dyDescent="0.35">
      <c r="A31" s="40">
        <v>2566</v>
      </c>
      <c r="B31" s="41" t="s">
        <v>2575</v>
      </c>
      <c r="C31" s="40" t="s">
        <v>51</v>
      </c>
      <c r="D31" s="40" t="s">
        <v>144</v>
      </c>
      <c r="E31" s="40" t="s">
        <v>145</v>
      </c>
      <c r="F31" s="40" t="s">
        <v>69</v>
      </c>
      <c r="G31" s="9" t="s">
        <v>151</v>
      </c>
      <c r="H31" s="13">
        <v>13413</v>
      </c>
      <c r="I31" s="4" t="s">
        <v>2748</v>
      </c>
      <c r="J31" s="4" t="s">
        <v>2252</v>
      </c>
      <c r="K31" s="17" t="s">
        <v>168</v>
      </c>
      <c r="L31" s="13">
        <v>13413</v>
      </c>
      <c r="M31" s="45">
        <v>13413</v>
      </c>
      <c r="N31" s="43" t="s">
        <v>2605</v>
      </c>
      <c r="O31" s="9" t="s">
        <v>2261</v>
      </c>
      <c r="P31" s="99">
        <v>65107237552</v>
      </c>
      <c r="Q31" s="9" t="s">
        <v>177</v>
      </c>
      <c r="R31" s="44" t="s">
        <v>2606</v>
      </c>
    </row>
    <row r="32" spans="1:18" ht="65.25" x14ac:dyDescent="0.35">
      <c r="A32" s="40">
        <v>2566</v>
      </c>
      <c r="B32" s="41" t="s">
        <v>2575</v>
      </c>
      <c r="C32" s="40" t="s">
        <v>51</v>
      </c>
      <c r="D32" s="40" t="s">
        <v>144</v>
      </c>
      <c r="E32" s="40" t="s">
        <v>145</v>
      </c>
      <c r="F32" s="40" t="s">
        <v>69</v>
      </c>
      <c r="G32" s="8" t="s">
        <v>200</v>
      </c>
      <c r="H32" s="14">
        <v>379304.3</v>
      </c>
      <c r="I32" s="4" t="s">
        <v>2748</v>
      </c>
      <c r="J32" s="4" t="s">
        <v>2252</v>
      </c>
      <c r="K32" s="16" t="s">
        <v>168</v>
      </c>
      <c r="L32" s="14">
        <v>379304.7</v>
      </c>
      <c r="M32" s="42">
        <v>379304.3</v>
      </c>
      <c r="N32" s="43" t="s">
        <v>2623</v>
      </c>
      <c r="O32" s="8" t="s">
        <v>2284</v>
      </c>
      <c r="P32" s="99"/>
      <c r="Q32" s="8" t="s">
        <v>280</v>
      </c>
      <c r="R32" s="44">
        <v>243199</v>
      </c>
    </row>
    <row r="33" spans="1:18" ht="65.25" x14ac:dyDescent="0.35">
      <c r="A33" s="40">
        <v>2566</v>
      </c>
      <c r="B33" s="41" t="s">
        <v>2575</v>
      </c>
      <c r="C33" s="40" t="s">
        <v>51</v>
      </c>
      <c r="D33" s="40" t="s">
        <v>144</v>
      </c>
      <c r="E33" s="40" t="s">
        <v>145</v>
      </c>
      <c r="F33" s="40" t="s">
        <v>69</v>
      </c>
      <c r="G33" s="9" t="s">
        <v>155</v>
      </c>
      <c r="H33" s="15">
        <v>186000</v>
      </c>
      <c r="I33" s="4" t="s">
        <v>2748</v>
      </c>
      <c r="J33" s="4" t="s">
        <v>2252</v>
      </c>
      <c r="K33" s="17" t="s">
        <v>168</v>
      </c>
      <c r="L33" s="15">
        <v>186000</v>
      </c>
      <c r="M33" s="45">
        <v>186000</v>
      </c>
      <c r="N33" s="43" t="s">
        <v>2607</v>
      </c>
      <c r="O33" s="9" t="s">
        <v>2265</v>
      </c>
      <c r="P33" s="99">
        <v>65107283126</v>
      </c>
      <c r="Q33" s="9" t="s">
        <v>281</v>
      </c>
      <c r="R33" s="44">
        <v>243199</v>
      </c>
    </row>
    <row r="34" spans="1:18" ht="65.25" x14ac:dyDescent="0.35">
      <c r="A34" s="40">
        <v>2566</v>
      </c>
      <c r="B34" s="41" t="s">
        <v>2575</v>
      </c>
      <c r="C34" s="40" t="s">
        <v>51</v>
      </c>
      <c r="D34" s="40" t="s">
        <v>144</v>
      </c>
      <c r="E34" s="40" t="s">
        <v>145</v>
      </c>
      <c r="F34" s="40" t="s">
        <v>69</v>
      </c>
      <c r="G34" s="8" t="s">
        <v>201</v>
      </c>
      <c r="H34" s="12">
        <v>192000</v>
      </c>
      <c r="I34" s="4" t="s">
        <v>2748</v>
      </c>
      <c r="J34" s="4" t="s">
        <v>2252</v>
      </c>
      <c r="K34" s="16" t="s">
        <v>168</v>
      </c>
      <c r="L34" s="12">
        <v>192000</v>
      </c>
      <c r="M34" s="45">
        <v>192000</v>
      </c>
      <c r="N34" s="43" t="s">
        <v>2608</v>
      </c>
      <c r="O34" s="8" t="s">
        <v>2285</v>
      </c>
      <c r="P34" s="99">
        <v>65107283386</v>
      </c>
      <c r="Q34" s="8" t="s">
        <v>282</v>
      </c>
      <c r="R34" s="44">
        <v>243200</v>
      </c>
    </row>
    <row r="35" spans="1:18" ht="87" x14ac:dyDescent="0.35">
      <c r="A35" s="40">
        <v>2566</v>
      </c>
      <c r="B35" s="41" t="s">
        <v>2575</v>
      </c>
      <c r="C35" s="40" t="s">
        <v>51</v>
      </c>
      <c r="D35" s="40" t="s">
        <v>144</v>
      </c>
      <c r="E35" s="40" t="s">
        <v>145</v>
      </c>
      <c r="F35" s="40" t="s">
        <v>69</v>
      </c>
      <c r="G35" s="8" t="s">
        <v>202</v>
      </c>
      <c r="H35" s="12">
        <v>8000</v>
      </c>
      <c r="I35" s="4" t="s">
        <v>2748</v>
      </c>
      <c r="J35" s="4" t="s">
        <v>2252</v>
      </c>
      <c r="K35" s="16" t="s">
        <v>168</v>
      </c>
      <c r="L35" s="12">
        <v>8000</v>
      </c>
      <c r="M35" s="45">
        <v>8000</v>
      </c>
      <c r="N35" s="43" t="s">
        <v>2609</v>
      </c>
      <c r="O35" s="8" t="s">
        <v>2286</v>
      </c>
      <c r="P35" s="99">
        <v>65107358113</v>
      </c>
      <c r="Q35" s="8" t="s">
        <v>283</v>
      </c>
      <c r="R35" s="44" t="s">
        <v>2610</v>
      </c>
    </row>
    <row r="36" spans="1:18" ht="78" x14ac:dyDescent="0.35">
      <c r="A36" s="40">
        <v>2566</v>
      </c>
      <c r="B36" s="41" t="s">
        <v>2575</v>
      </c>
      <c r="C36" s="40" t="s">
        <v>51</v>
      </c>
      <c r="D36" s="40" t="s">
        <v>144</v>
      </c>
      <c r="E36" s="40" t="s">
        <v>145</v>
      </c>
      <c r="F36" s="40" t="s">
        <v>69</v>
      </c>
      <c r="G36" s="18" t="s">
        <v>203</v>
      </c>
      <c r="H36" s="12">
        <v>374500</v>
      </c>
      <c r="I36" s="4" t="s">
        <v>2748</v>
      </c>
      <c r="J36" s="4" t="s">
        <v>2252</v>
      </c>
      <c r="K36" s="16" t="s">
        <v>168</v>
      </c>
      <c r="L36" s="12">
        <v>374500</v>
      </c>
      <c r="M36" s="45">
        <v>374500</v>
      </c>
      <c r="N36" s="43" t="s">
        <v>2611</v>
      </c>
      <c r="O36" s="8" t="s">
        <v>2287</v>
      </c>
      <c r="P36" s="99">
        <v>65107311633</v>
      </c>
      <c r="Q36" s="8" t="s">
        <v>284</v>
      </c>
      <c r="R36" s="44">
        <v>243201</v>
      </c>
    </row>
    <row r="37" spans="1:18" ht="65.25" x14ac:dyDescent="0.35">
      <c r="A37" s="40">
        <v>2566</v>
      </c>
      <c r="B37" s="41" t="s">
        <v>2575</v>
      </c>
      <c r="C37" s="40" t="s">
        <v>51</v>
      </c>
      <c r="D37" s="40" t="s">
        <v>144</v>
      </c>
      <c r="E37" s="40" t="s">
        <v>145</v>
      </c>
      <c r="F37" s="40" t="s">
        <v>69</v>
      </c>
      <c r="G37" s="8" t="s">
        <v>204</v>
      </c>
      <c r="H37" s="12">
        <v>214000</v>
      </c>
      <c r="I37" s="4" t="s">
        <v>2748</v>
      </c>
      <c r="J37" s="4" t="s">
        <v>2252</v>
      </c>
      <c r="K37" s="16" t="s">
        <v>168</v>
      </c>
      <c r="L37" s="12">
        <v>214000</v>
      </c>
      <c r="M37" s="45">
        <v>214000</v>
      </c>
      <c r="N37" s="43" t="s">
        <v>2612</v>
      </c>
      <c r="O37" s="8" t="s">
        <v>2288</v>
      </c>
      <c r="P37" s="99">
        <v>65107310896</v>
      </c>
      <c r="Q37" s="8" t="s">
        <v>285</v>
      </c>
      <c r="R37" s="44">
        <v>243201</v>
      </c>
    </row>
    <row r="38" spans="1:18" ht="65.25" x14ac:dyDescent="0.35">
      <c r="A38" s="40">
        <v>2566</v>
      </c>
      <c r="B38" s="41" t="s">
        <v>2575</v>
      </c>
      <c r="C38" s="40" t="s">
        <v>51</v>
      </c>
      <c r="D38" s="40" t="s">
        <v>144</v>
      </c>
      <c r="E38" s="40" t="s">
        <v>145</v>
      </c>
      <c r="F38" s="40" t="s">
        <v>69</v>
      </c>
      <c r="G38" s="8" t="s">
        <v>205</v>
      </c>
      <c r="H38" s="12">
        <v>27525.75</v>
      </c>
      <c r="I38" s="4" t="s">
        <v>2748</v>
      </c>
      <c r="J38" s="4" t="s">
        <v>2252</v>
      </c>
      <c r="K38" s="16" t="s">
        <v>168</v>
      </c>
      <c r="L38" s="12">
        <v>27525.75</v>
      </c>
      <c r="M38" s="42">
        <v>27525.75</v>
      </c>
      <c r="N38" s="43">
        <v>3739900143904</v>
      </c>
      <c r="O38" s="8" t="s">
        <v>2289</v>
      </c>
      <c r="P38" s="99">
        <v>65107392642</v>
      </c>
      <c r="Q38" s="8" t="s">
        <v>286</v>
      </c>
      <c r="R38" s="44">
        <v>243214</v>
      </c>
    </row>
    <row r="39" spans="1:18" ht="65.25" x14ac:dyDescent="0.35">
      <c r="A39" s="40">
        <v>2566</v>
      </c>
      <c r="B39" s="41" t="s">
        <v>2575</v>
      </c>
      <c r="C39" s="40" t="s">
        <v>51</v>
      </c>
      <c r="D39" s="40" t="s">
        <v>144</v>
      </c>
      <c r="E39" s="40" t="s">
        <v>145</v>
      </c>
      <c r="F39" s="40" t="s">
        <v>69</v>
      </c>
      <c r="G39" s="8" t="s">
        <v>206</v>
      </c>
      <c r="H39" s="12">
        <v>19860</v>
      </c>
      <c r="I39" s="4" t="s">
        <v>2748</v>
      </c>
      <c r="J39" s="4" t="s">
        <v>2252</v>
      </c>
      <c r="K39" s="16" t="s">
        <v>168</v>
      </c>
      <c r="L39" s="12">
        <v>19860</v>
      </c>
      <c r="M39" s="45">
        <v>19860</v>
      </c>
      <c r="N39" s="43" t="s">
        <v>2613</v>
      </c>
      <c r="O39" s="8" t="s">
        <v>2283</v>
      </c>
      <c r="P39" s="99">
        <v>65117183126</v>
      </c>
      <c r="Q39" s="8" t="s">
        <v>287</v>
      </c>
      <c r="R39" s="44" t="s">
        <v>2614</v>
      </c>
    </row>
    <row r="40" spans="1:18" ht="87" x14ac:dyDescent="0.35">
      <c r="A40" s="40">
        <v>2566</v>
      </c>
      <c r="B40" s="41" t="s">
        <v>2575</v>
      </c>
      <c r="C40" s="40" t="s">
        <v>51</v>
      </c>
      <c r="D40" s="40" t="s">
        <v>144</v>
      </c>
      <c r="E40" s="40" t="s">
        <v>145</v>
      </c>
      <c r="F40" s="40" t="s">
        <v>69</v>
      </c>
      <c r="G40" s="9" t="s">
        <v>207</v>
      </c>
      <c r="H40" s="15">
        <v>980000</v>
      </c>
      <c r="I40" s="4" t="s">
        <v>2748</v>
      </c>
      <c r="J40" s="4" t="s">
        <v>2252</v>
      </c>
      <c r="K40" s="17" t="s">
        <v>168</v>
      </c>
      <c r="L40" s="15">
        <v>980000</v>
      </c>
      <c r="M40" s="45">
        <v>980000</v>
      </c>
      <c r="N40" s="43" t="s">
        <v>2615</v>
      </c>
      <c r="O40" s="22" t="s">
        <v>2290</v>
      </c>
      <c r="P40" s="99">
        <v>65097446597</v>
      </c>
      <c r="Q40" s="9" t="s">
        <v>288</v>
      </c>
      <c r="R40" s="44">
        <v>243222</v>
      </c>
    </row>
    <row r="41" spans="1:18" ht="87" x14ac:dyDescent="0.35">
      <c r="A41" s="40">
        <v>2566</v>
      </c>
      <c r="B41" s="41" t="s">
        <v>2575</v>
      </c>
      <c r="C41" s="40" t="s">
        <v>51</v>
      </c>
      <c r="D41" s="40" t="s">
        <v>144</v>
      </c>
      <c r="E41" s="40" t="s">
        <v>145</v>
      </c>
      <c r="F41" s="40" t="s">
        <v>69</v>
      </c>
      <c r="G41" s="9" t="s">
        <v>208</v>
      </c>
      <c r="H41" s="15">
        <v>5016000</v>
      </c>
      <c r="I41" s="4" t="s">
        <v>2748</v>
      </c>
      <c r="J41" s="4" t="s">
        <v>2252</v>
      </c>
      <c r="K41" s="17" t="s">
        <v>168</v>
      </c>
      <c r="L41" s="15">
        <v>5016000</v>
      </c>
      <c r="M41" s="45">
        <v>5016000</v>
      </c>
      <c r="N41" s="43" t="s">
        <v>2616</v>
      </c>
      <c r="O41" s="23" t="s">
        <v>2291</v>
      </c>
      <c r="P41" s="99">
        <v>65097206670</v>
      </c>
      <c r="Q41" s="9" t="s">
        <v>289</v>
      </c>
      <c r="R41" s="44">
        <v>243526</v>
      </c>
    </row>
    <row r="42" spans="1:18" ht="87" x14ac:dyDescent="0.35">
      <c r="A42" s="40">
        <v>2566</v>
      </c>
      <c r="B42" s="41" t="s">
        <v>2575</v>
      </c>
      <c r="C42" s="40" t="s">
        <v>51</v>
      </c>
      <c r="D42" s="40" t="s">
        <v>144</v>
      </c>
      <c r="E42" s="40" t="s">
        <v>145</v>
      </c>
      <c r="F42" s="40" t="s">
        <v>69</v>
      </c>
      <c r="G42" s="9" t="s">
        <v>207</v>
      </c>
      <c r="H42" s="15">
        <v>4900000</v>
      </c>
      <c r="I42" s="4" t="s">
        <v>2748</v>
      </c>
      <c r="J42" s="4" t="s">
        <v>2253</v>
      </c>
      <c r="K42" s="9" t="s">
        <v>169</v>
      </c>
      <c r="L42" s="15">
        <v>4900000</v>
      </c>
      <c r="M42" s="45">
        <v>4895000</v>
      </c>
      <c r="N42" s="43" t="s">
        <v>2617</v>
      </c>
      <c r="O42" s="22" t="s">
        <v>2292</v>
      </c>
      <c r="P42" s="99">
        <v>65107015380</v>
      </c>
      <c r="Q42" s="9" t="s">
        <v>290</v>
      </c>
      <c r="R42" s="44">
        <v>243526</v>
      </c>
    </row>
    <row r="43" spans="1:18" ht="87" x14ac:dyDescent="0.35">
      <c r="A43" s="40">
        <v>2566</v>
      </c>
      <c r="B43" s="41" t="s">
        <v>2575</v>
      </c>
      <c r="C43" s="40" t="s">
        <v>51</v>
      </c>
      <c r="D43" s="40" t="s">
        <v>144</v>
      </c>
      <c r="E43" s="40" t="s">
        <v>145</v>
      </c>
      <c r="F43" s="40" t="s">
        <v>69</v>
      </c>
      <c r="G43" s="8" t="s">
        <v>209</v>
      </c>
      <c r="H43" s="12">
        <v>490000</v>
      </c>
      <c r="I43" s="4" t="s">
        <v>2748</v>
      </c>
      <c r="J43" s="4" t="s">
        <v>2252</v>
      </c>
      <c r="K43" s="16" t="s">
        <v>168</v>
      </c>
      <c r="L43" s="12">
        <v>474100</v>
      </c>
      <c r="M43" s="45">
        <v>474100</v>
      </c>
      <c r="N43" s="48" t="s">
        <v>2618</v>
      </c>
      <c r="O43" s="18" t="s">
        <v>2293</v>
      </c>
      <c r="P43" s="99">
        <v>65117329320</v>
      </c>
      <c r="Q43" s="8" t="s">
        <v>291</v>
      </c>
      <c r="R43" s="44">
        <v>243332</v>
      </c>
    </row>
    <row r="44" spans="1:18" ht="65.25" x14ac:dyDescent="0.35">
      <c r="A44" s="40">
        <v>2566</v>
      </c>
      <c r="B44" s="41" t="s">
        <v>2575</v>
      </c>
      <c r="C44" s="40" t="s">
        <v>51</v>
      </c>
      <c r="D44" s="40" t="s">
        <v>144</v>
      </c>
      <c r="E44" s="40" t="s">
        <v>145</v>
      </c>
      <c r="F44" s="40" t="s">
        <v>69</v>
      </c>
      <c r="G44" s="9" t="s">
        <v>210</v>
      </c>
      <c r="H44" s="15">
        <v>3500</v>
      </c>
      <c r="I44" s="4" t="s">
        <v>2748</v>
      </c>
      <c r="J44" s="4" t="s">
        <v>2252</v>
      </c>
      <c r="K44" s="17" t="s">
        <v>168</v>
      </c>
      <c r="L44" s="15">
        <v>3500</v>
      </c>
      <c r="M44" s="45">
        <v>3500</v>
      </c>
      <c r="N44" s="48" t="s">
        <v>2659</v>
      </c>
      <c r="O44" s="9" t="s">
        <v>2294</v>
      </c>
      <c r="P44" s="99" t="s">
        <v>170</v>
      </c>
      <c r="Q44" s="9" t="s">
        <v>292</v>
      </c>
      <c r="R44" s="44">
        <v>243198</v>
      </c>
    </row>
    <row r="45" spans="1:18" ht="65.25" x14ac:dyDescent="0.35">
      <c r="A45" s="40">
        <v>2566</v>
      </c>
      <c r="B45" s="41" t="s">
        <v>2575</v>
      </c>
      <c r="C45" s="40" t="s">
        <v>51</v>
      </c>
      <c r="D45" s="40" t="s">
        <v>144</v>
      </c>
      <c r="E45" s="40" t="s">
        <v>145</v>
      </c>
      <c r="F45" s="40" t="s">
        <v>69</v>
      </c>
      <c r="G45" s="9" t="s">
        <v>211</v>
      </c>
      <c r="H45" s="15">
        <v>804</v>
      </c>
      <c r="I45" s="4" t="s">
        <v>2748</v>
      </c>
      <c r="J45" s="4" t="s">
        <v>2252</v>
      </c>
      <c r="K45" s="17" t="s">
        <v>168</v>
      </c>
      <c r="L45" s="15">
        <v>804</v>
      </c>
      <c r="M45" s="41">
        <v>804</v>
      </c>
      <c r="N45" s="43">
        <v>3100202068815</v>
      </c>
      <c r="O45" s="9" t="s">
        <v>2295</v>
      </c>
      <c r="P45" s="99" t="s">
        <v>170</v>
      </c>
      <c r="Q45" s="9" t="s">
        <v>293</v>
      </c>
      <c r="R45" s="44">
        <v>243199</v>
      </c>
    </row>
    <row r="46" spans="1:18" ht="65.25" x14ac:dyDescent="0.35">
      <c r="A46" s="40">
        <v>2566</v>
      </c>
      <c r="B46" s="41" t="s">
        <v>2575</v>
      </c>
      <c r="C46" s="40" t="s">
        <v>51</v>
      </c>
      <c r="D46" s="40" t="s">
        <v>144</v>
      </c>
      <c r="E46" s="40" t="s">
        <v>145</v>
      </c>
      <c r="F46" s="40" t="s">
        <v>69</v>
      </c>
      <c r="G46" s="9" t="s">
        <v>210</v>
      </c>
      <c r="H46" s="15">
        <v>3500</v>
      </c>
      <c r="I46" s="4" t="s">
        <v>2748</v>
      </c>
      <c r="J46" s="4" t="s">
        <v>2252</v>
      </c>
      <c r="K46" s="17" t="s">
        <v>168</v>
      </c>
      <c r="L46" s="15">
        <v>3500</v>
      </c>
      <c r="M46" s="45">
        <v>3500</v>
      </c>
      <c r="N46" s="48" t="s">
        <v>2659</v>
      </c>
      <c r="O46" s="9" t="s">
        <v>2294</v>
      </c>
      <c r="P46" s="99" t="s">
        <v>170</v>
      </c>
      <c r="Q46" s="9" t="s">
        <v>294</v>
      </c>
      <c r="R46" s="44">
        <v>243218</v>
      </c>
    </row>
    <row r="47" spans="1:18" ht="65.25" x14ac:dyDescent="0.35">
      <c r="A47" s="40">
        <v>2566</v>
      </c>
      <c r="B47" s="41" t="s">
        <v>2575</v>
      </c>
      <c r="C47" s="40" t="s">
        <v>51</v>
      </c>
      <c r="D47" s="40" t="s">
        <v>144</v>
      </c>
      <c r="E47" s="40" t="s">
        <v>145</v>
      </c>
      <c r="F47" s="40" t="s">
        <v>69</v>
      </c>
      <c r="G47" s="9" t="s">
        <v>212</v>
      </c>
      <c r="H47" s="15">
        <v>2800</v>
      </c>
      <c r="I47" s="4" t="s">
        <v>2748</v>
      </c>
      <c r="J47" s="4" t="s">
        <v>2252</v>
      </c>
      <c r="K47" s="17" t="s">
        <v>168</v>
      </c>
      <c r="L47" s="15">
        <v>2800</v>
      </c>
      <c r="M47" s="45">
        <v>2800</v>
      </c>
      <c r="N47" s="48" t="s">
        <v>2591</v>
      </c>
      <c r="O47" s="9" t="s">
        <v>2296</v>
      </c>
      <c r="P47" s="99" t="s">
        <v>170</v>
      </c>
      <c r="Q47" s="9" t="s">
        <v>295</v>
      </c>
      <c r="R47" s="44">
        <v>243211</v>
      </c>
    </row>
    <row r="48" spans="1:18" ht="87" x14ac:dyDescent="0.35">
      <c r="A48" s="40">
        <v>2566</v>
      </c>
      <c r="B48" s="41" t="s">
        <v>2575</v>
      </c>
      <c r="C48" s="40" t="s">
        <v>51</v>
      </c>
      <c r="D48" s="40" t="s">
        <v>144</v>
      </c>
      <c r="E48" s="40" t="s">
        <v>145</v>
      </c>
      <c r="F48" s="40" t="s">
        <v>69</v>
      </c>
      <c r="G48" s="8" t="s">
        <v>213</v>
      </c>
      <c r="H48" s="12">
        <v>1500</v>
      </c>
      <c r="I48" s="4" t="s">
        <v>2748</v>
      </c>
      <c r="J48" s="4" t="s">
        <v>2252</v>
      </c>
      <c r="K48" s="16" t="s">
        <v>168</v>
      </c>
      <c r="L48" s="12">
        <v>1500</v>
      </c>
      <c r="M48" s="45">
        <v>1500</v>
      </c>
      <c r="N48" s="43" t="s">
        <v>2592</v>
      </c>
      <c r="O48" s="8" t="s">
        <v>2259</v>
      </c>
      <c r="P48" s="99" t="s">
        <v>170</v>
      </c>
      <c r="Q48" s="8" t="s">
        <v>296</v>
      </c>
      <c r="R48" s="44">
        <v>243207</v>
      </c>
    </row>
    <row r="49" spans="1:18" ht="65.25" x14ac:dyDescent="0.35">
      <c r="A49" s="40">
        <v>2566</v>
      </c>
      <c r="B49" s="41" t="s">
        <v>2575</v>
      </c>
      <c r="C49" s="40" t="s">
        <v>51</v>
      </c>
      <c r="D49" s="40" t="s">
        <v>144</v>
      </c>
      <c r="E49" s="40" t="s">
        <v>145</v>
      </c>
      <c r="F49" s="40" t="s">
        <v>69</v>
      </c>
      <c r="G49" s="8" t="s">
        <v>214</v>
      </c>
      <c r="H49" s="12">
        <v>1250</v>
      </c>
      <c r="I49" s="4" t="s">
        <v>2748</v>
      </c>
      <c r="J49" s="4" t="s">
        <v>2252</v>
      </c>
      <c r="K49" s="16" t="s">
        <v>168</v>
      </c>
      <c r="L49" s="12">
        <v>1250</v>
      </c>
      <c r="M49" s="45">
        <v>1250</v>
      </c>
      <c r="N49" s="43" t="s">
        <v>2639</v>
      </c>
      <c r="O49" s="8" t="s">
        <v>2297</v>
      </c>
      <c r="P49" s="99" t="s">
        <v>170</v>
      </c>
      <c r="Q49" s="8" t="s">
        <v>297</v>
      </c>
      <c r="R49" s="44">
        <v>243214</v>
      </c>
    </row>
    <row r="50" spans="1:18" ht="65.25" x14ac:dyDescent="0.35">
      <c r="A50" s="40">
        <v>2566</v>
      </c>
      <c r="B50" s="41" t="s">
        <v>2575</v>
      </c>
      <c r="C50" s="40" t="s">
        <v>51</v>
      </c>
      <c r="D50" s="40" t="s">
        <v>144</v>
      </c>
      <c r="E50" s="40" t="s">
        <v>145</v>
      </c>
      <c r="F50" s="40" t="s">
        <v>69</v>
      </c>
      <c r="G50" s="8" t="s">
        <v>215</v>
      </c>
      <c r="H50" s="12">
        <v>2200</v>
      </c>
      <c r="I50" s="4" t="s">
        <v>2748</v>
      </c>
      <c r="J50" s="4" t="s">
        <v>2252</v>
      </c>
      <c r="K50" s="16" t="s">
        <v>168</v>
      </c>
      <c r="L50" s="12">
        <v>2200</v>
      </c>
      <c r="M50" s="45">
        <v>2200</v>
      </c>
      <c r="N50" s="48">
        <v>3730101526987</v>
      </c>
      <c r="O50" s="8" t="s">
        <v>2298</v>
      </c>
      <c r="P50" s="99" t="s">
        <v>170</v>
      </c>
      <c r="Q50" s="8" t="s">
        <v>298</v>
      </c>
      <c r="R50" s="44">
        <v>243220</v>
      </c>
    </row>
    <row r="51" spans="1:18" ht="65.25" x14ac:dyDescent="0.35">
      <c r="A51" s="40">
        <v>2566</v>
      </c>
      <c r="B51" s="41" t="s">
        <v>2575</v>
      </c>
      <c r="C51" s="40" t="s">
        <v>51</v>
      </c>
      <c r="D51" s="40" t="s">
        <v>144</v>
      </c>
      <c r="E51" s="40" t="s">
        <v>145</v>
      </c>
      <c r="F51" s="40" t="s">
        <v>69</v>
      </c>
      <c r="G51" s="9" t="s">
        <v>148</v>
      </c>
      <c r="H51" s="15">
        <v>23800</v>
      </c>
      <c r="I51" s="4" t="s">
        <v>2748</v>
      </c>
      <c r="J51" s="4" t="s">
        <v>2252</v>
      </c>
      <c r="K51" s="17" t="s">
        <v>168</v>
      </c>
      <c r="L51" s="15">
        <v>23800</v>
      </c>
      <c r="M51" s="45">
        <v>23000</v>
      </c>
      <c r="N51" s="48" t="s">
        <v>2591</v>
      </c>
      <c r="O51" s="9" t="s">
        <v>2258</v>
      </c>
      <c r="P51" s="99">
        <v>65117048699</v>
      </c>
      <c r="Q51" s="9" t="s">
        <v>173</v>
      </c>
      <c r="R51" s="44">
        <v>243195</v>
      </c>
    </row>
    <row r="52" spans="1:18" ht="65.25" x14ac:dyDescent="0.35">
      <c r="A52" s="40">
        <v>2566</v>
      </c>
      <c r="B52" s="41" t="s">
        <v>2575</v>
      </c>
      <c r="C52" s="40" t="s">
        <v>51</v>
      </c>
      <c r="D52" s="40" t="s">
        <v>144</v>
      </c>
      <c r="E52" s="40" t="s">
        <v>145</v>
      </c>
      <c r="F52" s="40" t="s">
        <v>69</v>
      </c>
      <c r="G52" s="8" t="s">
        <v>216</v>
      </c>
      <c r="H52" s="12">
        <v>9150</v>
      </c>
      <c r="I52" s="4" t="s">
        <v>2748</v>
      </c>
      <c r="J52" s="4" t="s">
        <v>2252</v>
      </c>
      <c r="K52" s="16" t="s">
        <v>168</v>
      </c>
      <c r="L52" s="12">
        <v>9150</v>
      </c>
      <c r="M52" s="45">
        <v>9150</v>
      </c>
      <c r="N52" s="48" t="s">
        <v>2591</v>
      </c>
      <c r="O52" s="8" t="s">
        <v>2258</v>
      </c>
      <c r="P52" s="99">
        <v>65117331133</v>
      </c>
      <c r="Q52" s="8" t="s">
        <v>299</v>
      </c>
      <c r="R52" s="44">
        <v>243227</v>
      </c>
    </row>
    <row r="53" spans="1:18" ht="65.25" x14ac:dyDescent="0.35">
      <c r="A53" s="40">
        <v>2566</v>
      </c>
      <c r="B53" s="41" t="s">
        <v>2575</v>
      </c>
      <c r="C53" s="40" t="s">
        <v>51</v>
      </c>
      <c r="D53" s="40" t="s">
        <v>144</v>
      </c>
      <c r="E53" s="40" t="s">
        <v>145</v>
      </c>
      <c r="F53" s="40" t="s">
        <v>69</v>
      </c>
      <c r="G53" s="8" t="s">
        <v>217</v>
      </c>
      <c r="H53" s="12">
        <v>20170</v>
      </c>
      <c r="I53" s="4" t="s">
        <v>2748</v>
      </c>
      <c r="J53" s="4" t="s">
        <v>2252</v>
      </c>
      <c r="K53" s="16" t="s">
        <v>168</v>
      </c>
      <c r="L53" s="12">
        <v>20170</v>
      </c>
      <c r="M53" s="45">
        <v>20170</v>
      </c>
      <c r="N53" s="43" t="s">
        <v>2613</v>
      </c>
      <c r="O53" s="8" t="s">
        <v>2283</v>
      </c>
      <c r="P53" s="99">
        <v>65117328760</v>
      </c>
      <c r="Q53" s="8" t="s">
        <v>300</v>
      </c>
      <c r="R53" s="44">
        <v>243227</v>
      </c>
    </row>
    <row r="54" spans="1:18" ht="65.25" x14ac:dyDescent="0.35">
      <c r="A54" s="40">
        <v>2566</v>
      </c>
      <c r="B54" s="41" t="s">
        <v>2575</v>
      </c>
      <c r="C54" s="40" t="s">
        <v>51</v>
      </c>
      <c r="D54" s="40" t="s">
        <v>144</v>
      </c>
      <c r="E54" s="40" t="s">
        <v>145</v>
      </c>
      <c r="F54" s="40" t="s">
        <v>69</v>
      </c>
      <c r="G54" s="8" t="s">
        <v>218</v>
      </c>
      <c r="H54" s="12">
        <v>481500</v>
      </c>
      <c r="I54" s="4" t="s">
        <v>2748</v>
      </c>
      <c r="J54" s="4" t="s">
        <v>2252</v>
      </c>
      <c r="K54" s="16" t="s">
        <v>168</v>
      </c>
      <c r="L54" s="12">
        <v>481500</v>
      </c>
      <c r="M54" s="45">
        <v>481500</v>
      </c>
      <c r="N54" s="43" t="s">
        <v>2619</v>
      </c>
      <c r="O54" s="8" t="s">
        <v>2299</v>
      </c>
      <c r="P54" s="99">
        <v>65107286944</v>
      </c>
      <c r="Q54" s="8" t="s">
        <v>301</v>
      </c>
      <c r="R54" s="44">
        <v>243206</v>
      </c>
    </row>
    <row r="55" spans="1:18" ht="65.25" x14ac:dyDescent="0.35">
      <c r="A55" s="40">
        <v>2566</v>
      </c>
      <c r="B55" s="41" t="s">
        <v>2575</v>
      </c>
      <c r="C55" s="40" t="s">
        <v>51</v>
      </c>
      <c r="D55" s="40" t="s">
        <v>144</v>
      </c>
      <c r="E55" s="40" t="s">
        <v>145</v>
      </c>
      <c r="F55" s="40" t="s">
        <v>69</v>
      </c>
      <c r="G55" s="8" t="s">
        <v>219</v>
      </c>
      <c r="H55" s="12">
        <v>90201</v>
      </c>
      <c r="I55" s="4" t="s">
        <v>2748</v>
      </c>
      <c r="J55" s="4" t="s">
        <v>2252</v>
      </c>
      <c r="K55" s="16" t="s">
        <v>168</v>
      </c>
      <c r="L55" s="12">
        <v>90201</v>
      </c>
      <c r="M55" s="45">
        <v>90201</v>
      </c>
      <c r="N55" s="43" t="s">
        <v>2620</v>
      </c>
      <c r="O55" s="18" t="s">
        <v>2300</v>
      </c>
      <c r="P55" s="99">
        <v>65107289115</v>
      </c>
      <c r="Q55" s="8" t="s">
        <v>302</v>
      </c>
      <c r="R55" s="44">
        <v>243204</v>
      </c>
    </row>
    <row r="56" spans="1:18" ht="65.25" x14ac:dyDescent="0.35">
      <c r="A56" s="40">
        <v>2566</v>
      </c>
      <c r="B56" s="41" t="s">
        <v>2575</v>
      </c>
      <c r="C56" s="40" t="s">
        <v>51</v>
      </c>
      <c r="D56" s="40" t="s">
        <v>144</v>
      </c>
      <c r="E56" s="40" t="s">
        <v>145</v>
      </c>
      <c r="F56" s="40" t="s">
        <v>69</v>
      </c>
      <c r="G56" s="8" t="s">
        <v>220</v>
      </c>
      <c r="H56" s="12">
        <v>29425</v>
      </c>
      <c r="I56" s="4" t="s">
        <v>2748</v>
      </c>
      <c r="J56" s="4" t="s">
        <v>2252</v>
      </c>
      <c r="K56" s="16" t="s">
        <v>168</v>
      </c>
      <c r="L56" s="12">
        <v>29425</v>
      </c>
      <c r="M56" s="45">
        <v>29425</v>
      </c>
      <c r="N56" s="43" t="s">
        <v>2620</v>
      </c>
      <c r="O56" s="18" t="s">
        <v>2300</v>
      </c>
      <c r="P56" s="99">
        <v>65107370913</v>
      </c>
      <c r="Q56" s="8" t="s">
        <v>303</v>
      </c>
      <c r="R56" s="44">
        <v>243211</v>
      </c>
    </row>
    <row r="57" spans="1:18" ht="65.25" x14ac:dyDescent="0.35">
      <c r="A57" s="40">
        <v>2566</v>
      </c>
      <c r="B57" s="41" t="s">
        <v>2575</v>
      </c>
      <c r="C57" s="40" t="s">
        <v>51</v>
      </c>
      <c r="D57" s="40" t="s">
        <v>144</v>
      </c>
      <c r="E57" s="40" t="s">
        <v>145</v>
      </c>
      <c r="F57" s="40" t="s">
        <v>69</v>
      </c>
      <c r="G57" s="8" t="s">
        <v>221</v>
      </c>
      <c r="H57" s="12">
        <v>49104</v>
      </c>
      <c r="I57" s="4" t="s">
        <v>2748</v>
      </c>
      <c r="J57" s="4" t="s">
        <v>2252</v>
      </c>
      <c r="K57" s="16" t="s">
        <v>168</v>
      </c>
      <c r="L57" s="12">
        <v>49104</v>
      </c>
      <c r="M57" s="45">
        <v>49104</v>
      </c>
      <c r="N57" s="48" t="s">
        <v>2591</v>
      </c>
      <c r="O57" s="8" t="s">
        <v>2258</v>
      </c>
      <c r="P57" s="99"/>
      <c r="Q57" s="8" t="s">
        <v>304</v>
      </c>
      <c r="R57" s="44">
        <v>243211</v>
      </c>
    </row>
    <row r="58" spans="1:18" ht="87" x14ac:dyDescent="0.35">
      <c r="A58" s="40">
        <v>2566</v>
      </c>
      <c r="B58" s="41" t="s">
        <v>2575</v>
      </c>
      <c r="C58" s="40" t="s">
        <v>51</v>
      </c>
      <c r="D58" s="40" t="s">
        <v>144</v>
      </c>
      <c r="E58" s="40" t="s">
        <v>145</v>
      </c>
      <c r="F58" s="40" t="s">
        <v>69</v>
      </c>
      <c r="G58" s="8" t="s">
        <v>222</v>
      </c>
      <c r="H58" s="12">
        <v>81534</v>
      </c>
      <c r="I58" s="4" t="s">
        <v>2748</v>
      </c>
      <c r="J58" s="4" t="s">
        <v>2252</v>
      </c>
      <c r="K58" s="16" t="s">
        <v>168</v>
      </c>
      <c r="L58" s="12">
        <v>81534</v>
      </c>
      <c r="M58" s="45">
        <v>81534</v>
      </c>
      <c r="N58" s="43" t="s">
        <v>2598</v>
      </c>
      <c r="O58" s="18" t="s">
        <v>2301</v>
      </c>
      <c r="P58" s="99">
        <v>65117189665</v>
      </c>
      <c r="Q58" s="8" t="s">
        <v>305</v>
      </c>
      <c r="R58" s="44">
        <v>243225</v>
      </c>
    </row>
    <row r="59" spans="1:18" ht="65.25" x14ac:dyDescent="0.35">
      <c r="A59" s="40">
        <v>2566</v>
      </c>
      <c r="B59" s="41" t="s">
        <v>2575</v>
      </c>
      <c r="C59" s="40" t="s">
        <v>51</v>
      </c>
      <c r="D59" s="40" t="s">
        <v>144</v>
      </c>
      <c r="E59" s="40" t="s">
        <v>145</v>
      </c>
      <c r="F59" s="40" t="s">
        <v>69</v>
      </c>
      <c r="G59" s="8" t="s">
        <v>223</v>
      </c>
      <c r="H59" s="12">
        <v>434000</v>
      </c>
      <c r="I59" s="4" t="s">
        <v>2748</v>
      </c>
      <c r="J59" s="4" t="s">
        <v>2252</v>
      </c>
      <c r="K59" s="16" t="s">
        <v>168</v>
      </c>
      <c r="L59" s="12">
        <v>434000</v>
      </c>
      <c r="M59" s="45">
        <v>434000</v>
      </c>
      <c r="N59" s="43" t="s">
        <v>2621</v>
      </c>
      <c r="O59" s="8" t="s">
        <v>2302</v>
      </c>
      <c r="P59" s="99">
        <v>65117274960</v>
      </c>
      <c r="Q59" s="8" t="s">
        <v>306</v>
      </c>
      <c r="R59" s="44">
        <v>243225</v>
      </c>
    </row>
    <row r="60" spans="1:18" ht="65.25" x14ac:dyDescent="0.35">
      <c r="A60" s="40">
        <v>2566</v>
      </c>
      <c r="B60" s="41" t="s">
        <v>2575</v>
      </c>
      <c r="C60" s="40" t="s">
        <v>51</v>
      </c>
      <c r="D60" s="40" t="s">
        <v>144</v>
      </c>
      <c r="E60" s="40" t="s">
        <v>145</v>
      </c>
      <c r="F60" s="40" t="s">
        <v>69</v>
      </c>
      <c r="G60" s="8" t="s">
        <v>224</v>
      </c>
      <c r="H60" s="12">
        <v>39162</v>
      </c>
      <c r="I60" s="4" t="s">
        <v>2748</v>
      </c>
      <c r="J60" s="4" t="s">
        <v>2252</v>
      </c>
      <c r="K60" s="16" t="s">
        <v>168</v>
      </c>
      <c r="L60" s="12">
        <v>39162</v>
      </c>
      <c r="M60" s="45">
        <v>39162</v>
      </c>
      <c r="N60" s="43">
        <v>994000516711</v>
      </c>
      <c r="O60" s="8" t="s">
        <v>2303</v>
      </c>
      <c r="P60" s="99">
        <v>65117188612</v>
      </c>
      <c r="Q60" s="8" t="s">
        <v>307</v>
      </c>
      <c r="R60" s="44">
        <v>243225</v>
      </c>
    </row>
    <row r="61" spans="1:18" ht="97.5" x14ac:dyDescent="0.35">
      <c r="A61" s="40">
        <v>2566</v>
      </c>
      <c r="B61" s="41" t="s">
        <v>2575</v>
      </c>
      <c r="C61" s="40" t="s">
        <v>51</v>
      </c>
      <c r="D61" s="40" t="s">
        <v>144</v>
      </c>
      <c r="E61" s="40" t="s">
        <v>145</v>
      </c>
      <c r="F61" s="40" t="s">
        <v>69</v>
      </c>
      <c r="G61" s="18" t="s">
        <v>225</v>
      </c>
      <c r="H61" s="12">
        <v>96621</v>
      </c>
      <c r="I61" s="4" t="s">
        <v>2748</v>
      </c>
      <c r="J61" s="4" t="s">
        <v>2252</v>
      </c>
      <c r="K61" s="16" t="s">
        <v>168</v>
      </c>
      <c r="L61" s="12">
        <v>96621</v>
      </c>
      <c r="M61" s="45">
        <v>96621</v>
      </c>
      <c r="N61" s="43" t="s">
        <v>2622</v>
      </c>
      <c r="O61" s="8" t="s">
        <v>2304</v>
      </c>
      <c r="P61" s="99">
        <v>66017318319</v>
      </c>
      <c r="Q61" s="8" t="s">
        <v>308</v>
      </c>
      <c r="R61" s="44">
        <v>243296</v>
      </c>
    </row>
    <row r="62" spans="1:18" ht="65.25" x14ac:dyDescent="0.35">
      <c r="A62" s="40">
        <v>2566</v>
      </c>
      <c r="B62" s="41" t="s">
        <v>2575</v>
      </c>
      <c r="C62" s="40" t="s">
        <v>51</v>
      </c>
      <c r="D62" s="40" t="s">
        <v>144</v>
      </c>
      <c r="E62" s="40" t="s">
        <v>145</v>
      </c>
      <c r="F62" s="40" t="s">
        <v>69</v>
      </c>
      <c r="G62" s="8" t="s">
        <v>226</v>
      </c>
      <c r="H62" s="12">
        <v>9105.7000000000007</v>
      </c>
      <c r="I62" s="4" t="s">
        <v>2748</v>
      </c>
      <c r="J62" s="4" t="s">
        <v>2252</v>
      </c>
      <c r="K62" s="16" t="s">
        <v>168</v>
      </c>
      <c r="L62" s="12">
        <v>9105.7000000000007</v>
      </c>
      <c r="M62" s="42">
        <v>9105.7000000000007</v>
      </c>
      <c r="N62" s="43">
        <v>994000516711</v>
      </c>
      <c r="O62" s="8" t="s">
        <v>2303</v>
      </c>
      <c r="P62" s="99">
        <v>65117183427</v>
      </c>
      <c r="Q62" s="8" t="s">
        <v>309</v>
      </c>
      <c r="R62" s="44">
        <v>243225</v>
      </c>
    </row>
    <row r="63" spans="1:18" ht="65.25" x14ac:dyDescent="0.35">
      <c r="A63" s="40">
        <v>2566</v>
      </c>
      <c r="B63" s="41" t="s">
        <v>2575</v>
      </c>
      <c r="C63" s="40" t="s">
        <v>51</v>
      </c>
      <c r="D63" s="40" t="s">
        <v>144</v>
      </c>
      <c r="E63" s="40" t="s">
        <v>145</v>
      </c>
      <c r="F63" s="40" t="s">
        <v>69</v>
      </c>
      <c r="G63" s="8" t="s">
        <v>227</v>
      </c>
      <c r="H63" s="12">
        <v>41007.75</v>
      </c>
      <c r="I63" s="4" t="s">
        <v>2748</v>
      </c>
      <c r="J63" s="4" t="s">
        <v>2252</v>
      </c>
      <c r="K63" s="16" t="s">
        <v>168</v>
      </c>
      <c r="L63" s="12">
        <v>41007.75</v>
      </c>
      <c r="M63" s="42">
        <v>41007.75</v>
      </c>
      <c r="N63" s="43">
        <v>3739900143904</v>
      </c>
      <c r="O63" s="8" t="s">
        <v>2260</v>
      </c>
      <c r="P63" s="99">
        <v>65117185608</v>
      </c>
      <c r="Q63" s="8" t="s">
        <v>310</v>
      </c>
      <c r="R63" s="44">
        <v>243225</v>
      </c>
    </row>
    <row r="64" spans="1:18" ht="65.25" x14ac:dyDescent="0.35">
      <c r="A64" s="40">
        <v>2566</v>
      </c>
      <c r="B64" s="41" t="s">
        <v>2575</v>
      </c>
      <c r="C64" s="40" t="s">
        <v>51</v>
      </c>
      <c r="D64" s="40" t="s">
        <v>144</v>
      </c>
      <c r="E64" s="40" t="s">
        <v>145</v>
      </c>
      <c r="F64" s="40" t="s">
        <v>69</v>
      </c>
      <c r="G64" s="8" t="s">
        <v>228</v>
      </c>
      <c r="H64" s="12">
        <v>390250.4</v>
      </c>
      <c r="I64" s="4" t="s">
        <v>2748</v>
      </c>
      <c r="J64" s="4" t="s">
        <v>2252</v>
      </c>
      <c r="K64" s="16" t="s">
        <v>168</v>
      </c>
      <c r="L64" s="12">
        <v>390250.4</v>
      </c>
      <c r="M64" s="42">
        <v>390250.4</v>
      </c>
      <c r="N64" s="43" t="s">
        <v>2623</v>
      </c>
      <c r="O64" s="8" t="s">
        <v>2284</v>
      </c>
      <c r="P64" s="99">
        <v>65117374940</v>
      </c>
      <c r="Q64" s="8" t="s">
        <v>311</v>
      </c>
      <c r="R64" s="44">
        <v>243225</v>
      </c>
    </row>
    <row r="65" spans="1:18" ht="65.25" x14ac:dyDescent="0.35">
      <c r="A65" s="40">
        <v>2566</v>
      </c>
      <c r="B65" s="41" t="s">
        <v>2575</v>
      </c>
      <c r="C65" s="40" t="s">
        <v>51</v>
      </c>
      <c r="D65" s="40" t="s">
        <v>144</v>
      </c>
      <c r="E65" s="40" t="s">
        <v>145</v>
      </c>
      <c r="F65" s="40" t="s">
        <v>69</v>
      </c>
      <c r="G65" s="8" t="s">
        <v>229</v>
      </c>
      <c r="H65" s="12">
        <v>92400</v>
      </c>
      <c r="I65" s="4" t="s">
        <v>2748</v>
      </c>
      <c r="J65" s="4" t="s">
        <v>2252</v>
      </c>
      <c r="K65" s="16" t="s">
        <v>168</v>
      </c>
      <c r="L65" s="12">
        <v>92400</v>
      </c>
      <c r="M65" s="45">
        <v>92400</v>
      </c>
      <c r="N65" s="43" t="s">
        <v>2624</v>
      </c>
      <c r="O65" s="8" t="s">
        <v>2305</v>
      </c>
      <c r="P65" s="99">
        <v>66049135112</v>
      </c>
      <c r="Q65" s="8" t="s">
        <v>312</v>
      </c>
      <c r="R65" s="44">
        <v>243375</v>
      </c>
    </row>
    <row r="66" spans="1:18" ht="65.25" x14ac:dyDescent="0.35">
      <c r="A66" s="40">
        <v>2566</v>
      </c>
      <c r="B66" s="41" t="s">
        <v>2575</v>
      </c>
      <c r="C66" s="40" t="s">
        <v>51</v>
      </c>
      <c r="D66" s="40" t="s">
        <v>144</v>
      </c>
      <c r="E66" s="40" t="s">
        <v>145</v>
      </c>
      <c r="F66" s="40" t="s">
        <v>69</v>
      </c>
      <c r="G66" s="8" t="s">
        <v>230</v>
      </c>
      <c r="H66" s="12">
        <v>53500</v>
      </c>
      <c r="I66" s="4" t="s">
        <v>2748</v>
      </c>
      <c r="J66" s="4" t="s">
        <v>2252</v>
      </c>
      <c r="K66" s="16" t="s">
        <v>168</v>
      </c>
      <c r="L66" s="12">
        <v>53500</v>
      </c>
      <c r="M66" s="45">
        <v>53500</v>
      </c>
      <c r="N66" s="43" t="s">
        <v>2625</v>
      </c>
      <c r="O66" s="8" t="s">
        <v>2306</v>
      </c>
      <c r="P66" s="99">
        <v>65117257415</v>
      </c>
      <c r="Q66" s="8" t="s">
        <v>313</v>
      </c>
      <c r="R66" s="44">
        <v>243227</v>
      </c>
    </row>
    <row r="67" spans="1:18" ht="78" x14ac:dyDescent="0.35">
      <c r="A67" s="40">
        <v>2566</v>
      </c>
      <c r="B67" s="41" t="s">
        <v>2575</v>
      </c>
      <c r="C67" s="40" t="s">
        <v>51</v>
      </c>
      <c r="D67" s="40" t="s">
        <v>144</v>
      </c>
      <c r="E67" s="40" t="s">
        <v>145</v>
      </c>
      <c r="F67" s="40" t="s">
        <v>69</v>
      </c>
      <c r="G67" s="10" t="s">
        <v>231</v>
      </c>
      <c r="H67" s="15">
        <v>1600000</v>
      </c>
      <c r="I67" s="4" t="s">
        <v>2748</v>
      </c>
      <c r="J67" s="82" t="s">
        <v>2253</v>
      </c>
      <c r="K67" s="9" t="s">
        <v>169</v>
      </c>
      <c r="L67" s="21">
        <v>1499000</v>
      </c>
      <c r="M67" s="45">
        <v>1499000</v>
      </c>
      <c r="N67" s="43" t="s">
        <v>2626</v>
      </c>
      <c r="O67" s="19" t="s">
        <v>2307</v>
      </c>
      <c r="P67" s="99">
        <v>65097222535</v>
      </c>
      <c r="Q67" s="9" t="s">
        <v>314</v>
      </c>
      <c r="R67" s="44">
        <v>243262</v>
      </c>
    </row>
    <row r="68" spans="1:18" ht="65.25" x14ac:dyDescent="0.35">
      <c r="A68" s="40">
        <v>2566</v>
      </c>
      <c r="B68" s="41" t="s">
        <v>2575</v>
      </c>
      <c r="C68" s="40" t="s">
        <v>51</v>
      </c>
      <c r="D68" s="40" t="s">
        <v>144</v>
      </c>
      <c r="E68" s="40" t="s">
        <v>145</v>
      </c>
      <c r="F68" s="40" t="s">
        <v>69</v>
      </c>
      <c r="G68" s="8" t="s">
        <v>232</v>
      </c>
      <c r="H68" s="12">
        <v>4200</v>
      </c>
      <c r="I68" s="4" t="s">
        <v>2748</v>
      </c>
      <c r="J68" s="4" t="s">
        <v>2252</v>
      </c>
      <c r="K68" s="16" t="s">
        <v>168</v>
      </c>
      <c r="L68" s="12">
        <v>4200</v>
      </c>
      <c r="M68" s="45">
        <v>4200</v>
      </c>
      <c r="N68" s="43">
        <v>3730100977365</v>
      </c>
      <c r="O68" s="8" t="s">
        <v>2308</v>
      </c>
      <c r="P68" s="99" t="s">
        <v>170</v>
      </c>
      <c r="Q68" s="8" t="s">
        <v>315</v>
      </c>
      <c r="R68" s="44">
        <v>243198</v>
      </c>
    </row>
    <row r="69" spans="1:18" ht="65.25" x14ac:dyDescent="0.35">
      <c r="A69" s="40">
        <v>2566</v>
      </c>
      <c r="B69" s="41" t="s">
        <v>2575</v>
      </c>
      <c r="C69" s="40" t="s">
        <v>51</v>
      </c>
      <c r="D69" s="40" t="s">
        <v>144</v>
      </c>
      <c r="E69" s="40" t="s">
        <v>145</v>
      </c>
      <c r="F69" s="40" t="s">
        <v>69</v>
      </c>
      <c r="G69" s="8" t="s">
        <v>233</v>
      </c>
      <c r="H69" s="12">
        <v>1670</v>
      </c>
      <c r="I69" s="4" t="s">
        <v>2748</v>
      </c>
      <c r="J69" s="4" t="s">
        <v>2252</v>
      </c>
      <c r="K69" s="16" t="s">
        <v>168</v>
      </c>
      <c r="L69" s="12">
        <v>1670</v>
      </c>
      <c r="M69" s="45">
        <v>1670</v>
      </c>
      <c r="N69" s="48" t="s">
        <v>2591</v>
      </c>
      <c r="O69" s="8" t="s">
        <v>2258</v>
      </c>
      <c r="P69" s="99" t="s">
        <v>170</v>
      </c>
      <c r="Q69" s="8" t="s">
        <v>316</v>
      </c>
      <c r="R69" s="44">
        <v>243199</v>
      </c>
    </row>
    <row r="70" spans="1:18" ht="65.25" x14ac:dyDescent="0.35">
      <c r="A70" s="40">
        <v>2566</v>
      </c>
      <c r="B70" s="41" t="s">
        <v>2575</v>
      </c>
      <c r="C70" s="40" t="s">
        <v>51</v>
      </c>
      <c r="D70" s="40" t="s">
        <v>144</v>
      </c>
      <c r="E70" s="40" t="s">
        <v>145</v>
      </c>
      <c r="F70" s="40" t="s">
        <v>69</v>
      </c>
      <c r="G70" s="8" t="s">
        <v>234</v>
      </c>
      <c r="H70" s="12">
        <v>4032</v>
      </c>
      <c r="I70" s="4" t="s">
        <v>2748</v>
      </c>
      <c r="J70" s="4" t="s">
        <v>2252</v>
      </c>
      <c r="K70" s="16" t="s">
        <v>168</v>
      </c>
      <c r="L70" s="12">
        <v>4032</v>
      </c>
      <c r="M70" s="45">
        <v>4032</v>
      </c>
      <c r="N70" s="48" t="s">
        <v>2591</v>
      </c>
      <c r="O70" s="8" t="s">
        <v>2258</v>
      </c>
      <c r="P70" s="99" t="s">
        <v>170</v>
      </c>
      <c r="Q70" s="8" t="s">
        <v>317</v>
      </c>
      <c r="R70" s="44">
        <v>243199</v>
      </c>
    </row>
    <row r="71" spans="1:18" ht="65.25" x14ac:dyDescent="0.35">
      <c r="A71" s="40">
        <v>2566</v>
      </c>
      <c r="B71" s="41" t="s">
        <v>2575</v>
      </c>
      <c r="C71" s="40" t="s">
        <v>51</v>
      </c>
      <c r="D71" s="40" t="s">
        <v>144</v>
      </c>
      <c r="E71" s="40" t="s">
        <v>145</v>
      </c>
      <c r="F71" s="40" t="s">
        <v>69</v>
      </c>
      <c r="G71" s="8" t="s">
        <v>235</v>
      </c>
      <c r="H71" s="12">
        <v>1820</v>
      </c>
      <c r="I71" s="4" t="s">
        <v>2748</v>
      </c>
      <c r="J71" s="4" t="s">
        <v>2252</v>
      </c>
      <c r="K71" s="16" t="s">
        <v>168</v>
      </c>
      <c r="L71" s="12">
        <v>1820</v>
      </c>
      <c r="M71" s="45">
        <v>1820</v>
      </c>
      <c r="N71" s="43">
        <v>3739900066462</v>
      </c>
      <c r="O71" s="18" t="s">
        <v>2309</v>
      </c>
      <c r="P71" s="99" t="s">
        <v>170</v>
      </c>
      <c r="Q71" s="8" t="s">
        <v>318</v>
      </c>
      <c r="R71" s="44">
        <v>243205</v>
      </c>
    </row>
    <row r="72" spans="1:18" ht="65.25" x14ac:dyDescent="0.35">
      <c r="A72" s="40">
        <v>2566</v>
      </c>
      <c r="B72" s="41" t="s">
        <v>2575</v>
      </c>
      <c r="C72" s="40" t="s">
        <v>51</v>
      </c>
      <c r="D72" s="40" t="s">
        <v>144</v>
      </c>
      <c r="E72" s="40" t="s">
        <v>145</v>
      </c>
      <c r="F72" s="40" t="s">
        <v>69</v>
      </c>
      <c r="G72" s="8" t="s">
        <v>236</v>
      </c>
      <c r="H72" s="12">
        <v>813.2</v>
      </c>
      <c r="I72" s="4" t="s">
        <v>2748</v>
      </c>
      <c r="J72" s="4" t="s">
        <v>2252</v>
      </c>
      <c r="K72" s="16" t="s">
        <v>168</v>
      </c>
      <c r="L72" s="12">
        <v>813.2</v>
      </c>
      <c r="M72" s="41">
        <v>813.2</v>
      </c>
      <c r="N72" s="43">
        <v>3739900001441</v>
      </c>
      <c r="O72" s="8" t="s">
        <v>2310</v>
      </c>
      <c r="P72" s="99" t="s">
        <v>170</v>
      </c>
      <c r="Q72" s="8" t="s">
        <v>319</v>
      </c>
      <c r="R72" s="44">
        <v>243205</v>
      </c>
    </row>
    <row r="73" spans="1:18" ht="65.25" x14ac:dyDescent="0.35">
      <c r="A73" s="40">
        <v>2566</v>
      </c>
      <c r="B73" s="41" t="s">
        <v>2575</v>
      </c>
      <c r="C73" s="40" t="s">
        <v>51</v>
      </c>
      <c r="D73" s="40" t="s">
        <v>144</v>
      </c>
      <c r="E73" s="40" t="s">
        <v>145</v>
      </c>
      <c r="F73" s="40" t="s">
        <v>69</v>
      </c>
      <c r="G73" s="8" t="s">
        <v>237</v>
      </c>
      <c r="H73" s="12">
        <v>1800</v>
      </c>
      <c r="I73" s="4" t="s">
        <v>2748</v>
      </c>
      <c r="J73" s="4" t="s">
        <v>2252</v>
      </c>
      <c r="K73" s="16" t="s">
        <v>168</v>
      </c>
      <c r="L73" s="12">
        <v>1800</v>
      </c>
      <c r="M73" s="45">
        <v>1800</v>
      </c>
      <c r="N73" s="48" t="s">
        <v>2591</v>
      </c>
      <c r="O73" s="8" t="s">
        <v>2258</v>
      </c>
      <c r="P73" s="99" t="s">
        <v>170</v>
      </c>
      <c r="Q73" s="8" t="s">
        <v>320</v>
      </c>
      <c r="R73" s="44">
        <v>243211</v>
      </c>
    </row>
    <row r="74" spans="1:18" ht="65.25" x14ac:dyDescent="0.35">
      <c r="A74" s="40">
        <v>2566</v>
      </c>
      <c r="B74" s="41" t="s">
        <v>2575</v>
      </c>
      <c r="C74" s="40" t="s">
        <v>51</v>
      </c>
      <c r="D74" s="40" t="s">
        <v>144</v>
      </c>
      <c r="E74" s="40" t="s">
        <v>145</v>
      </c>
      <c r="F74" s="40" t="s">
        <v>69</v>
      </c>
      <c r="G74" s="8" t="s">
        <v>238</v>
      </c>
      <c r="H74" s="12">
        <v>3852</v>
      </c>
      <c r="I74" s="4" t="s">
        <v>2748</v>
      </c>
      <c r="J74" s="4" t="s">
        <v>2252</v>
      </c>
      <c r="K74" s="16" t="s">
        <v>168</v>
      </c>
      <c r="L74" s="12">
        <v>3852</v>
      </c>
      <c r="M74" s="45">
        <v>3852</v>
      </c>
      <c r="N74" s="43">
        <v>3739900143904</v>
      </c>
      <c r="O74" s="8" t="s">
        <v>2260</v>
      </c>
      <c r="P74" s="99" t="s">
        <v>170</v>
      </c>
      <c r="Q74" s="8" t="s">
        <v>321</v>
      </c>
      <c r="R74" s="44">
        <v>243208</v>
      </c>
    </row>
    <row r="75" spans="1:18" ht="65.25" x14ac:dyDescent="0.35">
      <c r="A75" s="40">
        <v>2566</v>
      </c>
      <c r="B75" s="41" t="s">
        <v>2575</v>
      </c>
      <c r="C75" s="40" t="s">
        <v>51</v>
      </c>
      <c r="D75" s="40" t="s">
        <v>144</v>
      </c>
      <c r="E75" s="40" t="s">
        <v>145</v>
      </c>
      <c r="F75" s="40" t="s">
        <v>69</v>
      </c>
      <c r="G75" s="8" t="s">
        <v>239</v>
      </c>
      <c r="H75" s="12">
        <v>2590</v>
      </c>
      <c r="I75" s="4" t="s">
        <v>2748</v>
      </c>
      <c r="J75" s="4" t="s">
        <v>2252</v>
      </c>
      <c r="K75" s="16" t="s">
        <v>168</v>
      </c>
      <c r="L75" s="12">
        <v>2590</v>
      </c>
      <c r="M75" s="45">
        <v>2590</v>
      </c>
      <c r="N75" s="43">
        <v>735560006193</v>
      </c>
      <c r="O75" s="8" t="s">
        <v>2279</v>
      </c>
      <c r="P75" s="99" t="s">
        <v>170</v>
      </c>
      <c r="Q75" s="8" t="s">
        <v>322</v>
      </c>
      <c r="R75" s="44">
        <v>243212</v>
      </c>
    </row>
    <row r="76" spans="1:18" ht="65.25" x14ac:dyDescent="0.35">
      <c r="A76" s="40">
        <v>2566</v>
      </c>
      <c r="B76" s="41" t="s">
        <v>2575</v>
      </c>
      <c r="C76" s="40" t="s">
        <v>51</v>
      </c>
      <c r="D76" s="40" t="s">
        <v>144</v>
      </c>
      <c r="E76" s="40" t="s">
        <v>145</v>
      </c>
      <c r="F76" s="40" t="s">
        <v>69</v>
      </c>
      <c r="G76" s="8" t="s">
        <v>240</v>
      </c>
      <c r="H76" s="12">
        <v>4800</v>
      </c>
      <c r="I76" s="4" t="s">
        <v>2748</v>
      </c>
      <c r="J76" s="4" t="s">
        <v>2252</v>
      </c>
      <c r="K76" s="16" t="s">
        <v>168</v>
      </c>
      <c r="L76" s="12">
        <v>4800</v>
      </c>
      <c r="M76" s="45">
        <v>4800</v>
      </c>
      <c r="N76" s="43">
        <v>3739900115358</v>
      </c>
      <c r="O76" s="8" t="s">
        <v>2311</v>
      </c>
      <c r="P76" s="99" t="s">
        <v>170</v>
      </c>
      <c r="Q76" s="8" t="s">
        <v>323</v>
      </c>
      <c r="R76" s="44">
        <v>243219</v>
      </c>
    </row>
    <row r="77" spans="1:18" ht="65.25" x14ac:dyDescent="0.35">
      <c r="A77" s="40">
        <v>2566</v>
      </c>
      <c r="B77" s="41" t="s">
        <v>2575</v>
      </c>
      <c r="C77" s="40" t="s">
        <v>51</v>
      </c>
      <c r="D77" s="40" t="s">
        <v>144</v>
      </c>
      <c r="E77" s="40" t="s">
        <v>145</v>
      </c>
      <c r="F77" s="40" t="s">
        <v>69</v>
      </c>
      <c r="G77" s="8" t="s">
        <v>241</v>
      </c>
      <c r="H77" s="12">
        <v>911</v>
      </c>
      <c r="I77" s="4" t="s">
        <v>2748</v>
      </c>
      <c r="J77" s="4" t="s">
        <v>2252</v>
      </c>
      <c r="K77" s="16" t="s">
        <v>168</v>
      </c>
      <c r="L77" s="12">
        <v>911</v>
      </c>
      <c r="M77" s="41">
        <v>911</v>
      </c>
      <c r="N77" s="43">
        <v>3730100977365</v>
      </c>
      <c r="O77" s="8" t="s">
        <v>2308</v>
      </c>
      <c r="P77" s="99" t="s">
        <v>170</v>
      </c>
      <c r="Q77" s="8" t="s">
        <v>324</v>
      </c>
      <c r="R77" s="44">
        <v>243198</v>
      </c>
    </row>
    <row r="78" spans="1:18" ht="65.25" x14ac:dyDescent="0.35">
      <c r="A78" s="40">
        <v>2566</v>
      </c>
      <c r="B78" s="41" t="s">
        <v>2575</v>
      </c>
      <c r="C78" s="40" t="s">
        <v>51</v>
      </c>
      <c r="D78" s="40" t="s">
        <v>144</v>
      </c>
      <c r="E78" s="40" t="s">
        <v>145</v>
      </c>
      <c r="F78" s="40" t="s">
        <v>69</v>
      </c>
      <c r="G78" s="8" t="s">
        <v>242</v>
      </c>
      <c r="H78" s="12">
        <v>3150</v>
      </c>
      <c r="I78" s="4" t="s">
        <v>2748</v>
      </c>
      <c r="J78" s="4" t="s">
        <v>2252</v>
      </c>
      <c r="K78" s="16" t="s">
        <v>168</v>
      </c>
      <c r="L78" s="12">
        <v>3150</v>
      </c>
      <c r="M78" s="45">
        <v>3150</v>
      </c>
      <c r="N78" s="48">
        <v>3730101095030</v>
      </c>
      <c r="O78" s="8" t="s">
        <v>2312</v>
      </c>
      <c r="P78" s="99" t="s">
        <v>170</v>
      </c>
      <c r="Q78" s="8" t="s">
        <v>325</v>
      </c>
      <c r="R78" s="44">
        <v>243201</v>
      </c>
    </row>
    <row r="79" spans="1:18" ht="65.25" x14ac:dyDescent="0.35">
      <c r="A79" s="40">
        <v>2566</v>
      </c>
      <c r="B79" s="41" t="s">
        <v>2575</v>
      </c>
      <c r="C79" s="40" t="s">
        <v>51</v>
      </c>
      <c r="D79" s="40" t="s">
        <v>144</v>
      </c>
      <c r="E79" s="40" t="s">
        <v>145</v>
      </c>
      <c r="F79" s="40" t="s">
        <v>69</v>
      </c>
      <c r="G79" s="8" t="s">
        <v>243</v>
      </c>
      <c r="H79" s="12">
        <v>506.25</v>
      </c>
      <c r="I79" s="4" t="s">
        <v>2748</v>
      </c>
      <c r="J79" s="4" t="s">
        <v>2252</v>
      </c>
      <c r="K79" s="16" t="s">
        <v>168</v>
      </c>
      <c r="L79" s="12">
        <v>506.25</v>
      </c>
      <c r="M79" s="41">
        <v>506.25</v>
      </c>
      <c r="N79" s="43">
        <v>3100202068815</v>
      </c>
      <c r="O79" s="8" t="s">
        <v>2295</v>
      </c>
      <c r="P79" s="99" t="s">
        <v>170</v>
      </c>
      <c r="Q79" s="8" t="s">
        <v>326</v>
      </c>
      <c r="R79" s="44">
        <v>243205</v>
      </c>
    </row>
    <row r="80" spans="1:18" ht="65.25" x14ac:dyDescent="0.5">
      <c r="A80" s="40">
        <v>2566</v>
      </c>
      <c r="B80" s="41" t="s">
        <v>2575</v>
      </c>
      <c r="C80" s="40" t="s">
        <v>51</v>
      </c>
      <c r="D80" s="40" t="s">
        <v>144</v>
      </c>
      <c r="E80" s="40" t="s">
        <v>145</v>
      </c>
      <c r="F80" s="40" t="s">
        <v>69</v>
      </c>
      <c r="G80" s="8" t="s">
        <v>244</v>
      </c>
      <c r="H80" s="12">
        <v>4654.5</v>
      </c>
      <c r="I80" s="4" t="s">
        <v>2748</v>
      </c>
      <c r="J80" s="4" t="s">
        <v>2252</v>
      </c>
      <c r="K80" s="16" t="s">
        <v>168</v>
      </c>
      <c r="L80" s="12">
        <v>4654.5</v>
      </c>
      <c r="M80" s="42">
        <v>4654.5</v>
      </c>
      <c r="N80" s="48">
        <v>735550000222</v>
      </c>
      <c r="O80" s="30" t="s">
        <v>2313</v>
      </c>
      <c r="P80" s="99" t="s">
        <v>170</v>
      </c>
      <c r="Q80" s="8" t="s">
        <v>327</v>
      </c>
      <c r="R80" s="44">
        <v>243205</v>
      </c>
    </row>
    <row r="81" spans="1:18" ht="65.25" x14ac:dyDescent="0.35">
      <c r="A81" s="40">
        <v>2566</v>
      </c>
      <c r="B81" s="41" t="s">
        <v>2575</v>
      </c>
      <c r="C81" s="40" t="s">
        <v>51</v>
      </c>
      <c r="D81" s="40" t="s">
        <v>144</v>
      </c>
      <c r="E81" s="40" t="s">
        <v>145</v>
      </c>
      <c r="F81" s="40" t="s">
        <v>69</v>
      </c>
      <c r="G81" s="8" t="s">
        <v>245</v>
      </c>
      <c r="H81" s="12">
        <v>2250</v>
      </c>
      <c r="I81" s="4" t="s">
        <v>2748</v>
      </c>
      <c r="J81" s="4" t="s">
        <v>2252</v>
      </c>
      <c r="K81" s="16" t="s">
        <v>168</v>
      </c>
      <c r="L81" s="12">
        <v>2250</v>
      </c>
      <c r="M81" s="45">
        <v>2250</v>
      </c>
      <c r="N81" s="48">
        <v>3730100738166</v>
      </c>
      <c r="O81" s="8" t="s">
        <v>2314</v>
      </c>
      <c r="P81" s="99" t="s">
        <v>170</v>
      </c>
      <c r="Q81" s="8" t="s">
        <v>328</v>
      </c>
      <c r="R81" s="44">
        <v>243208</v>
      </c>
    </row>
    <row r="82" spans="1:18" ht="65.25" x14ac:dyDescent="0.35">
      <c r="A82" s="40">
        <v>2566</v>
      </c>
      <c r="B82" s="41" t="s">
        <v>2575</v>
      </c>
      <c r="C82" s="40" t="s">
        <v>51</v>
      </c>
      <c r="D82" s="40" t="s">
        <v>144</v>
      </c>
      <c r="E82" s="40" t="s">
        <v>145</v>
      </c>
      <c r="F82" s="40" t="s">
        <v>69</v>
      </c>
      <c r="G82" s="8" t="s">
        <v>246</v>
      </c>
      <c r="H82" s="12">
        <v>1706.4</v>
      </c>
      <c r="I82" s="4" t="s">
        <v>2748</v>
      </c>
      <c r="J82" s="4" t="s">
        <v>2252</v>
      </c>
      <c r="K82" s="16" t="s">
        <v>168</v>
      </c>
      <c r="L82" s="12">
        <v>1706.4</v>
      </c>
      <c r="M82" s="42">
        <v>1706.4</v>
      </c>
      <c r="N82" s="43">
        <v>3100202068815</v>
      </c>
      <c r="O82" s="8" t="s">
        <v>2295</v>
      </c>
      <c r="P82" s="99" t="s">
        <v>170</v>
      </c>
      <c r="Q82" s="8" t="s">
        <v>329</v>
      </c>
      <c r="R82" s="44">
        <v>243212</v>
      </c>
    </row>
    <row r="83" spans="1:18" ht="65.25" x14ac:dyDescent="0.35">
      <c r="A83" s="40">
        <v>2566</v>
      </c>
      <c r="B83" s="41" t="s">
        <v>2575</v>
      </c>
      <c r="C83" s="40" t="s">
        <v>51</v>
      </c>
      <c r="D83" s="40" t="s">
        <v>144</v>
      </c>
      <c r="E83" s="40" t="s">
        <v>145</v>
      </c>
      <c r="F83" s="40" t="s">
        <v>69</v>
      </c>
      <c r="G83" s="8" t="s">
        <v>247</v>
      </c>
      <c r="H83" s="12">
        <v>2200</v>
      </c>
      <c r="I83" s="4" t="s">
        <v>2748</v>
      </c>
      <c r="J83" s="4" t="s">
        <v>2252</v>
      </c>
      <c r="K83" s="16" t="s">
        <v>168</v>
      </c>
      <c r="L83" s="12">
        <v>2200</v>
      </c>
      <c r="M83" s="45">
        <v>2200</v>
      </c>
      <c r="N83" s="43">
        <v>735542000022</v>
      </c>
      <c r="O83" s="18" t="s">
        <v>2280</v>
      </c>
      <c r="P83" s="99" t="s">
        <v>170</v>
      </c>
      <c r="Q83" s="8" t="s">
        <v>330</v>
      </c>
      <c r="R83" s="44">
        <v>243227</v>
      </c>
    </row>
    <row r="84" spans="1:18" ht="65.25" x14ac:dyDescent="0.35">
      <c r="A84" s="40">
        <v>2566</v>
      </c>
      <c r="B84" s="41" t="s">
        <v>2575</v>
      </c>
      <c r="C84" s="40" t="s">
        <v>51</v>
      </c>
      <c r="D84" s="40" t="s">
        <v>144</v>
      </c>
      <c r="E84" s="40" t="s">
        <v>145</v>
      </c>
      <c r="F84" s="40" t="s">
        <v>69</v>
      </c>
      <c r="G84" s="8" t="s">
        <v>248</v>
      </c>
      <c r="H84" s="12">
        <v>1525</v>
      </c>
      <c r="I84" s="4" t="s">
        <v>2748</v>
      </c>
      <c r="J84" s="4" t="s">
        <v>2252</v>
      </c>
      <c r="K84" s="16" t="s">
        <v>168</v>
      </c>
      <c r="L84" s="12">
        <v>1525</v>
      </c>
      <c r="M84" s="45">
        <v>1525</v>
      </c>
      <c r="N84" s="43">
        <v>3730100977365</v>
      </c>
      <c r="O84" s="8" t="s">
        <v>2308</v>
      </c>
      <c r="P84" s="99" t="s">
        <v>170</v>
      </c>
      <c r="Q84" s="8" t="s">
        <v>331</v>
      </c>
      <c r="R84" s="44">
        <v>243219</v>
      </c>
    </row>
    <row r="85" spans="1:18" ht="65.25" x14ac:dyDescent="0.35">
      <c r="A85" s="40">
        <v>2566</v>
      </c>
      <c r="B85" s="41" t="s">
        <v>2575</v>
      </c>
      <c r="C85" s="40" t="s">
        <v>51</v>
      </c>
      <c r="D85" s="40" t="s">
        <v>144</v>
      </c>
      <c r="E85" s="40" t="s">
        <v>145</v>
      </c>
      <c r="F85" s="40" t="s">
        <v>69</v>
      </c>
      <c r="G85" s="8" t="s">
        <v>249</v>
      </c>
      <c r="H85" s="12">
        <v>1000</v>
      </c>
      <c r="I85" s="4" t="s">
        <v>2748</v>
      </c>
      <c r="J85" s="4" t="s">
        <v>2252</v>
      </c>
      <c r="K85" s="16" t="s">
        <v>168</v>
      </c>
      <c r="L85" s="12">
        <v>1000</v>
      </c>
      <c r="M85" s="45">
        <v>1000</v>
      </c>
      <c r="N85" s="48">
        <v>3730101095030</v>
      </c>
      <c r="O85" s="8" t="s">
        <v>2312</v>
      </c>
      <c r="P85" s="99" t="s">
        <v>170</v>
      </c>
      <c r="Q85" s="8" t="s">
        <v>332</v>
      </c>
      <c r="R85" s="44">
        <v>243219</v>
      </c>
    </row>
    <row r="86" spans="1:18" ht="65.25" x14ac:dyDescent="0.35">
      <c r="A86" s="40">
        <v>2566</v>
      </c>
      <c r="B86" s="41" t="s">
        <v>2575</v>
      </c>
      <c r="C86" s="40" t="s">
        <v>51</v>
      </c>
      <c r="D86" s="40" t="s">
        <v>144</v>
      </c>
      <c r="E86" s="40" t="s">
        <v>145</v>
      </c>
      <c r="F86" s="40" t="s">
        <v>69</v>
      </c>
      <c r="G86" s="8" t="s">
        <v>235</v>
      </c>
      <c r="H86" s="12">
        <v>20437</v>
      </c>
      <c r="I86" s="4" t="s">
        <v>2748</v>
      </c>
      <c r="J86" s="4" t="s">
        <v>2252</v>
      </c>
      <c r="K86" s="16" t="s">
        <v>168</v>
      </c>
      <c r="L86" s="12">
        <v>20437</v>
      </c>
      <c r="M86" s="45">
        <v>20437</v>
      </c>
      <c r="N86" s="43" t="s">
        <v>2602</v>
      </c>
      <c r="O86" s="8" t="s">
        <v>2315</v>
      </c>
      <c r="P86" s="99">
        <v>65107206771</v>
      </c>
      <c r="Q86" s="8" t="s">
        <v>333</v>
      </c>
      <c r="R86" s="44">
        <v>243214</v>
      </c>
    </row>
    <row r="87" spans="1:18" ht="65.25" x14ac:dyDescent="0.35">
      <c r="A87" s="40">
        <v>2566</v>
      </c>
      <c r="B87" s="41" t="s">
        <v>2575</v>
      </c>
      <c r="C87" s="40" t="s">
        <v>51</v>
      </c>
      <c r="D87" s="40" t="s">
        <v>144</v>
      </c>
      <c r="E87" s="40" t="s">
        <v>145</v>
      </c>
      <c r="F87" s="40" t="s">
        <v>69</v>
      </c>
      <c r="G87" s="8" t="s">
        <v>250</v>
      </c>
      <c r="H87" s="12">
        <v>62755.5</v>
      </c>
      <c r="I87" s="4" t="s">
        <v>2748</v>
      </c>
      <c r="J87" s="4" t="s">
        <v>2252</v>
      </c>
      <c r="K87" s="16" t="s">
        <v>168</v>
      </c>
      <c r="L87" s="12">
        <v>62755.5</v>
      </c>
      <c r="M87" s="45">
        <v>62755</v>
      </c>
      <c r="N87" s="48">
        <v>735550000222</v>
      </c>
      <c r="O87" s="8" t="s">
        <v>2316</v>
      </c>
      <c r="P87" s="99">
        <v>65107268974</v>
      </c>
      <c r="Q87" s="8" t="s">
        <v>334</v>
      </c>
      <c r="R87" s="44">
        <v>243214</v>
      </c>
    </row>
    <row r="88" spans="1:18" ht="65.25" x14ac:dyDescent="0.35">
      <c r="A88" s="40">
        <v>2566</v>
      </c>
      <c r="B88" s="41" t="s">
        <v>2575</v>
      </c>
      <c r="C88" s="40" t="s">
        <v>51</v>
      </c>
      <c r="D88" s="40" t="s">
        <v>144</v>
      </c>
      <c r="E88" s="40" t="s">
        <v>145</v>
      </c>
      <c r="F88" s="40" t="s">
        <v>69</v>
      </c>
      <c r="G88" s="8" t="s">
        <v>250</v>
      </c>
      <c r="H88" s="12">
        <v>26950</v>
      </c>
      <c r="I88" s="4" t="s">
        <v>2748</v>
      </c>
      <c r="J88" s="4" t="s">
        <v>2252</v>
      </c>
      <c r="K88" s="16" t="s">
        <v>168</v>
      </c>
      <c r="L88" s="12">
        <v>26950</v>
      </c>
      <c r="M88" s="45">
        <v>26950</v>
      </c>
      <c r="N88" s="43">
        <v>3730100943436</v>
      </c>
      <c r="O88" s="8" t="s">
        <v>2317</v>
      </c>
      <c r="P88" s="99">
        <v>65107268096</v>
      </c>
      <c r="Q88" s="8" t="s">
        <v>335</v>
      </c>
      <c r="R88" s="44">
        <v>243214</v>
      </c>
    </row>
    <row r="89" spans="1:18" ht="65.25" x14ac:dyDescent="0.35">
      <c r="A89" s="40">
        <v>2566</v>
      </c>
      <c r="B89" s="41" t="s">
        <v>2575</v>
      </c>
      <c r="C89" s="40" t="s">
        <v>51</v>
      </c>
      <c r="D89" s="40" t="s">
        <v>144</v>
      </c>
      <c r="E89" s="40" t="s">
        <v>145</v>
      </c>
      <c r="F89" s="40" t="s">
        <v>69</v>
      </c>
      <c r="G89" s="8" t="s">
        <v>251</v>
      </c>
      <c r="H89" s="12">
        <v>14652.58</v>
      </c>
      <c r="I89" s="4" t="s">
        <v>2748</v>
      </c>
      <c r="J89" s="4" t="s">
        <v>2252</v>
      </c>
      <c r="K89" s="16" t="s">
        <v>168</v>
      </c>
      <c r="L89" s="12">
        <v>14652.58</v>
      </c>
      <c r="M89" s="42">
        <v>14652.58</v>
      </c>
      <c r="N89" s="43">
        <v>733538000577</v>
      </c>
      <c r="O89" s="8" t="s">
        <v>2318</v>
      </c>
      <c r="P89" s="99">
        <v>65107269013</v>
      </c>
      <c r="Q89" s="8" t="s">
        <v>336</v>
      </c>
      <c r="R89" s="44">
        <v>243216</v>
      </c>
    </row>
    <row r="90" spans="1:18" ht="65.25" x14ac:dyDescent="0.35">
      <c r="A90" s="40">
        <v>2566</v>
      </c>
      <c r="B90" s="41" t="s">
        <v>2575</v>
      </c>
      <c r="C90" s="40" t="s">
        <v>51</v>
      </c>
      <c r="D90" s="40" t="s">
        <v>144</v>
      </c>
      <c r="E90" s="40" t="s">
        <v>145</v>
      </c>
      <c r="F90" s="40" t="s">
        <v>69</v>
      </c>
      <c r="G90" s="8" t="s">
        <v>252</v>
      </c>
      <c r="H90" s="12">
        <v>29318</v>
      </c>
      <c r="I90" s="4" t="s">
        <v>2748</v>
      </c>
      <c r="J90" s="4" t="s">
        <v>2252</v>
      </c>
      <c r="K90" s="16" t="s">
        <v>168</v>
      </c>
      <c r="L90" s="12">
        <v>29318</v>
      </c>
      <c r="M90" s="45">
        <v>29318</v>
      </c>
      <c r="N90" s="43" t="s">
        <v>2627</v>
      </c>
      <c r="O90" s="8" t="s">
        <v>2319</v>
      </c>
      <c r="P90" s="99">
        <v>65107269181</v>
      </c>
      <c r="Q90" s="8" t="s">
        <v>337</v>
      </c>
      <c r="R90" s="44" t="s">
        <v>2628</v>
      </c>
    </row>
    <row r="91" spans="1:18" ht="65.25" x14ac:dyDescent="0.35">
      <c r="A91" s="40">
        <v>2566</v>
      </c>
      <c r="B91" s="41" t="s">
        <v>2575</v>
      </c>
      <c r="C91" s="40" t="s">
        <v>51</v>
      </c>
      <c r="D91" s="40" t="s">
        <v>144</v>
      </c>
      <c r="E91" s="40" t="s">
        <v>145</v>
      </c>
      <c r="F91" s="40" t="s">
        <v>69</v>
      </c>
      <c r="G91" s="8" t="s">
        <v>250</v>
      </c>
      <c r="H91" s="12">
        <v>15729</v>
      </c>
      <c r="I91" s="4" t="s">
        <v>2748</v>
      </c>
      <c r="J91" s="4" t="s">
        <v>2252</v>
      </c>
      <c r="K91" s="16" t="s">
        <v>168</v>
      </c>
      <c r="L91" s="12">
        <v>15729</v>
      </c>
      <c r="M91" s="45">
        <v>15729</v>
      </c>
      <c r="N91" s="43" t="s">
        <v>2627</v>
      </c>
      <c r="O91" s="8" t="s">
        <v>2319</v>
      </c>
      <c r="P91" s="99">
        <v>65107269430</v>
      </c>
      <c r="Q91" s="8" t="s">
        <v>338</v>
      </c>
      <c r="R91" s="44">
        <v>243216</v>
      </c>
    </row>
    <row r="92" spans="1:18" ht="65.25" x14ac:dyDescent="0.35">
      <c r="A92" s="40">
        <v>2566</v>
      </c>
      <c r="B92" s="41" t="s">
        <v>2575</v>
      </c>
      <c r="C92" s="40" t="s">
        <v>51</v>
      </c>
      <c r="D92" s="40" t="s">
        <v>144</v>
      </c>
      <c r="E92" s="40" t="s">
        <v>145</v>
      </c>
      <c r="F92" s="40" t="s">
        <v>69</v>
      </c>
      <c r="G92" s="8" t="s">
        <v>253</v>
      </c>
      <c r="H92" s="12">
        <v>12185</v>
      </c>
      <c r="I92" s="4" t="s">
        <v>2748</v>
      </c>
      <c r="J92" s="4" t="s">
        <v>2252</v>
      </c>
      <c r="K92" s="16" t="s">
        <v>168</v>
      </c>
      <c r="L92" s="12">
        <v>12185</v>
      </c>
      <c r="M92" s="45">
        <v>12185</v>
      </c>
      <c r="N92" s="48" t="s">
        <v>2591</v>
      </c>
      <c r="O92" s="8" t="s">
        <v>2258</v>
      </c>
      <c r="P92" s="99">
        <v>65107361056</v>
      </c>
      <c r="Q92" s="8" t="s">
        <v>339</v>
      </c>
      <c r="R92" s="44">
        <v>243224</v>
      </c>
    </row>
    <row r="93" spans="1:18" ht="65.25" x14ac:dyDescent="0.35">
      <c r="A93" s="40">
        <v>2566</v>
      </c>
      <c r="B93" s="41" t="s">
        <v>2575</v>
      </c>
      <c r="C93" s="40" t="s">
        <v>51</v>
      </c>
      <c r="D93" s="40" t="s">
        <v>144</v>
      </c>
      <c r="E93" s="40" t="s">
        <v>145</v>
      </c>
      <c r="F93" s="40" t="s">
        <v>69</v>
      </c>
      <c r="G93" s="8" t="s">
        <v>254</v>
      </c>
      <c r="H93" s="12">
        <v>9000</v>
      </c>
      <c r="I93" s="4" t="s">
        <v>2748</v>
      </c>
      <c r="J93" s="4" t="s">
        <v>2252</v>
      </c>
      <c r="K93" s="16" t="s">
        <v>168</v>
      </c>
      <c r="L93" s="12">
        <v>9000</v>
      </c>
      <c r="M93" s="45">
        <v>9000</v>
      </c>
      <c r="N93" s="48" t="s">
        <v>2591</v>
      </c>
      <c r="O93" s="8" t="s">
        <v>2258</v>
      </c>
      <c r="P93" s="99">
        <v>65107312515</v>
      </c>
      <c r="Q93" s="8" t="s">
        <v>340</v>
      </c>
      <c r="R93" s="44">
        <v>243224</v>
      </c>
    </row>
    <row r="94" spans="1:18" ht="65.25" x14ac:dyDescent="0.35">
      <c r="A94" s="40">
        <v>2566</v>
      </c>
      <c r="B94" s="41" t="s">
        <v>2575</v>
      </c>
      <c r="C94" s="40" t="s">
        <v>51</v>
      </c>
      <c r="D94" s="40" t="s">
        <v>144</v>
      </c>
      <c r="E94" s="40" t="s">
        <v>145</v>
      </c>
      <c r="F94" s="40" t="s">
        <v>69</v>
      </c>
      <c r="G94" s="8" t="s">
        <v>250</v>
      </c>
      <c r="H94" s="12">
        <v>41430.400000000001</v>
      </c>
      <c r="I94" s="4" t="s">
        <v>2748</v>
      </c>
      <c r="J94" s="4" t="s">
        <v>2252</v>
      </c>
      <c r="K94" s="16" t="s">
        <v>168</v>
      </c>
      <c r="L94" s="12">
        <v>41430.400000000001</v>
      </c>
      <c r="M94" s="42">
        <v>41430.400000000001</v>
      </c>
      <c r="N94" s="48">
        <v>735550000222</v>
      </c>
      <c r="O94" s="8" t="s">
        <v>2316</v>
      </c>
      <c r="P94" s="99">
        <v>65107311233</v>
      </c>
      <c r="Q94" s="8" t="s">
        <v>341</v>
      </c>
      <c r="R94" s="44">
        <v>243224</v>
      </c>
    </row>
    <row r="95" spans="1:18" ht="65.25" x14ac:dyDescent="0.35">
      <c r="A95" s="40">
        <v>2566</v>
      </c>
      <c r="B95" s="41" t="s">
        <v>2575</v>
      </c>
      <c r="C95" s="40" t="s">
        <v>51</v>
      </c>
      <c r="D95" s="40" t="s">
        <v>144</v>
      </c>
      <c r="E95" s="40" t="s">
        <v>145</v>
      </c>
      <c r="F95" s="40" t="s">
        <v>69</v>
      </c>
      <c r="G95" s="8" t="s">
        <v>250</v>
      </c>
      <c r="H95" s="12">
        <v>45988.6</v>
      </c>
      <c r="I95" s="4" t="s">
        <v>2748</v>
      </c>
      <c r="J95" s="4" t="s">
        <v>2252</v>
      </c>
      <c r="K95" s="16" t="s">
        <v>168</v>
      </c>
      <c r="L95" s="12">
        <v>45988.6</v>
      </c>
      <c r="M95" s="42">
        <v>45988.6</v>
      </c>
      <c r="N95" s="48">
        <v>735550000222</v>
      </c>
      <c r="O95" s="8" t="s">
        <v>2316</v>
      </c>
      <c r="P95" s="99">
        <v>65107310715</v>
      </c>
      <c r="Q95" s="8" t="s">
        <v>342</v>
      </c>
      <c r="R95" s="44">
        <v>243224</v>
      </c>
    </row>
    <row r="96" spans="1:18" ht="65.25" x14ac:dyDescent="0.35">
      <c r="A96" s="40">
        <v>2566</v>
      </c>
      <c r="B96" s="41" t="s">
        <v>2575</v>
      </c>
      <c r="C96" s="40" t="s">
        <v>51</v>
      </c>
      <c r="D96" s="40" t="s">
        <v>144</v>
      </c>
      <c r="E96" s="40" t="s">
        <v>145</v>
      </c>
      <c r="F96" s="40" t="s">
        <v>69</v>
      </c>
      <c r="G96" s="8" t="s">
        <v>250</v>
      </c>
      <c r="H96" s="12">
        <v>49220</v>
      </c>
      <c r="I96" s="4" t="s">
        <v>2748</v>
      </c>
      <c r="J96" s="4" t="s">
        <v>2252</v>
      </c>
      <c r="K96" s="16" t="s">
        <v>168</v>
      </c>
      <c r="L96" s="12">
        <v>49220</v>
      </c>
      <c r="M96" s="45">
        <v>49220</v>
      </c>
      <c r="N96" s="48">
        <v>735550000222</v>
      </c>
      <c r="O96" s="8" t="s">
        <v>2316</v>
      </c>
      <c r="P96" s="99">
        <v>65107309958</v>
      </c>
      <c r="Q96" s="8" t="s">
        <v>343</v>
      </c>
      <c r="R96" s="44" t="s">
        <v>2629</v>
      </c>
    </row>
    <row r="97" spans="1:18" ht="65.25" x14ac:dyDescent="0.35">
      <c r="A97" s="40">
        <v>2566</v>
      </c>
      <c r="B97" s="41" t="s">
        <v>2575</v>
      </c>
      <c r="C97" s="40" t="s">
        <v>51</v>
      </c>
      <c r="D97" s="40" t="s">
        <v>144</v>
      </c>
      <c r="E97" s="40" t="s">
        <v>145</v>
      </c>
      <c r="F97" s="40" t="s">
        <v>69</v>
      </c>
      <c r="G97" s="8" t="s">
        <v>255</v>
      </c>
      <c r="H97" s="12">
        <v>11000</v>
      </c>
      <c r="I97" s="4" t="s">
        <v>2748</v>
      </c>
      <c r="J97" s="4" t="s">
        <v>2252</v>
      </c>
      <c r="K97" s="16" t="s">
        <v>168</v>
      </c>
      <c r="L97" s="12">
        <v>11000</v>
      </c>
      <c r="M97" s="45">
        <v>11000</v>
      </c>
      <c r="N97" s="43" t="s">
        <v>2630</v>
      </c>
      <c r="O97" s="8" t="s">
        <v>2320</v>
      </c>
      <c r="P97" s="99">
        <v>65107388700</v>
      </c>
      <c r="Q97" s="8" t="s">
        <v>344</v>
      </c>
      <c r="R97" s="44">
        <v>243224</v>
      </c>
    </row>
    <row r="98" spans="1:18" ht="65.25" x14ac:dyDescent="0.35">
      <c r="A98" s="40">
        <v>2566</v>
      </c>
      <c r="B98" s="41" t="s">
        <v>2575</v>
      </c>
      <c r="C98" s="40" t="s">
        <v>51</v>
      </c>
      <c r="D98" s="40" t="s">
        <v>144</v>
      </c>
      <c r="E98" s="40" t="s">
        <v>145</v>
      </c>
      <c r="F98" s="40" t="s">
        <v>69</v>
      </c>
      <c r="G98" s="8" t="s">
        <v>255</v>
      </c>
      <c r="H98" s="12">
        <v>70950</v>
      </c>
      <c r="I98" s="4" t="s">
        <v>2748</v>
      </c>
      <c r="J98" s="4" t="s">
        <v>2252</v>
      </c>
      <c r="K98" s="16" t="s">
        <v>168</v>
      </c>
      <c r="L98" s="12">
        <v>70950</v>
      </c>
      <c r="M98" s="45">
        <v>70950</v>
      </c>
      <c r="N98" s="43" t="s">
        <v>2631</v>
      </c>
      <c r="O98" s="8" t="s">
        <v>2321</v>
      </c>
      <c r="P98" s="99">
        <v>65117042428</v>
      </c>
      <c r="Q98" s="8" t="s">
        <v>345</v>
      </c>
      <c r="R98" s="44">
        <v>243224</v>
      </c>
    </row>
    <row r="99" spans="1:18" ht="65.25" x14ac:dyDescent="0.35">
      <c r="A99" s="40">
        <v>2566</v>
      </c>
      <c r="B99" s="41" t="s">
        <v>2575</v>
      </c>
      <c r="C99" s="40" t="s">
        <v>51</v>
      </c>
      <c r="D99" s="40" t="s">
        <v>144</v>
      </c>
      <c r="E99" s="40" t="s">
        <v>145</v>
      </c>
      <c r="F99" s="40" t="s">
        <v>69</v>
      </c>
      <c r="G99" s="8" t="s">
        <v>256</v>
      </c>
      <c r="H99" s="12">
        <v>87000</v>
      </c>
      <c r="I99" s="4" t="s">
        <v>2748</v>
      </c>
      <c r="J99" s="4" t="s">
        <v>2252</v>
      </c>
      <c r="K99" s="16" t="s">
        <v>168</v>
      </c>
      <c r="L99" s="12">
        <v>87000</v>
      </c>
      <c r="M99" s="45">
        <v>87000</v>
      </c>
      <c r="N99" s="43" t="s">
        <v>2632</v>
      </c>
      <c r="O99" s="8" t="s">
        <v>2322</v>
      </c>
      <c r="P99" s="99">
        <v>65107309305</v>
      </c>
      <c r="Q99" s="8" t="s">
        <v>346</v>
      </c>
      <c r="R99" s="44">
        <v>243224</v>
      </c>
    </row>
    <row r="100" spans="1:18" ht="65.25" x14ac:dyDescent="0.35">
      <c r="A100" s="40">
        <v>2566</v>
      </c>
      <c r="B100" s="41" t="s">
        <v>2575</v>
      </c>
      <c r="C100" s="40" t="s">
        <v>51</v>
      </c>
      <c r="D100" s="40" t="s">
        <v>144</v>
      </c>
      <c r="E100" s="40" t="s">
        <v>145</v>
      </c>
      <c r="F100" s="40" t="s">
        <v>69</v>
      </c>
      <c r="G100" s="8" t="s">
        <v>257</v>
      </c>
      <c r="H100" s="12">
        <v>5778</v>
      </c>
      <c r="I100" s="4" t="s">
        <v>2748</v>
      </c>
      <c r="J100" s="4" t="s">
        <v>2252</v>
      </c>
      <c r="K100" s="16" t="s">
        <v>168</v>
      </c>
      <c r="L100" s="12">
        <v>5778</v>
      </c>
      <c r="M100" s="45">
        <v>5778</v>
      </c>
      <c r="N100" s="43" t="s">
        <v>2627</v>
      </c>
      <c r="O100" s="8" t="s">
        <v>2319</v>
      </c>
      <c r="P100" s="99">
        <v>65107361580</v>
      </c>
      <c r="Q100" s="8" t="s">
        <v>347</v>
      </c>
      <c r="R100" s="44">
        <v>243224</v>
      </c>
    </row>
    <row r="101" spans="1:18" ht="65.25" x14ac:dyDescent="0.35">
      <c r="A101" s="40">
        <v>2566</v>
      </c>
      <c r="B101" s="41" t="s">
        <v>2575</v>
      </c>
      <c r="C101" s="40" t="s">
        <v>51</v>
      </c>
      <c r="D101" s="40" t="s">
        <v>144</v>
      </c>
      <c r="E101" s="40" t="s">
        <v>145</v>
      </c>
      <c r="F101" s="40" t="s">
        <v>69</v>
      </c>
      <c r="G101" s="8" t="s">
        <v>258</v>
      </c>
      <c r="H101" s="12">
        <v>37878</v>
      </c>
      <c r="I101" s="4" t="s">
        <v>2748</v>
      </c>
      <c r="J101" s="4" t="s">
        <v>2252</v>
      </c>
      <c r="K101" s="16" t="s">
        <v>168</v>
      </c>
      <c r="L101" s="12">
        <v>37878</v>
      </c>
      <c r="M101" s="45">
        <v>37878</v>
      </c>
      <c r="N101" s="43">
        <v>3739900143904</v>
      </c>
      <c r="O101" s="8" t="s">
        <v>2260</v>
      </c>
      <c r="P101" s="99">
        <v>6510731064</v>
      </c>
      <c r="Q101" s="8" t="s">
        <v>348</v>
      </c>
      <c r="R101" s="44">
        <v>243224</v>
      </c>
    </row>
    <row r="102" spans="1:18" ht="65.25" x14ac:dyDescent="0.35">
      <c r="A102" s="40">
        <v>2566</v>
      </c>
      <c r="B102" s="41" t="s">
        <v>2575</v>
      </c>
      <c r="C102" s="40" t="s">
        <v>51</v>
      </c>
      <c r="D102" s="40" t="s">
        <v>144</v>
      </c>
      <c r="E102" s="40" t="s">
        <v>145</v>
      </c>
      <c r="F102" s="40" t="s">
        <v>69</v>
      </c>
      <c r="G102" s="8" t="s">
        <v>259</v>
      </c>
      <c r="H102" s="12">
        <v>37557</v>
      </c>
      <c r="I102" s="4" t="s">
        <v>2748</v>
      </c>
      <c r="J102" s="4" t="s">
        <v>2252</v>
      </c>
      <c r="K102" s="16" t="s">
        <v>168</v>
      </c>
      <c r="L102" s="12">
        <v>37557</v>
      </c>
      <c r="M102" s="45">
        <v>37557</v>
      </c>
      <c r="N102" s="43" t="s">
        <v>2633</v>
      </c>
      <c r="O102" s="8" t="s">
        <v>2323</v>
      </c>
      <c r="P102" s="99">
        <v>65107311770</v>
      </c>
      <c r="Q102" s="8" t="s">
        <v>349</v>
      </c>
      <c r="R102" s="44">
        <v>243224</v>
      </c>
    </row>
    <row r="103" spans="1:18" ht="65.25" x14ac:dyDescent="0.35">
      <c r="A103" s="40">
        <v>2566</v>
      </c>
      <c r="B103" s="41" t="s">
        <v>2575</v>
      </c>
      <c r="C103" s="40" t="s">
        <v>51</v>
      </c>
      <c r="D103" s="40" t="s">
        <v>144</v>
      </c>
      <c r="E103" s="40" t="s">
        <v>145</v>
      </c>
      <c r="F103" s="40" t="s">
        <v>69</v>
      </c>
      <c r="G103" s="8" t="s">
        <v>260</v>
      </c>
      <c r="H103" s="12">
        <v>19474</v>
      </c>
      <c r="I103" s="4" t="s">
        <v>2748</v>
      </c>
      <c r="J103" s="4" t="s">
        <v>2252</v>
      </c>
      <c r="K103" s="16" t="s">
        <v>168</v>
      </c>
      <c r="L103" s="12">
        <v>19474</v>
      </c>
      <c r="M103" s="45">
        <v>19474</v>
      </c>
      <c r="N103" s="43" t="s">
        <v>2633</v>
      </c>
      <c r="O103" s="8" t="s">
        <v>2323</v>
      </c>
      <c r="P103" s="99">
        <v>65107353914</v>
      </c>
      <c r="Q103" s="8" t="s">
        <v>350</v>
      </c>
      <c r="R103" s="44">
        <v>243224</v>
      </c>
    </row>
    <row r="104" spans="1:18" ht="65.25" x14ac:dyDescent="0.35">
      <c r="A104" s="40">
        <v>2566</v>
      </c>
      <c r="B104" s="41" t="s">
        <v>2575</v>
      </c>
      <c r="C104" s="40" t="s">
        <v>51</v>
      </c>
      <c r="D104" s="40" t="s">
        <v>144</v>
      </c>
      <c r="E104" s="40" t="s">
        <v>145</v>
      </c>
      <c r="F104" s="40" t="s">
        <v>69</v>
      </c>
      <c r="G104" s="8" t="s">
        <v>261</v>
      </c>
      <c r="H104" s="12">
        <v>23497.200000000001</v>
      </c>
      <c r="I104" s="4" t="s">
        <v>2748</v>
      </c>
      <c r="J104" s="4" t="s">
        <v>2252</v>
      </c>
      <c r="K104" s="16" t="s">
        <v>168</v>
      </c>
      <c r="L104" s="12">
        <v>23497.200000000001</v>
      </c>
      <c r="M104" s="42">
        <v>23497.200000000001</v>
      </c>
      <c r="N104" s="43" t="s">
        <v>2633</v>
      </c>
      <c r="O104" s="8" t="s">
        <v>2323</v>
      </c>
      <c r="P104" s="99">
        <v>65117044564</v>
      </c>
      <c r="Q104" s="8" t="s">
        <v>351</v>
      </c>
      <c r="R104" s="44">
        <v>243224</v>
      </c>
    </row>
    <row r="105" spans="1:18" ht="65.25" x14ac:dyDescent="0.35">
      <c r="A105" s="40">
        <v>2566</v>
      </c>
      <c r="B105" s="41" t="s">
        <v>2575</v>
      </c>
      <c r="C105" s="40" t="s">
        <v>51</v>
      </c>
      <c r="D105" s="40" t="s">
        <v>144</v>
      </c>
      <c r="E105" s="40" t="s">
        <v>145</v>
      </c>
      <c r="F105" s="40" t="s">
        <v>69</v>
      </c>
      <c r="G105" s="8" t="s">
        <v>262</v>
      </c>
      <c r="H105" s="12">
        <v>27820</v>
      </c>
      <c r="I105" s="4" t="s">
        <v>2748</v>
      </c>
      <c r="J105" s="4" t="s">
        <v>2252</v>
      </c>
      <c r="K105" s="16" t="s">
        <v>168</v>
      </c>
      <c r="L105" s="12">
        <v>27820</v>
      </c>
      <c r="M105" s="45">
        <v>27820</v>
      </c>
      <c r="N105" s="43" t="s">
        <v>2633</v>
      </c>
      <c r="O105" s="8" t="s">
        <v>2323</v>
      </c>
      <c r="P105" s="99">
        <v>65117033949</v>
      </c>
      <c r="Q105" s="8" t="s">
        <v>352</v>
      </c>
      <c r="R105" s="44">
        <v>243224</v>
      </c>
    </row>
    <row r="106" spans="1:18" ht="65.25" x14ac:dyDescent="0.35">
      <c r="A106" s="40">
        <v>2566</v>
      </c>
      <c r="B106" s="41" t="s">
        <v>2575</v>
      </c>
      <c r="C106" s="40" t="s">
        <v>51</v>
      </c>
      <c r="D106" s="40" t="s">
        <v>144</v>
      </c>
      <c r="E106" s="40" t="s">
        <v>145</v>
      </c>
      <c r="F106" s="40" t="s">
        <v>69</v>
      </c>
      <c r="G106" s="8" t="s">
        <v>263</v>
      </c>
      <c r="H106" s="12">
        <v>25038</v>
      </c>
      <c r="I106" s="4" t="s">
        <v>2748</v>
      </c>
      <c r="J106" s="4" t="s">
        <v>2252</v>
      </c>
      <c r="K106" s="16" t="s">
        <v>168</v>
      </c>
      <c r="L106" s="12">
        <v>25038</v>
      </c>
      <c r="M106" s="45">
        <v>25038</v>
      </c>
      <c r="N106" s="43" t="s">
        <v>2633</v>
      </c>
      <c r="O106" s="8" t="s">
        <v>2323</v>
      </c>
      <c r="P106" s="99">
        <v>65117031005</v>
      </c>
      <c r="Q106" s="8" t="s">
        <v>353</v>
      </c>
      <c r="R106" s="44">
        <v>243224</v>
      </c>
    </row>
    <row r="107" spans="1:18" ht="87" x14ac:dyDescent="0.35">
      <c r="A107" s="40">
        <v>2566</v>
      </c>
      <c r="B107" s="41" t="s">
        <v>2575</v>
      </c>
      <c r="C107" s="40" t="s">
        <v>51</v>
      </c>
      <c r="D107" s="40" t="s">
        <v>144</v>
      </c>
      <c r="E107" s="40" t="s">
        <v>145</v>
      </c>
      <c r="F107" s="40" t="s">
        <v>69</v>
      </c>
      <c r="G107" s="8" t="s">
        <v>264</v>
      </c>
      <c r="H107" s="12">
        <v>90000</v>
      </c>
      <c r="I107" s="4" t="s">
        <v>2748</v>
      </c>
      <c r="J107" s="4" t="s">
        <v>2252</v>
      </c>
      <c r="K107" s="16" t="s">
        <v>168</v>
      </c>
      <c r="L107" s="12">
        <v>90000</v>
      </c>
      <c r="M107" s="45">
        <v>90000</v>
      </c>
      <c r="N107" s="43" t="s">
        <v>2634</v>
      </c>
      <c r="O107" s="8" t="s">
        <v>2324</v>
      </c>
      <c r="P107" s="99">
        <v>65117032074</v>
      </c>
      <c r="Q107" s="8" t="s">
        <v>354</v>
      </c>
      <c r="R107" s="44">
        <v>243224</v>
      </c>
    </row>
    <row r="108" spans="1:18" ht="65.25" x14ac:dyDescent="0.35">
      <c r="A108" s="40">
        <v>2566</v>
      </c>
      <c r="B108" s="41" t="s">
        <v>2575</v>
      </c>
      <c r="C108" s="40" t="s">
        <v>51</v>
      </c>
      <c r="D108" s="40" t="s">
        <v>144</v>
      </c>
      <c r="E108" s="40" t="s">
        <v>145</v>
      </c>
      <c r="F108" s="40" t="s">
        <v>69</v>
      </c>
      <c r="G108" s="8" t="s">
        <v>257</v>
      </c>
      <c r="H108" s="12">
        <v>6990</v>
      </c>
      <c r="I108" s="4" t="s">
        <v>2748</v>
      </c>
      <c r="J108" s="4" t="s">
        <v>2252</v>
      </c>
      <c r="K108" s="16" t="s">
        <v>168</v>
      </c>
      <c r="L108" s="12">
        <v>6990</v>
      </c>
      <c r="M108" s="45">
        <v>6990</v>
      </c>
      <c r="N108" s="43" t="s">
        <v>2635</v>
      </c>
      <c r="O108" s="8" t="s">
        <v>2325</v>
      </c>
      <c r="P108" s="99">
        <v>65117032747</v>
      </c>
      <c r="Q108" s="8" t="s">
        <v>355</v>
      </c>
      <c r="R108" s="44">
        <v>243236</v>
      </c>
    </row>
    <row r="109" spans="1:18" ht="65.25" x14ac:dyDescent="0.35">
      <c r="A109" s="40">
        <v>2566</v>
      </c>
      <c r="B109" s="41" t="s">
        <v>2575</v>
      </c>
      <c r="C109" s="40" t="s">
        <v>51</v>
      </c>
      <c r="D109" s="40" t="s">
        <v>144</v>
      </c>
      <c r="E109" s="40" t="s">
        <v>145</v>
      </c>
      <c r="F109" s="40" t="s">
        <v>69</v>
      </c>
      <c r="G109" s="8" t="s">
        <v>265</v>
      </c>
      <c r="H109" s="12">
        <v>97059.7</v>
      </c>
      <c r="I109" s="4" t="s">
        <v>2748</v>
      </c>
      <c r="J109" s="4" t="s">
        <v>2252</v>
      </c>
      <c r="K109" s="16" t="s">
        <v>168</v>
      </c>
      <c r="L109" s="12">
        <v>97059.7</v>
      </c>
      <c r="M109" s="42">
        <v>97059.7</v>
      </c>
      <c r="N109" s="43" t="s">
        <v>2636</v>
      </c>
      <c r="O109" s="18" t="s">
        <v>2326</v>
      </c>
      <c r="P109" s="99">
        <v>65107269652</v>
      </c>
      <c r="Q109" s="8" t="s">
        <v>356</v>
      </c>
      <c r="R109" s="44">
        <v>243236</v>
      </c>
    </row>
    <row r="110" spans="1:18" ht="87" x14ac:dyDescent="0.35">
      <c r="A110" s="40">
        <v>2566</v>
      </c>
      <c r="B110" s="41" t="s">
        <v>2575</v>
      </c>
      <c r="C110" s="40" t="s">
        <v>51</v>
      </c>
      <c r="D110" s="40" t="s">
        <v>144</v>
      </c>
      <c r="E110" s="40" t="s">
        <v>145</v>
      </c>
      <c r="F110" s="40" t="s">
        <v>69</v>
      </c>
      <c r="G110" s="8" t="s">
        <v>266</v>
      </c>
      <c r="H110" s="12">
        <v>40700</v>
      </c>
      <c r="I110" s="4" t="s">
        <v>2748</v>
      </c>
      <c r="J110" s="4" t="s">
        <v>2252</v>
      </c>
      <c r="K110" s="16" t="s">
        <v>168</v>
      </c>
      <c r="L110" s="12">
        <v>40700</v>
      </c>
      <c r="M110" s="45">
        <v>40700</v>
      </c>
      <c r="N110" s="43" t="s">
        <v>2637</v>
      </c>
      <c r="O110" s="8" t="s">
        <v>2329</v>
      </c>
      <c r="P110" s="99">
        <v>65107268551</v>
      </c>
      <c r="Q110" s="8" t="s">
        <v>357</v>
      </c>
      <c r="R110" s="44">
        <v>243237</v>
      </c>
    </row>
    <row r="111" spans="1:18" ht="65.25" x14ac:dyDescent="0.35">
      <c r="A111" s="40">
        <v>2566</v>
      </c>
      <c r="B111" s="41" t="s">
        <v>2575</v>
      </c>
      <c r="C111" s="40" t="s">
        <v>51</v>
      </c>
      <c r="D111" s="40" t="s">
        <v>144</v>
      </c>
      <c r="E111" s="40" t="s">
        <v>145</v>
      </c>
      <c r="F111" s="40" t="s">
        <v>69</v>
      </c>
      <c r="G111" s="8" t="s">
        <v>267</v>
      </c>
      <c r="H111" s="12">
        <v>7550</v>
      </c>
      <c r="I111" s="4" t="s">
        <v>2748</v>
      </c>
      <c r="J111" s="4" t="s">
        <v>2252</v>
      </c>
      <c r="K111" s="16" t="s">
        <v>168</v>
      </c>
      <c r="L111" s="12">
        <v>7550</v>
      </c>
      <c r="M111" s="45">
        <v>7550</v>
      </c>
      <c r="N111" s="48" t="s">
        <v>2591</v>
      </c>
      <c r="O111" s="8" t="s">
        <v>2258</v>
      </c>
      <c r="P111" s="99">
        <v>65117225848</v>
      </c>
      <c r="Q111" s="8" t="s">
        <v>358</v>
      </c>
      <c r="R111" s="44">
        <v>243236</v>
      </c>
    </row>
    <row r="112" spans="1:18" ht="65.25" x14ac:dyDescent="0.35">
      <c r="A112" s="40">
        <v>2566</v>
      </c>
      <c r="B112" s="41" t="s">
        <v>2575</v>
      </c>
      <c r="C112" s="40" t="s">
        <v>51</v>
      </c>
      <c r="D112" s="40" t="s">
        <v>144</v>
      </c>
      <c r="E112" s="40" t="s">
        <v>145</v>
      </c>
      <c r="F112" s="40" t="s">
        <v>69</v>
      </c>
      <c r="G112" s="8" t="s">
        <v>268</v>
      </c>
      <c r="H112" s="12">
        <v>44974</v>
      </c>
      <c r="I112" s="4" t="s">
        <v>2748</v>
      </c>
      <c r="J112" s="4" t="s">
        <v>2252</v>
      </c>
      <c r="K112" s="16" t="s">
        <v>168</v>
      </c>
      <c r="L112" s="12">
        <v>44974</v>
      </c>
      <c r="M112" s="45">
        <v>44974</v>
      </c>
      <c r="N112" s="43">
        <v>735560006193</v>
      </c>
      <c r="O112" s="8" t="s">
        <v>2279</v>
      </c>
      <c r="P112" s="99">
        <v>65117225274</v>
      </c>
      <c r="Q112" s="8" t="s">
        <v>359</v>
      </c>
      <c r="R112" s="44">
        <v>243236</v>
      </c>
    </row>
    <row r="113" spans="1:18" ht="65.25" x14ac:dyDescent="0.35">
      <c r="A113" s="40">
        <v>2566</v>
      </c>
      <c r="B113" s="41" t="s">
        <v>2575</v>
      </c>
      <c r="C113" s="40" t="s">
        <v>51</v>
      </c>
      <c r="D113" s="40" t="s">
        <v>144</v>
      </c>
      <c r="E113" s="40" t="s">
        <v>145</v>
      </c>
      <c r="F113" s="40" t="s">
        <v>69</v>
      </c>
      <c r="G113" s="8" t="s">
        <v>269</v>
      </c>
      <c r="H113" s="12">
        <v>33277</v>
      </c>
      <c r="I113" s="4" t="s">
        <v>2748</v>
      </c>
      <c r="J113" s="4" t="s">
        <v>2252</v>
      </c>
      <c r="K113" s="16" t="s">
        <v>168</v>
      </c>
      <c r="L113" s="12">
        <v>33277</v>
      </c>
      <c r="M113" s="45">
        <v>33277</v>
      </c>
      <c r="N113" s="43" t="s">
        <v>2627</v>
      </c>
      <c r="O113" s="8" t="s">
        <v>2319</v>
      </c>
      <c r="P113" s="99">
        <v>65107269208</v>
      </c>
      <c r="Q113" s="8" t="s">
        <v>360</v>
      </c>
      <c r="R113" s="44">
        <v>243206</v>
      </c>
    </row>
    <row r="114" spans="1:18" ht="65.25" x14ac:dyDescent="0.35">
      <c r="A114" s="40">
        <v>2566</v>
      </c>
      <c r="B114" s="41" t="s">
        <v>2575</v>
      </c>
      <c r="C114" s="40" t="s">
        <v>51</v>
      </c>
      <c r="D114" s="40" t="s">
        <v>144</v>
      </c>
      <c r="E114" s="40" t="s">
        <v>145</v>
      </c>
      <c r="F114" s="40" t="s">
        <v>69</v>
      </c>
      <c r="G114" s="8" t="s">
        <v>270</v>
      </c>
      <c r="H114" s="12">
        <v>32528</v>
      </c>
      <c r="I114" s="4" t="s">
        <v>2748</v>
      </c>
      <c r="J114" s="4" t="s">
        <v>2252</v>
      </c>
      <c r="K114" s="16" t="s">
        <v>168</v>
      </c>
      <c r="L114" s="12">
        <v>32528</v>
      </c>
      <c r="M114" s="45">
        <v>32528</v>
      </c>
      <c r="N114" s="43" t="s">
        <v>2627</v>
      </c>
      <c r="O114" s="8" t="s">
        <v>2319</v>
      </c>
      <c r="P114" s="99">
        <v>65117029864</v>
      </c>
      <c r="Q114" s="8" t="s">
        <v>361</v>
      </c>
      <c r="R114" s="44">
        <v>243224</v>
      </c>
    </row>
    <row r="115" spans="1:18" ht="87" x14ac:dyDescent="0.35">
      <c r="A115" s="40">
        <v>2566</v>
      </c>
      <c r="B115" s="41" t="s">
        <v>2575</v>
      </c>
      <c r="C115" s="40" t="s">
        <v>51</v>
      </c>
      <c r="D115" s="40" t="s">
        <v>144</v>
      </c>
      <c r="E115" s="40" t="s">
        <v>145</v>
      </c>
      <c r="F115" s="40" t="s">
        <v>69</v>
      </c>
      <c r="G115" s="8" t="s">
        <v>271</v>
      </c>
      <c r="H115" s="12">
        <v>35189</v>
      </c>
      <c r="I115" s="4" t="s">
        <v>2748</v>
      </c>
      <c r="J115" s="4" t="s">
        <v>2252</v>
      </c>
      <c r="K115" s="16" t="s">
        <v>168</v>
      </c>
      <c r="L115" s="12">
        <v>35189</v>
      </c>
      <c r="M115" s="45">
        <v>35189</v>
      </c>
      <c r="N115" s="43">
        <v>735542000022</v>
      </c>
      <c r="O115" s="18" t="s">
        <v>2280</v>
      </c>
      <c r="P115" s="99">
        <v>65117307981</v>
      </c>
      <c r="Q115" s="8" t="s">
        <v>362</v>
      </c>
      <c r="R115" s="44">
        <v>243238</v>
      </c>
    </row>
    <row r="116" spans="1:18" ht="108.75" x14ac:dyDescent="0.35">
      <c r="A116" s="40">
        <v>2566</v>
      </c>
      <c r="B116" s="41" t="s">
        <v>2575</v>
      </c>
      <c r="C116" s="40" t="s">
        <v>51</v>
      </c>
      <c r="D116" s="40" t="s">
        <v>144</v>
      </c>
      <c r="E116" s="40" t="s">
        <v>145</v>
      </c>
      <c r="F116" s="40" t="s">
        <v>69</v>
      </c>
      <c r="G116" s="9" t="s">
        <v>272</v>
      </c>
      <c r="H116" s="15">
        <v>8552500</v>
      </c>
      <c r="I116" s="4" t="s">
        <v>2748</v>
      </c>
      <c r="J116" s="4" t="s">
        <v>2253</v>
      </c>
      <c r="K116" s="9" t="s">
        <v>169</v>
      </c>
      <c r="L116" s="15">
        <v>8237500</v>
      </c>
      <c r="M116" s="45">
        <v>8198000</v>
      </c>
      <c r="N116" s="43" t="s">
        <v>2638</v>
      </c>
      <c r="O116" s="22" t="s">
        <v>2290</v>
      </c>
      <c r="P116" s="99">
        <v>65097627106</v>
      </c>
      <c r="Q116" s="9" t="s">
        <v>363</v>
      </c>
      <c r="R116" s="44">
        <v>243526</v>
      </c>
    </row>
    <row r="117" spans="1:18" ht="87" x14ac:dyDescent="0.35">
      <c r="A117" s="40">
        <v>2566</v>
      </c>
      <c r="B117" s="41" t="s">
        <v>2575</v>
      </c>
      <c r="C117" s="40" t="s">
        <v>51</v>
      </c>
      <c r="D117" s="40" t="s">
        <v>144</v>
      </c>
      <c r="E117" s="40" t="s">
        <v>145</v>
      </c>
      <c r="F117" s="40" t="s">
        <v>69</v>
      </c>
      <c r="G117" s="9" t="s">
        <v>273</v>
      </c>
      <c r="H117" s="15">
        <v>3913180</v>
      </c>
      <c r="I117" s="4" t="s">
        <v>2748</v>
      </c>
      <c r="J117" s="4" t="s">
        <v>2253</v>
      </c>
      <c r="K117" s="9" t="s">
        <v>169</v>
      </c>
      <c r="L117" s="15">
        <v>3434100</v>
      </c>
      <c r="M117" s="45">
        <v>3430900</v>
      </c>
      <c r="N117" s="43" t="s">
        <v>2638</v>
      </c>
      <c r="O117" s="22" t="s">
        <v>2290</v>
      </c>
      <c r="P117" s="99">
        <v>65107337886</v>
      </c>
      <c r="Q117" s="9" t="s">
        <v>364</v>
      </c>
      <c r="R117" s="44">
        <v>243526</v>
      </c>
    </row>
    <row r="118" spans="1:18" ht="65.25" x14ac:dyDescent="0.35">
      <c r="A118" s="40">
        <v>2566</v>
      </c>
      <c r="B118" s="41" t="s">
        <v>2575</v>
      </c>
      <c r="C118" s="40" t="s">
        <v>51</v>
      </c>
      <c r="D118" s="40" t="s">
        <v>144</v>
      </c>
      <c r="E118" s="40" t="s">
        <v>145</v>
      </c>
      <c r="F118" s="40" t="s">
        <v>69</v>
      </c>
      <c r="G118" s="8" t="s">
        <v>365</v>
      </c>
      <c r="H118" s="12">
        <v>1050</v>
      </c>
      <c r="I118" s="4" t="s">
        <v>2748</v>
      </c>
      <c r="J118" s="4" t="s">
        <v>2252</v>
      </c>
      <c r="K118" s="16" t="s">
        <v>168</v>
      </c>
      <c r="L118" s="12">
        <v>1050</v>
      </c>
      <c r="M118" s="45">
        <v>1050</v>
      </c>
      <c r="N118" s="43">
        <v>5730100011301</v>
      </c>
      <c r="O118" s="8" t="s">
        <v>2332</v>
      </c>
      <c r="P118" s="100" t="s">
        <v>170</v>
      </c>
      <c r="Q118" s="8" t="s">
        <v>458</v>
      </c>
      <c r="R118" s="44">
        <v>243240</v>
      </c>
    </row>
    <row r="119" spans="1:18" ht="78" x14ac:dyDescent="0.35">
      <c r="A119" s="40">
        <v>2566</v>
      </c>
      <c r="B119" s="41" t="s">
        <v>2575</v>
      </c>
      <c r="C119" s="40" t="s">
        <v>51</v>
      </c>
      <c r="D119" s="40" t="s">
        <v>144</v>
      </c>
      <c r="E119" s="40" t="s">
        <v>145</v>
      </c>
      <c r="F119" s="40" t="s">
        <v>69</v>
      </c>
      <c r="G119" s="18" t="s">
        <v>366</v>
      </c>
      <c r="H119" s="12">
        <v>787.5</v>
      </c>
      <c r="I119" s="4" t="s">
        <v>2748</v>
      </c>
      <c r="J119" s="4" t="s">
        <v>2252</v>
      </c>
      <c r="K119" s="16" t="s">
        <v>168</v>
      </c>
      <c r="L119" s="12">
        <v>787.5</v>
      </c>
      <c r="M119" s="41">
        <v>787.5</v>
      </c>
      <c r="N119" s="43">
        <v>735542000022</v>
      </c>
      <c r="O119" s="18" t="s">
        <v>2280</v>
      </c>
      <c r="P119" s="100" t="s">
        <v>170</v>
      </c>
      <c r="Q119" s="8" t="s">
        <v>459</v>
      </c>
      <c r="R119" s="44">
        <v>243240</v>
      </c>
    </row>
    <row r="120" spans="1:18" ht="65.25" x14ac:dyDescent="0.35">
      <c r="A120" s="40">
        <v>2566</v>
      </c>
      <c r="B120" s="41" t="s">
        <v>2575</v>
      </c>
      <c r="C120" s="40" t="s">
        <v>51</v>
      </c>
      <c r="D120" s="40" t="s">
        <v>144</v>
      </c>
      <c r="E120" s="40" t="s">
        <v>145</v>
      </c>
      <c r="F120" s="40" t="s">
        <v>69</v>
      </c>
      <c r="G120" s="8" t="s">
        <v>367</v>
      </c>
      <c r="H120" s="12">
        <v>7590</v>
      </c>
      <c r="I120" s="4" t="s">
        <v>2748</v>
      </c>
      <c r="J120" s="4" t="s">
        <v>2252</v>
      </c>
      <c r="K120" s="16" t="s">
        <v>168</v>
      </c>
      <c r="L120" s="12">
        <v>7590</v>
      </c>
      <c r="M120" s="45">
        <v>7590</v>
      </c>
      <c r="N120" s="43" t="s">
        <v>2613</v>
      </c>
      <c r="O120" s="8" t="s">
        <v>2333</v>
      </c>
      <c r="P120" s="100">
        <v>65117351318</v>
      </c>
      <c r="Q120" s="8" t="s">
        <v>460</v>
      </c>
      <c r="R120" s="44">
        <v>243229</v>
      </c>
    </row>
    <row r="121" spans="1:18" ht="65.25" x14ac:dyDescent="0.35">
      <c r="A121" s="40">
        <v>2566</v>
      </c>
      <c r="B121" s="41" t="s">
        <v>2575</v>
      </c>
      <c r="C121" s="40" t="s">
        <v>51</v>
      </c>
      <c r="D121" s="40" t="s">
        <v>144</v>
      </c>
      <c r="E121" s="40" t="s">
        <v>145</v>
      </c>
      <c r="F121" s="40" t="s">
        <v>69</v>
      </c>
      <c r="G121" s="8" t="s">
        <v>368</v>
      </c>
      <c r="H121" s="12">
        <v>23500.1</v>
      </c>
      <c r="I121" s="4" t="s">
        <v>2748</v>
      </c>
      <c r="J121" s="4" t="s">
        <v>2252</v>
      </c>
      <c r="K121" s="16" t="s">
        <v>168</v>
      </c>
      <c r="L121" s="12">
        <v>23500.1</v>
      </c>
      <c r="M121" s="42">
        <v>23500.1</v>
      </c>
      <c r="N121" s="48">
        <v>3710900442121</v>
      </c>
      <c r="O121" s="8" t="s">
        <v>2267</v>
      </c>
      <c r="P121" s="100">
        <v>65117587625</v>
      </c>
      <c r="Q121" s="8" t="s">
        <v>461</v>
      </c>
      <c r="R121" s="44">
        <v>243242</v>
      </c>
    </row>
    <row r="122" spans="1:18" ht="65.25" x14ac:dyDescent="0.35">
      <c r="A122" s="40">
        <v>2566</v>
      </c>
      <c r="B122" s="41" t="s">
        <v>2575</v>
      </c>
      <c r="C122" s="40" t="s">
        <v>51</v>
      </c>
      <c r="D122" s="40" t="s">
        <v>144</v>
      </c>
      <c r="E122" s="40" t="s">
        <v>145</v>
      </c>
      <c r="F122" s="40" t="s">
        <v>69</v>
      </c>
      <c r="G122" s="8" t="s">
        <v>369</v>
      </c>
      <c r="H122" s="12">
        <v>7880</v>
      </c>
      <c r="I122" s="4" t="s">
        <v>2748</v>
      </c>
      <c r="J122" s="4" t="s">
        <v>2252</v>
      </c>
      <c r="K122" s="16" t="s">
        <v>168</v>
      </c>
      <c r="L122" s="12">
        <v>7880</v>
      </c>
      <c r="M122" s="45">
        <v>7880</v>
      </c>
      <c r="N122" s="43">
        <v>735560006193</v>
      </c>
      <c r="O122" s="8" t="s">
        <v>2279</v>
      </c>
      <c r="P122" s="100">
        <v>65117444095</v>
      </c>
      <c r="Q122" s="8" t="s">
        <v>462</v>
      </c>
      <c r="R122" s="44">
        <v>243236</v>
      </c>
    </row>
    <row r="123" spans="1:18" ht="65.25" x14ac:dyDescent="0.35">
      <c r="A123" s="40">
        <v>2566</v>
      </c>
      <c r="B123" s="41" t="s">
        <v>2575</v>
      </c>
      <c r="C123" s="40" t="s">
        <v>51</v>
      </c>
      <c r="D123" s="40" t="s">
        <v>144</v>
      </c>
      <c r="E123" s="40" t="s">
        <v>145</v>
      </c>
      <c r="F123" s="40" t="s">
        <v>69</v>
      </c>
      <c r="G123" s="8" t="s">
        <v>370</v>
      </c>
      <c r="H123" s="12">
        <v>5000</v>
      </c>
      <c r="I123" s="4" t="s">
        <v>2748</v>
      </c>
      <c r="J123" s="4" t="s">
        <v>2252</v>
      </c>
      <c r="K123" s="16" t="s">
        <v>168</v>
      </c>
      <c r="L123" s="12">
        <v>5000</v>
      </c>
      <c r="M123" s="45">
        <v>5000</v>
      </c>
      <c r="N123" s="43" t="s">
        <v>2639</v>
      </c>
      <c r="O123" s="8" t="s">
        <v>2297</v>
      </c>
      <c r="P123" s="100">
        <v>65127375107</v>
      </c>
      <c r="Q123" s="8" t="s">
        <v>463</v>
      </c>
      <c r="R123" s="44">
        <v>243526</v>
      </c>
    </row>
    <row r="124" spans="1:18" ht="65.25" x14ac:dyDescent="0.35">
      <c r="A124" s="40">
        <v>2566</v>
      </c>
      <c r="B124" s="41" t="s">
        <v>2575</v>
      </c>
      <c r="C124" s="40" t="s">
        <v>51</v>
      </c>
      <c r="D124" s="40" t="s">
        <v>144</v>
      </c>
      <c r="E124" s="40" t="s">
        <v>145</v>
      </c>
      <c r="F124" s="40" t="s">
        <v>69</v>
      </c>
      <c r="G124" s="8" t="s">
        <v>371</v>
      </c>
      <c r="H124" s="12">
        <v>13340</v>
      </c>
      <c r="I124" s="4" t="s">
        <v>2748</v>
      </c>
      <c r="J124" s="4" t="s">
        <v>2252</v>
      </c>
      <c r="K124" s="16" t="s">
        <v>168</v>
      </c>
      <c r="L124" s="12">
        <v>13340</v>
      </c>
      <c r="M124" s="45">
        <v>13340</v>
      </c>
      <c r="N124" s="43" t="s">
        <v>2640</v>
      </c>
      <c r="O124" s="8" t="s">
        <v>2281</v>
      </c>
      <c r="P124" s="100">
        <v>65117588642</v>
      </c>
      <c r="Q124" s="8" t="s">
        <v>464</v>
      </c>
      <c r="R124" s="44">
        <v>243241</v>
      </c>
    </row>
    <row r="125" spans="1:18" ht="65.25" x14ac:dyDescent="0.35">
      <c r="A125" s="40">
        <v>2566</v>
      </c>
      <c r="B125" s="41" t="s">
        <v>2575</v>
      </c>
      <c r="C125" s="40" t="s">
        <v>51</v>
      </c>
      <c r="D125" s="40" t="s">
        <v>144</v>
      </c>
      <c r="E125" s="40" t="s">
        <v>145</v>
      </c>
      <c r="F125" s="40" t="s">
        <v>69</v>
      </c>
      <c r="G125" s="8" t="s">
        <v>372</v>
      </c>
      <c r="H125" s="12">
        <v>3800</v>
      </c>
      <c r="I125" s="4" t="s">
        <v>2748</v>
      </c>
      <c r="J125" s="4" t="s">
        <v>2252</v>
      </c>
      <c r="K125" s="16" t="s">
        <v>168</v>
      </c>
      <c r="L125" s="12">
        <v>3800</v>
      </c>
      <c r="M125" s="45">
        <v>3800</v>
      </c>
      <c r="N125" s="43" t="s">
        <v>2640</v>
      </c>
      <c r="O125" s="8" t="s">
        <v>2281</v>
      </c>
      <c r="P125" s="100" t="s">
        <v>170</v>
      </c>
      <c r="Q125" s="8" t="s">
        <v>465</v>
      </c>
      <c r="R125" s="44">
        <v>243228</v>
      </c>
    </row>
    <row r="126" spans="1:18" ht="65.25" x14ac:dyDescent="0.35">
      <c r="A126" s="40">
        <v>2566</v>
      </c>
      <c r="B126" s="41" t="s">
        <v>2575</v>
      </c>
      <c r="C126" s="40" t="s">
        <v>51</v>
      </c>
      <c r="D126" s="40" t="s">
        <v>144</v>
      </c>
      <c r="E126" s="40" t="s">
        <v>145</v>
      </c>
      <c r="F126" s="40" t="s">
        <v>69</v>
      </c>
      <c r="G126" s="8" t="s">
        <v>373</v>
      </c>
      <c r="H126" s="12">
        <v>736</v>
      </c>
      <c r="I126" s="4" t="s">
        <v>2748</v>
      </c>
      <c r="J126" s="4" t="s">
        <v>2252</v>
      </c>
      <c r="K126" s="16" t="s">
        <v>168</v>
      </c>
      <c r="L126" s="12">
        <v>736</v>
      </c>
      <c r="M126" s="41">
        <v>736</v>
      </c>
      <c r="N126" s="43">
        <v>735560006193</v>
      </c>
      <c r="O126" s="8" t="s">
        <v>2279</v>
      </c>
      <c r="P126" s="100" t="s">
        <v>170</v>
      </c>
      <c r="Q126" s="8" t="s">
        <v>466</v>
      </c>
      <c r="R126" s="44">
        <v>243246</v>
      </c>
    </row>
    <row r="127" spans="1:18" ht="65.25" x14ac:dyDescent="0.35">
      <c r="A127" s="40">
        <v>2566</v>
      </c>
      <c r="B127" s="41" t="s">
        <v>2575</v>
      </c>
      <c r="C127" s="40" t="s">
        <v>51</v>
      </c>
      <c r="D127" s="40" t="s">
        <v>144</v>
      </c>
      <c r="E127" s="40" t="s">
        <v>145</v>
      </c>
      <c r="F127" s="40" t="s">
        <v>69</v>
      </c>
      <c r="G127" s="8" t="s">
        <v>374</v>
      </c>
      <c r="H127" s="12">
        <v>4965</v>
      </c>
      <c r="I127" s="4" t="s">
        <v>2748</v>
      </c>
      <c r="J127" s="4" t="s">
        <v>2252</v>
      </c>
      <c r="K127" s="16" t="s">
        <v>168</v>
      </c>
      <c r="L127" s="12">
        <v>4965</v>
      </c>
      <c r="M127" s="45">
        <v>4965</v>
      </c>
      <c r="N127" s="43">
        <v>3460500752517</v>
      </c>
      <c r="O127" s="8" t="s">
        <v>2334</v>
      </c>
      <c r="P127" s="100" t="s">
        <v>170</v>
      </c>
      <c r="Q127" s="8" t="s">
        <v>467</v>
      </c>
      <c r="R127" s="44">
        <v>243246</v>
      </c>
    </row>
    <row r="128" spans="1:18" ht="65.25" x14ac:dyDescent="0.35">
      <c r="A128" s="40">
        <v>2566</v>
      </c>
      <c r="B128" s="41" t="s">
        <v>2575</v>
      </c>
      <c r="C128" s="40" t="s">
        <v>51</v>
      </c>
      <c r="D128" s="40" t="s">
        <v>144</v>
      </c>
      <c r="E128" s="40" t="s">
        <v>145</v>
      </c>
      <c r="F128" s="40" t="s">
        <v>69</v>
      </c>
      <c r="G128" s="8" t="s">
        <v>375</v>
      </c>
      <c r="H128" s="12">
        <v>1035</v>
      </c>
      <c r="I128" s="4" t="s">
        <v>2748</v>
      </c>
      <c r="J128" s="4" t="s">
        <v>2252</v>
      </c>
      <c r="K128" s="16" t="s">
        <v>168</v>
      </c>
      <c r="L128" s="12">
        <v>1035</v>
      </c>
      <c r="M128" s="45">
        <v>1035</v>
      </c>
      <c r="N128" s="43">
        <v>735560006193</v>
      </c>
      <c r="O128" s="8" t="s">
        <v>2279</v>
      </c>
      <c r="P128" s="100" t="s">
        <v>170</v>
      </c>
      <c r="Q128" s="8" t="s">
        <v>468</v>
      </c>
      <c r="R128" s="44">
        <v>243246</v>
      </c>
    </row>
    <row r="129" spans="1:18" ht="65.25" x14ac:dyDescent="0.35">
      <c r="A129" s="40">
        <v>2566</v>
      </c>
      <c r="B129" s="41" t="s">
        <v>2575</v>
      </c>
      <c r="C129" s="40" t="s">
        <v>51</v>
      </c>
      <c r="D129" s="40" t="s">
        <v>144</v>
      </c>
      <c r="E129" s="40" t="s">
        <v>145</v>
      </c>
      <c r="F129" s="40" t="s">
        <v>69</v>
      </c>
      <c r="G129" s="8" t="s">
        <v>376</v>
      </c>
      <c r="H129" s="12">
        <v>540</v>
      </c>
      <c r="I129" s="4" t="s">
        <v>2748</v>
      </c>
      <c r="J129" s="4" t="s">
        <v>2252</v>
      </c>
      <c r="K129" s="16" t="s">
        <v>168</v>
      </c>
      <c r="L129" s="12">
        <v>540</v>
      </c>
      <c r="M129" s="41">
        <v>540</v>
      </c>
      <c r="N129" s="43">
        <v>3100600347595</v>
      </c>
      <c r="O129" s="8" t="s">
        <v>2282</v>
      </c>
      <c r="P129" s="100" t="s">
        <v>170</v>
      </c>
      <c r="Q129" s="8" t="s">
        <v>469</v>
      </c>
      <c r="R129" s="44">
        <v>243234</v>
      </c>
    </row>
    <row r="130" spans="1:18" ht="65.25" x14ac:dyDescent="0.35">
      <c r="A130" s="40">
        <v>2566</v>
      </c>
      <c r="B130" s="41" t="s">
        <v>2575</v>
      </c>
      <c r="C130" s="40" t="s">
        <v>51</v>
      </c>
      <c r="D130" s="40" t="s">
        <v>144</v>
      </c>
      <c r="E130" s="40" t="s">
        <v>145</v>
      </c>
      <c r="F130" s="40" t="s">
        <v>69</v>
      </c>
      <c r="G130" s="8" t="s">
        <v>198</v>
      </c>
      <c r="H130" s="12">
        <v>675</v>
      </c>
      <c r="I130" s="4" t="s">
        <v>2748</v>
      </c>
      <c r="J130" s="4" t="s">
        <v>2252</v>
      </c>
      <c r="K130" s="16" t="s">
        <v>168</v>
      </c>
      <c r="L130" s="12">
        <v>675</v>
      </c>
      <c r="M130" s="41">
        <v>675</v>
      </c>
      <c r="N130" s="43">
        <v>3100600347595</v>
      </c>
      <c r="O130" s="8" t="s">
        <v>2282</v>
      </c>
      <c r="P130" s="100" t="s">
        <v>170</v>
      </c>
      <c r="Q130" s="8" t="s">
        <v>470</v>
      </c>
      <c r="R130" s="44">
        <v>243246</v>
      </c>
    </row>
    <row r="131" spans="1:18" ht="65.25" x14ac:dyDescent="0.35">
      <c r="A131" s="40">
        <v>2566</v>
      </c>
      <c r="B131" s="41" t="s">
        <v>2575</v>
      </c>
      <c r="C131" s="40" t="s">
        <v>51</v>
      </c>
      <c r="D131" s="40" t="s">
        <v>144</v>
      </c>
      <c r="E131" s="40" t="s">
        <v>145</v>
      </c>
      <c r="F131" s="40" t="s">
        <v>69</v>
      </c>
      <c r="G131" s="8" t="s">
        <v>377</v>
      </c>
      <c r="H131" s="12">
        <v>1500</v>
      </c>
      <c r="I131" s="4" t="s">
        <v>2748</v>
      </c>
      <c r="J131" s="4" t="s">
        <v>2252</v>
      </c>
      <c r="K131" s="16" t="s">
        <v>168</v>
      </c>
      <c r="L131" s="12">
        <v>1500</v>
      </c>
      <c r="M131" s="42">
        <v>1500</v>
      </c>
      <c r="N131" s="43">
        <v>3100600347595</v>
      </c>
      <c r="O131" s="8" t="s">
        <v>2282</v>
      </c>
      <c r="P131" s="100" t="s">
        <v>170</v>
      </c>
      <c r="Q131" s="8" t="s">
        <v>471</v>
      </c>
      <c r="R131" s="44">
        <v>243246</v>
      </c>
    </row>
    <row r="132" spans="1:18" ht="65.25" x14ac:dyDescent="0.35">
      <c r="A132" s="40">
        <v>2566</v>
      </c>
      <c r="B132" s="41" t="s">
        <v>2575</v>
      </c>
      <c r="C132" s="40" t="s">
        <v>51</v>
      </c>
      <c r="D132" s="40" t="s">
        <v>144</v>
      </c>
      <c r="E132" s="40" t="s">
        <v>145</v>
      </c>
      <c r="F132" s="40" t="s">
        <v>69</v>
      </c>
      <c r="G132" s="8" t="s">
        <v>378</v>
      </c>
      <c r="H132" s="12">
        <v>6950</v>
      </c>
      <c r="I132" s="4" t="s">
        <v>2748</v>
      </c>
      <c r="J132" s="4" t="s">
        <v>2252</v>
      </c>
      <c r="K132" s="16" t="s">
        <v>168</v>
      </c>
      <c r="L132" s="12">
        <v>6950</v>
      </c>
      <c r="M132" s="45">
        <v>6950</v>
      </c>
      <c r="N132" s="43" t="s">
        <v>2641</v>
      </c>
      <c r="O132" s="18" t="s">
        <v>2335</v>
      </c>
      <c r="P132" s="100">
        <v>65117443915</v>
      </c>
      <c r="Q132" s="8" t="s">
        <v>472</v>
      </c>
      <c r="R132" s="44">
        <v>243233</v>
      </c>
    </row>
    <row r="133" spans="1:18" ht="65.25" x14ac:dyDescent="0.35">
      <c r="A133" s="40">
        <v>2566</v>
      </c>
      <c r="B133" s="41" t="s">
        <v>2575</v>
      </c>
      <c r="C133" s="40" t="s">
        <v>51</v>
      </c>
      <c r="D133" s="40" t="s">
        <v>144</v>
      </c>
      <c r="E133" s="40" t="s">
        <v>145</v>
      </c>
      <c r="F133" s="40" t="s">
        <v>69</v>
      </c>
      <c r="G133" s="8" t="s">
        <v>379</v>
      </c>
      <c r="H133" s="12">
        <v>13485</v>
      </c>
      <c r="I133" s="4" t="s">
        <v>2748</v>
      </c>
      <c r="J133" s="4" t="s">
        <v>2252</v>
      </c>
      <c r="K133" s="16" t="s">
        <v>168</v>
      </c>
      <c r="L133" s="12">
        <v>13485</v>
      </c>
      <c r="M133" s="45">
        <v>13485</v>
      </c>
      <c r="N133" s="48">
        <v>3710900442121</v>
      </c>
      <c r="O133" s="8" t="s">
        <v>2267</v>
      </c>
      <c r="P133" s="100">
        <v>65127317721</v>
      </c>
      <c r="Q133" s="8" t="s">
        <v>473</v>
      </c>
      <c r="R133" s="44">
        <v>243253</v>
      </c>
    </row>
    <row r="134" spans="1:18" ht="65.25" x14ac:dyDescent="0.35">
      <c r="A134" s="40">
        <v>2566</v>
      </c>
      <c r="B134" s="41" t="s">
        <v>2575</v>
      </c>
      <c r="C134" s="40" t="s">
        <v>51</v>
      </c>
      <c r="D134" s="40" t="s">
        <v>144</v>
      </c>
      <c r="E134" s="40" t="s">
        <v>145</v>
      </c>
      <c r="F134" s="40" t="s">
        <v>69</v>
      </c>
      <c r="G134" s="8" t="s">
        <v>380</v>
      </c>
      <c r="H134" s="12">
        <v>780</v>
      </c>
      <c r="I134" s="4" t="s">
        <v>2748</v>
      </c>
      <c r="J134" s="4" t="s">
        <v>2252</v>
      </c>
      <c r="K134" s="16" t="s">
        <v>168</v>
      </c>
      <c r="L134" s="12">
        <v>780</v>
      </c>
      <c r="M134" s="41">
        <v>780</v>
      </c>
      <c r="N134" s="48">
        <v>3710900442121</v>
      </c>
      <c r="O134" s="8" t="s">
        <v>2267</v>
      </c>
      <c r="P134" s="100" t="s">
        <v>170</v>
      </c>
      <c r="Q134" s="8" t="s">
        <v>474</v>
      </c>
      <c r="R134" s="44">
        <v>243236</v>
      </c>
    </row>
    <row r="135" spans="1:18" ht="65.25" x14ac:dyDescent="0.35">
      <c r="A135" s="40">
        <v>2566</v>
      </c>
      <c r="B135" s="41" t="s">
        <v>2575</v>
      </c>
      <c r="C135" s="40" t="s">
        <v>51</v>
      </c>
      <c r="D135" s="40" t="s">
        <v>144</v>
      </c>
      <c r="E135" s="40" t="s">
        <v>145</v>
      </c>
      <c r="F135" s="40" t="s">
        <v>69</v>
      </c>
      <c r="G135" s="8" t="s">
        <v>381</v>
      </c>
      <c r="H135" s="12">
        <v>1200</v>
      </c>
      <c r="I135" s="4" t="s">
        <v>2748</v>
      </c>
      <c r="J135" s="4" t="s">
        <v>2252</v>
      </c>
      <c r="K135" s="16" t="s">
        <v>168</v>
      </c>
      <c r="L135" s="12">
        <v>1200</v>
      </c>
      <c r="M135" s="45">
        <v>1200</v>
      </c>
      <c r="N135" s="43">
        <v>7371148043</v>
      </c>
      <c r="O135" s="8" t="s">
        <v>2336</v>
      </c>
      <c r="P135" s="100" t="s">
        <v>170</v>
      </c>
      <c r="Q135" s="8" t="s">
        <v>475</v>
      </c>
      <c r="R135" s="44">
        <v>243249</v>
      </c>
    </row>
    <row r="136" spans="1:18" ht="65.25" x14ac:dyDescent="0.35">
      <c r="A136" s="40">
        <v>2566</v>
      </c>
      <c r="B136" s="41" t="s">
        <v>2575</v>
      </c>
      <c r="C136" s="40" t="s">
        <v>51</v>
      </c>
      <c r="D136" s="40" t="s">
        <v>144</v>
      </c>
      <c r="E136" s="40" t="s">
        <v>145</v>
      </c>
      <c r="F136" s="40" t="s">
        <v>69</v>
      </c>
      <c r="G136" s="8" t="s">
        <v>382</v>
      </c>
      <c r="H136" s="12">
        <v>990</v>
      </c>
      <c r="I136" s="4" t="s">
        <v>2748</v>
      </c>
      <c r="J136" s="4" t="s">
        <v>2252</v>
      </c>
      <c r="K136" s="16" t="s">
        <v>168</v>
      </c>
      <c r="L136" s="12">
        <v>990</v>
      </c>
      <c r="M136" s="41">
        <v>990</v>
      </c>
      <c r="N136" s="43" t="s">
        <v>2644</v>
      </c>
      <c r="O136" s="18" t="s">
        <v>2337</v>
      </c>
      <c r="P136" s="100" t="s">
        <v>170</v>
      </c>
      <c r="Q136" s="8" t="s">
        <v>476</v>
      </c>
      <c r="R136" s="44">
        <v>243249</v>
      </c>
    </row>
    <row r="137" spans="1:18" ht="65.25" x14ac:dyDescent="0.35">
      <c r="A137" s="40">
        <v>2566</v>
      </c>
      <c r="B137" s="41" t="s">
        <v>2575</v>
      </c>
      <c r="C137" s="40" t="s">
        <v>51</v>
      </c>
      <c r="D137" s="40" t="s">
        <v>144</v>
      </c>
      <c r="E137" s="40" t="s">
        <v>145</v>
      </c>
      <c r="F137" s="40" t="s">
        <v>69</v>
      </c>
      <c r="G137" s="8" t="s">
        <v>383</v>
      </c>
      <c r="H137" s="12">
        <v>60000</v>
      </c>
      <c r="I137" s="4" t="s">
        <v>2748</v>
      </c>
      <c r="J137" s="4" t="s">
        <v>2252</v>
      </c>
      <c r="K137" s="16" t="s">
        <v>168</v>
      </c>
      <c r="L137" s="12">
        <v>60000</v>
      </c>
      <c r="M137" s="45">
        <v>60000</v>
      </c>
      <c r="N137" s="43" t="s">
        <v>2642</v>
      </c>
      <c r="O137" s="8" t="s">
        <v>2338</v>
      </c>
      <c r="P137" s="100">
        <v>65117305947</v>
      </c>
      <c r="Q137" s="8" t="s">
        <v>477</v>
      </c>
      <c r="R137" s="44">
        <v>243244</v>
      </c>
    </row>
    <row r="138" spans="1:18" ht="65.25" x14ac:dyDescent="0.35">
      <c r="A138" s="40">
        <v>2566</v>
      </c>
      <c r="B138" s="41" t="s">
        <v>2575</v>
      </c>
      <c r="C138" s="40" t="s">
        <v>51</v>
      </c>
      <c r="D138" s="40" t="s">
        <v>144</v>
      </c>
      <c r="E138" s="40" t="s">
        <v>145</v>
      </c>
      <c r="F138" s="40" t="s">
        <v>69</v>
      </c>
      <c r="G138" s="8" t="s">
        <v>384</v>
      </c>
      <c r="H138" s="12">
        <v>51920</v>
      </c>
      <c r="I138" s="4" t="s">
        <v>2748</v>
      </c>
      <c r="J138" s="4" t="s">
        <v>2252</v>
      </c>
      <c r="K138" s="16" t="s">
        <v>168</v>
      </c>
      <c r="L138" s="12">
        <v>51920</v>
      </c>
      <c r="M138" s="45">
        <v>51920</v>
      </c>
      <c r="N138" s="43" t="s">
        <v>2643</v>
      </c>
      <c r="O138" s="8" t="s">
        <v>2339</v>
      </c>
      <c r="P138" s="100">
        <v>65117415064</v>
      </c>
      <c r="Q138" s="8" t="s">
        <v>478</v>
      </c>
      <c r="R138" s="44">
        <v>243234</v>
      </c>
    </row>
    <row r="139" spans="1:18" ht="65.25" x14ac:dyDescent="0.35">
      <c r="A139" s="40">
        <v>2566</v>
      </c>
      <c r="B139" s="41" t="s">
        <v>2575</v>
      </c>
      <c r="C139" s="40" t="s">
        <v>51</v>
      </c>
      <c r="D139" s="40" t="s">
        <v>144</v>
      </c>
      <c r="E139" s="40" t="s">
        <v>145</v>
      </c>
      <c r="F139" s="40" t="s">
        <v>69</v>
      </c>
      <c r="G139" s="8" t="s">
        <v>385</v>
      </c>
      <c r="H139" s="12">
        <v>5590</v>
      </c>
      <c r="I139" s="4" t="s">
        <v>2748</v>
      </c>
      <c r="J139" s="4" t="s">
        <v>2252</v>
      </c>
      <c r="K139" s="16" t="s">
        <v>168</v>
      </c>
      <c r="L139" s="12">
        <v>5590</v>
      </c>
      <c r="M139" s="45">
        <v>5590</v>
      </c>
      <c r="N139" s="43" t="s">
        <v>2613</v>
      </c>
      <c r="O139" s="8" t="s">
        <v>2283</v>
      </c>
      <c r="P139" s="100" t="s">
        <v>170</v>
      </c>
      <c r="Q139" s="8" t="s">
        <v>479</v>
      </c>
      <c r="R139" s="44">
        <v>243234</v>
      </c>
    </row>
    <row r="140" spans="1:18" ht="65.25" x14ac:dyDescent="0.35">
      <c r="A140" s="40">
        <v>2566</v>
      </c>
      <c r="B140" s="41" t="s">
        <v>2575</v>
      </c>
      <c r="C140" s="40" t="s">
        <v>51</v>
      </c>
      <c r="D140" s="40" t="s">
        <v>144</v>
      </c>
      <c r="E140" s="40" t="s">
        <v>145</v>
      </c>
      <c r="F140" s="40" t="s">
        <v>69</v>
      </c>
      <c r="G140" s="8" t="s">
        <v>386</v>
      </c>
      <c r="H140" s="12">
        <v>16245</v>
      </c>
      <c r="I140" s="4" t="s">
        <v>2748</v>
      </c>
      <c r="J140" s="4" t="s">
        <v>2252</v>
      </c>
      <c r="K140" s="16" t="s">
        <v>168</v>
      </c>
      <c r="L140" s="12">
        <v>16245</v>
      </c>
      <c r="M140" s="45">
        <v>16245</v>
      </c>
      <c r="N140" s="43" t="s">
        <v>2644</v>
      </c>
      <c r="O140" s="18" t="s">
        <v>2337</v>
      </c>
      <c r="P140" s="100">
        <v>65117509922</v>
      </c>
      <c r="Q140" s="8" t="s">
        <v>480</v>
      </c>
      <c r="R140" s="44">
        <v>243240</v>
      </c>
    </row>
    <row r="141" spans="1:18" ht="65.25" x14ac:dyDescent="0.35">
      <c r="A141" s="40">
        <v>2566</v>
      </c>
      <c r="B141" s="41" t="s">
        <v>2575</v>
      </c>
      <c r="C141" s="40" t="s">
        <v>51</v>
      </c>
      <c r="D141" s="40" t="s">
        <v>144</v>
      </c>
      <c r="E141" s="40" t="s">
        <v>145</v>
      </c>
      <c r="F141" s="40" t="s">
        <v>69</v>
      </c>
      <c r="G141" s="8" t="s">
        <v>387</v>
      </c>
      <c r="H141" s="12">
        <v>15190</v>
      </c>
      <c r="I141" s="4" t="s">
        <v>2748</v>
      </c>
      <c r="J141" s="4" t="s">
        <v>2252</v>
      </c>
      <c r="K141" s="16" t="s">
        <v>168</v>
      </c>
      <c r="L141" s="12">
        <v>15190</v>
      </c>
      <c r="M141" s="45">
        <v>15190</v>
      </c>
      <c r="N141" s="43">
        <v>735560006193</v>
      </c>
      <c r="O141" s="8" t="s">
        <v>2279</v>
      </c>
      <c r="P141" s="100">
        <v>65117377418</v>
      </c>
      <c r="Q141" s="8" t="s">
        <v>481</v>
      </c>
      <c r="R141" s="44">
        <v>243240</v>
      </c>
    </row>
    <row r="142" spans="1:18" ht="65.25" x14ac:dyDescent="0.35">
      <c r="A142" s="40">
        <v>2566</v>
      </c>
      <c r="B142" s="41" t="s">
        <v>2575</v>
      </c>
      <c r="C142" s="40" t="s">
        <v>51</v>
      </c>
      <c r="D142" s="40" t="s">
        <v>144</v>
      </c>
      <c r="E142" s="40" t="s">
        <v>145</v>
      </c>
      <c r="F142" s="40" t="s">
        <v>69</v>
      </c>
      <c r="G142" s="8" t="s">
        <v>219</v>
      </c>
      <c r="H142" s="12">
        <v>6848</v>
      </c>
      <c r="I142" s="4" t="s">
        <v>2748</v>
      </c>
      <c r="J142" s="4" t="s">
        <v>2252</v>
      </c>
      <c r="K142" s="16" t="s">
        <v>168</v>
      </c>
      <c r="L142" s="12">
        <v>6848</v>
      </c>
      <c r="M142" s="45">
        <v>6848</v>
      </c>
      <c r="N142" s="43" t="s">
        <v>2623</v>
      </c>
      <c r="O142" s="8" t="s">
        <v>2284</v>
      </c>
      <c r="P142" s="100">
        <v>65117509109</v>
      </c>
      <c r="Q142" s="8" t="s">
        <v>482</v>
      </c>
      <c r="R142" s="44">
        <v>243240</v>
      </c>
    </row>
    <row r="143" spans="1:18" ht="87" x14ac:dyDescent="0.35">
      <c r="A143" s="40">
        <v>2566</v>
      </c>
      <c r="B143" s="41" t="s">
        <v>2575</v>
      </c>
      <c r="C143" s="40" t="s">
        <v>51</v>
      </c>
      <c r="D143" s="40" t="s">
        <v>144</v>
      </c>
      <c r="E143" s="40" t="s">
        <v>145</v>
      </c>
      <c r="F143" s="40" t="s">
        <v>69</v>
      </c>
      <c r="G143" s="8" t="s">
        <v>388</v>
      </c>
      <c r="H143" s="12">
        <v>111543.86</v>
      </c>
      <c r="I143" s="4" t="s">
        <v>2748</v>
      </c>
      <c r="J143" s="4" t="s">
        <v>2252</v>
      </c>
      <c r="K143" s="16" t="s">
        <v>168</v>
      </c>
      <c r="L143" s="12">
        <v>111543.86</v>
      </c>
      <c r="M143" s="42">
        <v>111543.86</v>
      </c>
      <c r="N143" s="43" t="s">
        <v>2645</v>
      </c>
      <c r="O143" s="18" t="s">
        <v>2340</v>
      </c>
      <c r="P143" s="100">
        <v>65127231366</v>
      </c>
      <c r="Q143" s="8" t="s">
        <v>483</v>
      </c>
      <c r="R143" s="44">
        <v>243245</v>
      </c>
    </row>
    <row r="144" spans="1:18" ht="65.25" x14ac:dyDescent="0.35">
      <c r="A144" s="40">
        <v>2566</v>
      </c>
      <c r="B144" s="41" t="s">
        <v>2575</v>
      </c>
      <c r="C144" s="40" t="s">
        <v>51</v>
      </c>
      <c r="D144" s="40" t="s">
        <v>144</v>
      </c>
      <c r="E144" s="40" t="s">
        <v>145</v>
      </c>
      <c r="F144" s="40" t="s">
        <v>69</v>
      </c>
      <c r="G144" s="8" t="s">
        <v>389</v>
      </c>
      <c r="H144" s="12">
        <v>10800</v>
      </c>
      <c r="I144" s="4" t="s">
        <v>2748</v>
      </c>
      <c r="J144" s="4" t="s">
        <v>2252</v>
      </c>
      <c r="K144" s="16" t="s">
        <v>168</v>
      </c>
      <c r="L144" s="12">
        <v>10800</v>
      </c>
      <c r="M144" s="45">
        <v>10800</v>
      </c>
      <c r="N144" s="43" t="s">
        <v>2594</v>
      </c>
      <c r="O144" s="18" t="s">
        <v>2266</v>
      </c>
      <c r="P144" s="100">
        <v>65127002752</v>
      </c>
      <c r="Q144" s="8" t="s">
        <v>484</v>
      </c>
      <c r="R144" s="44">
        <v>243256</v>
      </c>
    </row>
    <row r="145" spans="1:18" ht="65.25" x14ac:dyDescent="0.35">
      <c r="A145" s="40">
        <v>2566</v>
      </c>
      <c r="B145" s="41" t="s">
        <v>2575</v>
      </c>
      <c r="C145" s="40" t="s">
        <v>51</v>
      </c>
      <c r="D145" s="40" t="s">
        <v>144</v>
      </c>
      <c r="E145" s="40" t="s">
        <v>145</v>
      </c>
      <c r="F145" s="40" t="s">
        <v>69</v>
      </c>
      <c r="G145" s="8" t="s">
        <v>390</v>
      </c>
      <c r="H145" s="12">
        <v>23000</v>
      </c>
      <c r="I145" s="4" t="s">
        <v>2748</v>
      </c>
      <c r="J145" s="4" t="s">
        <v>2252</v>
      </c>
      <c r="K145" s="16" t="s">
        <v>168</v>
      </c>
      <c r="L145" s="12">
        <v>23000</v>
      </c>
      <c r="M145" s="45">
        <v>23000</v>
      </c>
      <c r="N145" s="43" t="s">
        <v>2594</v>
      </c>
      <c r="O145" s="18" t="s">
        <v>2266</v>
      </c>
      <c r="P145" s="100">
        <v>65127213868</v>
      </c>
      <c r="Q145" s="8" t="s">
        <v>485</v>
      </c>
      <c r="R145" s="44">
        <v>243267</v>
      </c>
    </row>
    <row r="146" spans="1:18" ht="65.25" x14ac:dyDescent="0.35">
      <c r="A146" s="40">
        <v>2566</v>
      </c>
      <c r="B146" s="41" t="s">
        <v>2575</v>
      </c>
      <c r="C146" s="40" t="s">
        <v>51</v>
      </c>
      <c r="D146" s="40" t="s">
        <v>144</v>
      </c>
      <c r="E146" s="40" t="s">
        <v>145</v>
      </c>
      <c r="F146" s="40" t="s">
        <v>69</v>
      </c>
      <c r="G146" s="8" t="s">
        <v>391</v>
      </c>
      <c r="H146" s="12">
        <v>78500</v>
      </c>
      <c r="I146" s="4" t="s">
        <v>2748</v>
      </c>
      <c r="J146" s="4" t="s">
        <v>2252</v>
      </c>
      <c r="K146" s="16" t="s">
        <v>168</v>
      </c>
      <c r="L146" s="12">
        <v>78500</v>
      </c>
      <c r="M146" s="45">
        <v>78500</v>
      </c>
      <c r="N146" s="43" t="s">
        <v>2596</v>
      </c>
      <c r="O146" s="8" t="s">
        <v>2341</v>
      </c>
      <c r="P146" s="100">
        <v>65127215228</v>
      </c>
      <c r="Q146" s="8" t="s">
        <v>486</v>
      </c>
      <c r="R146" s="44">
        <v>243266</v>
      </c>
    </row>
    <row r="147" spans="1:18" ht="65.25" x14ac:dyDescent="0.35">
      <c r="A147" s="40">
        <v>2566</v>
      </c>
      <c r="B147" s="41" t="s">
        <v>2575</v>
      </c>
      <c r="C147" s="40" t="s">
        <v>51</v>
      </c>
      <c r="D147" s="40" t="s">
        <v>144</v>
      </c>
      <c r="E147" s="40" t="s">
        <v>145</v>
      </c>
      <c r="F147" s="40" t="s">
        <v>69</v>
      </c>
      <c r="G147" s="8" t="s">
        <v>392</v>
      </c>
      <c r="H147" s="12">
        <v>8000</v>
      </c>
      <c r="I147" s="4" t="s">
        <v>2748</v>
      </c>
      <c r="J147" s="4" t="s">
        <v>2252</v>
      </c>
      <c r="K147" s="16" t="s">
        <v>168</v>
      </c>
      <c r="L147" s="12">
        <v>8000</v>
      </c>
      <c r="M147" s="45">
        <v>8000</v>
      </c>
      <c r="N147" s="43" t="s">
        <v>2646</v>
      </c>
      <c r="O147" s="8" t="s">
        <v>2342</v>
      </c>
      <c r="P147" s="100">
        <v>65127001607</v>
      </c>
      <c r="Q147" s="8" t="s">
        <v>487</v>
      </c>
      <c r="R147" s="44">
        <v>243246</v>
      </c>
    </row>
    <row r="148" spans="1:18" ht="65.25" x14ac:dyDescent="0.35">
      <c r="A148" s="40">
        <v>2566</v>
      </c>
      <c r="B148" s="41" t="s">
        <v>2575</v>
      </c>
      <c r="C148" s="40" t="s">
        <v>51</v>
      </c>
      <c r="D148" s="40" t="s">
        <v>144</v>
      </c>
      <c r="E148" s="40" t="s">
        <v>145</v>
      </c>
      <c r="F148" s="40" t="s">
        <v>69</v>
      </c>
      <c r="G148" s="8" t="s">
        <v>393</v>
      </c>
      <c r="H148" s="12">
        <v>4000</v>
      </c>
      <c r="I148" s="4" t="s">
        <v>2748</v>
      </c>
      <c r="J148" s="4" t="s">
        <v>2252</v>
      </c>
      <c r="K148" s="16" t="s">
        <v>168</v>
      </c>
      <c r="L148" s="12">
        <v>4000</v>
      </c>
      <c r="M148" s="45">
        <v>4000</v>
      </c>
      <c r="N148" s="43">
        <v>1709900525461</v>
      </c>
      <c r="O148" s="18" t="s">
        <v>2343</v>
      </c>
      <c r="P148" s="100" t="s">
        <v>170</v>
      </c>
      <c r="Q148" s="8" t="s">
        <v>488</v>
      </c>
      <c r="R148" s="44">
        <v>243228</v>
      </c>
    </row>
    <row r="149" spans="1:18" ht="65.25" x14ac:dyDescent="0.35">
      <c r="A149" s="40">
        <v>2566</v>
      </c>
      <c r="B149" s="41" t="s">
        <v>2575</v>
      </c>
      <c r="C149" s="40" t="s">
        <v>51</v>
      </c>
      <c r="D149" s="40" t="s">
        <v>144</v>
      </c>
      <c r="E149" s="40" t="s">
        <v>145</v>
      </c>
      <c r="F149" s="40" t="s">
        <v>69</v>
      </c>
      <c r="G149" s="8" t="s">
        <v>394</v>
      </c>
      <c r="H149" s="12">
        <v>2600</v>
      </c>
      <c r="I149" s="4" t="s">
        <v>2748</v>
      </c>
      <c r="J149" s="4" t="s">
        <v>2252</v>
      </c>
      <c r="K149" s="16" t="s">
        <v>168</v>
      </c>
      <c r="L149" s="12">
        <v>2600</v>
      </c>
      <c r="M149" s="45">
        <v>2600</v>
      </c>
      <c r="N149" s="43">
        <v>1709900525461</v>
      </c>
      <c r="O149" s="18" t="s">
        <v>2343</v>
      </c>
      <c r="P149" s="100" t="s">
        <v>170</v>
      </c>
      <c r="Q149" s="8" t="s">
        <v>489</v>
      </c>
      <c r="R149" s="44">
        <v>243228</v>
      </c>
    </row>
    <row r="150" spans="1:18" ht="65.25" x14ac:dyDescent="0.35">
      <c r="A150" s="40">
        <v>2566</v>
      </c>
      <c r="B150" s="41" t="s">
        <v>2575</v>
      </c>
      <c r="C150" s="40" t="s">
        <v>51</v>
      </c>
      <c r="D150" s="40" t="s">
        <v>144</v>
      </c>
      <c r="E150" s="40" t="s">
        <v>145</v>
      </c>
      <c r="F150" s="40" t="s">
        <v>69</v>
      </c>
      <c r="G150" s="8" t="s">
        <v>395</v>
      </c>
      <c r="H150" s="12">
        <v>4815</v>
      </c>
      <c r="I150" s="4" t="s">
        <v>2748</v>
      </c>
      <c r="J150" s="4" t="s">
        <v>2252</v>
      </c>
      <c r="K150" s="16" t="s">
        <v>168</v>
      </c>
      <c r="L150" s="12">
        <v>4815</v>
      </c>
      <c r="M150" s="45">
        <v>4815</v>
      </c>
      <c r="N150" s="48">
        <v>735551002911</v>
      </c>
      <c r="O150" s="18" t="s">
        <v>2344</v>
      </c>
      <c r="P150" s="100" t="s">
        <v>170</v>
      </c>
      <c r="Q150" s="8" t="s">
        <v>490</v>
      </c>
      <c r="R150" s="44">
        <v>243240</v>
      </c>
    </row>
    <row r="151" spans="1:18" ht="65.25" x14ac:dyDescent="0.35">
      <c r="A151" s="40">
        <v>2566</v>
      </c>
      <c r="B151" s="41" t="s">
        <v>2575</v>
      </c>
      <c r="C151" s="40" t="s">
        <v>51</v>
      </c>
      <c r="D151" s="40" t="s">
        <v>144</v>
      </c>
      <c r="E151" s="40" t="s">
        <v>145</v>
      </c>
      <c r="F151" s="40" t="s">
        <v>69</v>
      </c>
      <c r="G151" s="8" t="s">
        <v>396</v>
      </c>
      <c r="H151" s="12">
        <v>2494</v>
      </c>
      <c r="I151" s="4" t="s">
        <v>2748</v>
      </c>
      <c r="J151" s="4" t="s">
        <v>2252</v>
      </c>
      <c r="K151" s="16" t="s">
        <v>168</v>
      </c>
      <c r="L151" s="12">
        <v>2494</v>
      </c>
      <c r="M151" s="45">
        <v>2494</v>
      </c>
      <c r="N151" s="43">
        <v>1709900525461</v>
      </c>
      <c r="O151" s="18" t="s">
        <v>2345</v>
      </c>
      <c r="P151" s="100" t="s">
        <v>170</v>
      </c>
      <c r="Q151" s="8" t="s">
        <v>491</v>
      </c>
      <c r="R151" s="44">
        <v>243247</v>
      </c>
    </row>
    <row r="152" spans="1:18" ht="65.25" x14ac:dyDescent="0.35">
      <c r="A152" s="40">
        <v>2566</v>
      </c>
      <c r="B152" s="41" t="s">
        <v>2575</v>
      </c>
      <c r="C152" s="40" t="s">
        <v>51</v>
      </c>
      <c r="D152" s="40" t="s">
        <v>144</v>
      </c>
      <c r="E152" s="40" t="s">
        <v>145</v>
      </c>
      <c r="F152" s="40" t="s">
        <v>69</v>
      </c>
      <c r="G152" s="8" t="s">
        <v>397</v>
      </c>
      <c r="H152" s="12">
        <v>3678</v>
      </c>
      <c r="I152" s="4" t="s">
        <v>2748</v>
      </c>
      <c r="J152" s="4" t="s">
        <v>2252</v>
      </c>
      <c r="K152" s="16" t="s">
        <v>168</v>
      </c>
      <c r="L152" s="12">
        <v>3678</v>
      </c>
      <c r="M152" s="45">
        <v>3678</v>
      </c>
      <c r="N152" s="43" t="s">
        <v>2641</v>
      </c>
      <c r="O152" s="18" t="s">
        <v>2346</v>
      </c>
      <c r="P152" s="100" t="s">
        <v>170</v>
      </c>
      <c r="Q152" s="8" t="s">
        <v>492</v>
      </c>
      <c r="R152" s="44">
        <v>243236</v>
      </c>
    </row>
    <row r="153" spans="1:18" ht="65.25" x14ac:dyDescent="0.35">
      <c r="A153" s="40">
        <v>2566</v>
      </c>
      <c r="B153" s="41" t="s">
        <v>2575</v>
      </c>
      <c r="C153" s="40" t="s">
        <v>51</v>
      </c>
      <c r="D153" s="40" t="s">
        <v>144</v>
      </c>
      <c r="E153" s="40" t="s">
        <v>145</v>
      </c>
      <c r="F153" s="40" t="s">
        <v>69</v>
      </c>
      <c r="G153" s="8" t="s">
        <v>243</v>
      </c>
      <c r="H153" s="12">
        <v>1984.5</v>
      </c>
      <c r="I153" s="4" t="s">
        <v>2748</v>
      </c>
      <c r="J153" s="4" t="s">
        <v>2252</v>
      </c>
      <c r="K153" s="16" t="s">
        <v>168</v>
      </c>
      <c r="L153" s="12">
        <v>1984.5</v>
      </c>
      <c r="M153" s="42">
        <v>1984.5</v>
      </c>
      <c r="N153" s="43">
        <v>3100202068815</v>
      </c>
      <c r="O153" s="8" t="s">
        <v>2347</v>
      </c>
      <c r="P153" s="100" t="s">
        <v>170</v>
      </c>
      <c r="Q153" s="8" t="s">
        <v>493</v>
      </c>
      <c r="R153" s="44">
        <v>243236</v>
      </c>
    </row>
    <row r="154" spans="1:18" ht="87" x14ac:dyDescent="0.35">
      <c r="A154" s="40">
        <v>2566</v>
      </c>
      <c r="B154" s="41" t="s">
        <v>2575</v>
      </c>
      <c r="C154" s="40" t="s">
        <v>51</v>
      </c>
      <c r="D154" s="40" t="s">
        <v>144</v>
      </c>
      <c r="E154" s="40" t="s">
        <v>145</v>
      </c>
      <c r="F154" s="40" t="s">
        <v>69</v>
      </c>
      <c r="G154" s="8" t="s">
        <v>398</v>
      </c>
      <c r="H154" s="12">
        <v>8300</v>
      </c>
      <c r="I154" s="4" t="s">
        <v>2748</v>
      </c>
      <c r="J154" s="4" t="s">
        <v>2252</v>
      </c>
      <c r="K154" s="16" t="s">
        <v>168</v>
      </c>
      <c r="L154" s="12">
        <v>8300</v>
      </c>
      <c r="M154" s="45">
        <v>8300</v>
      </c>
      <c r="N154" s="43">
        <v>1709900525461</v>
      </c>
      <c r="O154" s="18" t="s">
        <v>2345</v>
      </c>
      <c r="P154" s="100">
        <v>65117427805</v>
      </c>
      <c r="Q154" s="8" t="s">
        <v>494</v>
      </c>
      <c r="R154" s="44">
        <v>243233</v>
      </c>
    </row>
    <row r="155" spans="1:18" ht="87" x14ac:dyDescent="0.35">
      <c r="A155" s="40">
        <v>2566</v>
      </c>
      <c r="B155" s="41" t="s">
        <v>2575</v>
      </c>
      <c r="C155" s="40" t="s">
        <v>51</v>
      </c>
      <c r="D155" s="40" t="s">
        <v>144</v>
      </c>
      <c r="E155" s="40" t="s">
        <v>145</v>
      </c>
      <c r="F155" s="40" t="s">
        <v>69</v>
      </c>
      <c r="G155" s="8" t="s">
        <v>399</v>
      </c>
      <c r="H155" s="12">
        <v>28890</v>
      </c>
      <c r="I155" s="4" t="s">
        <v>2748</v>
      </c>
      <c r="J155" s="4" t="s">
        <v>2252</v>
      </c>
      <c r="K155" s="16" t="s">
        <v>168</v>
      </c>
      <c r="L155" s="12">
        <v>28890</v>
      </c>
      <c r="M155" s="45">
        <v>28890</v>
      </c>
      <c r="N155" s="48">
        <v>735561006219</v>
      </c>
      <c r="O155" s="8" t="s">
        <v>2348</v>
      </c>
      <c r="P155" s="100">
        <v>65117455405</v>
      </c>
      <c r="Q155" s="8" t="s">
        <v>495</v>
      </c>
      <c r="R155" s="44">
        <v>243236</v>
      </c>
    </row>
    <row r="156" spans="1:18" ht="65.25" x14ac:dyDescent="0.35">
      <c r="A156" s="40">
        <v>2566</v>
      </c>
      <c r="B156" s="41" t="s">
        <v>2575</v>
      </c>
      <c r="C156" s="40" t="s">
        <v>51</v>
      </c>
      <c r="D156" s="40" t="s">
        <v>144</v>
      </c>
      <c r="E156" s="40" t="s">
        <v>145</v>
      </c>
      <c r="F156" s="40" t="s">
        <v>69</v>
      </c>
      <c r="G156" s="8" t="s">
        <v>400</v>
      </c>
      <c r="H156" s="12">
        <v>28890</v>
      </c>
      <c r="I156" s="4" t="s">
        <v>2748</v>
      </c>
      <c r="J156" s="4" t="s">
        <v>2252</v>
      </c>
      <c r="K156" s="16" t="s">
        <v>168</v>
      </c>
      <c r="L156" s="12">
        <v>28890</v>
      </c>
      <c r="M156" s="45">
        <v>28890</v>
      </c>
      <c r="N156" s="48">
        <v>735561006219</v>
      </c>
      <c r="O156" s="8" t="s">
        <v>2348</v>
      </c>
      <c r="P156" s="100">
        <v>65117460714</v>
      </c>
      <c r="Q156" s="8" t="s">
        <v>496</v>
      </c>
      <c r="R156" s="44">
        <v>243236</v>
      </c>
    </row>
    <row r="157" spans="1:18" ht="65.25" x14ac:dyDescent="0.35">
      <c r="A157" s="40">
        <v>2566</v>
      </c>
      <c r="B157" s="41" t="s">
        <v>2575</v>
      </c>
      <c r="C157" s="40" t="s">
        <v>51</v>
      </c>
      <c r="D157" s="40" t="s">
        <v>144</v>
      </c>
      <c r="E157" s="40" t="s">
        <v>145</v>
      </c>
      <c r="F157" s="40" t="s">
        <v>69</v>
      </c>
      <c r="G157" s="8" t="s">
        <v>401</v>
      </c>
      <c r="H157" s="12">
        <v>28890</v>
      </c>
      <c r="I157" s="4" t="s">
        <v>2748</v>
      </c>
      <c r="J157" s="4" t="s">
        <v>2252</v>
      </c>
      <c r="K157" s="16" t="s">
        <v>168</v>
      </c>
      <c r="L157" s="12">
        <v>28890</v>
      </c>
      <c r="M157" s="45">
        <v>28890</v>
      </c>
      <c r="N157" s="48">
        <v>735561006219</v>
      </c>
      <c r="O157" s="8" t="s">
        <v>2348</v>
      </c>
      <c r="P157" s="100">
        <v>65117453680</v>
      </c>
      <c r="Q157" s="8" t="s">
        <v>497</v>
      </c>
      <c r="R157" s="44">
        <v>243236</v>
      </c>
    </row>
    <row r="158" spans="1:18" ht="65.25" x14ac:dyDescent="0.35">
      <c r="A158" s="40">
        <v>2566</v>
      </c>
      <c r="B158" s="41" t="s">
        <v>2575</v>
      </c>
      <c r="C158" s="40" t="s">
        <v>51</v>
      </c>
      <c r="D158" s="40" t="s">
        <v>144</v>
      </c>
      <c r="E158" s="40" t="s">
        <v>145</v>
      </c>
      <c r="F158" s="40" t="s">
        <v>69</v>
      </c>
      <c r="G158" s="8" t="s">
        <v>402</v>
      </c>
      <c r="H158" s="12">
        <v>28890</v>
      </c>
      <c r="I158" s="4" t="s">
        <v>2748</v>
      </c>
      <c r="J158" s="4" t="s">
        <v>2252</v>
      </c>
      <c r="K158" s="16" t="s">
        <v>168</v>
      </c>
      <c r="L158" s="12">
        <v>28890</v>
      </c>
      <c r="M158" s="45">
        <v>28890</v>
      </c>
      <c r="N158" s="48">
        <v>735561006219</v>
      </c>
      <c r="O158" s="8" t="s">
        <v>2348</v>
      </c>
      <c r="P158" s="100">
        <v>65117461787</v>
      </c>
      <c r="Q158" s="8" t="s">
        <v>498</v>
      </c>
      <c r="R158" s="44">
        <v>243236</v>
      </c>
    </row>
    <row r="159" spans="1:18" ht="65.25" x14ac:dyDescent="0.35">
      <c r="A159" s="40">
        <v>2566</v>
      </c>
      <c r="B159" s="41" t="s">
        <v>2575</v>
      </c>
      <c r="C159" s="40" t="s">
        <v>51</v>
      </c>
      <c r="D159" s="40" t="s">
        <v>144</v>
      </c>
      <c r="E159" s="40" t="s">
        <v>145</v>
      </c>
      <c r="F159" s="40" t="s">
        <v>69</v>
      </c>
      <c r="G159" s="8" t="s">
        <v>403</v>
      </c>
      <c r="H159" s="12">
        <v>46800</v>
      </c>
      <c r="I159" s="4" t="s">
        <v>2748</v>
      </c>
      <c r="J159" s="4" t="s">
        <v>2252</v>
      </c>
      <c r="K159" s="16" t="s">
        <v>168</v>
      </c>
      <c r="L159" s="12">
        <v>46800</v>
      </c>
      <c r="M159" s="45">
        <v>46800</v>
      </c>
      <c r="N159" s="48">
        <v>125544002508</v>
      </c>
      <c r="O159" s="8" t="s">
        <v>2349</v>
      </c>
      <c r="P159" s="100">
        <v>65117426515</v>
      </c>
      <c r="Q159" s="8" t="s">
        <v>499</v>
      </c>
      <c r="R159" s="44">
        <v>243240</v>
      </c>
    </row>
    <row r="160" spans="1:18" ht="65.25" x14ac:dyDescent="0.35">
      <c r="A160" s="40">
        <v>2566</v>
      </c>
      <c r="B160" s="41" t="s">
        <v>2575</v>
      </c>
      <c r="C160" s="40" t="s">
        <v>51</v>
      </c>
      <c r="D160" s="40" t="s">
        <v>144</v>
      </c>
      <c r="E160" s="40" t="s">
        <v>145</v>
      </c>
      <c r="F160" s="40" t="s">
        <v>69</v>
      </c>
      <c r="G160" s="8" t="s">
        <v>404</v>
      </c>
      <c r="H160" s="12">
        <v>8000</v>
      </c>
      <c r="I160" s="4" t="s">
        <v>2748</v>
      </c>
      <c r="J160" s="4" t="s">
        <v>2252</v>
      </c>
      <c r="K160" s="16" t="s">
        <v>168</v>
      </c>
      <c r="L160" s="12">
        <v>8000</v>
      </c>
      <c r="M160" s="45">
        <v>8000</v>
      </c>
      <c r="N160" s="48">
        <v>3730101370987</v>
      </c>
      <c r="O160" s="50" t="s">
        <v>2647</v>
      </c>
      <c r="P160" s="100">
        <v>65117536141</v>
      </c>
      <c r="Q160" s="8" t="s">
        <v>500</v>
      </c>
      <c r="R160" s="44">
        <v>243241</v>
      </c>
    </row>
    <row r="161" spans="1:18" ht="87" x14ac:dyDescent="0.35">
      <c r="A161" s="40">
        <v>2566</v>
      </c>
      <c r="B161" s="41" t="s">
        <v>2575</v>
      </c>
      <c r="C161" s="40" t="s">
        <v>51</v>
      </c>
      <c r="D161" s="40" t="s">
        <v>144</v>
      </c>
      <c r="E161" s="40" t="s">
        <v>145</v>
      </c>
      <c r="F161" s="40" t="s">
        <v>69</v>
      </c>
      <c r="G161" s="8" t="s">
        <v>405</v>
      </c>
      <c r="H161" s="12">
        <v>40000</v>
      </c>
      <c r="I161" s="4" t="s">
        <v>2748</v>
      </c>
      <c r="J161" s="4" t="s">
        <v>2252</v>
      </c>
      <c r="K161" s="16" t="s">
        <v>168</v>
      </c>
      <c r="L161" s="12">
        <v>40000</v>
      </c>
      <c r="M161" s="45">
        <v>40000</v>
      </c>
      <c r="N161" s="48">
        <v>735535000730</v>
      </c>
      <c r="O161" s="18" t="s">
        <v>2350</v>
      </c>
      <c r="P161" s="100">
        <v>65117576378</v>
      </c>
      <c r="Q161" s="8" t="s">
        <v>501</v>
      </c>
      <c r="R161" s="44">
        <v>243242</v>
      </c>
    </row>
    <row r="162" spans="1:18" ht="87" x14ac:dyDescent="0.35">
      <c r="A162" s="40">
        <v>2566</v>
      </c>
      <c r="B162" s="41" t="s">
        <v>2575</v>
      </c>
      <c r="C162" s="40" t="s">
        <v>51</v>
      </c>
      <c r="D162" s="40" t="s">
        <v>144</v>
      </c>
      <c r="E162" s="40" t="s">
        <v>145</v>
      </c>
      <c r="F162" s="40" t="s">
        <v>69</v>
      </c>
      <c r="G162" s="8" t="s">
        <v>406</v>
      </c>
      <c r="H162" s="12">
        <v>5000</v>
      </c>
      <c r="I162" s="4" t="s">
        <v>2748</v>
      </c>
      <c r="J162" s="4" t="s">
        <v>2252</v>
      </c>
      <c r="K162" s="16" t="s">
        <v>168</v>
      </c>
      <c r="L162" s="12">
        <v>5000</v>
      </c>
      <c r="M162" s="45">
        <v>5000</v>
      </c>
      <c r="N162" s="48">
        <v>3730101013017</v>
      </c>
      <c r="O162" s="8" t="s">
        <v>2351</v>
      </c>
      <c r="P162" s="100">
        <v>65127416427</v>
      </c>
      <c r="Q162" s="8" t="s">
        <v>502</v>
      </c>
      <c r="R162" s="44">
        <v>243618</v>
      </c>
    </row>
    <row r="163" spans="1:18" ht="78" x14ac:dyDescent="0.35">
      <c r="A163" s="40">
        <v>2566</v>
      </c>
      <c r="B163" s="41" t="s">
        <v>2575</v>
      </c>
      <c r="C163" s="40" t="s">
        <v>51</v>
      </c>
      <c r="D163" s="40" t="s">
        <v>144</v>
      </c>
      <c r="E163" s="40" t="s">
        <v>145</v>
      </c>
      <c r="F163" s="40" t="s">
        <v>69</v>
      </c>
      <c r="G163" s="18" t="s">
        <v>407</v>
      </c>
      <c r="H163" s="12">
        <v>280000</v>
      </c>
      <c r="I163" s="4" t="s">
        <v>2748</v>
      </c>
      <c r="J163" s="4" t="s">
        <v>2252</v>
      </c>
      <c r="K163" s="16" t="s">
        <v>168</v>
      </c>
      <c r="L163" s="12">
        <v>280000</v>
      </c>
      <c r="M163" s="45">
        <v>280000</v>
      </c>
      <c r="N163" s="48">
        <v>735544000291</v>
      </c>
      <c r="O163" s="18" t="s">
        <v>2352</v>
      </c>
      <c r="P163" s="100">
        <v>65117578764</v>
      </c>
      <c r="Q163" s="8" t="s">
        <v>503</v>
      </c>
      <c r="R163" s="44" t="s">
        <v>2648</v>
      </c>
    </row>
    <row r="164" spans="1:18" ht="87" x14ac:dyDescent="0.35">
      <c r="A164" s="40">
        <v>2566</v>
      </c>
      <c r="B164" s="41" t="s">
        <v>2575</v>
      </c>
      <c r="C164" s="40" t="s">
        <v>51</v>
      </c>
      <c r="D164" s="40" t="s">
        <v>144</v>
      </c>
      <c r="E164" s="40" t="s">
        <v>145</v>
      </c>
      <c r="F164" s="40" t="s">
        <v>69</v>
      </c>
      <c r="G164" s="8" t="s">
        <v>408</v>
      </c>
      <c r="H164" s="12">
        <v>490000</v>
      </c>
      <c r="I164" s="4" t="s">
        <v>2748</v>
      </c>
      <c r="J164" s="4" t="s">
        <v>2252</v>
      </c>
      <c r="K164" s="16" t="s">
        <v>168</v>
      </c>
      <c r="L164" s="12">
        <v>490000</v>
      </c>
      <c r="M164" s="42">
        <v>486982.68</v>
      </c>
      <c r="N164" s="48">
        <v>733552000741</v>
      </c>
      <c r="O164" s="18" t="s">
        <v>2353</v>
      </c>
      <c r="P164" s="100">
        <v>65117329320</v>
      </c>
      <c r="Q164" s="8" t="s">
        <v>504</v>
      </c>
      <c r="R164" s="44">
        <v>243332</v>
      </c>
    </row>
    <row r="165" spans="1:18" ht="108.75" x14ac:dyDescent="0.35">
      <c r="A165" s="40">
        <v>2566</v>
      </c>
      <c r="B165" s="41" t="s">
        <v>2575</v>
      </c>
      <c r="C165" s="40" t="s">
        <v>51</v>
      </c>
      <c r="D165" s="40" t="s">
        <v>144</v>
      </c>
      <c r="E165" s="40" t="s">
        <v>145</v>
      </c>
      <c r="F165" s="40" t="s">
        <v>69</v>
      </c>
      <c r="G165" s="8" t="s">
        <v>409</v>
      </c>
      <c r="H165" s="12">
        <v>3000</v>
      </c>
      <c r="I165" s="4" t="s">
        <v>2748</v>
      </c>
      <c r="J165" s="4" t="s">
        <v>2252</v>
      </c>
      <c r="K165" s="16" t="s">
        <v>168</v>
      </c>
      <c r="L165" s="12">
        <v>3000</v>
      </c>
      <c r="M165" s="45">
        <v>3000</v>
      </c>
      <c r="N165" s="43" t="s">
        <v>2592</v>
      </c>
      <c r="O165" s="8" t="s">
        <v>2259</v>
      </c>
      <c r="P165" s="100" t="s">
        <v>170</v>
      </c>
      <c r="Q165" s="8" t="s">
        <v>505</v>
      </c>
      <c r="R165" s="44">
        <v>243228</v>
      </c>
    </row>
    <row r="166" spans="1:18" ht="65.25" x14ac:dyDescent="0.35">
      <c r="A166" s="40">
        <v>2566</v>
      </c>
      <c r="B166" s="41" t="s">
        <v>2575</v>
      </c>
      <c r="C166" s="40" t="s">
        <v>51</v>
      </c>
      <c r="D166" s="40" t="s">
        <v>144</v>
      </c>
      <c r="E166" s="40" t="s">
        <v>145</v>
      </c>
      <c r="F166" s="40" t="s">
        <v>69</v>
      </c>
      <c r="G166" s="8" t="s">
        <v>410</v>
      </c>
      <c r="H166" s="12">
        <v>2350</v>
      </c>
      <c r="I166" s="4" t="s">
        <v>2748</v>
      </c>
      <c r="J166" s="4" t="s">
        <v>2252</v>
      </c>
      <c r="K166" s="16" t="s">
        <v>168</v>
      </c>
      <c r="L166" s="12">
        <v>2350</v>
      </c>
      <c r="M166" s="45">
        <v>2350</v>
      </c>
      <c r="N166" s="43" t="s">
        <v>2613</v>
      </c>
      <c r="O166" s="8" t="s">
        <v>2283</v>
      </c>
      <c r="P166" s="100" t="s">
        <v>170</v>
      </c>
      <c r="Q166" s="8" t="s">
        <v>506</v>
      </c>
      <c r="R166" s="44">
        <v>243229</v>
      </c>
    </row>
    <row r="167" spans="1:18" ht="65.25" x14ac:dyDescent="0.35">
      <c r="A167" s="40">
        <v>2566</v>
      </c>
      <c r="B167" s="41" t="s">
        <v>2575</v>
      </c>
      <c r="C167" s="40" t="s">
        <v>51</v>
      </c>
      <c r="D167" s="40" t="s">
        <v>144</v>
      </c>
      <c r="E167" s="40" t="s">
        <v>145</v>
      </c>
      <c r="F167" s="40" t="s">
        <v>69</v>
      </c>
      <c r="G167" s="8" t="s">
        <v>246</v>
      </c>
      <c r="H167" s="12">
        <v>2025</v>
      </c>
      <c r="I167" s="4" t="s">
        <v>2748</v>
      </c>
      <c r="J167" s="4" t="s">
        <v>2252</v>
      </c>
      <c r="K167" s="16" t="s">
        <v>168</v>
      </c>
      <c r="L167" s="12">
        <v>2025</v>
      </c>
      <c r="M167" s="45">
        <v>2025</v>
      </c>
      <c r="N167" s="43">
        <v>3100600347595</v>
      </c>
      <c r="O167" s="8" t="s">
        <v>2282</v>
      </c>
      <c r="P167" s="100" t="s">
        <v>170</v>
      </c>
      <c r="Q167" s="8" t="s">
        <v>507</v>
      </c>
      <c r="R167" s="44">
        <v>243254</v>
      </c>
    </row>
    <row r="168" spans="1:18" ht="87" x14ac:dyDescent="0.35">
      <c r="A168" s="40">
        <v>2566</v>
      </c>
      <c r="B168" s="41" t="s">
        <v>2575</v>
      </c>
      <c r="C168" s="40" t="s">
        <v>51</v>
      </c>
      <c r="D168" s="40" t="s">
        <v>144</v>
      </c>
      <c r="E168" s="40" t="s">
        <v>145</v>
      </c>
      <c r="F168" s="40" t="s">
        <v>69</v>
      </c>
      <c r="G168" s="8" t="s">
        <v>411</v>
      </c>
      <c r="H168" s="12">
        <v>13000</v>
      </c>
      <c r="I168" s="4" t="s">
        <v>2748</v>
      </c>
      <c r="J168" s="4" t="s">
        <v>2252</v>
      </c>
      <c r="K168" s="16" t="s">
        <v>168</v>
      </c>
      <c r="L168" s="12">
        <v>13000</v>
      </c>
      <c r="M168" s="45">
        <v>13000</v>
      </c>
      <c r="N168" s="48" t="s">
        <v>2649</v>
      </c>
      <c r="O168" s="18" t="s">
        <v>2354</v>
      </c>
      <c r="P168" s="100">
        <v>65127022436</v>
      </c>
      <c r="Q168" s="8" t="s">
        <v>508</v>
      </c>
      <c r="R168" s="44">
        <v>243239</v>
      </c>
    </row>
    <row r="169" spans="1:18" ht="65.25" x14ac:dyDescent="0.35">
      <c r="A169" s="40">
        <v>2566</v>
      </c>
      <c r="B169" s="41" t="s">
        <v>2575</v>
      </c>
      <c r="C169" s="40" t="s">
        <v>51</v>
      </c>
      <c r="D169" s="40" t="s">
        <v>144</v>
      </c>
      <c r="E169" s="40" t="s">
        <v>145</v>
      </c>
      <c r="F169" s="40" t="s">
        <v>69</v>
      </c>
      <c r="G169" s="8" t="s">
        <v>412</v>
      </c>
      <c r="H169" s="12">
        <v>36000</v>
      </c>
      <c r="I169" s="4" t="s">
        <v>2748</v>
      </c>
      <c r="J169" s="4" t="s">
        <v>2252</v>
      </c>
      <c r="K169" s="16" t="s">
        <v>168</v>
      </c>
      <c r="L169" s="12">
        <v>36000</v>
      </c>
      <c r="M169" s="45">
        <v>36000</v>
      </c>
      <c r="N169" s="43">
        <v>735560006193</v>
      </c>
      <c r="O169" s="8" t="s">
        <v>2279</v>
      </c>
      <c r="P169" s="100">
        <v>65127023033</v>
      </c>
      <c r="Q169" s="9" t="s">
        <v>509</v>
      </c>
      <c r="R169" s="44">
        <v>243224</v>
      </c>
    </row>
    <row r="170" spans="1:18" ht="65.25" x14ac:dyDescent="0.35">
      <c r="A170" s="40">
        <v>2566</v>
      </c>
      <c r="B170" s="41" t="s">
        <v>2575</v>
      </c>
      <c r="C170" s="40" t="s">
        <v>51</v>
      </c>
      <c r="D170" s="40" t="s">
        <v>144</v>
      </c>
      <c r="E170" s="40" t="s">
        <v>145</v>
      </c>
      <c r="F170" s="40" t="s">
        <v>69</v>
      </c>
      <c r="G170" s="8" t="s">
        <v>205</v>
      </c>
      <c r="H170" s="12">
        <v>9430</v>
      </c>
      <c r="I170" s="4" t="s">
        <v>2748</v>
      </c>
      <c r="J170" s="4" t="s">
        <v>2252</v>
      </c>
      <c r="K170" s="16" t="s">
        <v>168</v>
      </c>
      <c r="L170" s="12">
        <v>9430</v>
      </c>
      <c r="M170" s="45">
        <v>9430</v>
      </c>
      <c r="N170" s="43">
        <v>735560006193</v>
      </c>
      <c r="O170" s="8" t="s">
        <v>2279</v>
      </c>
      <c r="P170" s="100">
        <v>65127023552</v>
      </c>
      <c r="Q170" s="9" t="s">
        <v>510</v>
      </c>
      <c r="R170" s="44">
        <v>243226</v>
      </c>
    </row>
    <row r="171" spans="1:18" ht="65.25" x14ac:dyDescent="0.35">
      <c r="A171" s="40">
        <v>2566</v>
      </c>
      <c r="B171" s="41" t="s">
        <v>2575</v>
      </c>
      <c r="C171" s="40" t="s">
        <v>51</v>
      </c>
      <c r="D171" s="40" t="s">
        <v>144</v>
      </c>
      <c r="E171" s="40" t="s">
        <v>145</v>
      </c>
      <c r="F171" s="40" t="s">
        <v>69</v>
      </c>
      <c r="G171" s="8" t="s">
        <v>413</v>
      </c>
      <c r="H171" s="12">
        <v>8900</v>
      </c>
      <c r="I171" s="4" t="s">
        <v>2748</v>
      </c>
      <c r="J171" s="4" t="s">
        <v>2252</v>
      </c>
      <c r="K171" s="16" t="s">
        <v>168</v>
      </c>
      <c r="L171" s="12">
        <v>8900</v>
      </c>
      <c r="M171" s="45">
        <v>8900</v>
      </c>
      <c r="N171" s="43">
        <v>735560006193</v>
      </c>
      <c r="O171" s="8" t="s">
        <v>2279</v>
      </c>
      <c r="P171" s="100">
        <v>65127023574</v>
      </c>
      <c r="Q171" s="9" t="s">
        <v>511</v>
      </c>
      <c r="R171" s="44">
        <v>243226</v>
      </c>
    </row>
    <row r="172" spans="1:18" ht="65.25" x14ac:dyDescent="0.35">
      <c r="A172" s="40">
        <v>2566</v>
      </c>
      <c r="B172" s="41" t="s">
        <v>2575</v>
      </c>
      <c r="C172" s="40" t="s">
        <v>51</v>
      </c>
      <c r="D172" s="40" t="s">
        <v>144</v>
      </c>
      <c r="E172" s="40" t="s">
        <v>145</v>
      </c>
      <c r="F172" s="40" t="s">
        <v>69</v>
      </c>
      <c r="G172" s="8" t="s">
        <v>414</v>
      </c>
      <c r="H172" s="12">
        <v>8600</v>
      </c>
      <c r="I172" s="4" t="s">
        <v>2748</v>
      </c>
      <c r="J172" s="4" t="s">
        <v>2252</v>
      </c>
      <c r="K172" s="16" t="s">
        <v>168</v>
      </c>
      <c r="L172" s="12">
        <v>8600</v>
      </c>
      <c r="M172" s="45">
        <v>8600</v>
      </c>
      <c r="N172" s="48">
        <v>3730101095030</v>
      </c>
      <c r="O172" s="8" t="s">
        <v>2312</v>
      </c>
      <c r="P172" s="100">
        <v>65127130692</v>
      </c>
      <c r="Q172" s="9" t="s">
        <v>512</v>
      </c>
      <c r="R172" s="44">
        <v>243253</v>
      </c>
    </row>
    <row r="173" spans="1:18" ht="65.25" x14ac:dyDescent="0.35">
      <c r="A173" s="40">
        <v>2566</v>
      </c>
      <c r="B173" s="41" t="s">
        <v>2575</v>
      </c>
      <c r="C173" s="40" t="s">
        <v>51</v>
      </c>
      <c r="D173" s="40" t="s">
        <v>144</v>
      </c>
      <c r="E173" s="40" t="s">
        <v>145</v>
      </c>
      <c r="F173" s="40" t="s">
        <v>69</v>
      </c>
      <c r="G173" s="8" t="s">
        <v>415</v>
      </c>
      <c r="H173" s="12">
        <v>94391</v>
      </c>
      <c r="I173" s="4" t="s">
        <v>2748</v>
      </c>
      <c r="J173" s="4" t="s">
        <v>2252</v>
      </c>
      <c r="K173" s="16" t="s">
        <v>168</v>
      </c>
      <c r="L173" s="12">
        <v>94391</v>
      </c>
      <c r="M173" s="45">
        <v>94391</v>
      </c>
      <c r="N173" s="43">
        <v>735560006193</v>
      </c>
      <c r="O173" s="8" t="s">
        <v>2279</v>
      </c>
      <c r="P173" s="100">
        <v>65117456220</v>
      </c>
      <c r="Q173" s="8" t="s">
        <v>513</v>
      </c>
      <c r="R173" s="44">
        <v>243240</v>
      </c>
    </row>
    <row r="174" spans="1:18" ht="97.5" x14ac:dyDescent="0.35">
      <c r="A174" s="40">
        <v>2566</v>
      </c>
      <c r="B174" s="41" t="s">
        <v>2575</v>
      </c>
      <c r="C174" s="40" t="s">
        <v>51</v>
      </c>
      <c r="D174" s="40" t="s">
        <v>144</v>
      </c>
      <c r="E174" s="40" t="s">
        <v>145</v>
      </c>
      <c r="F174" s="40" t="s">
        <v>69</v>
      </c>
      <c r="G174" s="18" t="s">
        <v>416</v>
      </c>
      <c r="H174" s="12">
        <v>208650</v>
      </c>
      <c r="I174" s="4" t="s">
        <v>2748</v>
      </c>
      <c r="J174" s="4" t="s">
        <v>2252</v>
      </c>
      <c r="K174" s="16" t="s">
        <v>168</v>
      </c>
      <c r="L174" s="12">
        <v>208650</v>
      </c>
      <c r="M174" s="45">
        <v>208650</v>
      </c>
      <c r="N174" s="48">
        <v>105564083562</v>
      </c>
      <c r="O174" s="8" t="s">
        <v>2355</v>
      </c>
      <c r="P174" s="100">
        <v>65127336731</v>
      </c>
      <c r="Q174" s="8" t="s">
        <v>514</v>
      </c>
      <c r="R174" s="44">
        <v>243371</v>
      </c>
    </row>
    <row r="175" spans="1:18" ht="78" x14ac:dyDescent="0.35">
      <c r="A175" s="40">
        <v>2566</v>
      </c>
      <c r="B175" s="41" t="s">
        <v>2575</v>
      </c>
      <c r="C175" s="40" t="s">
        <v>51</v>
      </c>
      <c r="D175" s="40" t="s">
        <v>144</v>
      </c>
      <c r="E175" s="40" t="s">
        <v>145</v>
      </c>
      <c r="F175" s="40" t="s">
        <v>69</v>
      </c>
      <c r="G175" s="18" t="s">
        <v>417</v>
      </c>
      <c r="H175" s="12">
        <v>192600</v>
      </c>
      <c r="I175" s="4" t="s">
        <v>2748</v>
      </c>
      <c r="J175" s="4" t="s">
        <v>2252</v>
      </c>
      <c r="K175" s="16" t="s">
        <v>168</v>
      </c>
      <c r="L175" s="12">
        <v>192600</v>
      </c>
      <c r="M175" s="45">
        <v>192600</v>
      </c>
      <c r="N175" s="51">
        <v>105564083562</v>
      </c>
      <c r="O175" s="33" t="s">
        <v>2355</v>
      </c>
      <c r="P175" s="100">
        <v>65127328750</v>
      </c>
      <c r="Q175" s="33" t="s">
        <v>2650</v>
      </c>
      <c r="R175" s="44">
        <v>243618</v>
      </c>
    </row>
    <row r="176" spans="1:18" ht="65.25" x14ac:dyDescent="0.35">
      <c r="A176" s="40">
        <v>2566</v>
      </c>
      <c r="B176" s="41" t="s">
        <v>2575</v>
      </c>
      <c r="C176" s="40" t="s">
        <v>51</v>
      </c>
      <c r="D176" s="40" t="s">
        <v>144</v>
      </c>
      <c r="E176" s="40" t="s">
        <v>145</v>
      </c>
      <c r="F176" s="40" t="s">
        <v>69</v>
      </c>
      <c r="G176" s="8" t="s">
        <v>418</v>
      </c>
      <c r="H176" s="12">
        <v>4474.74</v>
      </c>
      <c r="I176" s="4" t="s">
        <v>2748</v>
      </c>
      <c r="J176" s="4" t="s">
        <v>2252</v>
      </c>
      <c r="K176" s="16" t="s">
        <v>168</v>
      </c>
      <c r="L176" s="12">
        <v>4474.74</v>
      </c>
      <c r="M176" s="42">
        <v>4474.74</v>
      </c>
      <c r="N176" s="43">
        <v>3739900143904</v>
      </c>
      <c r="O176" s="8" t="s">
        <v>2289</v>
      </c>
      <c r="P176" s="100" t="s">
        <v>170</v>
      </c>
      <c r="Q176" s="8" t="s">
        <v>515</v>
      </c>
      <c r="R176" s="44">
        <v>243233</v>
      </c>
    </row>
    <row r="177" spans="1:18" ht="65.25" x14ac:dyDescent="0.35">
      <c r="A177" s="40">
        <v>2566</v>
      </c>
      <c r="B177" s="41" t="s">
        <v>2575</v>
      </c>
      <c r="C177" s="40" t="s">
        <v>51</v>
      </c>
      <c r="D177" s="40" t="s">
        <v>144</v>
      </c>
      <c r="E177" s="40" t="s">
        <v>145</v>
      </c>
      <c r="F177" s="40" t="s">
        <v>69</v>
      </c>
      <c r="G177" s="8" t="s">
        <v>219</v>
      </c>
      <c r="H177" s="12">
        <v>1669.2</v>
      </c>
      <c r="I177" s="4" t="s">
        <v>2748</v>
      </c>
      <c r="J177" s="4" t="s">
        <v>2252</v>
      </c>
      <c r="K177" s="16" t="s">
        <v>168</v>
      </c>
      <c r="L177" s="12">
        <v>1669.2</v>
      </c>
      <c r="M177" s="42">
        <v>1669.2</v>
      </c>
      <c r="N177" s="43" t="s">
        <v>2623</v>
      </c>
      <c r="O177" s="8" t="s">
        <v>2284</v>
      </c>
      <c r="P177" s="100" t="s">
        <v>170</v>
      </c>
      <c r="Q177" s="8" t="s">
        <v>516</v>
      </c>
      <c r="R177" s="44">
        <v>243248</v>
      </c>
    </row>
    <row r="178" spans="1:18" ht="65.25" x14ac:dyDescent="0.35">
      <c r="A178" s="40">
        <v>2566</v>
      </c>
      <c r="B178" s="41" t="s">
        <v>2575</v>
      </c>
      <c r="C178" s="40" t="s">
        <v>51</v>
      </c>
      <c r="D178" s="40" t="s">
        <v>144</v>
      </c>
      <c r="E178" s="40" t="s">
        <v>145</v>
      </c>
      <c r="F178" s="40" t="s">
        <v>69</v>
      </c>
      <c r="G178" s="8" t="s">
        <v>419</v>
      </c>
      <c r="H178" s="12">
        <v>81845</v>
      </c>
      <c r="I178" s="4" t="s">
        <v>2748</v>
      </c>
      <c r="J178" s="4" t="s">
        <v>2252</v>
      </c>
      <c r="K178" s="16" t="s">
        <v>168</v>
      </c>
      <c r="L178" s="12">
        <v>81845</v>
      </c>
      <c r="M178" s="45">
        <v>81845</v>
      </c>
      <c r="N178" s="43">
        <v>735560006193</v>
      </c>
      <c r="O178" s="8" t="s">
        <v>2279</v>
      </c>
      <c r="P178" s="100">
        <v>65117322815</v>
      </c>
      <c r="Q178" s="8" t="s">
        <v>517</v>
      </c>
      <c r="R178" s="44">
        <v>243235</v>
      </c>
    </row>
    <row r="179" spans="1:18" ht="65.25" x14ac:dyDescent="0.35">
      <c r="A179" s="40">
        <v>2566</v>
      </c>
      <c r="B179" s="41" t="s">
        <v>2575</v>
      </c>
      <c r="C179" s="40" t="s">
        <v>51</v>
      </c>
      <c r="D179" s="40" t="s">
        <v>144</v>
      </c>
      <c r="E179" s="40" t="s">
        <v>145</v>
      </c>
      <c r="F179" s="40" t="s">
        <v>69</v>
      </c>
      <c r="G179" s="8" t="s">
        <v>420</v>
      </c>
      <c r="H179" s="12">
        <v>95400</v>
      </c>
      <c r="I179" s="4" t="s">
        <v>2748</v>
      </c>
      <c r="J179" s="4" t="s">
        <v>2252</v>
      </c>
      <c r="K179" s="16" t="s">
        <v>168</v>
      </c>
      <c r="L179" s="12">
        <v>95400</v>
      </c>
      <c r="M179" s="45">
        <v>95400</v>
      </c>
      <c r="N179" s="48">
        <v>705542000359</v>
      </c>
      <c r="O179" s="8" t="s">
        <v>2356</v>
      </c>
      <c r="P179" s="100">
        <v>65117350498</v>
      </c>
      <c r="Q179" s="8" t="s">
        <v>518</v>
      </c>
      <c r="R179" s="44">
        <v>243233</v>
      </c>
    </row>
    <row r="180" spans="1:18" ht="65.25" x14ac:dyDescent="0.35">
      <c r="A180" s="40">
        <v>2566</v>
      </c>
      <c r="B180" s="41" t="s">
        <v>2575</v>
      </c>
      <c r="C180" s="40" t="s">
        <v>51</v>
      </c>
      <c r="D180" s="40" t="s">
        <v>144</v>
      </c>
      <c r="E180" s="40" t="s">
        <v>145</v>
      </c>
      <c r="F180" s="40" t="s">
        <v>69</v>
      </c>
      <c r="G180" s="8" t="s">
        <v>224</v>
      </c>
      <c r="H180" s="12">
        <v>99651.24</v>
      </c>
      <c r="I180" s="4" t="s">
        <v>2748</v>
      </c>
      <c r="J180" s="4" t="s">
        <v>2252</v>
      </c>
      <c r="K180" s="16" t="s">
        <v>168</v>
      </c>
      <c r="L180" s="12">
        <v>99651.24</v>
      </c>
      <c r="M180" s="42">
        <v>99651.24</v>
      </c>
      <c r="N180" s="51" t="s">
        <v>2651</v>
      </c>
      <c r="O180" s="34" t="s">
        <v>2357</v>
      </c>
      <c r="P180" s="100">
        <v>65117188962</v>
      </c>
      <c r="Q180" s="33" t="s">
        <v>519</v>
      </c>
      <c r="R180" s="44">
        <v>243241</v>
      </c>
    </row>
    <row r="181" spans="1:18" ht="65.25" x14ac:dyDescent="0.35">
      <c r="A181" s="40">
        <v>2566</v>
      </c>
      <c r="B181" s="41" t="s">
        <v>2575</v>
      </c>
      <c r="C181" s="40" t="s">
        <v>51</v>
      </c>
      <c r="D181" s="40" t="s">
        <v>144</v>
      </c>
      <c r="E181" s="40" t="s">
        <v>145</v>
      </c>
      <c r="F181" s="40" t="s">
        <v>69</v>
      </c>
      <c r="G181" s="8" t="s">
        <v>421</v>
      </c>
      <c r="H181" s="12">
        <v>92000</v>
      </c>
      <c r="I181" s="4" t="s">
        <v>2748</v>
      </c>
      <c r="J181" s="4" t="s">
        <v>2252</v>
      </c>
      <c r="K181" s="16" t="s">
        <v>168</v>
      </c>
      <c r="L181" s="12">
        <v>92000</v>
      </c>
      <c r="M181" s="45">
        <v>92000</v>
      </c>
      <c r="N181" s="43">
        <v>3740100776891</v>
      </c>
      <c r="O181" s="33" t="s">
        <v>2358</v>
      </c>
      <c r="P181" s="100">
        <v>65107272409</v>
      </c>
      <c r="Q181" s="33" t="s">
        <v>520</v>
      </c>
      <c r="R181" s="44">
        <v>243227</v>
      </c>
    </row>
    <row r="182" spans="1:18" ht="65.25" x14ac:dyDescent="0.35">
      <c r="A182" s="40">
        <v>2566</v>
      </c>
      <c r="B182" s="41" t="s">
        <v>2575</v>
      </c>
      <c r="C182" s="40" t="s">
        <v>51</v>
      </c>
      <c r="D182" s="40" t="s">
        <v>144</v>
      </c>
      <c r="E182" s="40" t="s">
        <v>145</v>
      </c>
      <c r="F182" s="40" t="s">
        <v>69</v>
      </c>
      <c r="G182" s="8" t="s">
        <v>422</v>
      </c>
      <c r="H182" s="12">
        <v>75000</v>
      </c>
      <c r="I182" s="4" t="s">
        <v>2748</v>
      </c>
      <c r="J182" s="4" t="s">
        <v>2252</v>
      </c>
      <c r="K182" s="16" t="s">
        <v>168</v>
      </c>
      <c r="L182" s="12">
        <v>75000</v>
      </c>
      <c r="M182" s="45">
        <v>75000</v>
      </c>
      <c r="N182" s="48" t="s">
        <v>2652</v>
      </c>
      <c r="O182" s="8" t="s">
        <v>2306</v>
      </c>
      <c r="P182" s="100">
        <v>65117466400</v>
      </c>
      <c r="Q182" s="8" t="s">
        <v>521</v>
      </c>
      <c r="R182" s="44">
        <v>243241</v>
      </c>
    </row>
    <row r="183" spans="1:18" ht="65.25" x14ac:dyDescent="0.35">
      <c r="A183" s="40">
        <v>2566</v>
      </c>
      <c r="B183" s="41" t="s">
        <v>2575</v>
      </c>
      <c r="C183" s="40" t="s">
        <v>51</v>
      </c>
      <c r="D183" s="40" t="s">
        <v>144</v>
      </c>
      <c r="E183" s="40" t="s">
        <v>145</v>
      </c>
      <c r="F183" s="40" t="s">
        <v>69</v>
      </c>
      <c r="G183" s="8" t="s">
        <v>423</v>
      </c>
      <c r="H183" s="12">
        <v>83647.25</v>
      </c>
      <c r="I183" s="4" t="s">
        <v>2748</v>
      </c>
      <c r="J183" s="4" t="s">
        <v>2252</v>
      </c>
      <c r="K183" s="16" t="s">
        <v>168</v>
      </c>
      <c r="L183" s="12">
        <v>83647.25</v>
      </c>
      <c r="M183" s="42">
        <v>83647.25</v>
      </c>
      <c r="N183" s="48" t="s">
        <v>2651</v>
      </c>
      <c r="O183" s="18" t="s">
        <v>2326</v>
      </c>
      <c r="P183" s="100">
        <v>65117372859</v>
      </c>
      <c r="Q183" s="8" t="s">
        <v>522</v>
      </c>
      <c r="R183" s="44">
        <v>243241</v>
      </c>
    </row>
    <row r="184" spans="1:18" ht="65.25" x14ac:dyDescent="0.35">
      <c r="A184" s="40">
        <v>2566</v>
      </c>
      <c r="B184" s="41" t="s">
        <v>2575</v>
      </c>
      <c r="C184" s="40" t="s">
        <v>51</v>
      </c>
      <c r="D184" s="40" t="s">
        <v>144</v>
      </c>
      <c r="E184" s="40" t="s">
        <v>145</v>
      </c>
      <c r="F184" s="40" t="s">
        <v>69</v>
      </c>
      <c r="G184" s="8" t="s">
        <v>224</v>
      </c>
      <c r="H184" s="12">
        <v>14263.1</v>
      </c>
      <c r="I184" s="4" t="s">
        <v>2748</v>
      </c>
      <c r="J184" s="4" t="s">
        <v>2252</v>
      </c>
      <c r="K184" s="16" t="s">
        <v>168</v>
      </c>
      <c r="L184" s="12">
        <v>14263.1</v>
      </c>
      <c r="M184" s="42">
        <v>14263.1</v>
      </c>
      <c r="N184" s="48">
        <v>735556000542</v>
      </c>
      <c r="O184" s="18" t="s">
        <v>2300</v>
      </c>
      <c r="P184" s="100">
        <v>65117543840</v>
      </c>
      <c r="Q184" s="8" t="s">
        <v>523</v>
      </c>
      <c r="R184" s="44">
        <v>243241</v>
      </c>
    </row>
    <row r="185" spans="1:18" ht="65.25" x14ac:dyDescent="0.35">
      <c r="A185" s="40">
        <v>2566</v>
      </c>
      <c r="B185" s="41" t="s">
        <v>2575</v>
      </c>
      <c r="C185" s="40" t="s">
        <v>51</v>
      </c>
      <c r="D185" s="40" t="s">
        <v>144</v>
      </c>
      <c r="E185" s="40" t="s">
        <v>145</v>
      </c>
      <c r="F185" s="40" t="s">
        <v>69</v>
      </c>
      <c r="G185" s="8" t="s">
        <v>424</v>
      </c>
      <c r="H185" s="12">
        <v>13845</v>
      </c>
      <c r="I185" s="4" t="s">
        <v>2748</v>
      </c>
      <c r="J185" s="4" t="s">
        <v>2252</v>
      </c>
      <c r="K185" s="16" t="s">
        <v>168</v>
      </c>
      <c r="L185" s="12">
        <v>13845</v>
      </c>
      <c r="M185" s="45">
        <v>13845</v>
      </c>
      <c r="N185" s="48">
        <v>1739990011224</v>
      </c>
      <c r="O185" s="8" t="s">
        <v>2324</v>
      </c>
      <c r="P185" s="100">
        <v>65117542232</v>
      </c>
      <c r="Q185" s="8" t="s">
        <v>524</v>
      </c>
      <c r="R185" s="44">
        <v>243241</v>
      </c>
    </row>
    <row r="186" spans="1:18" ht="65.25" x14ac:dyDescent="0.35">
      <c r="A186" s="40">
        <v>2566</v>
      </c>
      <c r="B186" s="41" t="s">
        <v>2575</v>
      </c>
      <c r="C186" s="40" t="s">
        <v>51</v>
      </c>
      <c r="D186" s="40" t="s">
        <v>144</v>
      </c>
      <c r="E186" s="40" t="s">
        <v>145</v>
      </c>
      <c r="F186" s="40" t="s">
        <v>69</v>
      </c>
      <c r="G186" s="8" t="s">
        <v>219</v>
      </c>
      <c r="H186" s="12">
        <v>40720</v>
      </c>
      <c r="I186" s="4" t="s">
        <v>2748</v>
      </c>
      <c r="J186" s="4" t="s">
        <v>2252</v>
      </c>
      <c r="K186" s="16" t="s">
        <v>168</v>
      </c>
      <c r="L186" s="12">
        <v>40720</v>
      </c>
      <c r="M186" s="45">
        <v>40720</v>
      </c>
      <c r="N186" s="48">
        <v>1739990011224</v>
      </c>
      <c r="O186" s="8" t="s">
        <v>2324</v>
      </c>
      <c r="P186" s="100">
        <v>65117541588</v>
      </c>
      <c r="Q186" s="8" t="s">
        <v>525</v>
      </c>
      <c r="R186" s="44">
        <v>243241</v>
      </c>
    </row>
    <row r="187" spans="1:18" ht="65.25" x14ac:dyDescent="0.35">
      <c r="A187" s="40">
        <v>2566</v>
      </c>
      <c r="B187" s="41" t="s">
        <v>2575</v>
      </c>
      <c r="C187" s="40" t="s">
        <v>51</v>
      </c>
      <c r="D187" s="40" t="s">
        <v>144</v>
      </c>
      <c r="E187" s="40" t="s">
        <v>145</v>
      </c>
      <c r="F187" s="40" t="s">
        <v>69</v>
      </c>
      <c r="G187" s="8" t="s">
        <v>418</v>
      </c>
      <c r="H187" s="12">
        <v>9790.5</v>
      </c>
      <c r="I187" s="4" t="s">
        <v>2748</v>
      </c>
      <c r="J187" s="4" t="s">
        <v>2252</v>
      </c>
      <c r="K187" s="16" t="s">
        <v>168</v>
      </c>
      <c r="L187" s="12">
        <v>9790.5</v>
      </c>
      <c r="M187" s="42">
        <v>9790.5</v>
      </c>
      <c r="N187" s="48">
        <v>735556000542</v>
      </c>
      <c r="O187" s="18" t="s">
        <v>2300</v>
      </c>
      <c r="P187" s="100">
        <v>65117542771</v>
      </c>
      <c r="Q187" s="8" t="s">
        <v>526</v>
      </c>
      <c r="R187" s="44">
        <v>243241</v>
      </c>
    </row>
    <row r="188" spans="1:18" ht="65.25" x14ac:dyDescent="0.35">
      <c r="A188" s="40">
        <v>2566</v>
      </c>
      <c r="B188" s="41" t="s">
        <v>2575</v>
      </c>
      <c r="C188" s="40" t="s">
        <v>51</v>
      </c>
      <c r="D188" s="40" t="s">
        <v>144</v>
      </c>
      <c r="E188" s="40" t="s">
        <v>145</v>
      </c>
      <c r="F188" s="40" t="s">
        <v>69</v>
      </c>
      <c r="G188" s="8" t="s">
        <v>425</v>
      </c>
      <c r="H188" s="12">
        <v>3338.4</v>
      </c>
      <c r="I188" s="4" t="s">
        <v>2748</v>
      </c>
      <c r="J188" s="4" t="s">
        <v>2252</v>
      </c>
      <c r="K188" s="16" t="s">
        <v>168</v>
      </c>
      <c r="L188" s="12">
        <v>3338.4</v>
      </c>
      <c r="M188" s="42">
        <v>3338.4</v>
      </c>
      <c r="N188" s="48">
        <v>735556000542</v>
      </c>
      <c r="O188" s="18" t="s">
        <v>2300</v>
      </c>
      <c r="P188" s="100" t="s">
        <v>170</v>
      </c>
      <c r="Q188" s="8" t="s">
        <v>527</v>
      </c>
      <c r="R188" s="44">
        <v>243248</v>
      </c>
    </row>
    <row r="189" spans="1:18" ht="65.25" x14ac:dyDescent="0.35">
      <c r="A189" s="40">
        <v>2566</v>
      </c>
      <c r="B189" s="41" t="s">
        <v>2575</v>
      </c>
      <c r="C189" s="40" t="s">
        <v>51</v>
      </c>
      <c r="D189" s="40" t="s">
        <v>144</v>
      </c>
      <c r="E189" s="40" t="s">
        <v>145</v>
      </c>
      <c r="F189" s="40" t="s">
        <v>69</v>
      </c>
      <c r="G189" s="8" t="s">
        <v>426</v>
      </c>
      <c r="H189" s="12">
        <v>45196.800000000003</v>
      </c>
      <c r="I189" s="4" t="s">
        <v>2748</v>
      </c>
      <c r="J189" s="4" t="s">
        <v>2252</v>
      </c>
      <c r="K189" s="16" t="s">
        <v>168</v>
      </c>
      <c r="L189" s="12">
        <v>45196.800000000003</v>
      </c>
      <c r="M189" s="42">
        <v>45196.800000000003</v>
      </c>
      <c r="N189" s="48" t="s">
        <v>2651</v>
      </c>
      <c r="O189" s="18" t="s">
        <v>2653</v>
      </c>
      <c r="P189" s="100">
        <v>65127036983</v>
      </c>
      <c r="Q189" s="8" t="s">
        <v>528</v>
      </c>
      <c r="R189" s="44">
        <v>243254</v>
      </c>
    </row>
    <row r="190" spans="1:18" ht="65.25" x14ac:dyDescent="0.35">
      <c r="A190" s="40">
        <v>2566</v>
      </c>
      <c r="B190" s="41" t="s">
        <v>2575</v>
      </c>
      <c r="C190" s="40" t="s">
        <v>51</v>
      </c>
      <c r="D190" s="40" t="s">
        <v>144</v>
      </c>
      <c r="E190" s="40" t="s">
        <v>145</v>
      </c>
      <c r="F190" s="40" t="s">
        <v>69</v>
      </c>
      <c r="G190" s="8" t="s">
        <v>235</v>
      </c>
      <c r="H190" s="12">
        <v>480</v>
      </c>
      <c r="I190" s="4" t="s">
        <v>2748</v>
      </c>
      <c r="J190" s="4" t="s">
        <v>2252</v>
      </c>
      <c r="K190" s="16" t="s">
        <v>168</v>
      </c>
      <c r="L190" s="12">
        <v>480</v>
      </c>
      <c r="M190" s="41">
        <v>480</v>
      </c>
      <c r="N190" s="43">
        <v>3739900449256</v>
      </c>
      <c r="O190" s="8" t="s">
        <v>2331</v>
      </c>
      <c r="P190" s="100" t="s">
        <v>170</v>
      </c>
      <c r="Q190" s="8" t="s">
        <v>529</v>
      </c>
      <c r="R190" s="44">
        <v>243228</v>
      </c>
    </row>
    <row r="191" spans="1:18" ht="65.25" x14ac:dyDescent="0.35">
      <c r="A191" s="40">
        <v>2566</v>
      </c>
      <c r="B191" s="41" t="s">
        <v>2575</v>
      </c>
      <c r="C191" s="40" t="s">
        <v>51</v>
      </c>
      <c r="D191" s="40" t="s">
        <v>144</v>
      </c>
      <c r="E191" s="40" t="s">
        <v>145</v>
      </c>
      <c r="F191" s="40" t="s">
        <v>69</v>
      </c>
      <c r="G191" s="8" t="s">
        <v>250</v>
      </c>
      <c r="H191" s="12">
        <v>1560</v>
      </c>
      <c r="I191" s="4" t="s">
        <v>2748</v>
      </c>
      <c r="J191" s="4" t="s">
        <v>2252</v>
      </c>
      <c r="K191" s="16" t="s">
        <v>168</v>
      </c>
      <c r="L191" s="12">
        <v>1560</v>
      </c>
      <c r="M191" s="45">
        <v>1560</v>
      </c>
      <c r="N191" s="43">
        <v>3739900449256</v>
      </c>
      <c r="O191" s="8" t="s">
        <v>2331</v>
      </c>
      <c r="P191" s="100" t="s">
        <v>170</v>
      </c>
      <c r="Q191" s="8" t="s">
        <v>530</v>
      </c>
      <c r="R191" s="44">
        <v>243229</v>
      </c>
    </row>
    <row r="192" spans="1:18" ht="65.25" x14ac:dyDescent="0.35">
      <c r="A192" s="40">
        <v>2566</v>
      </c>
      <c r="B192" s="41" t="s">
        <v>2575</v>
      </c>
      <c r="C192" s="40" t="s">
        <v>51</v>
      </c>
      <c r="D192" s="40" t="s">
        <v>144</v>
      </c>
      <c r="E192" s="40" t="s">
        <v>145</v>
      </c>
      <c r="F192" s="40" t="s">
        <v>69</v>
      </c>
      <c r="G192" s="8" t="s">
        <v>427</v>
      </c>
      <c r="H192" s="12">
        <v>2800</v>
      </c>
      <c r="I192" s="4" t="s">
        <v>2748</v>
      </c>
      <c r="J192" s="4" t="s">
        <v>2252</v>
      </c>
      <c r="K192" s="16" t="s">
        <v>168</v>
      </c>
      <c r="L192" s="12">
        <v>2800</v>
      </c>
      <c r="M192" s="45">
        <v>2800</v>
      </c>
      <c r="N192" s="43">
        <v>3730100977365</v>
      </c>
      <c r="O192" s="8" t="s">
        <v>2308</v>
      </c>
      <c r="P192" s="100" t="s">
        <v>170</v>
      </c>
      <c r="Q192" s="8" t="s">
        <v>531</v>
      </c>
      <c r="R192" s="44">
        <v>243236</v>
      </c>
    </row>
    <row r="193" spans="1:18" ht="65.25" x14ac:dyDescent="0.35">
      <c r="A193" s="40">
        <v>2566</v>
      </c>
      <c r="B193" s="41" t="s">
        <v>2575</v>
      </c>
      <c r="C193" s="40" t="s">
        <v>51</v>
      </c>
      <c r="D193" s="40" t="s">
        <v>144</v>
      </c>
      <c r="E193" s="40" t="s">
        <v>145</v>
      </c>
      <c r="F193" s="40" t="s">
        <v>69</v>
      </c>
      <c r="G193" s="8" t="s">
        <v>428</v>
      </c>
      <c r="H193" s="12">
        <v>4708</v>
      </c>
      <c r="I193" s="4" t="s">
        <v>2748</v>
      </c>
      <c r="J193" s="4" t="s">
        <v>2252</v>
      </c>
      <c r="K193" s="16" t="s">
        <v>168</v>
      </c>
      <c r="L193" s="12">
        <v>4708</v>
      </c>
      <c r="M193" s="45">
        <v>4708</v>
      </c>
      <c r="N193" s="43" t="s">
        <v>2627</v>
      </c>
      <c r="O193" s="8" t="s">
        <v>2319</v>
      </c>
      <c r="P193" s="100" t="s">
        <v>170</v>
      </c>
      <c r="Q193" s="8" t="s">
        <v>532</v>
      </c>
      <c r="R193" s="44">
        <v>243236</v>
      </c>
    </row>
    <row r="194" spans="1:18" ht="65.25" x14ac:dyDescent="0.35">
      <c r="A194" s="40">
        <v>2566</v>
      </c>
      <c r="B194" s="41" t="s">
        <v>2575</v>
      </c>
      <c r="C194" s="40" t="s">
        <v>51</v>
      </c>
      <c r="D194" s="40" t="s">
        <v>144</v>
      </c>
      <c r="E194" s="40" t="s">
        <v>145</v>
      </c>
      <c r="F194" s="40" t="s">
        <v>69</v>
      </c>
      <c r="G194" s="8" t="s">
        <v>250</v>
      </c>
      <c r="H194" s="12">
        <v>2650</v>
      </c>
      <c r="I194" s="4" t="s">
        <v>2748</v>
      </c>
      <c r="J194" s="4" t="s">
        <v>2252</v>
      </c>
      <c r="K194" s="16" t="s">
        <v>168</v>
      </c>
      <c r="L194" s="12">
        <v>2650</v>
      </c>
      <c r="M194" s="45">
        <v>2650</v>
      </c>
      <c r="N194" s="43">
        <v>3730400291141</v>
      </c>
      <c r="O194" s="8" t="s">
        <v>2359</v>
      </c>
      <c r="P194" s="100" t="s">
        <v>170</v>
      </c>
      <c r="Q194" s="8" t="s">
        <v>533</v>
      </c>
      <c r="R194" s="44">
        <v>243236</v>
      </c>
    </row>
    <row r="195" spans="1:18" ht="65.25" x14ac:dyDescent="0.35">
      <c r="A195" s="40">
        <v>2566</v>
      </c>
      <c r="B195" s="41" t="s">
        <v>2575</v>
      </c>
      <c r="C195" s="40" t="s">
        <v>51</v>
      </c>
      <c r="D195" s="40" t="s">
        <v>144</v>
      </c>
      <c r="E195" s="40" t="s">
        <v>145</v>
      </c>
      <c r="F195" s="40" t="s">
        <v>69</v>
      </c>
      <c r="G195" s="8" t="s">
        <v>429</v>
      </c>
      <c r="H195" s="12">
        <v>2550</v>
      </c>
      <c r="I195" s="4" t="s">
        <v>2748</v>
      </c>
      <c r="J195" s="4" t="s">
        <v>2252</v>
      </c>
      <c r="K195" s="16" t="s">
        <v>168</v>
      </c>
      <c r="L195" s="12">
        <v>2550</v>
      </c>
      <c r="M195" s="45">
        <v>2550</v>
      </c>
      <c r="N195" s="43">
        <v>105548084631</v>
      </c>
      <c r="O195" s="8" t="s">
        <v>2360</v>
      </c>
      <c r="P195" s="100" t="s">
        <v>170</v>
      </c>
      <c r="Q195" s="8" t="s">
        <v>534</v>
      </c>
      <c r="R195" s="44">
        <v>243242</v>
      </c>
    </row>
    <row r="196" spans="1:18" ht="65.25" x14ac:dyDescent="0.35">
      <c r="A196" s="40">
        <v>2566</v>
      </c>
      <c r="B196" s="41" t="s">
        <v>2575</v>
      </c>
      <c r="C196" s="40" t="s">
        <v>51</v>
      </c>
      <c r="D196" s="40" t="s">
        <v>144</v>
      </c>
      <c r="E196" s="40" t="s">
        <v>145</v>
      </c>
      <c r="F196" s="40" t="s">
        <v>69</v>
      </c>
      <c r="G196" s="8" t="s">
        <v>428</v>
      </c>
      <c r="H196" s="12">
        <v>4708</v>
      </c>
      <c r="I196" s="4" t="s">
        <v>2748</v>
      </c>
      <c r="J196" s="4" t="s">
        <v>2252</v>
      </c>
      <c r="K196" s="16" t="s">
        <v>168</v>
      </c>
      <c r="L196" s="12">
        <v>4708</v>
      </c>
      <c r="M196" s="45">
        <v>4708</v>
      </c>
      <c r="N196" s="43" t="s">
        <v>2627</v>
      </c>
      <c r="O196" s="8" t="s">
        <v>2319</v>
      </c>
      <c r="P196" s="100" t="s">
        <v>170</v>
      </c>
      <c r="Q196" s="8" t="s">
        <v>535</v>
      </c>
      <c r="R196" s="44">
        <v>243248</v>
      </c>
    </row>
    <row r="197" spans="1:18" ht="65.25" x14ac:dyDescent="0.35">
      <c r="A197" s="40">
        <v>2566</v>
      </c>
      <c r="B197" s="41" t="s">
        <v>2575</v>
      </c>
      <c r="C197" s="40" t="s">
        <v>51</v>
      </c>
      <c r="D197" s="40" t="s">
        <v>144</v>
      </c>
      <c r="E197" s="40" t="s">
        <v>145</v>
      </c>
      <c r="F197" s="40" t="s">
        <v>69</v>
      </c>
      <c r="G197" s="8" t="s">
        <v>430</v>
      </c>
      <c r="H197" s="12">
        <v>2996</v>
      </c>
      <c r="I197" s="4" t="s">
        <v>2748</v>
      </c>
      <c r="J197" s="4" t="s">
        <v>2252</v>
      </c>
      <c r="K197" s="16" t="s">
        <v>168</v>
      </c>
      <c r="L197" s="12">
        <v>2996</v>
      </c>
      <c r="M197" s="45">
        <v>2996</v>
      </c>
      <c r="N197" s="43" t="s">
        <v>2627</v>
      </c>
      <c r="O197" s="8" t="s">
        <v>2319</v>
      </c>
      <c r="P197" s="100" t="s">
        <v>170</v>
      </c>
      <c r="Q197" s="8" t="s">
        <v>536</v>
      </c>
      <c r="R197" s="44">
        <v>243248</v>
      </c>
    </row>
    <row r="198" spans="1:18" ht="65.25" x14ac:dyDescent="0.35">
      <c r="A198" s="40">
        <v>2566</v>
      </c>
      <c r="B198" s="41" t="s">
        <v>2575</v>
      </c>
      <c r="C198" s="40" t="s">
        <v>51</v>
      </c>
      <c r="D198" s="40" t="s">
        <v>144</v>
      </c>
      <c r="E198" s="40" t="s">
        <v>145</v>
      </c>
      <c r="F198" s="40" t="s">
        <v>69</v>
      </c>
      <c r="G198" s="8" t="s">
        <v>431</v>
      </c>
      <c r="H198" s="12">
        <v>890</v>
      </c>
      <c r="I198" s="4" t="s">
        <v>2748</v>
      </c>
      <c r="J198" s="4" t="s">
        <v>2252</v>
      </c>
      <c r="K198" s="16" t="s">
        <v>168</v>
      </c>
      <c r="L198" s="12">
        <v>890</v>
      </c>
      <c r="M198" s="41">
        <v>890</v>
      </c>
      <c r="N198" s="43">
        <v>3739900449256</v>
      </c>
      <c r="O198" s="8" t="s">
        <v>2331</v>
      </c>
      <c r="P198" s="100" t="s">
        <v>170</v>
      </c>
      <c r="Q198" s="8" t="s">
        <v>537</v>
      </c>
      <c r="R198" s="44">
        <v>243228</v>
      </c>
    </row>
    <row r="199" spans="1:18" ht="65.25" x14ac:dyDescent="0.35">
      <c r="A199" s="40">
        <v>2566</v>
      </c>
      <c r="B199" s="41" t="s">
        <v>2575</v>
      </c>
      <c r="C199" s="40" t="s">
        <v>51</v>
      </c>
      <c r="D199" s="40" t="s">
        <v>144</v>
      </c>
      <c r="E199" s="40" t="s">
        <v>145</v>
      </c>
      <c r="F199" s="40" t="s">
        <v>69</v>
      </c>
      <c r="G199" s="8" t="s">
        <v>432</v>
      </c>
      <c r="H199" s="12">
        <v>1290</v>
      </c>
      <c r="I199" s="4" t="s">
        <v>2748</v>
      </c>
      <c r="J199" s="4" t="s">
        <v>2252</v>
      </c>
      <c r="K199" s="16" t="s">
        <v>168</v>
      </c>
      <c r="L199" s="12">
        <v>1290</v>
      </c>
      <c r="M199" s="45">
        <v>1290</v>
      </c>
      <c r="N199" s="43">
        <v>3739900449256</v>
      </c>
      <c r="O199" s="8" t="s">
        <v>2331</v>
      </c>
      <c r="P199" s="100" t="s">
        <v>170</v>
      </c>
      <c r="Q199" s="8" t="s">
        <v>538</v>
      </c>
      <c r="R199" s="44">
        <v>243234</v>
      </c>
    </row>
    <row r="200" spans="1:18" ht="65.25" x14ac:dyDescent="0.35">
      <c r="A200" s="40">
        <v>2566</v>
      </c>
      <c r="B200" s="41" t="s">
        <v>2575</v>
      </c>
      <c r="C200" s="40" t="s">
        <v>51</v>
      </c>
      <c r="D200" s="40" t="s">
        <v>144</v>
      </c>
      <c r="E200" s="40" t="s">
        <v>145</v>
      </c>
      <c r="F200" s="40" t="s">
        <v>69</v>
      </c>
      <c r="G200" s="8" t="s">
        <v>433</v>
      </c>
      <c r="H200" s="12">
        <v>535</v>
      </c>
      <c r="I200" s="4" t="s">
        <v>2748</v>
      </c>
      <c r="J200" s="4" t="s">
        <v>2252</v>
      </c>
      <c r="K200" s="16" t="s">
        <v>168</v>
      </c>
      <c r="L200" s="12">
        <v>535</v>
      </c>
      <c r="M200" s="41">
        <v>535</v>
      </c>
      <c r="N200" s="43">
        <v>3730100977365</v>
      </c>
      <c r="O200" s="8" t="s">
        <v>2308</v>
      </c>
      <c r="P200" s="100" t="s">
        <v>170</v>
      </c>
      <c r="Q200" s="8" t="s">
        <v>539</v>
      </c>
      <c r="R200" s="44">
        <v>243236</v>
      </c>
    </row>
    <row r="201" spans="1:18" ht="65.25" x14ac:dyDescent="0.35">
      <c r="A201" s="40">
        <v>2566</v>
      </c>
      <c r="B201" s="41" t="s">
        <v>2575</v>
      </c>
      <c r="C201" s="40" t="s">
        <v>51</v>
      </c>
      <c r="D201" s="40" t="s">
        <v>144</v>
      </c>
      <c r="E201" s="40" t="s">
        <v>145</v>
      </c>
      <c r="F201" s="40" t="s">
        <v>69</v>
      </c>
      <c r="G201" s="8" t="s">
        <v>434</v>
      </c>
      <c r="H201" s="12">
        <v>2025</v>
      </c>
      <c r="I201" s="4" t="s">
        <v>2748</v>
      </c>
      <c r="J201" s="4" t="s">
        <v>2252</v>
      </c>
      <c r="K201" s="16" t="s">
        <v>168</v>
      </c>
      <c r="L201" s="12">
        <v>2025</v>
      </c>
      <c r="M201" s="45">
        <v>2025</v>
      </c>
      <c r="N201" s="43">
        <v>3100202068815</v>
      </c>
      <c r="O201" s="8" t="s">
        <v>2295</v>
      </c>
      <c r="P201" s="100" t="s">
        <v>170</v>
      </c>
      <c r="Q201" s="8" t="s">
        <v>540</v>
      </c>
      <c r="R201" s="44">
        <v>243240</v>
      </c>
    </row>
    <row r="202" spans="1:18" ht="65.25" x14ac:dyDescent="0.35">
      <c r="A202" s="40">
        <v>2566</v>
      </c>
      <c r="B202" s="41" t="s">
        <v>2575</v>
      </c>
      <c r="C202" s="40" t="s">
        <v>51</v>
      </c>
      <c r="D202" s="40" t="s">
        <v>144</v>
      </c>
      <c r="E202" s="40" t="s">
        <v>145</v>
      </c>
      <c r="F202" s="40" t="s">
        <v>69</v>
      </c>
      <c r="G202" s="8" t="s">
        <v>243</v>
      </c>
      <c r="H202" s="12">
        <v>438.75</v>
      </c>
      <c r="I202" s="4" t="s">
        <v>2748</v>
      </c>
      <c r="J202" s="4" t="s">
        <v>2252</v>
      </c>
      <c r="K202" s="16" t="s">
        <v>168</v>
      </c>
      <c r="L202" s="12">
        <v>438.75</v>
      </c>
      <c r="M202" s="41">
        <v>438.75</v>
      </c>
      <c r="N202" s="43">
        <v>3100202068815</v>
      </c>
      <c r="O202" s="8" t="s">
        <v>2295</v>
      </c>
      <c r="P202" s="100" t="s">
        <v>170</v>
      </c>
      <c r="Q202" s="8" t="s">
        <v>541</v>
      </c>
      <c r="R202" s="44">
        <v>243240</v>
      </c>
    </row>
    <row r="203" spans="1:18" ht="65.25" x14ac:dyDescent="0.35">
      <c r="A203" s="40">
        <v>2566</v>
      </c>
      <c r="B203" s="41" t="s">
        <v>2575</v>
      </c>
      <c r="C203" s="40" t="s">
        <v>51</v>
      </c>
      <c r="D203" s="40" t="s">
        <v>144</v>
      </c>
      <c r="E203" s="40" t="s">
        <v>145</v>
      </c>
      <c r="F203" s="40" t="s">
        <v>69</v>
      </c>
      <c r="G203" s="8" t="s">
        <v>435</v>
      </c>
      <c r="H203" s="12">
        <v>2300</v>
      </c>
      <c r="I203" s="4" t="s">
        <v>2748</v>
      </c>
      <c r="J203" s="4" t="s">
        <v>2252</v>
      </c>
      <c r="K203" s="16" t="s">
        <v>168</v>
      </c>
      <c r="L203" s="12">
        <v>2300</v>
      </c>
      <c r="M203" s="45">
        <v>2300</v>
      </c>
      <c r="N203" s="48">
        <v>3730100738166</v>
      </c>
      <c r="O203" s="8" t="s">
        <v>2314</v>
      </c>
      <c r="P203" s="100" t="s">
        <v>170</v>
      </c>
      <c r="Q203" s="8" t="s">
        <v>542</v>
      </c>
      <c r="R203" s="44">
        <v>243249</v>
      </c>
    </row>
    <row r="204" spans="1:18" ht="65.25" x14ac:dyDescent="0.35">
      <c r="A204" s="40">
        <v>2566</v>
      </c>
      <c r="B204" s="41" t="s">
        <v>2575</v>
      </c>
      <c r="C204" s="40" t="s">
        <v>51</v>
      </c>
      <c r="D204" s="40" t="s">
        <v>144</v>
      </c>
      <c r="E204" s="40" t="s">
        <v>145</v>
      </c>
      <c r="F204" s="40" t="s">
        <v>69</v>
      </c>
      <c r="G204" s="8" t="s">
        <v>436</v>
      </c>
      <c r="H204" s="12">
        <v>500</v>
      </c>
      <c r="I204" s="4" t="s">
        <v>2748</v>
      </c>
      <c r="J204" s="4" t="s">
        <v>2252</v>
      </c>
      <c r="K204" s="16" t="s">
        <v>168</v>
      </c>
      <c r="L204" s="12">
        <v>500</v>
      </c>
      <c r="M204" s="41">
        <v>500</v>
      </c>
      <c r="N204" s="43">
        <v>735565002722</v>
      </c>
      <c r="O204" s="18" t="s">
        <v>2361</v>
      </c>
      <c r="P204" s="100" t="s">
        <v>170</v>
      </c>
      <c r="Q204" s="8" t="s">
        <v>543</v>
      </c>
      <c r="R204" s="44">
        <v>243249</v>
      </c>
    </row>
    <row r="205" spans="1:18" ht="65.25" x14ac:dyDescent="0.35">
      <c r="A205" s="40">
        <v>2566</v>
      </c>
      <c r="B205" s="41" t="s">
        <v>2575</v>
      </c>
      <c r="C205" s="40" t="s">
        <v>51</v>
      </c>
      <c r="D205" s="40" t="s">
        <v>144</v>
      </c>
      <c r="E205" s="40" t="s">
        <v>145</v>
      </c>
      <c r="F205" s="40" t="s">
        <v>69</v>
      </c>
      <c r="G205" s="8" t="s">
        <v>437</v>
      </c>
      <c r="H205" s="12">
        <v>2200</v>
      </c>
      <c r="I205" s="4" t="s">
        <v>2748</v>
      </c>
      <c r="J205" s="4" t="s">
        <v>2252</v>
      </c>
      <c r="K205" s="16" t="s">
        <v>168</v>
      </c>
      <c r="L205" s="12">
        <v>2200</v>
      </c>
      <c r="M205" s="45">
        <v>2200</v>
      </c>
      <c r="N205" s="43">
        <v>735542000022</v>
      </c>
      <c r="O205" s="18" t="s">
        <v>2280</v>
      </c>
      <c r="P205" s="100" t="s">
        <v>170</v>
      </c>
      <c r="Q205" s="8" t="s">
        <v>544</v>
      </c>
      <c r="R205" s="44">
        <v>243249</v>
      </c>
    </row>
    <row r="206" spans="1:18" ht="65.25" x14ac:dyDescent="0.35">
      <c r="A206" s="40">
        <v>2566</v>
      </c>
      <c r="B206" s="41" t="s">
        <v>2575</v>
      </c>
      <c r="C206" s="40" t="s">
        <v>51</v>
      </c>
      <c r="D206" s="40" t="s">
        <v>144</v>
      </c>
      <c r="E206" s="40" t="s">
        <v>145</v>
      </c>
      <c r="F206" s="40" t="s">
        <v>69</v>
      </c>
      <c r="G206" s="8" t="s">
        <v>250</v>
      </c>
      <c r="H206" s="12">
        <v>4290</v>
      </c>
      <c r="I206" s="4" t="s">
        <v>2748</v>
      </c>
      <c r="J206" s="4" t="s">
        <v>2252</v>
      </c>
      <c r="K206" s="16" t="s">
        <v>168</v>
      </c>
      <c r="L206" s="12">
        <v>4290</v>
      </c>
      <c r="M206" s="45">
        <v>4290</v>
      </c>
      <c r="N206" s="43">
        <v>1709900525461</v>
      </c>
      <c r="O206" s="18" t="s">
        <v>2345</v>
      </c>
      <c r="P206" s="100" t="s">
        <v>170</v>
      </c>
      <c r="Q206" s="8" t="s">
        <v>545</v>
      </c>
      <c r="R206" s="44">
        <v>243246</v>
      </c>
    </row>
    <row r="207" spans="1:18" ht="65.25" x14ac:dyDescent="0.35">
      <c r="A207" s="40">
        <v>2566</v>
      </c>
      <c r="B207" s="41" t="s">
        <v>2575</v>
      </c>
      <c r="C207" s="40" t="s">
        <v>51</v>
      </c>
      <c r="D207" s="40" t="s">
        <v>144</v>
      </c>
      <c r="E207" s="40" t="s">
        <v>145</v>
      </c>
      <c r="F207" s="40" t="s">
        <v>69</v>
      </c>
      <c r="G207" s="8" t="s">
        <v>251</v>
      </c>
      <c r="H207" s="12">
        <v>1240</v>
      </c>
      <c r="I207" s="4" t="s">
        <v>2748</v>
      </c>
      <c r="J207" s="4" t="s">
        <v>2252</v>
      </c>
      <c r="K207" s="16" t="s">
        <v>168</v>
      </c>
      <c r="L207" s="12">
        <v>1240</v>
      </c>
      <c r="M207" s="45">
        <v>1240</v>
      </c>
      <c r="N207" s="43">
        <v>3730100943436</v>
      </c>
      <c r="O207" s="8" t="s">
        <v>2317</v>
      </c>
      <c r="P207" s="100" t="s">
        <v>170</v>
      </c>
      <c r="Q207" s="8" t="s">
        <v>546</v>
      </c>
      <c r="R207" s="44">
        <v>243228</v>
      </c>
    </row>
    <row r="208" spans="1:18" ht="65.25" x14ac:dyDescent="0.35">
      <c r="A208" s="40">
        <v>2566</v>
      </c>
      <c r="B208" s="41" t="s">
        <v>2575</v>
      </c>
      <c r="C208" s="40" t="s">
        <v>51</v>
      </c>
      <c r="D208" s="40" t="s">
        <v>144</v>
      </c>
      <c r="E208" s="40" t="s">
        <v>145</v>
      </c>
      <c r="F208" s="40" t="s">
        <v>69</v>
      </c>
      <c r="G208" s="8" t="s">
        <v>438</v>
      </c>
      <c r="H208" s="12">
        <v>56946</v>
      </c>
      <c r="I208" s="4" t="s">
        <v>2748</v>
      </c>
      <c r="J208" s="4" t="s">
        <v>2252</v>
      </c>
      <c r="K208" s="16" t="s">
        <v>168</v>
      </c>
      <c r="L208" s="12">
        <v>56946</v>
      </c>
      <c r="M208" s="45">
        <v>56946</v>
      </c>
      <c r="N208" s="43">
        <v>1709900525461</v>
      </c>
      <c r="O208" s="18" t="s">
        <v>2345</v>
      </c>
      <c r="P208" s="100">
        <v>65117586343</v>
      </c>
      <c r="Q208" s="8" t="s">
        <v>547</v>
      </c>
      <c r="R208" s="44">
        <v>243263</v>
      </c>
    </row>
    <row r="209" spans="1:18" ht="65.25" x14ac:dyDescent="0.35">
      <c r="A209" s="40">
        <v>2566</v>
      </c>
      <c r="B209" s="41" t="s">
        <v>2575</v>
      </c>
      <c r="C209" s="40" t="s">
        <v>51</v>
      </c>
      <c r="D209" s="40" t="s">
        <v>144</v>
      </c>
      <c r="E209" s="40" t="s">
        <v>145</v>
      </c>
      <c r="F209" s="40" t="s">
        <v>69</v>
      </c>
      <c r="G209" s="8" t="s">
        <v>428</v>
      </c>
      <c r="H209" s="12">
        <v>42093.8</v>
      </c>
      <c r="I209" s="4" t="s">
        <v>2748</v>
      </c>
      <c r="J209" s="4" t="s">
        <v>2252</v>
      </c>
      <c r="K209" s="16" t="s">
        <v>168</v>
      </c>
      <c r="L209" s="12">
        <v>42093.8</v>
      </c>
      <c r="M209" s="42">
        <v>42093.8</v>
      </c>
      <c r="N209" s="48">
        <v>735550000222</v>
      </c>
      <c r="O209" s="8" t="s">
        <v>2316</v>
      </c>
      <c r="P209" s="100">
        <v>65107268837</v>
      </c>
      <c r="Q209" s="8" t="s">
        <v>548</v>
      </c>
      <c r="R209" s="44">
        <v>243238</v>
      </c>
    </row>
    <row r="210" spans="1:18" ht="65.25" x14ac:dyDescent="0.35">
      <c r="A210" s="40">
        <v>2566</v>
      </c>
      <c r="B210" s="41" t="s">
        <v>2575</v>
      </c>
      <c r="C210" s="40" t="s">
        <v>51</v>
      </c>
      <c r="D210" s="40" t="s">
        <v>144</v>
      </c>
      <c r="E210" s="40" t="s">
        <v>145</v>
      </c>
      <c r="F210" s="40" t="s">
        <v>69</v>
      </c>
      <c r="G210" s="8" t="s">
        <v>439</v>
      </c>
      <c r="H210" s="12">
        <v>5778</v>
      </c>
      <c r="I210" s="4" t="s">
        <v>2748</v>
      </c>
      <c r="J210" s="4" t="s">
        <v>2252</v>
      </c>
      <c r="K210" s="16" t="s">
        <v>168</v>
      </c>
      <c r="L210" s="12">
        <v>5778</v>
      </c>
      <c r="M210" s="45">
        <v>5778</v>
      </c>
      <c r="N210" s="43" t="s">
        <v>2627</v>
      </c>
      <c r="O210" s="8" t="s">
        <v>2319</v>
      </c>
      <c r="P210" s="100">
        <v>65107268520</v>
      </c>
      <c r="Q210" s="8" t="s">
        <v>549</v>
      </c>
      <c r="R210" s="44">
        <v>243239</v>
      </c>
    </row>
    <row r="211" spans="1:18" ht="65.25" x14ac:dyDescent="0.35">
      <c r="A211" s="40">
        <v>2566</v>
      </c>
      <c r="B211" s="41" t="s">
        <v>2575</v>
      </c>
      <c r="C211" s="40" t="s">
        <v>51</v>
      </c>
      <c r="D211" s="40" t="s">
        <v>144</v>
      </c>
      <c r="E211" s="40" t="s">
        <v>145</v>
      </c>
      <c r="F211" s="40" t="s">
        <v>69</v>
      </c>
      <c r="G211" s="8" t="s">
        <v>440</v>
      </c>
      <c r="H211" s="12">
        <v>23540</v>
      </c>
      <c r="I211" s="4" t="s">
        <v>2748</v>
      </c>
      <c r="J211" s="4" t="s">
        <v>2252</v>
      </c>
      <c r="K211" s="16" t="s">
        <v>168</v>
      </c>
      <c r="L211" s="12">
        <v>23540</v>
      </c>
      <c r="M211" s="45">
        <v>23540</v>
      </c>
      <c r="N211" s="43" t="s">
        <v>2627</v>
      </c>
      <c r="O211" s="8" t="s">
        <v>2319</v>
      </c>
      <c r="P211" s="100">
        <v>65117183943</v>
      </c>
      <c r="Q211" s="8" t="s">
        <v>550</v>
      </c>
      <c r="R211" s="44">
        <v>243239</v>
      </c>
    </row>
    <row r="212" spans="1:18" ht="65.25" x14ac:dyDescent="0.35">
      <c r="A212" s="40">
        <v>2566</v>
      </c>
      <c r="B212" s="41" t="s">
        <v>2575</v>
      </c>
      <c r="C212" s="40" t="s">
        <v>51</v>
      </c>
      <c r="D212" s="40" t="s">
        <v>144</v>
      </c>
      <c r="E212" s="40" t="s">
        <v>145</v>
      </c>
      <c r="F212" s="40" t="s">
        <v>69</v>
      </c>
      <c r="G212" s="8" t="s">
        <v>441</v>
      </c>
      <c r="H212" s="12">
        <v>31030</v>
      </c>
      <c r="I212" s="4" t="s">
        <v>2748</v>
      </c>
      <c r="J212" s="4" t="s">
        <v>2252</v>
      </c>
      <c r="K212" s="16" t="s">
        <v>168</v>
      </c>
      <c r="L212" s="12">
        <v>31030</v>
      </c>
      <c r="M212" s="45">
        <v>31030</v>
      </c>
      <c r="N212" s="43" t="s">
        <v>2627</v>
      </c>
      <c r="O212" s="8" t="s">
        <v>2319</v>
      </c>
      <c r="P212" s="100">
        <v>65117185243</v>
      </c>
      <c r="Q212" s="8" t="s">
        <v>551</v>
      </c>
      <c r="R212" s="44">
        <v>243239</v>
      </c>
    </row>
    <row r="213" spans="1:18" ht="65.25" x14ac:dyDescent="0.35">
      <c r="A213" s="40">
        <v>2566</v>
      </c>
      <c r="B213" s="41" t="s">
        <v>2575</v>
      </c>
      <c r="C213" s="40" t="s">
        <v>51</v>
      </c>
      <c r="D213" s="40" t="s">
        <v>144</v>
      </c>
      <c r="E213" s="40" t="s">
        <v>145</v>
      </c>
      <c r="F213" s="40" t="s">
        <v>69</v>
      </c>
      <c r="G213" s="8" t="s">
        <v>439</v>
      </c>
      <c r="H213" s="12">
        <v>8014.3</v>
      </c>
      <c r="I213" s="4" t="s">
        <v>2748</v>
      </c>
      <c r="J213" s="4" t="s">
        <v>2252</v>
      </c>
      <c r="K213" s="16" t="s">
        <v>168</v>
      </c>
      <c r="L213" s="12">
        <v>8014.3</v>
      </c>
      <c r="M213" s="42">
        <v>8014.3</v>
      </c>
      <c r="N213" s="43">
        <v>733538000577</v>
      </c>
      <c r="O213" s="8" t="s">
        <v>2318</v>
      </c>
      <c r="P213" s="100">
        <v>65117588429</v>
      </c>
      <c r="Q213" s="8" t="s">
        <v>552</v>
      </c>
      <c r="R213" s="44">
        <v>243263</v>
      </c>
    </row>
    <row r="214" spans="1:18" ht="65.25" x14ac:dyDescent="0.35">
      <c r="A214" s="40">
        <v>2566</v>
      </c>
      <c r="B214" s="41" t="s">
        <v>2575</v>
      </c>
      <c r="C214" s="40" t="s">
        <v>51</v>
      </c>
      <c r="D214" s="40" t="s">
        <v>144</v>
      </c>
      <c r="E214" s="40" t="s">
        <v>145</v>
      </c>
      <c r="F214" s="40" t="s">
        <v>69</v>
      </c>
      <c r="G214" s="8" t="s">
        <v>442</v>
      </c>
      <c r="H214" s="12">
        <v>5600</v>
      </c>
      <c r="I214" s="4" t="s">
        <v>2748</v>
      </c>
      <c r="J214" s="4" t="s">
        <v>2252</v>
      </c>
      <c r="K214" s="16" t="s">
        <v>168</v>
      </c>
      <c r="L214" s="12">
        <v>5600</v>
      </c>
      <c r="M214" s="45">
        <v>5600</v>
      </c>
      <c r="N214" s="43">
        <v>1709900525461</v>
      </c>
      <c r="O214" s="18" t="s">
        <v>2345</v>
      </c>
      <c r="P214" s="100">
        <v>65117587947</v>
      </c>
      <c r="Q214" s="8" t="s">
        <v>553</v>
      </c>
      <c r="R214" s="44">
        <v>243263</v>
      </c>
    </row>
    <row r="215" spans="1:18" ht="65.25" x14ac:dyDescent="0.35">
      <c r="A215" s="40">
        <v>2566</v>
      </c>
      <c r="B215" s="41" t="s">
        <v>2575</v>
      </c>
      <c r="C215" s="40" t="s">
        <v>51</v>
      </c>
      <c r="D215" s="40" t="s">
        <v>144</v>
      </c>
      <c r="E215" s="40" t="s">
        <v>145</v>
      </c>
      <c r="F215" s="40" t="s">
        <v>69</v>
      </c>
      <c r="G215" s="8" t="s">
        <v>443</v>
      </c>
      <c r="H215" s="12">
        <v>22256</v>
      </c>
      <c r="I215" s="4" t="s">
        <v>2748</v>
      </c>
      <c r="J215" s="4" t="s">
        <v>2252</v>
      </c>
      <c r="K215" s="16" t="s">
        <v>168</v>
      </c>
      <c r="L215" s="12">
        <v>22256</v>
      </c>
      <c r="M215" s="45">
        <v>22256</v>
      </c>
      <c r="N215" s="48">
        <v>105561208704</v>
      </c>
      <c r="O215" s="8" t="s">
        <v>2304</v>
      </c>
      <c r="P215" s="100">
        <v>65127138409</v>
      </c>
      <c r="Q215" s="8" t="s">
        <v>554</v>
      </c>
      <c r="R215" s="44">
        <v>243259</v>
      </c>
    </row>
    <row r="216" spans="1:18" ht="65.25" x14ac:dyDescent="0.35">
      <c r="A216" s="40">
        <v>2566</v>
      </c>
      <c r="B216" s="41" t="s">
        <v>2575</v>
      </c>
      <c r="C216" s="40" t="s">
        <v>51</v>
      </c>
      <c r="D216" s="40" t="s">
        <v>144</v>
      </c>
      <c r="E216" s="40" t="s">
        <v>145</v>
      </c>
      <c r="F216" s="40" t="s">
        <v>69</v>
      </c>
      <c r="G216" s="8" t="s">
        <v>444</v>
      </c>
      <c r="H216" s="12">
        <v>372000</v>
      </c>
      <c r="I216" s="4" t="s">
        <v>2748</v>
      </c>
      <c r="J216" s="4" t="s">
        <v>2252</v>
      </c>
      <c r="K216" s="16" t="s">
        <v>168</v>
      </c>
      <c r="L216" s="12">
        <v>372000</v>
      </c>
      <c r="M216" s="45">
        <v>372000</v>
      </c>
      <c r="N216" s="48">
        <v>3730100692301</v>
      </c>
      <c r="O216" s="8" t="s">
        <v>2362</v>
      </c>
      <c r="P216" s="100">
        <v>65107229629</v>
      </c>
      <c r="Q216" s="8" t="s">
        <v>555</v>
      </c>
      <c r="R216" s="44">
        <v>243289</v>
      </c>
    </row>
    <row r="217" spans="1:18" ht="65.25" x14ac:dyDescent="0.35">
      <c r="A217" s="40">
        <v>2566</v>
      </c>
      <c r="B217" s="41" t="s">
        <v>2575</v>
      </c>
      <c r="C217" s="40" t="s">
        <v>51</v>
      </c>
      <c r="D217" s="40" t="s">
        <v>144</v>
      </c>
      <c r="E217" s="40" t="s">
        <v>145</v>
      </c>
      <c r="F217" s="40" t="s">
        <v>69</v>
      </c>
      <c r="G217" s="8" t="s">
        <v>445</v>
      </c>
      <c r="H217" s="12">
        <v>9780</v>
      </c>
      <c r="I217" s="4" t="s">
        <v>2748</v>
      </c>
      <c r="J217" s="4" t="s">
        <v>2252</v>
      </c>
      <c r="K217" s="16" t="s">
        <v>168</v>
      </c>
      <c r="L217" s="12">
        <v>9780</v>
      </c>
      <c r="M217" s="45">
        <v>9780</v>
      </c>
      <c r="N217" s="48">
        <v>3730101095030</v>
      </c>
      <c r="O217" s="8" t="s">
        <v>2312</v>
      </c>
      <c r="P217" s="100">
        <v>65117296593</v>
      </c>
      <c r="Q217" s="8" t="s">
        <v>556</v>
      </c>
      <c r="R217" s="44">
        <v>243253</v>
      </c>
    </row>
    <row r="218" spans="1:18" ht="65.25" x14ac:dyDescent="0.35">
      <c r="A218" s="40">
        <v>2566</v>
      </c>
      <c r="B218" s="41" t="s">
        <v>2575</v>
      </c>
      <c r="C218" s="40" t="s">
        <v>51</v>
      </c>
      <c r="D218" s="40" t="s">
        <v>144</v>
      </c>
      <c r="E218" s="40" t="s">
        <v>145</v>
      </c>
      <c r="F218" s="40" t="s">
        <v>69</v>
      </c>
      <c r="G218" s="8" t="s">
        <v>446</v>
      </c>
      <c r="H218" s="12">
        <v>87847</v>
      </c>
      <c r="I218" s="4" t="s">
        <v>2748</v>
      </c>
      <c r="J218" s="4" t="s">
        <v>2252</v>
      </c>
      <c r="K218" s="16" t="s">
        <v>168</v>
      </c>
      <c r="L218" s="12">
        <v>87847</v>
      </c>
      <c r="M218" s="45">
        <v>87847</v>
      </c>
      <c r="N218" s="43" t="s">
        <v>2627</v>
      </c>
      <c r="O218" s="8" t="s">
        <v>2319</v>
      </c>
      <c r="P218" s="99">
        <v>65127046789</v>
      </c>
      <c r="Q218" s="8" t="s">
        <v>557</v>
      </c>
      <c r="R218" s="44">
        <v>243263</v>
      </c>
    </row>
    <row r="219" spans="1:18" ht="65.25" x14ac:dyDescent="0.35">
      <c r="A219" s="40">
        <v>2566</v>
      </c>
      <c r="B219" s="41" t="s">
        <v>2575</v>
      </c>
      <c r="C219" s="40" t="s">
        <v>51</v>
      </c>
      <c r="D219" s="40" t="s">
        <v>144</v>
      </c>
      <c r="E219" s="40" t="s">
        <v>145</v>
      </c>
      <c r="F219" s="40" t="s">
        <v>69</v>
      </c>
      <c r="G219" s="8" t="s">
        <v>447</v>
      </c>
      <c r="H219" s="12">
        <v>63000</v>
      </c>
      <c r="I219" s="4" t="s">
        <v>2748</v>
      </c>
      <c r="J219" s="4" t="s">
        <v>2252</v>
      </c>
      <c r="K219" s="16" t="s">
        <v>168</v>
      </c>
      <c r="L219" s="12">
        <v>63000</v>
      </c>
      <c r="M219" s="45">
        <v>63000</v>
      </c>
      <c r="N219" s="43">
        <v>1709900525461</v>
      </c>
      <c r="O219" s="18" t="s">
        <v>2345</v>
      </c>
      <c r="P219" s="100">
        <v>65117443744</v>
      </c>
      <c r="Q219" s="8" t="s">
        <v>558</v>
      </c>
      <c r="R219" s="44">
        <v>243253</v>
      </c>
    </row>
    <row r="220" spans="1:18" ht="65.25" x14ac:dyDescent="0.35">
      <c r="A220" s="40">
        <v>2566</v>
      </c>
      <c r="B220" s="41" t="s">
        <v>2575</v>
      </c>
      <c r="C220" s="40" t="s">
        <v>51</v>
      </c>
      <c r="D220" s="40" t="s">
        <v>144</v>
      </c>
      <c r="E220" s="40" t="s">
        <v>145</v>
      </c>
      <c r="F220" s="40" t="s">
        <v>69</v>
      </c>
      <c r="G220" s="8" t="s">
        <v>448</v>
      </c>
      <c r="H220" s="12">
        <v>21433.17</v>
      </c>
      <c r="I220" s="4" t="s">
        <v>2748</v>
      </c>
      <c r="J220" s="4" t="s">
        <v>2252</v>
      </c>
      <c r="K220" s="16" t="s">
        <v>168</v>
      </c>
      <c r="L220" s="12">
        <v>21433.17</v>
      </c>
      <c r="M220" s="42">
        <v>21433.17</v>
      </c>
      <c r="N220" s="43">
        <v>733538000577</v>
      </c>
      <c r="O220" s="8" t="s">
        <v>2318</v>
      </c>
      <c r="P220" s="100">
        <v>65117407029</v>
      </c>
      <c r="Q220" s="8" t="s">
        <v>559</v>
      </c>
      <c r="R220" s="44">
        <v>243253</v>
      </c>
    </row>
    <row r="221" spans="1:18" ht="65.25" x14ac:dyDescent="0.35">
      <c r="A221" s="40">
        <v>2566</v>
      </c>
      <c r="B221" s="41" t="s">
        <v>2575</v>
      </c>
      <c r="C221" s="40" t="s">
        <v>51</v>
      </c>
      <c r="D221" s="40" t="s">
        <v>144</v>
      </c>
      <c r="E221" s="40" t="s">
        <v>145</v>
      </c>
      <c r="F221" s="40" t="s">
        <v>69</v>
      </c>
      <c r="G221" s="8" t="s">
        <v>448</v>
      </c>
      <c r="H221" s="12">
        <v>33328.36</v>
      </c>
      <c r="I221" s="4" t="s">
        <v>2748</v>
      </c>
      <c r="J221" s="4" t="s">
        <v>2252</v>
      </c>
      <c r="K221" s="16" t="s">
        <v>168</v>
      </c>
      <c r="L221" s="12">
        <v>33328.36</v>
      </c>
      <c r="M221" s="42">
        <v>33328.36</v>
      </c>
      <c r="N221" s="43">
        <v>733538000577</v>
      </c>
      <c r="O221" s="8" t="s">
        <v>2318</v>
      </c>
      <c r="P221" s="100">
        <v>65117408311</v>
      </c>
      <c r="Q221" s="8" t="s">
        <v>560</v>
      </c>
      <c r="R221" s="44">
        <v>243253</v>
      </c>
    </row>
    <row r="222" spans="1:18" ht="65.25" x14ac:dyDescent="0.35">
      <c r="A222" s="40">
        <v>2566</v>
      </c>
      <c r="B222" s="41" t="s">
        <v>2575</v>
      </c>
      <c r="C222" s="40" t="s">
        <v>51</v>
      </c>
      <c r="D222" s="40" t="s">
        <v>144</v>
      </c>
      <c r="E222" s="40" t="s">
        <v>145</v>
      </c>
      <c r="F222" s="40" t="s">
        <v>69</v>
      </c>
      <c r="G222" s="8" t="s">
        <v>449</v>
      </c>
      <c r="H222" s="12">
        <v>44940</v>
      </c>
      <c r="I222" s="4" t="s">
        <v>2748</v>
      </c>
      <c r="J222" s="4" t="s">
        <v>2252</v>
      </c>
      <c r="K222" s="16" t="s">
        <v>168</v>
      </c>
      <c r="L222" s="12">
        <v>44940</v>
      </c>
      <c r="M222" s="45">
        <v>44940</v>
      </c>
      <c r="N222" s="43">
        <v>735560006193</v>
      </c>
      <c r="O222" s="8" t="s">
        <v>2279</v>
      </c>
      <c r="P222" s="100">
        <v>65117521480</v>
      </c>
      <c r="Q222" s="8" t="s">
        <v>561</v>
      </c>
      <c r="R222" s="44">
        <v>243256</v>
      </c>
    </row>
    <row r="223" spans="1:18" ht="65.25" x14ac:dyDescent="0.35">
      <c r="A223" s="40">
        <v>2566</v>
      </c>
      <c r="B223" s="41" t="s">
        <v>2575</v>
      </c>
      <c r="C223" s="40" t="s">
        <v>51</v>
      </c>
      <c r="D223" s="40" t="s">
        <v>144</v>
      </c>
      <c r="E223" s="40" t="s">
        <v>145</v>
      </c>
      <c r="F223" s="40" t="s">
        <v>69</v>
      </c>
      <c r="G223" s="8" t="s">
        <v>450</v>
      </c>
      <c r="H223" s="12">
        <v>86000</v>
      </c>
      <c r="I223" s="4" t="s">
        <v>2748</v>
      </c>
      <c r="J223" s="4" t="s">
        <v>2252</v>
      </c>
      <c r="K223" s="16" t="s">
        <v>168</v>
      </c>
      <c r="L223" s="12">
        <v>86000</v>
      </c>
      <c r="M223" s="45">
        <v>86000</v>
      </c>
      <c r="N223" s="43">
        <v>735560006193</v>
      </c>
      <c r="O223" s="8" t="s">
        <v>2279</v>
      </c>
      <c r="P223" s="100">
        <v>65117442167</v>
      </c>
      <c r="Q223" s="8" t="s">
        <v>562</v>
      </c>
      <c r="R223" s="44">
        <v>243297</v>
      </c>
    </row>
    <row r="224" spans="1:18" ht="65.25" x14ac:dyDescent="0.35">
      <c r="A224" s="40">
        <v>2566</v>
      </c>
      <c r="B224" s="41" t="s">
        <v>2575</v>
      </c>
      <c r="C224" s="40" t="s">
        <v>51</v>
      </c>
      <c r="D224" s="40" t="s">
        <v>144</v>
      </c>
      <c r="E224" s="40" t="s">
        <v>145</v>
      </c>
      <c r="F224" s="40" t="s">
        <v>69</v>
      </c>
      <c r="G224" s="8" t="s">
        <v>450</v>
      </c>
      <c r="H224" s="12">
        <v>92000</v>
      </c>
      <c r="I224" s="4" t="s">
        <v>2748</v>
      </c>
      <c r="J224" s="4" t="s">
        <v>2252</v>
      </c>
      <c r="K224" s="16" t="s">
        <v>168</v>
      </c>
      <c r="L224" s="12">
        <v>92000</v>
      </c>
      <c r="M224" s="45">
        <v>92000</v>
      </c>
      <c r="N224" s="43">
        <v>735560006193</v>
      </c>
      <c r="O224" s="8" t="s">
        <v>2279</v>
      </c>
      <c r="P224" s="100">
        <v>65117471929</v>
      </c>
      <c r="Q224" s="8" t="s">
        <v>563</v>
      </c>
      <c r="R224" s="44">
        <v>243297</v>
      </c>
    </row>
    <row r="225" spans="1:18" ht="65.25" x14ac:dyDescent="0.35">
      <c r="A225" s="40">
        <v>2566</v>
      </c>
      <c r="B225" s="41" t="s">
        <v>2575</v>
      </c>
      <c r="C225" s="40" t="s">
        <v>51</v>
      </c>
      <c r="D225" s="40" t="s">
        <v>144</v>
      </c>
      <c r="E225" s="40" t="s">
        <v>145</v>
      </c>
      <c r="F225" s="40" t="s">
        <v>69</v>
      </c>
      <c r="G225" s="8" t="s">
        <v>451</v>
      </c>
      <c r="H225" s="12">
        <v>36940</v>
      </c>
      <c r="I225" s="4" t="s">
        <v>2748</v>
      </c>
      <c r="J225" s="4" t="s">
        <v>2252</v>
      </c>
      <c r="K225" s="16" t="s">
        <v>168</v>
      </c>
      <c r="L225" s="12">
        <v>36940</v>
      </c>
      <c r="M225" s="45">
        <v>36940</v>
      </c>
      <c r="N225" s="48" t="s">
        <v>2654</v>
      </c>
      <c r="O225" s="8" t="s">
        <v>2328</v>
      </c>
      <c r="P225" s="100">
        <v>65117557832</v>
      </c>
      <c r="Q225" s="8" t="s">
        <v>564</v>
      </c>
      <c r="R225" s="44">
        <v>243253</v>
      </c>
    </row>
    <row r="226" spans="1:18" ht="65.25" x14ac:dyDescent="0.35">
      <c r="A226" s="40">
        <v>2566</v>
      </c>
      <c r="B226" s="41" t="s">
        <v>2575</v>
      </c>
      <c r="C226" s="40" t="s">
        <v>51</v>
      </c>
      <c r="D226" s="40" t="s">
        <v>144</v>
      </c>
      <c r="E226" s="40" t="s">
        <v>145</v>
      </c>
      <c r="F226" s="40" t="s">
        <v>69</v>
      </c>
      <c r="G226" s="8" t="s">
        <v>452</v>
      </c>
      <c r="H226" s="12">
        <v>53030</v>
      </c>
      <c r="I226" s="4" t="s">
        <v>2748</v>
      </c>
      <c r="J226" s="4" t="s">
        <v>2252</v>
      </c>
      <c r="K226" s="16" t="s">
        <v>168</v>
      </c>
      <c r="L226" s="12">
        <v>53030</v>
      </c>
      <c r="M226" s="45">
        <v>53030</v>
      </c>
      <c r="N226" s="43">
        <v>735560006193</v>
      </c>
      <c r="O226" s="8" t="s">
        <v>2279</v>
      </c>
      <c r="P226" s="100">
        <v>65117556752</v>
      </c>
      <c r="Q226" s="8" t="s">
        <v>565</v>
      </c>
      <c r="R226" s="44">
        <v>243253</v>
      </c>
    </row>
    <row r="227" spans="1:18" ht="65.25" x14ac:dyDescent="0.35">
      <c r="A227" s="40">
        <v>2566</v>
      </c>
      <c r="B227" s="41" t="s">
        <v>2575</v>
      </c>
      <c r="C227" s="40" t="s">
        <v>51</v>
      </c>
      <c r="D227" s="40" t="s">
        <v>144</v>
      </c>
      <c r="E227" s="40" t="s">
        <v>145</v>
      </c>
      <c r="F227" s="40" t="s">
        <v>69</v>
      </c>
      <c r="G227" s="8" t="s">
        <v>448</v>
      </c>
      <c r="H227" s="12">
        <v>12198</v>
      </c>
      <c r="I227" s="4" t="s">
        <v>2748</v>
      </c>
      <c r="J227" s="4" t="s">
        <v>2252</v>
      </c>
      <c r="K227" s="16" t="s">
        <v>168</v>
      </c>
      <c r="L227" s="12">
        <v>12198</v>
      </c>
      <c r="M227" s="45">
        <v>12198</v>
      </c>
      <c r="N227" s="43" t="s">
        <v>2627</v>
      </c>
      <c r="O227" s="8" t="s">
        <v>2319</v>
      </c>
      <c r="P227" s="100">
        <v>65117514568</v>
      </c>
      <c r="Q227" s="8" t="s">
        <v>566</v>
      </c>
      <c r="R227" s="44">
        <v>243256</v>
      </c>
    </row>
    <row r="228" spans="1:18" ht="65.25" x14ac:dyDescent="0.35">
      <c r="A228" s="40">
        <v>2566</v>
      </c>
      <c r="B228" s="41" t="s">
        <v>2575</v>
      </c>
      <c r="C228" s="40" t="s">
        <v>51</v>
      </c>
      <c r="D228" s="40" t="s">
        <v>144</v>
      </c>
      <c r="E228" s="40" t="s">
        <v>145</v>
      </c>
      <c r="F228" s="40" t="s">
        <v>69</v>
      </c>
      <c r="G228" s="8" t="s">
        <v>453</v>
      </c>
      <c r="H228" s="12">
        <v>36963.15</v>
      </c>
      <c r="I228" s="4" t="s">
        <v>2748</v>
      </c>
      <c r="J228" s="4" t="s">
        <v>2252</v>
      </c>
      <c r="K228" s="16" t="s">
        <v>168</v>
      </c>
      <c r="L228" s="12">
        <v>36963.15</v>
      </c>
      <c r="M228" s="49" t="s">
        <v>2363</v>
      </c>
      <c r="N228" s="48">
        <v>703532000141</v>
      </c>
      <c r="O228" s="8" t="s">
        <v>2323</v>
      </c>
      <c r="P228" s="100">
        <v>65117378181</v>
      </c>
      <c r="Q228" s="8" t="s">
        <v>567</v>
      </c>
      <c r="R228" s="44">
        <v>243263</v>
      </c>
    </row>
    <row r="229" spans="1:18" ht="65.25" x14ac:dyDescent="0.35">
      <c r="A229" s="40">
        <v>2566</v>
      </c>
      <c r="B229" s="41" t="s">
        <v>2575</v>
      </c>
      <c r="C229" s="40" t="s">
        <v>51</v>
      </c>
      <c r="D229" s="40" t="s">
        <v>144</v>
      </c>
      <c r="E229" s="40" t="s">
        <v>145</v>
      </c>
      <c r="F229" s="40" t="s">
        <v>69</v>
      </c>
      <c r="G229" s="8" t="s">
        <v>454</v>
      </c>
      <c r="H229" s="12">
        <v>9309</v>
      </c>
      <c r="I229" s="4" t="s">
        <v>2748</v>
      </c>
      <c r="J229" s="4" t="s">
        <v>2252</v>
      </c>
      <c r="K229" s="16" t="s">
        <v>168</v>
      </c>
      <c r="L229" s="12">
        <v>9309</v>
      </c>
      <c r="M229" s="45">
        <v>9309</v>
      </c>
      <c r="N229" s="48">
        <v>994000165315</v>
      </c>
      <c r="O229" s="8" t="s">
        <v>2364</v>
      </c>
      <c r="P229" s="100">
        <v>65127019583</v>
      </c>
      <c r="Q229" s="8" t="s">
        <v>568</v>
      </c>
      <c r="R229" s="44">
        <v>243258</v>
      </c>
    </row>
    <row r="230" spans="1:18" ht="65.25" x14ac:dyDescent="0.35">
      <c r="A230" s="40">
        <v>2566</v>
      </c>
      <c r="B230" s="41" t="s">
        <v>2575</v>
      </c>
      <c r="C230" s="40" t="s">
        <v>51</v>
      </c>
      <c r="D230" s="40" t="s">
        <v>144</v>
      </c>
      <c r="E230" s="40" t="s">
        <v>145</v>
      </c>
      <c r="F230" s="40" t="s">
        <v>69</v>
      </c>
      <c r="G230" s="8" t="s">
        <v>224</v>
      </c>
      <c r="H230" s="12">
        <v>6698.2</v>
      </c>
      <c r="I230" s="4" t="s">
        <v>2748</v>
      </c>
      <c r="J230" s="4" t="s">
        <v>2252</v>
      </c>
      <c r="K230" s="16" t="s">
        <v>168</v>
      </c>
      <c r="L230" s="12">
        <v>6698.2</v>
      </c>
      <c r="M230" s="42">
        <v>6698.2</v>
      </c>
      <c r="N230" s="43">
        <v>3739900143904</v>
      </c>
      <c r="O230" s="8" t="s">
        <v>2260</v>
      </c>
      <c r="P230" s="100">
        <v>65127130175</v>
      </c>
      <c r="Q230" s="8" t="s">
        <v>569</v>
      </c>
      <c r="R230" s="44">
        <v>243256</v>
      </c>
    </row>
    <row r="231" spans="1:18" ht="65.25" x14ac:dyDescent="0.35">
      <c r="A231" s="40">
        <v>2566</v>
      </c>
      <c r="B231" s="41" t="s">
        <v>2575</v>
      </c>
      <c r="C231" s="40" t="s">
        <v>51</v>
      </c>
      <c r="D231" s="40" t="s">
        <v>144</v>
      </c>
      <c r="E231" s="40" t="s">
        <v>145</v>
      </c>
      <c r="F231" s="40" t="s">
        <v>69</v>
      </c>
      <c r="G231" s="8" t="s">
        <v>455</v>
      </c>
      <c r="H231" s="12">
        <v>23775.4</v>
      </c>
      <c r="I231" s="4" t="s">
        <v>2748</v>
      </c>
      <c r="J231" s="4" t="s">
        <v>2252</v>
      </c>
      <c r="K231" s="16" t="s">
        <v>168</v>
      </c>
      <c r="L231" s="12">
        <v>23775.4</v>
      </c>
      <c r="M231" s="42">
        <v>23775.4</v>
      </c>
      <c r="N231" s="43">
        <v>3739900143904</v>
      </c>
      <c r="O231" s="8" t="s">
        <v>2260</v>
      </c>
      <c r="P231" s="100">
        <v>65127127363</v>
      </c>
      <c r="Q231" s="8" t="s">
        <v>570</v>
      </c>
      <c r="R231" s="44">
        <v>243256</v>
      </c>
    </row>
    <row r="232" spans="1:18" ht="65.25" x14ac:dyDescent="0.35">
      <c r="A232" s="40">
        <v>2566</v>
      </c>
      <c r="B232" s="41" t="s">
        <v>2575</v>
      </c>
      <c r="C232" s="40" t="s">
        <v>51</v>
      </c>
      <c r="D232" s="40" t="s">
        <v>144</v>
      </c>
      <c r="E232" s="40" t="s">
        <v>145</v>
      </c>
      <c r="F232" s="40" t="s">
        <v>69</v>
      </c>
      <c r="G232" s="8" t="s">
        <v>261</v>
      </c>
      <c r="H232" s="12">
        <v>54420.2</v>
      </c>
      <c r="I232" s="4" t="s">
        <v>2748</v>
      </c>
      <c r="J232" s="4" t="s">
        <v>2252</v>
      </c>
      <c r="K232" s="16" t="s">
        <v>168</v>
      </c>
      <c r="L232" s="12">
        <v>54420.2</v>
      </c>
      <c r="M232" s="42">
        <v>54420.2</v>
      </c>
      <c r="N232" s="48">
        <v>735550000222</v>
      </c>
      <c r="O232" s="8" t="s">
        <v>2316</v>
      </c>
      <c r="P232" s="100">
        <v>65127125114</v>
      </c>
      <c r="Q232" s="8" t="s">
        <v>571</v>
      </c>
      <c r="R232" s="44">
        <v>243266</v>
      </c>
    </row>
    <row r="233" spans="1:18" ht="65.25" x14ac:dyDescent="0.35">
      <c r="A233" s="40">
        <v>2566</v>
      </c>
      <c r="B233" s="41" t="s">
        <v>2575</v>
      </c>
      <c r="C233" s="40" t="s">
        <v>51</v>
      </c>
      <c r="D233" s="40" t="s">
        <v>144</v>
      </c>
      <c r="E233" s="40" t="s">
        <v>145</v>
      </c>
      <c r="F233" s="40" t="s">
        <v>69</v>
      </c>
      <c r="G233" s="8" t="s">
        <v>456</v>
      </c>
      <c r="H233" s="12">
        <v>24610</v>
      </c>
      <c r="I233" s="4" t="s">
        <v>2748</v>
      </c>
      <c r="J233" s="4" t="s">
        <v>2252</v>
      </c>
      <c r="K233" s="16" t="s">
        <v>168</v>
      </c>
      <c r="L233" s="12">
        <v>24610</v>
      </c>
      <c r="M233" s="45">
        <v>24610</v>
      </c>
      <c r="N233" s="48">
        <v>735550000222</v>
      </c>
      <c r="O233" s="8" t="s">
        <v>2316</v>
      </c>
      <c r="P233" s="100">
        <v>65127124309</v>
      </c>
      <c r="Q233" s="8" t="s">
        <v>572</v>
      </c>
      <c r="R233" s="44">
        <v>243266</v>
      </c>
    </row>
    <row r="234" spans="1:18" ht="65.25" x14ac:dyDescent="0.35">
      <c r="A234" s="40">
        <v>2566</v>
      </c>
      <c r="B234" s="41" t="s">
        <v>2575</v>
      </c>
      <c r="C234" s="40" t="s">
        <v>51</v>
      </c>
      <c r="D234" s="40" t="s">
        <v>144</v>
      </c>
      <c r="E234" s="40" t="s">
        <v>145</v>
      </c>
      <c r="F234" s="40" t="s">
        <v>69</v>
      </c>
      <c r="G234" s="9" t="s">
        <v>457</v>
      </c>
      <c r="H234" s="15">
        <v>15729</v>
      </c>
      <c r="I234" s="4" t="s">
        <v>2748</v>
      </c>
      <c r="J234" s="4" t="s">
        <v>2252</v>
      </c>
      <c r="K234" s="17" t="s">
        <v>168</v>
      </c>
      <c r="L234" s="15">
        <v>15729</v>
      </c>
      <c r="M234" s="45">
        <v>15729</v>
      </c>
      <c r="N234" s="43">
        <v>994000165315</v>
      </c>
      <c r="O234" s="35" t="s">
        <v>2364</v>
      </c>
      <c r="P234" s="100">
        <v>65127437936</v>
      </c>
      <c r="Q234" s="35" t="s">
        <v>573</v>
      </c>
      <c r="R234" s="44">
        <v>243264</v>
      </c>
    </row>
    <row r="235" spans="1:18" ht="65.25" x14ac:dyDescent="0.35">
      <c r="A235" s="40">
        <v>2566</v>
      </c>
      <c r="B235" s="41" t="s">
        <v>2575</v>
      </c>
      <c r="C235" s="40" t="s">
        <v>51</v>
      </c>
      <c r="D235" s="40" t="s">
        <v>144</v>
      </c>
      <c r="E235" s="40" t="s">
        <v>145</v>
      </c>
      <c r="F235" s="40" t="s">
        <v>69</v>
      </c>
      <c r="G235" s="8" t="s">
        <v>574</v>
      </c>
      <c r="H235" s="12">
        <v>6300</v>
      </c>
      <c r="I235" s="4" t="s">
        <v>2748</v>
      </c>
      <c r="J235" s="4" t="s">
        <v>2252</v>
      </c>
      <c r="K235" s="16" t="s">
        <v>168</v>
      </c>
      <c r="L235" s="12">
        <v>6300</v>
      </c>
      <c r="M235" s="45">
        <v>6300</v>
      </c>
      <c r="N235" s="48">
        <v>735535000730</v>
      </c>
      <c r="O235" s="18" t="s">
        <v>2350</v>
      </c>
      <c r="P235" s="99">
        <v>65127081702</v>
      </c>
      <c r="Q235" s="8" t="s">
        <v>665</v>
      </c>
      <c r="R235" s="44">
        <v>243261</v>
      </c>
    </row>
    <row r="236" spans="1:18" ht="65.25" x14ac:dyDescent="0.35">
      <c r="A236" s="40">
        <v>2566</v>
      </c>
      <c r="B236" s="41" t="s">
        <v>2575</v>
      </c>
      <c r="C236" s="40" t="s">
        <v>51</v>
      </c>
      <c r="D236" s="40" t="s">
        <v>144</v>
      </c>
      <c r="E236" s="40" t="s">
        <v>145</v>
      </c>
      <c r="F236" s="40" t="s">
        <v>69</v>
      </c>
      <c r="G236" s="8" t="s">
        <v>575</v>
      </c>
      <c r="H236" s="12">
        <v>7230</v>
      </c>
      <c r="I236" s="4" t="s">
        <v>2748</v>
      </c>
      <c r="J236" s="4" t="s">
        <v>2252</v>
      </c>
      <c r="K236" s="16" t="s">
        <v>168</v>
      </c>
      <c r="L236" s="12">
        <v>7230</v>
      </c>
      <c r="M236" s="45">
        <v>7230</v>
      </c>
      <c r="N236" s="43">
        <v>3730100025020</v>
      </c>
      <c r="O236" s="8" t="s">
        <v>2365</v>
      </c>
      <c r="P236" s="99">
        <v>65127341581</v>
      </c>
      <c r="Q236" s="8" t="s">
        <v>666</v>
      </c>
      <c r="R236" s="44">
        <v>243273</v>
      </c>
    </row>
    <row r="237" spans="1:18" ht="65.25" x14ac:dyDescent="0.35">
      <c r="A237" s="40">
        <v>2566</v>
      </c>
      <c r="B237" s="41" t="s">
        <v>2575</v>
      </c>
      <c r="C237" s="40" t="s">
        <v>51</v>
      </c>
      <c r="D237" s="40" t="s">
        <v>144</v>
      </c>
      <c r="E237" s="40" t="s">
        <v>145</v>
      </c>
      <c r="F237" s="40" t="s">
        <v>69</v>
      </c>
      <c r="G237" s="8" t="s">
        <v>576</v>
      </c>
      <c r="H237" s="12">
        <v>9061.7800000000007</v>
      </c>
      <c r="I237" s="4" t="s">
        <v>2748</v>
      </c>
      <c r="J237" s="4" t="s">
        <v>2252</v>
      </c>
      <c r="K237" s="16" t="s">
        <v>168</v>
      </c>
      <c r="L237" s="12">
        <v>9061.7800000000007</v>
      </c>
      <c r="M237" s="42">
        <v>9061.7800000000007</v>
      </c>
      <c r="N237" s="48" t="s">
        <v>2655</v>
      </c>
      <c r="O237" s="18" t="s">
        <v>2366</v>
      </c>
      <c r="P237" s="99">
        <v>65127202249</v>
      </c>
      <c r="Q237" s="8" t="s">
        <v>667</v>
      </c>
      <c r="R237" s="44">
        <v>243274</v>
      </c>
    </row>
    <row r="238" spans="1:18" ht="65.25" x14ac:dyDescent="0.35">
      <c r="A238" s="40">
        <v>2566</v>
      </c>
      <c r="B238" s="41" t="s">
        <v>2575</v>
      </c>
      <c r="C238" s="40" t="s">
        <v>51</v>
      </c>
      <c r="D238" s="40" t="s">
        <v>144</v>
      </c>
      <c r="E238" s="40" t="s">
        <v>145</v>
      </c>
      <c r="F238" s="40" t="s">
        <v>69</v>
      </c>
      <c r="G238" s="8" t="s">
        <v>577</v>
      </c>
      <c r="H238" s="12">
        <v>959.4</v>
      </c>
      <c r="I238" s="4" t="s">
        <v>2748</v>
      </c>
      <c r="J238" s="4" t="s">
        <v>2252</v>
      </c>
      <c r="K238" s="16" t="s">
        <v>168</v>
      </c>
      <c r="L238" s="12">
        <v>959.4</v>
      </c>
      <c r="M238" s="41">
        <v>959.4</v>
      </c>
      <c r="N238" s="43">
        <v>735542000022</v>
      </c>
      <c r="O238" s="18" t="s">
        <v>2367</v>
      </c>
      <c r="P238" s="99" t="s">
        <v>170</v>
      </c>
      <c r="Q238" s="8" t="s">
        <v>668</v>
      </c>
      <c r="R238" s="44">
        <v>243285</v>
      </c>
    </row>
    <row r="239" spans="1:18" ht="65.25" x14ac:dyDescent="0.35">
      <c r="A239" s="40">
        <v>2566</v>
      </c>
      <c r="B239" s="41" t="s">
        <v>2575</v>
      </c>
      <c r="C239" s="40" t="s">
        <v>51</v>
      </c>
      <c r="D239" s="40" t="s">
        <v>144</v>
      </c>
      <c r="E239" s="40" t="s">
        <v>145</v>
      </c>
      <c r="F239" s="40" t="s">
        <v>69</v>
      </c>
      <c r="G239" s="8" t="s">
        <v>578</v>
      </c>
      <c r="H239" s="12">
        <v>3850</v>
      </c>
      <c r="I239" s="4" t="s">
        <v>2748</v>
      </c>
      <c r="J239" s="4" t="s">
        <v>2252</v>
      </c>
      <c r="K239" s="16" t="s">
        <v>168</v>
      </c>
      <c r="L239" s="12">
        <v>3850</v>
      </c>
      <c r="M239" s="45">
        <v>3850</v>
      </c>
      <c r="N239" s="43">
        <v>3770600633541</v>
      </c>
      <c r="O239" s="8" t="s">
        <v>2368</v>
      </c>
      <c r="P239" s="99" t="s">
        <v>170</v>
      </c>
      <c r="Q239" s="8" t="s">
        <v>669</v>
      </c>
      <c r="R239" s="44">
        <v>243285</v>
      </c>
    </row>
    <row r="240" spans="1:18" ht="65.25" x14ac:dyDescent="0.35">
      <c r="A240" s="40">
        <v>2566</v>
      </c>
      <c r="B240" s="41" t="s">
        <v>2575</v>
      </c>
      <c r="C240" s="40" t="s">
        <v>51</v>
      </c>
      <c r="D240" s="40" t="s">
        <v>144</v>
      </c>
      <c r="E240" s="40" t="s">
        <v>145</v>
      </c>
      <c r="F240" s="40" t="s">
        <v>69</v>
      </c>
      <c r="G240" s="8" t="s">
        <v>579</v>
      </c>
      <c r="H240" s="12">
        <v>1260</v>
      </c>
      <c r="I240" s="4" t="s">
        <v>2748</v>
      </c>
      <c r="J240" s="4" t="s">
        <v>2252</v>
      </c>
      <c r="K240" s="16" t="s">
        <v>168</v>
      </c>
      <c r="L240" s="12">
        <v>1260</v>
      </c>
      <c r="M240" s="45">
        <v>1260</v>
      </c>
      <c r="N240" s="43">
        <v>735560006193</v>
      </c>
      <c r="O240" s="8" t="s">
        <v>2279</v>
      </c>
      <c r="P240" s="99" t="s">
        <v>170</v>
      </c>
      <c r="Q240" s="8" t="s">
        <v>670</v>
      </c>
      <c r="R240" s="44">
        <v>243274</v>
      </c>
    </row>
    <row r="241" spans="1:18" ht="65.25" x14ac:dyDescent="0.35">
      <c r="A241" s="40">
        <v>2566</v>
      </c>
      <c r="B241" s="41" t="s">
        <v>2575</v>
      </c>
      <c r="C241" s="40" t="s">
        <v>51</v>
      </c>
      <c r="D241" s="40" t="s">
        <v>144</v>
      </c>
      <c r="E241" s="40" t="s">
        <v>145</v>
      </c>
      <c r="F241" s="40" t="s">
        <v>69</v>
      </c>
      <c r="G241" s="8" t="s">
        <v>580</v>
      </c>
      <c r="H241" s="12">
        <v>1530</v>
      </c>
      <c r="I241" s="4" t="s">
        <v>2748</v>
      </c>
      <c r="J241" s="4" t="s">
        <v>2252</v>
      </c>
      <c r="K241" s="16" t="s">
        <v>168</v>
      </c>
      <c r="L241" s="12">
        <v>1530</v>
      </c>
      <c r="M241" s="45">
        <v>1530</v>
      </c>
      <c r="N241" s="43">
        <v>735542000022</v>
      </c>
      <c r="O241" s="18" t="s">
        <v>2367</v>
      </c>
      <c r="P241" s="99" t="s">
        <v>170</v>
      </c>
      <c r="Q241" s="8" t="s">
        <v>671</v>
      </c>
      <c r="R241" s="44">
        <v>243281</v>
      </c>
    </row>
    <row r="242" spans="1:18" ht="65.25" x14ac:dyDescent="0.35">
      <c r="A242" s="40">
        <v>2566</v>
      </c>
      <c r="B242" s="41" t="s">
        <v>2575</v>
      </c>
      <c r="C242" s="40" t="s">
        <v>51</v>
      </c>
      <c r="D242" s="40" t="s">
        <v>144</v>
      </c>
      <c r="E242" s="40" t="s">
        <v>145</v>
      </c>
      <c r="F242" s="40" t="s">
        <v>69</v>
      </c>
      <c r="G242" s="8" t="s">
        <v>581</v>
      </c>
      <c r="H242" s="12">
        <v>20709.650000000001</v>
      </c>
      <c r="I242" s="4" t="s">
        <v>2748</v>
      </c>
      <c r="J242" s="4" t="s">
        <v>2252</v>
      </c>
      <c r="K242" s="16" t="s">
        <v>168</v>
      </c>
      <c r="L242" s="12">
        <v>20709.650000000001</v>
      </c>
      <c r="M242" s="42">
        <v>20709.650000000001</v>
      </c>
      <c r="N242" s="48">
        <v>3710900442121</v>
      </c>
      <c r="O242" s="8" t="s">
        <v>2267</v>
      </c>
      <c r="P242" s="99">
        <v>65127440764</v>
      </c>
      <c r="Q242" s="8" t="s">
        <v>672</v>
      </c>
      <c r="R242" s="44">
        <v>243271</v>
      </c>
    </row>
    <row r="243" spans="1:18" ht="65.25" x14ac:dyDescent="0.35">
      <c r="A243" s="40">
        <v>2566</v>
      </c>
      <c r="B243" s="41" t="s">
        <v>2575</v>
      </c>
      <c r="C243" s="40" t="s">
        <v>51</v>
      </c>
      <c r="D243" s="40" t="s">
        <v>144</v>
      </c>
      <c r="E243" s="40" t="s">
        <v>145</v>
      </c>
      <c r="F243" s="40" t="s">
        <v>69</v>
      </c>
      <c r="G243" s="8" t="s">
        <v>582</v>
      </c>
      <c r="H243" s="12">
        <v>69900</v>
      </c>
      <c r="I243" s="4" t="s">
        <v>2748</v>
      </c>
      <c r="J243" s="4" t="s">
        <v>2252</v>
      </c>
      <c r="K243" s="16" t="s">
        <v>168</v>
      </c>
      <c r="L243" s="12">
        <v>69900</v>
      </c>
      <c r="M243" s="45">
        <v>69900</v>
      </c>
      <c r="N243" s="52" t="s">
        <v>2656</v>
      </c>
      <c r="O243" s="33" t="s">
        <v>2368</v>
      </c>
      <c r="P243" s="99">
        <v>65127407389</v>
      </c>
      <c r="Q243" s="33" t="s">
        <v>673</v>
      </c>
      <c r="R243" s="44">
        <v>243272</v>
      </c>
    </row>
    <row r="244" spans="1:18" ht="65.25" x14ac:dyDescent="0.35">
      <c r="A244" s="40">
        <v>2566</v>
      </c>
      <c r="B244" s="41" t="s">
        <v>2575</v>
      </c>
      <c r="C244" s="40" t="s">
        <v>51</v>
      </c>
      <c r="D244" s="40" t="s">
        <v>144</v>
      </c>
      <c r="E244" s="40" t="s">
        <v>145</v>
      </c>
      <c r="F244" s="40" t="s">
        <v>69</v>
      </c>
      <c r="G244" s="8" t="s">
        <v>583</v>
      </c>
      <c r="H244" s="12">
        <v>6500</v>
      </c>
      <c r="I244" s="4" t="s">
        <v>2748</v>
      </c>
      <c r="J244" s="4" t="s">
        <v>2252</v>
      </c>
      <c r="K244" s="16" t="s">
        <v>168</v>
      </c>
      <c r="L244" s="12">
        <v>6500</v>
      </c>
      <c r="M244" s="45">
        <v>6500</v>
      </c>
      <c r="N244" s="48">
        <v>3739900016368</v>
      </c>
      <c r="O244" s="8" t="s">
        <v>2369</v>
      </c>
      <c r="P244" s="99">
        <v>66017048196</v>
      </c>
      <c r="Q244" s="8" t="s">
        <v>674</v>
      </c>
      <c r="R244" s="44">
        <v>243283</v>
      </c>
    </row>
    <row r="245" spans="1:18" ht="65.25" x14ac:dyDescent="0.35">
      <c r="A245" s="40">
        <v>2566</v>
      </c>
      <c r="B245" s="41" t="s">
        <v>2575</v>
      </c>
      <c r="C245" s="40" t="s">
        <v>51</v>
      </c>
      <c r="D245" s="40" t="s">
        <v>144</v>
      </c>
      <c r="E245" s="40" t="s">
        <v>145</v>
      </c>
      <c r="F245" s="40" t="s">
        <v>69</v>
      </c>
      <c r="G245" s="8" t="s">
        <v>584</v>
      </c>
      <c r="H245" s="12">
        <v>6150</v>
      </c>
      <c r="I245" s="4" t="s">
        <v>2748</v>
      </c>
      <c r="J245" s="4" t="s">
        <v>2252</v>
      </c>
      <c r="K245" s="16" t="s">
        <v>168</v>
      </c>
      <c r="L245" s="12">
        <v>6150</v>
      </c>
      <c r="M245" s="45">
        <v>6150</v>
      </c>
      <c r="N245" s="43">
        <v>1709900525461</v>
      </c>
      <c r="O245" s="18" t="s">
        <v>2345</v>
      </c>
      <c r="P245" s="99">
        <v>65127190461</v>
      </c>
      <c r="Q245" s="8" t="s">
        <v>675</v>
      </c>
      <c r="R245" s="44">
        <v>243261</v>
      </c>
    </row>
    <row r="246" spans="1:18" ht="65.25" x14ac:dyDescent="0.35">
      <c r="A246" s="40">
        <v>2566</v>
      </c>
      <c r="B246" s="41" t="s">
        <v>2575</v>
      </c>
      <c r="C246" s="40" t="s">
        <v>51</v>
      </c>
      <c r="D246" s="40" t="s">
        <v>144</v>
      </c>
      <c r="E246" s="40" t="s">
        <v>145</v>
      </c>
      <c r="F246" s="40" t="s">
        <v>69</v>
      </c>
      <c r="G246" s="8" t="s">
        <v>369</v>
      </c>
      <c r="H246" s="12">
        <v>34475</v>
      </c>
      <c r="I246" s="4" t="s">
        <v>2748</v>
      </c>
      <c r="J246" s="4" t="s">
        <v>2252</v>
      </c>
      <c r="K246" s="16" t="s">
        <v>168</v>
      </c>
      <c r="L246" s="12">
        <v>34475</v>
      </c>
      <c r="M246" s="45">
        <v>34475</v>
      </c>
      <c r="N246" s="43">
        <v>735560006193</v>
      </c>
      <c r="O246" s="8" t="s">
        <v>2279</v>
      </c>
      <c r="P246" s="99">
        <v>65127282609</v>
      </c>
      <c r="Q246" s="8" t="s">
        <v>676</v>
      </c>
      <c r="R246" s="44">
        <v>243263</v>
      </c>
    </row>
    <row r="247" spans="1:18" ht="65.25" x14ac:dyDescent="0.35">
      <c r="A247" s="40">
        <v>2566</v>
      </c>
      <c r="B247" s="41" t="s">
        <v>2575</v>
      </c>
      <c r="C247" s="40" t="s">
        <v>51</v>
      </c>
      <c r="D247" s="40" t="s">
        <v>144</v>
      </c>
      <c r="E247" s="40" t="s">
        <v>145</v>
      </c>
      <c r="F247" s="40" t="s">
        <v>69</v>
      </c>
      <c r="G247" s="8" t="s">
        <v>585</v>
      </c>
      <c r="H247" s="12">
        <v>857</v>
      </c>
      <c r="I247" s="4" t="s">
        <v>2748</v>
      </c>
      <c r="J247" s="4" t="s">
        <v>2252</v>
      </c>
      <c r="K247" s="16" t="s">
        <v>168</v>
      </c>
      <c r="L247" s="12">
        <v>857</v>
      </c>
      <c r="M247" s="41">
        <v>857</v>
      </c>
      <c r="N247" s="43">
        <v>735560006193</v>
      </c>
      <c r="O247" s="8" t="s">
        <v>2279</v>
      </c>
      <c r="P247" s="99" t="s">
        <v>170</v>
      </c>
      <c r="Q247" s="8" t="s">
        <v>677</v>
      </c>
      <c r="R247" s="44">
        <v>243282</v>
      </c>
    </row>
    <row r="248" spans="1:18" ht="65.25" x14ac:dyDescent="0.35">
      <c r="A248" s="40">
        <v>2566</v>
      </c>
      <c r="B248" s="41" t="s">
        <v>2575</v>
      </c>
      <c r="C248" s="40" t="s">
        <v>51</v>
      </c>
      <c r="D248" s="40" t="s">
        <v>144</v>
      </c>
      <c r="E248" s="40" t="s">
        <v>145</v>
      </c>
      <c r="F248" s="40" t="s">
        <v>69</v>
      </c>
      <c r="G248" s="8" t="s">
        <v>586</v>
      </c>
      <c r="H248" s="12">
        <v>3500</v>
      </c>
      <c r="I248" s="4" t="s">
        <v>2748</v>
      </c>
      <c r="J248" s="4" t="s">
        <v>2252</v>
      </c>
      <c r="K248" s="16" t="s">
        <v>168</v>
      </c>
      <c r="L248" s="12">
        <v>3500</v>
      </c>
      <c r="M248" s="45">
        <v>3500</v>
      </c>
      <c r="N248" s="43">
        <v>3739900172572</v>
      </c>
      <c r="O248" s="18" t="s">
        <v>2370</v>
      </c>
      <c r="P248" s="99" t="s">
        <v>170</v>
      </c>
      <c r="Q248" s="8" t="s">
        <v>678</v>
      </c>
      <c r="R248" s="44">
        <v>243288</v>
      </c>
    </row>
    <row r="249" spans="1:18" ht="65.25" x14ac:dyDescent="0.35">
      <c r="A249" s="40">
        <v>2566</v>
      </c>
      <c r="B249" s="41" t="s">
        <v>2575</v>
      </c>
      <c r="C249" s="40" t="s">
        <v>51</v>
      </c>
      <c r="D249" s="40" t="s">
        <v>144</v>
      </c>
      <c r="E249" s="40" t="s">
        <v>145</v>
      </c>
      <c r="F249" s="40" t="s">
        <v>69</v>
      </c>
      <c r="G249" s="8" t="s">
        <v>587</v>
      </c>
      <c r="H249" s="12">
        <v>56385</v>
      </c>
      <c r="I249" s="4" t="s">
        <v>2748</v>
      </c>
      <c r="J249" s="4" t="s">
        <v>2252</v>
      </c>
      <c r="K249" s="16" t="s">
        <v>168</v>
      </c>
      <c r="L249" s="12">
        <v>56385</v>
      </c>
      <c r="M249" s="45">
        <v>56385</v>
      </c>
      <c r="N249" s="43">
        <v>735560006193</v>
      </c>
      <c r="O249" s="8" t="s">
        <v>2279</v>
      </c>
      <c r="P249" s="99">
        <v>66017328860</v>
      </c>
      <c r="Q249" s="8" t="s">
        <v>679</v>
      </c>
      <c r="R249" s="44">
        <v>243285</v>
      </c>
    </row>
    <row r="250" spans="1:18" ht="65.25" x14ac:dyDescent="0.35">
      <c r="A250" s="40">
        <v>2566</v>
      </c>
      <c r="B250" s="41" t="s">
        <v>2575</v>
      </c>
      <c r="C250" s="40" t="s">
        <v>51</v>
      </c>
      <c r="D250" s="40" t="s">
        <v>144</v>
      </c>
      <c r="E250" s="40" t="s">
        <v>145</v>
      </c>
      <c r="F250" s="40" t="s">
        <v>69</v>
      </c>
      <c r="G250" s="8" t="s">
        <v>588</v>
      </c>
      <c r="H250" s="12">
        <v>35720</v>
      </c>
      <c r="I250" s="4" t="s">
        <v>2748</v>
      </c>
      <c r="J250" s="4" t="s">
        <v>2252</v>
      </c>
      <c r="K250" s="16" t="s">
        <v>168</v>
      </c>
      <c r="L250" s="12">
        <v>35720</v>
      </c>
      <c r="M250" s="45">
        <v>35720</v>
      </c>
      <c r="N250" s="43">
        <v>735560006193</v>
      </c>
      <c r="O250" s="8" t="s">
        <v>2279</v>
      </c>
      <c r="P250" s="99">
        <v>66017330677</v>
      </c>
      <c r="Q250" s="8" t="s">
        <v>680</v>
      </c>
      <c r="R250" s="44">
        <v>243285</v>
      </c>
    </row>
    <row r="251" spans="1:18" ht="65.25" x14ac:dyDescent="0.35">
      <c r="A251" s="40">
        <v>2566</v>
      </c>
      <c r="B251" s="41" t="s">
        <v>2575</v>
      </c>
      <c r="C251" s="40" t="s">
        <v>51</v>
      </c>
      <c r="D251" s="40" t="s">
        <v>144</v>
      </c>
      <c r="E251" s="40" t="s">
        <v>145</v>
      </c>
      <c r="F251" s="40" t="s">
        <v>69</v>
      </c>
      <c r="G251" s="8" t="s">
        <v>589</v>
      </c>
      <c r="H251" s="12">
        <v>105074</v>
      </c>
      <c r="I251" s="4" t="s">
        <v>2748</v>
      </c>
      <c r="J251" s="4" t="s">
        <v>2252</v>
      </c>
      <c r="K251" s="16" t="s">
        <v>168</v>
      </c>
      <c r="L251" s="12">
        <v>105074</v>
      </c>
      <c r="M251" s="45">
        <v>105074</v>
      </c>
      <c r="N251" s="48">
        <v>735551002911</v>
      </c>
      <c r="O251" s="18" t="s">
        <v>2344</v>
      </c>
      <c r="P251" s="99">
        <v>65127081185</v>
      </c>
      <c r="Q251" s="8" t="s">
        <v>681</v>
      </c>
      <c r="R251" s="44">
        <v>243285</v>
      </c>
    </row>
    <row r="252" spans="1:18" ht="65.25" x14ac:dyDescent="0.35">
      <c r="A252" s="40">
        <v>2566</v>
      </c>
      <c r="B252" s="41" t="s">
        <v>2575</v>
      </c>
      <c r="C252" s="40" t="s">
        <v>51</v>
      </c>
      <c r="D252" s="40" t="s">
        <v>144</v>
      </c>
      <c r="E252" s="40" t="s">
        <v>145</v>
      </c>
      <c r="F252" s="40" t="s">
        <v>69</v>
      </c>
      <c r="G252" s="8" t="s">
        <v>590</v>
      </c>
      <c r="H252" s="12">
        <v>102720</v>
      </c>
      <c r="I252" s="4" t="s">
        <v>2748</v>
      </c>
      <c r="J252" s="4" t="s">
        <v>2252</v>
      </c>
      <c r="K252" s="16" t="s">
        <v>168</v>
      </c>
      <c r="L252" s="12">
        <v>102720</v>
      </c>
      <c r="M252" s="45">
        <v>102720</v>
      </c>
      <c r="N252" s="48" t="s">
        <v>2657</v>
      </c>
      <c r="O252" s="18" t="s">
        <v>2350</v>
      </c>
      <c r="P252" s="99">
        <v>65127003641</v>
      </c>
      <c r="Q252" s="8" t="s">
        <v>682</v>
      </c>
      <c r="R252" s="44">
        <v>243281</v>
      </c>
    </row>
    <row r="253" spans="1:18" ht="65.25" x14ac:dyDescent="0.35">
      <c r="A253" s="40">
        <v>2566</v>
      </c>
      <c r="B253" s="41" t="s">
        <v>2575</v>
      </c>
      <c r="C253" s="40" t="s">
        <v>51</v>
      </c>
      <c r="D253" s="40" t="s">
        <v>144</v>
      </c>
      <c r="E253" s="40" t="s">
        <v>145</v>
      </c>
      <c r="F253" s="40" t="s">
        <v>69</v>
      </c>
      <c r="G253" s="8" t="s">
        <v>591</v>
      </c>
      <c r="H253" s="12">
        <v>6590</v>
      </c>
      <c r="I253" s="4" t="s">
        <v>2748</v>
      </c>
      <c r="J253" s="4" t="s">
        <v>2252</v>
      </c>
      <c r="K253" s="16" t="s">
        <v>168</v>
      </c>
      <c r="L253" s="12">
        <v>6590</v>
      </c>
      <c r="M253" s="45">
        <v>6590</v>
      </c>
      <c r="N253" s="43" t="s">
        <v>2613</v>
      </c>
      <c r="O253" s="8" t="s">
        <v>2283</v>
      </c>
      <c r="P253" s="99">
        <v>65127517504</v>
      </c>
      <c r="Q253" s="8" t="s">
        <v>683</v>
      </c>
      <c r="R253" s="44">
        <v>243270</v>
      </c>
    </row>
    <row r="254" spans="1:18" ht="65.25" x14ac:dyDescent="0.35">
      <c r="A254" s="40">
        <v>2566</v>
      </c>
      <c r="B254" s="41" t="s">
        <v>2575</v>
      </c>
      <c r="C254" s="40" t="s">
        <v>51</v>
      </c>
      <c r="D254" s="40" t="s">
        <v>144</v>
      </c>
      <c r="E254" s="40" t="s">
        <v>145</v>
      </c>
      <c r="F254" s="40" t="s">
        <v>69</v>
      </c>
      <c r="G254" s="8" t="s">
        <v>592</v>
      </c>
      <c r="H254" s="12">
        <v>46000</v>
      </c>
      <c r="I254" s="4" t="s">
        <v>2748</v>
      </c>
      <c r="J254" s="4" t="s">
        <v>2252</v>
      </c>
      <c r="K254" s="16" t="s">
        <v>168</v>
      </c>
      <c r="L254" s="12">
        <v>46000</v>
      </c>
      <c r="M254" s="45">
        <v>46000</v>
      </c>
      <c r="N254" s="48">
        <v>743544000389</v>
      </c>
      <c r="O254" s="18" t="s">
        <v>2371</v>
      </c>
      <c r="P254" s="99">
        <v>65127215598</v>
      </c>
      <c r="Q254" s="8" t="s">
        <v>684</v>
      </c>
      <c r="R254" s="44">
        <v>243271</v>
      </c>
    </row>
    <row r="255" spans="1:18" ht="65.25" x14ac:dyDescent="0.35">
      <c r="A255" s="40">
        <v>2566</v>
      </c>
      <c r="B255" s="41" t="s">
        <v>2575</v>
      </c>
      <c r="C255" s="40" t="s">
        <v>51</v>
      </c>
      <c r="D255" s="40" t="s">
        <v>144</v>
      </c>
      <c r="E255" s="40" t="s">
        <v>145</v>
      </c>
      <c r="F255" s="40" t="s">
        <v>69</v>
      </c>
      <c r="G255" s="8" t="s">
        <v>593</v>
      </c>
      <c r="H255" s="12">
        <v>14500</v>
      </c>
      <c r="I255" s="4" t="s">
        <v>2748</v>
      </c>
      <c r="J255" s="4" t="s">
        <v>2252</v>
      </c>
      <c r="K255" s="16" t="s">
        <v>168</v>
      </c>
      <c r="L255" s="12">
        <v>14500</v>
      </c>
      <c r="M255" s="45">
        <v>14500</v>
      </c>
      <c r="N255" s="51">
        <v>743544000389</v>
      </c>
      <c r="O255" s="34" t="s">
        <v>2371</v>
      </c>
      <c r="P255" s="99">
        <v>65127213487</v>
      </c>
      <c r="Q255" s="33" t="s">
        <v>685</v>
      </c>
      <c r="R255" s="44">
        <v>243271</v>
      </c>
    </row>
    <row r="256" spans="1:18" ht="65.25" x14ac:dyDescent="0.35">
      <c r="A256" s="40">
        <v>2566</v>
      </c>
      <c r="B256" s="41" t="s">
        <v>2575</v>
      </c>
      <c r="C256" s="40" t="s">
        <v>51</v>
      </c>
      <c r="D256" s="40" t="s">
        <v>144</v>
      </c>
      <c r="E256" s="40" t="s">
        <v>145</v>
      </c>
      <c r="F256" s="40" t="s">
        <v>69</v>
      </c>
      <c r="G256" s="8" t="s">
        <v>594</v>
      </c>
      <c r="H256" s="12">
        <v>74000</v>
      </c>
      <c r="I256" s="4" t="s">
        <v>2748</v>
      </c>
      <c r="J256" s="4" t="s">
        <v>2252</v>
      </c>
      <c r="K256" s="16" t="s">
        <v>168</v>
      </c>
      <c r="L256" s="12">
        <v>74000</v>
      </c>
      <c r="M256" s="45">
        <v>74000</v>
      </c>
      <c r="N256" s="48">
        <v>3739900333053</v>
      </c>
      <c r="O256" s="8" t="s">
        <v>2261</v>
      </c>
      <c r="P256" s="99">
        <v>65127388136</v>
      </c>
      <c r="Q256" s="8" t="s">
        <v>686</v>
      </c>
      <c r="R256" s="44">
        <v>243261</v>
      </c>
    </row>
    <row r="257" spans="1:18" ht="65.25" x14ac:dyDescent="0.35">
      <c r="A257" s="40">
        <v>2566</v>
      </c>
      <c r="B257" s="41" t="s">
        <v>2575</v>
      </c>
      <c r="C257" s="40" t="s">
        <v>51</v>
      </c>
      <c r="D257" s="40" t="s">
        <v>144</v>
      </c>
      <c r="E257" s="40" t="s">
        <v>145</v>
      </c>
      <c r="F257" s="40" t="s">
        <v>69</v>
      </c>
      <c r="G257" s="8" t="s">
        <v>595</v>
      </c>
      <c r="H257" s="12">
        <v>3424</v>
      </c>
      <c r="I257" s="4" t="s">
        <v>2748</v>
      </c>
      <c r="J257" s="4" t="s">
        <v>2252</v>
      </c>
      <c r="K257" s="16" t="s">
        <v>168</v>
      </c>
      <c r="L257" s="12">
        <v>3424</v>
      </c>
      <c r="M257" s="45">
        <v>3424</v>
      </c>
      <c r="N257" s="48">
        <v>735551002911</v>
      </c>
      <c r="O257" s="18" t="s">
        <v>2372</v>
      </c>
      <c r="P257" s="99" t="s">
        <v>170</v>
      </c>
      <c r="Q257" s="8" t="s">
        <v>687</v>
      </c>
      <c r="R257" s="44">
        <v>243275</v>
      </c>
    </row>
    <row r="258" spans="1:18" ht="65.25" x14ac:dyDescent="0.35">
      <c r="A258" s="40">
        <v>2566</v>
      </c>
      <c r="B258" s="41" t="s">
        <v>2575</v>
      </c>
      <c r="C258" s="40" t="s">
        <v>51</v>
      </c>
      <c r="D258" s="40" t="s">
        <v>144</v>
      </c>
      <c r="E258" s="40" t="s">
        <v>145</v>
      </c>
      <c r="F258" s="40" t="s">
        <v>69</v>
      </c>
      <c r="G258" s="8" t="s">
        <v>596</v>
      </c>
      <c r="H258" s="12">
        <v>2000</v>
      </c>
      <c r="I258" s="4" t="s">
        <v>2748</v>
      </c>
      <c r="J258" s="4" t="s">
        <v>2252</v>
      </c>
      <c r="K258" s="16" t="s">
        <v>168</v>
      </c>
      <c r="L258" s="12">
        <v>2000</v>
      </c>
      <c r="M258" s="45">
        <v>2000</v>
      </c>
      <c r="N258" s="43">
        <v>3730600130353</v>
      </c>
      <c r="O258" s="8" t="s">
        <v>2373</v>
      </c>
      <c r="P258" s="99" t="s">
        <v>170</v>
      </c>
      <c r="Q258" s="8" t="s">
        <v>688</v>
      </c>
      <c r="R258" s="44">
        <v>243276</v>
      </c>
    </row>
    <row r="259" spans="1:18" ht="87" x14ac:dyDescent="0.35">
      <c r="A259" s="40">
        <v>2566</v>
      </c>
      <c r="B259" s="41" t="s">
        <v>2575</v>
      </c>
      <c r="C259" s="40" t="s">
        <v>51</v>
      </c>
      <c r="D259" s="40" t="s">
        <v>144</v>
      </c>
      <c r="E259" s="40" t="s">
        <v>145</v>
      </c>
      <c r="F259" s="40" t="s">
        <v>69</v>
      </c>
      <c r="G259" s="8" t="s">
        <v>597</v>
      </c>
      <c r="H259" s="12">
        <v>3000</v>
      </c>
      <c r="I259" s="4" t="s">
        <v>2748</v>
      </c>
      <c r="J259" s="4" t="s">
        <v>2252</v>
      </c>
      <c r="K259" s="16" t="s">
        <v>168</v>
      </c>
      <c r="L259" s="12">
        <v>3000</v>
      </c>
      <c r="M259" s="45">
        <v>3000</v>
      </c>
      <c r="N259" s="43">
        <v>737114701938</v>
      </c>
      <c r="O259" s="8" t="s">
        <v>2374</v>
      </c>
      <c r="P259" s="99" t="s">
        <v>170</v>
      </c>
      <c r="Q259" s="8" t="s">
        <v>689</v>
      </c>
      <c r="R259" s="44">
        <v>243281</v>
      </c>
    </row>
    <row r="260" spans="1:18" ht="65.25" x14ac:dyDescent="0.35">
      <c r="A260" s="40">
        <v>2566</v>
      </c>
      <c r="B260" s="41" t="s">
        <v>2575</v>
      </c>
      <c r="C260" s="40" t="s">
        <v>51</v>
      </c>
      <c r="D260" s="40" t="s">
        <v>144</v>
      </c>
      <c r="E260" s="40" t="s">
        <v>145</v>
      </c>
      <c r="F260" s="40" t="s">
        <v>69</v>
      </c>
      <c r="G260" s="8" t="s">
        <v>598</v>
      </c>
      <c r="H260" s="12">
        <v>4700</v>
      </c>
      <c r="I260" s="4" t="s">
        <v>2748</v>
      </c>
      <c r="J260" s="4" t="s">
        <v>2252</v>
      </c>
      <c r="K260" s="16" t="s">
        <v>168</v>
      </c>
      <c r="L260" s="12">
        <v>4700</v>
      </c>
      <c r="M260" s="45">
        <v>4700</v>
      </c>
      <c r="N260" s="43">
        <v>3730101220594</v>
      </c>
      <c r="O260" s="18" t="s">
        <v>2375</v>
      </c>
      <c r="P260" s="99" t="s">
        <v>170</v>
      </c>
      <c r="Q260" s="8" t="s">
        <v>690</v>
      </c>
      <c r="R260" s="44">
        <v>243281</v>
      </c>
    </row>
    <row r="261" spans="1:18" ht="87" x14ac:dyDescent="0.35">
      <c r="A261" s="40">
        <v>2566</v>
      </c>
      <c r="B261" s="41" t="s">
        <v>2575</v>
      </c>
      <c r="C261" s="40" t="s">
        <v>51</v>
      </c>
      <c r="D261" s="40" t="s">
        <v>144</v>
      </c>
      <c r="E261" s="40" t="s">
        <v>145</v>
      </c>
      <c r="F261" s="40" t="s">
        <v>69</v>
      </c>
      <c r="G261" s="8" t="s">
        <v>599</v>
      </c>
      <c r="H261" s="12">
        <v>39500</v>
      </c>
      <c r="I261" s="4" t="s">
        <v>2748</v>
      </c>
      <c r="J261" s="4" t="s">
        <v>2252</v>
      </c>
      <c r="K261" s="16" t="s">
        <v>168</v>
      </c>
      <c r="L261" s="12">
        <v>39500</v>
      </c>
      <c r="M261" s="45">
        <v>39500</v>
      </c>
      <c r="N261" s="43">
        <v>3730100692301</v>
      </c>
      <c r="O261" s="33" t="s">
        <v>2376</v>
      </c>
      <c r="P261" s="99">
        <v>65127551349</v>
      </c>
      <c r="Q261" s="33" t="s">
        <v>691</v>
      </c>
      <c r="R261" s="44">
        <v>243300</v>
      </c>
    </row>
    <row r="262" spans="1:18" ht="65.25" x14ac:dyDescent="0.35">
      <c r="A262" s="40">
        <v>2566</v>
      </c>
      <c r="B262" s="41" t="s">
        <v>2575</v>
      </c>
      <c r="C262" s="40" t="s">
        <v>51</v>
      </c>
      <c r="D262" s="40" t="s">
        <v>144</v>
      </c>
      <c r="E262" s="40" t="s">
        <v>145</v>
      </c>
      <c r="F262" s="40" t="s">
        <v>69</v>
      </c>
      <c r="G262" s="8" t="s">
        <v>600</v>
      </c>
      <c r="H262" s="12">
        <v>7542</v>
      </c>
      <c r="I262" s="4" t="s">
        <v>2748</v>
      </c>
      <c r="J262" s="4" t="s">
        <v>2252</v>
      </c>
      <c r="K262" s="16" t="s">
        <v>168</v>
      </c>
      <c r="L262" s="12">
        <v>7542</v>
      </c>
      <c r="M262" s="45">
        <v>7542</v>
      </c>
      <c r="N262" s="43">
        <v>3100202068815</v>
      </c>
      <c r="O262" s="8" t="s">
        <v>2295</v>
      </c>
      <c r="P262" s="99">
        <v>66017394896</v>
      </c>
      <c r="Q262" s="8" t="s">
        <v>692</v>
      </c>
      <c r="R262" s="44">
        <v>243280</v>
      </c>
    </row>
    <row r="263" spans="1:18" ht="65.25" x14ac:dyDescent="0.35">
      <c r="A263" s="40">
        <v>2566</v>
      </c>
      <c r="B263" s="41" t="s">
        <v>2575</v>
      </c>
      <c r="C263" s="40" t="s">
        <v>51</v>
      </c>
      <c r="D263" s="40" t="s">
        <v>144</v>
      </c>
      <c r="E263" s="40" t="s">
        <v>145</v>
      </c>
      <c r="F263" s="40" t="s">
        <v>69</v>
      </c>
      <c r="G263" s="8" t="s">
        <v>601</v>
      </c>
      <c r="H263" s="12">
        <v>5000</v>
      </c>
      <c r="I263" s="4" t="s">
        <v>2748</v>
      </c>
      <c r="J263" s="4" t="s">
        <v>2252</v>
      </c>
      <c r="K263" s="16" t="s">
        <v>168</v>
      </c>
      <c r="L263" s="12">
        <v>5000</v>
      </c>
      <c r="M263" s="45">
        <v>5000</v>
      </c>
      <c r="N263" s="48">
        <v>3189900155711</v>
      </c>
      <c r="O263" s="8" t="s">
        <v>2377</v>
      </c>
      <c r="P263" s="99">
        <v>66017433170</v>
      </c>
      <c r="Q263" s="8" t="s">
        <v>693</v>
      </c>
      <c r="R263" s="44">
        <v>243280</v>
      </c>
    </row>
    <row r="264" spans="1:18" ht="65.25" x14ac:dyDescent="0.35">
      <c r="A264" s="40">
        <v>2566</v>
      </c>
      <c r="B264" s="41" t="s">
        <v>2575</v>
      </c>
      <c r="C264" s="40" t="s">
        <v>51</v>
      </c>
      <c r="D264" s="40" t="s">
        <v>144</v>
      </c>
      <c r="E264" s="40" t="s">
        <v>145</v>
      </c>
      <c r="F264" s="40" t="s">
        <v>69</v>
      </c>
      <c r="G264" s="8" t="s">
        <v>602</v>
      </c>
      <c r="H264" s="12">
        <v>64800</v>
      </c>
      <c r="I264" s="4" t="s">
        <v>2748</v>
      </c>
      <c r="J264" s="4" t="s">
        <v>2252</v>
      </c>
      <c r="K264" s="16" t="s">
        <v>168</v>
      </c>
      <c r="L264" s="12">
        <v>64800</v>
      </c>
      <c r="M264" s="45">
        <v>64800</v>
      </c>
      <c r="N264" s="43">
        <v>735560006193</v>
      </c>
      <c r="O264" s="8" t="s">
        <v>2279</v>
      </c>
      <c r="P264" s="99">
        <v>65127374007</v>
      </c>
      <c r="Q264" s="8" t="s">
        <v>694</v>
      </c>
      <c r="R264" s="44">
        <v>243274</v>
      </c>
    </row>
    <row r="265" spans="1:18" ht="65.25" x14ac:dyDescent="0.35">
      <c r="A265" s="40">
        <v>2566</v>
      </c>
      <c r="B265" s="41" t="s">
        <v>2575</v>
      </c>
      <c r="C265" s="40" t="s">
        <v>51</v>
      </c>
      <c r="D265" s="40" t="s">
        <v>144</v>
      </c>
      <c r="E265" s="40" t="s">
        <v>145</v>
      </c>
      <c r="F265" s="40" t="s">
        <v>69</v>
      </c>
      <c r="G265" s="8" t="s">
        <v>603</v>
      </c>
      <c r="H265" s="12">
        <v>428500</v>
      </c>
      <c r="I265" s="4" t="s">
        <v>2748</v>
      </c>
      <c r="J265" s="4" t="s">
        <v>2252</v>
      </c>
      <c r="K265" s="16" t="s">
        <v>168</v>
      </c>
      <c r="L265" s="12">
        <v>428500</v>
      </c>
      <c r="M265" s="45">
        <v>428500</v>
      </c>
      <c r="N265" s="43">
        <v>735560006193</v>
      </c>
      <c r="O265" s="8" t="s">
        <v>2279</v>
      </c>
      <c r="P265" s="99">
        <v>65127375892</v>
      </c>
      <c r="Q265" s="8" t="s">
        <v>695</v>
      </c>
      <c r="R265" s="44">
        <v>243336</v>
      </c>
    </row>
    <row r="266" spans="1:18" ht="65.25" x14ac:dyDescent="0.35">
      <c r="A266" s="40">
        <v>2566</v>
      </c>
      <c r="B266" s="41" t="s">
        <v>2575</v>
      </c>
      <c r="C266" s="40" t="s">
        <v>51</v>
      </c>
      <c r="D266" s="40" t="s">
        <v>144</v>
      </c>
      <c r="E266" s="40" t="s">
        <v>145</v>
      </c>
      <c r="F266" s="40" t="s">
        <v>69</v>
      </c>
      <c r="G266" s="8" t="s">
        <v>604</v>
      </c>
      <c r="H266" s="12">
        <v>125194</v>
      </c>
      <c r="I266" s="4" t="s">
        <v>2748</v>
      </c>
      <c r="J266" s="4" t="s">
        <v>2252</v>
      </c>
      <c r="K266" s="16" t="s">
        <v>168</v>
      </c>
      <c r="L266" s="12">
        <v>125194</v>
      </c>
      <c r="M266" s="45">
        <v>125194</v>
      </c>
      <c r="N266" s="43">
        <v>735560006193</v>
      </c>
      <c r="O266" s="8" t="s">
        <v>2279</v>
      </c>
      <c r="P266" s="99">
        <v>65127177089</v>
      </c>
      <c r="Q266" s="8" t="s">
        <v>696</v>
      </c>
      <c r="R266" s="44">
        <v>243278</v>
      </c>
    </row>
    <row r="267" spans="1:18" ht="65.25" x14ac:dyDescent="0.35">
      <c r="A267" s="40">
        <v>2566</v>
      </c>
      <c r="B267" s="41" t="s">
        <v>2575</v>
      </c>
      <c r="C267" s="40" t="s">
        <v>51</v>
      </c>
      <c r="D267" s="40" t="s">
        <v>144</v>
      </c>
      <c r="E267" s="40" t="s">
        <v>145</v>
      </c>
      <c r="F267" s="40" t="s">
        <v>69</v>
      </c>
      <c r="G267" s="8" t="s">
        <v>605</v>
      </c>
      <c r="H267" s="12">
        <v>266730</v>
      </c>
      <c r="I267" s="4" t="s">
        <v>2748</v>
      </c>
      <c r="J267" s="4" t="s">
        <v>2252</v>
      </c>
      <c r="K267" s="16" t="s">
        <v>168</v>
      </c>
      <c r="L267" s="12">
        <v>266730</v>
      </c>
      <c r="M267" s="45">
        <v>266730</v>
      </c>
      <c r="N267" s="43">
        <v>735560006193</v>
      </c>
      <c r="O267" s="8" t="s">
        <v>2279</v>
      </c>
      <c r="P267" s="99">
        <v>65127184857</v>
      </c>
      <c r="Q267" s="8" t="s">
        <v>697</v>
      </c>
      <c r="R267" s="44">
        <v>243261</v>
      </c>
    </row>
    <row r="268" spans="1:18" ht="108.75" x14ac:dyDescent="0.35">
      <c r="A268" s="40">
        <v>2566</v>
      </c>
      <c r="B268" s="41" t="s">
        <v>2575</v>
      </c>
      <c r="C268" s="40" t="s">
        <v>51</v>
      </c>
      <c r="D268" s="40" t="s">
        <v>144</v>
      </c>
      <c r="E268" s="40" t="s">
        <v>145</v>
      </c>
      <c r="F268" s="40" t="s">
        <v>69</v>
      </c>
      <c r="G268" s="8" t="s">
        <v>606</v>
      </c>
      <c r="H268" s="12">
        <v>254600</v>
      </c>
      <c r="I268" s="4" t="s">
        <v>2748</v>
      </c>
      <c r="J268" s="4" t="s">
        <v>2252</v>
      </c>
      <c r="K268" s="16" t="s">
        <v>168</v>
      </c>
      <c r="L268" s="12">
        <v>254600</v>
      </c>
      <c r="M268" s="45">
        <v>254600</v>
      </c>
      <c r="N268" s="48">
        <v>705532000364</v>
      </c>
      <c r="O268" s="18" t="s">
        <v>2378</v>
      </c>
      <c r="P268" s="99">
        <v>65127493686</v>
      </c>
      <c r="Q268" s="8" t="s">
        <v>698</v>
      </c>
      <c r="R268" s="44">
        <v>243310</v>
      </c>
    </row>
    <row r="269" spans="1:18" ht="65.25" x14ac:dyDescent="0.35">
      <c r="A269" s="40">
        <v>2566</v>
      </c>
      <c r="B269" s="41" t="s">
        <v>2575</v>
      </c>
      <c r="C269" s="40" t="s">
        <v>51</v>
      </c>
      <c r="D269" s="40" t="s">
        <v>144</v>
      </c>
      <c r="E269" s="40" t="s">
        <v>145</v>
      </c>
      <c r="F269" s="40" t="s">
        <v>69</v>
      </c>
      <c r="G269" s="8" t="s">
        <v>607</v>
      </c>
      <c r="H269" s="12">
        <v>30000</v>
      </c>
      <c r="I269" s="4" t="s">
        <v>2748</v>
      </c>
      <c r="J269" s="4" t="s">
        <v>2252</v>
      </c>
      <c r="K269" s="16" t="s">
        <v>168</v>
      </c>
      <c r="L269" s="12">
        <v>30000</v>
      </c>
      <c r="M269" s="45">
        <v>30000</v>
      </c>
      <c r="N269" s="48" t="s">
        <v>2658</v>
      </c>
      <c r="O269" s="8" t="s">
        <v>2379</v>
      </c>
      <c r="P269" s="99">
        <v>66017047167</v>
      </c>
      <c r="Q269" s="8" t="s">
        <v>699</v>
      </c>
      <c r="R269" s="44">
        <v>243291</v>
      </c>
    </row>
    <row r="270" spans="1:18" ht="65.25" x14ac:dyDescent="0.35">
      <c r="A270" s="40">
        <v>2566</v>
      </c>
      <c r="B270" s="41" t="s">
        <v>2575</v>
      </c>
      <c r="C270" s="40" t="s">
        <v>51</v>
      </c>
      <c r="D270" s="40" t="s">
        <v>144</v>
      </c>
      <c r="E270" s="40" t="s">
        <v>145</v>
      </c>
      <c r="F270" s="40" t="s">
        <v>69</v>
      </c>
      <c r="G270" s="8" t="s">
        <v>608</v>
      </c>
      <c r="H270" s="12">
        <v>35000</v>
      </c>
      <c r="I270" s="4" t="s">
        <v>2748</v>
      </c>
      <c r="J270" s="4" t="s">
        <v>2252</v>
      </c>
      <c r="K270" s="16" t="s">
        <v>168</v>
      </c>
      <c r="L270" s="12">
        <v>35000</v>
      </c>
      <c r="M270" s="45">
        <v>35000</v>
      </c>
      <c r="N270" s="48">
        <v>3730101370987</v>
      </c>
      <c r="O270" s="8" t="s">
        <v>2374</v>
      </c>
      <c r="P270" s="99">
        <v>66017230857</v>
      </c>
      <c r="Q270" s="8" t="s">
        <v>700</v>
      </c>
      <c r="R270" s="44">
        <v>243270</v>
      </c>
    </row>
    <row r="271" spans="1:18" ht="65.25" x14ac:dyDescent="0.35">
      <c r="A271" s="40">
        <v>2566</v>
      </c>
      <c r="B271" s="41" t="s">
        <v>2575</v>
      </c>
      <c r="C271" s="40" t="s">
        <v>51</v>
      </c>
      <c r="D271" s="40" t="s">
        <v>144</v>
      </c>
      <c r="E271" s="40" t="s">
        <v>145</v>
      </c>
      <c r="F271" s="40" t="s">
        <v>69</v>
      </c>
      <c r="G271" s="16" t="s">
        <v>609</v>
      </c>
      <c r="H271" s="12">
        <v>15000</v>
      </c>
      <c r="I271" s="4" t="s">
        <v>2748</v>
      </c>
      <c r="J271" s="4" t="s">
        <v>2252</v>
      </c>
      <c r="K271" s="16" t="s">
        <v>168</v>
      </c>
      <c r="L271" s="12">
        <v>15000</v>
      </c>
      <c r="M271" s="45">
        <v>15000</v>
      </c>
      <c r="N271" s="48">
        <v>735554000286</v>
      </c>
      <c r="O271" s="8" t="s">
        <v>2380</v>
      </c>
      <c r="P271" s="99">
        <v>66017233504</v>
      </c>
      <c r="Q271" s="8" t="s">
        <v>701</v>
      </c>
      <c r="R271" s="44">
        <v>243270</v>
      </c>
    </row>
    <row r="272" spans="1:18" ht="65.25" x14ac:dyDescent="0.35">
      <c r="A272" s="40">
        <v>2566</v>
      </c>
      <c r="B272" s="41" t="s">
        <v>2575</v>
      </c>
      <c r="C272" s="40" t="s">
        <v>51</v>
      </c>
      <c r="D272" s="40" t="s">
        <v>144</v>
      </c>
      <c r="E272" s="40" t="s">
        <v>145</v>
      </c>
      <c r="F272" s="40" t="s">
        <v>69</v>
      </c>
      <c r="G272" s="8" t="s">
        <v>610</v>
      </c>
      <c r="H272" s="12">
        <v>27000</v>
      </c>
      <c r="I272" s="4" t="s">
        <v>2748</v>
      </c>
      <c r="J272" s="4" t="s">
        <v>2252</v>
      </c>
      <c r="K272" s="16" t="s">
        <v>168</v>
      </c>
      <c r="L272" s="12">
        <v>27000</v>
      </c>
      <c r="M272" s="45">
        <v>27000</v>
      </c>
      <c r="N272" s="43">
        <v>735542000022</v>
      </c>
      <c r="O272" s="18" t="s">
        <v>2367</v>
      </c>
      <c r="P272" s="99">
        <v>66017228609</v>
      </c>
      <c r="Q272" s="8" t="s">
        <v>702</v>
      </c>
      <c r="R272" s="44">
        <v>243270</v>
      </c>
    </row>
    <row r="273" spans="1:18" ht="65.25" x14ac:dyDescent="0.35">
      <c r="A273" s="40">
        <v>2566</v>
      </c>
      <c r="B273" s="41" t="s">
        <v>2575</v>
      </c>
      <c r="C273" s="40" t="s">
        <v>51</v>
      </c>
      <c r="D273" s="40" t="s">
        <v>144</v>
      </c>
      <c r="E273" s="40" t="s">
        <v>145</v>
      </c>
      <c r="F273" s="40" t="s">
        <v>69</v>
      </c>
      <c r="G273" s="8" t="s">
        <v>611</v>
      </c>
      <c r="H273" s="12">
        <v>7820</v>
      </c>
      <c r="I273" s="4" t="s">
        <v>2748</v>
      </c>
      <c r="J273" s="4" t="s">
        <v>2252</v>
      </c>
      <c r="K273" s="16" t="s">
        <v>168</v>
      </c>
      <c r="L273" s="12">
        <v>7820</v>
      </c>
      <c r="M273" s="45">
        <v>7820</v>
      </c>
      <c r="N273" s="48">
        <v>3710900442121</v>
      </c>
      <c r="O273" s="18" t="s">
        <v>2381</v>
      </c>
      <c r="P273" s="99">
        <v>66017232248</v>
      </c>
      <c r="Q273" s="8" t="s">
        <v>703</v>
      </c>
      <c r="R273" s="44">
        <v>243270</v>
      </c>
    </row>
    <row r="274" spans="1:18" ht="65.25" x14ac:dyDescent="0.35">
      <c r="A274" s="40">
        <v>2566</v>
      </c>
      <c r="B274" s="41" t="s">
        <v>2575</v>
      </c>
      <c r="C274" s="40" t="s">
        <v>51</v>
      </c>
      <c r="D274" s="40" t="s">
        <v>144</v>
      </c>
      <c r="E274" s="40" t="s">
        <v>145</v>
      </c>
      <c r="F274" s="40" t="s">
        <v>69</v>
      </c>
      <c r="G274" s="8" t="s">
        <v>612</v>
      </c>
      <c r="H274" s="12">
        <v>22000</v>
      </c>
      <c r="I274" s="4" t="s">
        <v>2748</v>
      </c>
      <c r="J274" s="4" t="s">
        <v>2252</v>
      </c>
      <c r="K274" s="16" t="s">
        <v>168</v>
      </c>
      <c r="L274" s="12">
        <v>22000</v>
      </c>
      <c r="M274" s="45">
        <v>22000</v>
      </c>
      <c r="N274" s="48">
        <v>705532000364</v>
      </c>
      <c r="O274" s="18" t="s">
        <v>2382</v>
      </c>
      <c r="P274" s="99">
        <v>65127390987</v>
      </c>
      <c r="Q274" s="8" t="s">
        <v>704</v>
      </c>
      <c r="R274" s="44">
        <v>243307</v>
      </c>
    </row>
    <row r="275" spans="1:18" ht="65.25" x14ac:dyDescent="0.35">
      <c r="A275" s="40">
        <v>2566</v>
      </c>
      <c r="B275" s="41" t="s">
        <v>2575</v>
      </c>
      <c r="C275" s="40" t="s">
        <v>51</v>
      </c>
      <c r="D275" s="40" t="s">
        <v>144</v>
      </c>
      <c r="E275" s="40" t="s">
        <v>145</v>
      </c>
      <c r="F275" s="40" t="s">
        <v>69</v>
      </c>
      <c r="G275" s="8" t="s">
        <v>613</v>
      </c>
      <c r="H275" s="12">
        <v>68255</v>
      </c>
      <c r="I275" s="4" t="s">
        <v>2748</v>
      </c>
      <c r="J275" s="4" t="s">
        <v>2252</v>
      </c>
      <c r="K275" s="16" t="s">
        <v>168</v>
      </c>
      <c r="L275" s="12">
        <v>68255</v>
      </c>
      <c r="M275" s="45">
        <v>68255</v>
      </c>
      <c r="N275" s="43">
        <v>735560006193</v>
      </c>
      <c r="O275" s="8" t="s">
        <v>2279</v>
      </c>
      <c r="P275" s="99">
        <v>66017161631</v>
      </c>
      <c r="Q275" s="8" t="s">
        <v>705</v>
      </c>
      <c r="R275" s="44">
        <v>243284</v>
      </c>
    </row>
    <row r="276" spans="1:18" ht="65.25" x14ac:dyDescent="0.35">
      <c r="A276" s="40">
        <v>2566</v>
      </c>
      <c r="B276" s="41" t="s">
        <v>2575</v>
      </c>
      <c r="C276" s="40" t="s">
        <v>51</v>
      </c>
      <c r="D276" s="40" t="s">
        <v>144</v>
      </c>
      <c r="E276" s="40" t="s">
        <v>145</v>
      </c>
      <c r="F276" s="40" t="s">
        <v>69</v>
      </c>
      <c r="G276" s="8" t="s">
        <v>614</v>
      </c>
      <c r="H276" s="12">
        <v>16600</v>
      </c>
      <c r="I276" s="4" t="s">
        <v>2748</v>
      </c>
      <c r="J276" s="4" t="s">
        <v>2252</v>
      </c>
      <c r="K276" s="16" t="s">
        <v>168</v>
      </c>
      <c r="L276" s="12">
        <v>16600</v>
      </c>
      <c r="M276" s="45">
        <v>16600</v>
      </c>
      <c r="N276" s="48">
        <v>3730100151769</v>
      </c>
      <c r="O276" s="8" t="s">
        <v>2273</v>
      </c>
      <c r="P276" s="99">
        <v>66017394244</v>
      </c>
      <c r="Q276" s="8" t="s">
        <v>706</v>
      </c>
      <c r="R276" s="44">
        <v>243282</v>
      </c>
    </row>
    <row r="277" spans="1:18" ht="65.25" x14ac:dyDescent="0.35">
      <c r="A277" s="40">
        <v>2566</v>
      </c>
      <c r="B277" s="41" t="s">
        <v>2575</v>
      </c>
      <c r="C277" s="40" t="s">
        <v>51</v>
      </c>
      <c r="D277" s="40" t="s">
        <v>144</v>
      </c>
      <c r="E277" s="40" t="s">
        <v>145</v>
      </c>
      <c r="F277" s="40" t="s">
        <v>69</v>
      </c>
      <c r="G277" s="8" t="s">
        <v>615</v>
      </c>
      <c r="H277" s="12">
        <v>30473</v>
      </c>
      <c r="I277" s="4" t="s">
        <v>2748</v>
      </c>
      <c r="J277" s="4" t="s">
        <v>2252</v>
      </c>
      <c r="K277" s="16" t="s">
        <v>168</v>
      </c>
      <c r="L277" s="12">
        <v>30473</v>
      </c>
      <c r="M277" s="45">
        <v>30473</v>
      </c>
      <c r="N277" s="43">
        <v>735560006193</v>
      </c>
      <c r="O277" s="8" t="s">
        <v>2279</v>
      </c>
      <c r="P277" s="99">
        <v>66017434675</v>
      </c>
      <c r="Q277" s="8" t="s">
        <v>707</v>
      </c>
      <c r="R277" s="44">
        <v>243282</v>
      </c>
    </row>
    <row r="278" spans="1:18" ht="65.25" x14ac:dyDescent="0.35">
      <c r="A278" s="40">
        <v>2566</v>
      </c>
      <c r="B278" s="41" t="s">
        <v>2575</v>
      </c>
      <c r="C278" s="40" t="s">
        <v>51</v>
      </c>
      <c r="D278" s="40" t="s">
        <v>144</v>
      </c>
      <c r="E278" s="40" t="s">
        <v>145</v>
      </c>
      <c r="F278" s="40" t="s">
        <v>69</v>
      </c>
      <c r="G278" s="8" t="s">
        <v>616</v>
      </c>
      <c r="H278" s="12">
        <v>85000</v>
      </c>
      <c r="I278" s="4" t="s">
        <v>2748</v>
      </c>
      <c r="J278" s="4" t="s">
        <v>2252</v>
      </c>
      <c r="K278" s="16" t="s">
        <v>168</v>
      </c>
      <c r="L278" s="12">
        <v>85000</v>
      </c>
      <c r="M278" s="45">
        <v>85000</v>
      </c>
      <c r="N278" s="43">
        <v>735560006193</v>
      </c>
      <c r="O278" s="33" t="s">
        <v>2279</v>
      </c>
      <c r="P278" s="99">
        <v>65127538675</v>
      </c>
      <c r="Q278" s="33" t="s">
        <v>708</v>
      </c>
      <c r="R278" s="44">
        <v>243291</v>
      </c>
    </row>
    <row r="279" spans="1:18" ht="65.25" x14ac:dyDescent="0.35">
      <c r="A279" s="40">
        <v>2566</v>
      </c>
      <c r="B279" s="41" t="s">
        <v>2575</v>
      </c>
      <c r="C279" s="40" t="s">
        <v>51</v>
      </c>
      <c r="D279" s="40" t="s">
        <v>144</v>
      </c>
      <c r="E279" s="40" t="s">
        <v>145</v>
      </c>
      <c r="F279" s="40" t="s">
        <v>69</v>
      </c>
      <c r="G279" s="8" t="s">
        <v>617</v>
      </c>
      <c r="H279" s="12">
        <v>50493</v>
      </c>
      <c r="I279" s="4" t="s">
        <v>2748</v>
      </c>
      <c r="J279" s="4" t="s">
        <v>2252</v>
      </c>
      <c r="K279" s="16" t="s">
        <v>168</v>
      </c>
      <c r="L279" s="12">
        <v>50493</v>
      </c>
      <c r="M279" s="45">
        <v>50493</v>
      </c>
      <c r="N279" s="43">
        <v>735560006193</v>
      </c>
      <c r="O279" s="8" t="s">
        <v>2279</v>
      </c>
      <c r="P279" s="99">
        <v>66017159576</v>
      </c>
      <c r="Q279" s="8" t="s">
        <v>709</v>
      </c>
      <c r="R279" s="44">
        <v>243270</v>
      </c>
    </row>
    <row r="280" spans="1:18" ht="65.25" x14ac:dyDescent="0.35">
      <c r="A280" s="40">
        <v>2566</v>
      </c>
      <c r="B280" s="41" t="s">
        <v>2575</v>
      </c>
      <c r="C280" s="40" t="s">
        <v>51</v>
      </c>
      <c r="D280" s="40" t="s">
        <v>144</v>
      </c>
      <c r="E280" s="40" t="s">
        <v>145</v>
      </c>
      <c r="F280" s="40" t="s">
        <v>69</v>
      </c>
      <c r="G280" s="8" t="s">
        <v>618</v>
      </c>
      <c r="H280" s="12">
        <v>3745</v>
      </c>
      <c r="I280" s="4" t="s">
        <v>2748</v>
      </c>
      <c r="J280" s="4" t="s">
        <v>2252</v>
      </c>
      <c r="K280" s="16" t="s">
        <v>168</v>
      </c>
      <c r="L280" s="12">
        <v>3745</v>
      </c>
      <c r="M280" s="45">
        <v>3745</v>
      </c>
      <c r="N280" s="43">
        <v>105563002259</v>
      </c>
      <c r="O280" s="18" t="s">
        <v>2383</v>
      </c>
      <c r="P280" s="99" t="s">
        <v>170</v>
      </c>
      <c r="Q280" s="8" t="s">
        <v>710</v>
      </c>
      <c r="R280" s="44">
        <v>243263</v>
      </c>
    </row>
    <row r="281" spans="1:18" ht="65.25" x14ac:dyDescent="0.35">
      <c r="A281" s="40">
        <v>2566</v>
      </c>
      <c r="B281" s="41" t="s">
        <v>2575</v>
      </c>
      <c r="C281" s="40" t="s">
        <v>51</v>
      </c>
      <c r="D281" s="40" t="s">
        <v>144</v>
      </c>
      <c r="E281" s="40" t="s">
        <v>145</v>
      </c>
      <c r="F281" s="40" t="s">
        <v>69</v>
      </c>
      <c r="G281" s="8" t="s">
        <v>619</v>
      </c>
      <c r="H281" s="12">
        <v>1250</v>
      </c>
      <c r="I281" s="4" t="s">
        <v>2748</v>
      </c>
      <c r="J281" s="4" t="s">
        <v>2252</v>
      </c>
      <c r="K281" s="16" t="s">
        <v>168</v>
      </c>
      <c r="L281" s="12">
        <v>1250</v>
      </c>
      <c r="M281" s="45">
        <v>1250</v>
      </c>
      <c r="N281" s="43" t="s">
        <v>2639</v>
      </c>
      <c r="O281" s="8" t="s">
        <v>2297</v>
      </c>
      <c r="P281" s="99" t="s">
        <v>170</v>
      </c>
      <c r="Q281" s="8" t="s">
        <v>711</v>
      </c>
      <c r="R281" s="44">
        <v>243275</v>
      </c>
    </row>
    <row r="282" spans="1:18" ht="65.25" x14ac:dyDescent="0.35">
      <c r="A282" s="40">
        <v>2566</v>
      </c>
      <c r="B282" s="41" t="s">
        <v>2575</v>
      </c>
      <c r="C282" s="40" t="s">
        <v>51</v>
      </c>
      <c r="D282" s="40" t="s">
        <v>144</v>
      </c>
      <c r="E282" s="40" t="s">
        <v>145</v>
      </c>
      <c r="F282" s="40" t="s">
        <v>69</v>
      </c>
      <c r="G282" s="8" t="s">
        <v>620</v>
      </c>
      <c r="H282" s="12">
        <v>2800</v>
      </c>
      <c r="I282" s="4" t="s">
        <v>2748</v>
      </c>
      <c r="J282" s="4" t="s">
        <v>2252</v>
      </c>
      <c r="K282" s="16" t="s">
        <v>168</v>
      </c>
      <c r="L282" s="12">
        <v>2800</v>
      </c>
      <c r="M282" s="45">
        <v>2800</v>
      </c>
      <c r="N282" s="43">
        <v>3710501022072</v>
      </c>
      <c r="O282" s="8" t="s">
        <v>2384</v>
      </c>
      <c r="P282" s="99" t="s">
        <v>170</v>
      </c>
      <c r="Q282" s="8" t="s">
        <v>712</v>
      </c>
      <c r="R282" s="44">
        <v>243275</v>
      </c>
    </row>
    <row r="283" spans="1:18" ht="65.25" x14ac:dyDescent="0.35">
      <c r="A283" s="40">
        <v>2566</v>
      </c>
      <c r="B283" s="41" t="s">
        <v>2575</v>
      </c>
      <c r="C283" s="40" t="s">
        <v>51</v>
      </c>
      <c r="D283" s="40" t="s">
        <v>144</v>
      </c>
      <c r="E283" s="40" t="s">
        <v>145</v>
      </c>
      <c r="F283" s="40" t="s">
        <v>69</v>
      </c>
      <c r="G283" s="8" t="s">
        <v>621</v>
      </c>
      <c r="H283" s="12">
        <v>2800</v>
      </c>
      <c r="I283" s="4" t="s">
        <v>2748</v>
      </c>
      <c r="J283" s="4" t="s">
        <v>2252</v>
      </c>
      <c r="K283" s="16" t="s">
        <v>168</v>
      </c>
      <c r="L283" s="12">
        <v>2800</v>
      </c>
      <c r="M283" s="45">
        <v>2800</v>
      </c>
      <c r="N283" s="43">
        <v>3710501022072</v>
      </c>
      <c r="O283" s="8" t="s">
        <v>2384</v>
      </c>
      <c r="P283" s="99" t="s">
        <v>170</v>
      </c>
      <c r="Q283" s="8" t="s">
        <v>713</v>
      </c>
      <c r="R283" s="44">
        <v>243275</v>
      </c>
    </row>
    <row r="284" spans="1:18" ht="65.25" x14ac:dyDescent="0.35">
      <c r="A284" s="40">
        <v>2566</v>
      </c>
      <c r="B284" s="41" t="s">
        <v>2575</v>
      </c>
      <c r="C284" s="40" t="s">
        <v>51</v>
      </c>
      <c r="D284" s="40" t="s">
        <v>144</v>
      </c>
      <c r="E284" s="40" t="s">
        <v>145</v>
      </c>
      <c r="F284" s="40" t="s">
        <v>69</v>
      </c>
      <c r="G284" s="8" t="s">
        <v>622</v>
      </c>
      <c r="H284" s="12">
        <v>2800</v>
      </c>
      <c r="I284" s="4" t="s">
        <v>2748</v>
      </c>
      <c r="J284" s="4" t="s">
        <v>2252</v>
      </c>
      <c r="K284" s="16" t="s">
        <v>168</v>
      </c>
      <c r="L284" s="12">
        <v>2800</v>
      </c>
      <c r="M284" s="45">
        <v>2800</v>
      </c>
      <c r="N284" s="43">
        <v>3710501022072</v>
      </c>
      <c r="O284" s="8" t="s">
        <v>2384</v>
      </c>
      <c r="P284" s="99" t="s">
        <v>170</v>
      </c>
      <c r="Q284" s="8" t="s">
        <v>714</v>
      </c>
      <c r="R284" s="44">
        <v>243275</v>
      </c>
    </row>
    <row r="285" spans="1:18" ht="65.25" x14ac:dyDescent="0.35">
      <c r="A285" s="40">
        <v>2566</v>
      </c>
      <c r="B285" s="41" t="s">
        <v>2575</v>
      </c>
      <c r="C285" s="40" t="s">
        <v>51</v>
      </c>
      <c r="D285" s="40" t="s">
        <v>144</v>
      </c>
      <c r="E285" s="40" t="s">
        <v>145</v>
      </c>
      <c r="F285" s="40" t="s">
        <v>69</v>
      </c>
      <c r="G285" s="8" t="s">
        <v>216</v>
      </c>
      <c r="H285" s="12">
        <v>23280</v>
      </c>
      <c r="I285" s="4" t="s">
        <v>2748</v>
      </c>
      <c r="J285" s="4" t="s">
        <v>2252</v>
      </c>
      <c r="K285" s="16" t="s">
        <v>168</v>
      </c>
      <c r="L285" s="12">
        <v>23280</v>
      </c>
      <c r="M285" s="45">
        <v>23280</v>
      </c>
      <c r="N285" s="43">
        <v>735560006193</v>
      </c>
      <c r="O285" s="8" t="s">
        <v>2279</v>
      </c>
      <c r="P285" s="99">
        <v>65127327445</v>
      </c>
      <c r="Q285" s="8" t="s">
        <v>715</v>
      </c>
      <c r="R285" s="44">
        <v>243267</v>
      </c>
    </row>
    <row r="286" spans="1:18" ht="78" x14ac:dyDescent="0.35">
      <c r="A286" s="40">
        <v>2566</v>
      </c>
      <c r="B286" s="41" t="s">
        <v>2575</v>
      </c>
      <c r="C286" s="40" t="s">
        <v>51</v>
      </c>
      <c r="D286" s="40" t="s">
        <v>144</v>
      </c>
      <c r="E286" s="40" t="s">
        <v>145</v>
      </c>
      <c r="F286" s="40" t="s">
        <v>69</v>
      </c>
      <c r="G286" s="18" t="s">
        <v>623</v>
      </c>
      <c r="H286" s="12">
        <v>62338.2</v>
      </c>
      <c r="I286" s="4" t="s">
        <v>2748</v>
      </c>
      <c r="J286" s="4" t="s">
        <v>2252</v>
      </c>
      <c r="K286" s="16" t="s">
        <v>168</v>
      </c>
      <c r="L286" s="12">
        <v>62338.2</v>
      </c>
      <c r="M286" s="42">
        <v>62338.2</v>
      </c>
      <c r="N286" s="48">
        <v>3730100355887</v>
      </c>
      <c r="O286" s="8" t="s">
        <v>2385</v>
      </c>
      <c r="P286" s="99">
        <v>65127228784</v>
      </c>
      <c r="Q286" s="8" t="s">
        <v>716</v>
      </c>
      <c r="R286" s="44">
        <v>243267</v>
      </c>
    </row>
    <row r="287" spans="1:18" ht="65.25" x14ac:dyDescent="0.35">
      <c r="A287" s="40">
        <v>2566</v>
      </c>
      <c r="B287" s="41" t="s">
        <v>2575</v>
      </c>
      <c r="C287" s="40" t="s">
        <v>51</v>
      </c>
      <c r="D287" s="40" t="s">
        <v>144</v>
      </c>
      <c r="E287" s="40" t="s">
        <v>145</v>
      </c>
      <c r="F287" s="40" t="s">
        <v>69</v>
      </c>
      <c r="G287" s="8" t="s">
        <v>624</v>
      </c>
      <c r="H287" s="12">
        <v>5250</v>
      </c>
      <c r="I287" s="4" t="s">
        <v>2748</v>
      </c>
      <c r="J287" s="4" t="s">
        <v>2252</v>
      </c>
      <c r="K287" s="16" t="s">
        <v>168</v>
      </c>
      <c r="L287" s="12">
        <v>5250</v>
      </c>
      <c r="M287" s="45">
        <v>5250</v>
      </c>
      <c r="N287" s="48" t="s">
        <v>2659</v>
      </c>
      <c r="O287" s="8" t="s">
        <v>2294</v>
      </c>
      <c r="P287" s="99">
        <v>66017543893</v>
      </c>
      <c r="Q287" s="8" t="s">
        <v>717</v>
      </c>
      <c r="R287" s="44">
        <v>243284</v>
      </c>
    </row>
    <row r="288" spans="1:18" ht="78" x14ac:dyDescent="0.35">
      <c r="A288" s="40">
        <v>2566</v>
      </c>
      <c r="B288" s="41" t="s">
        <v>2575</v>
      </c>
      <c r="C288" s="40" t="s">
        <v>51</v>
      </c>
      <c r="D288" s="40" t="s">
        <v>144</v>
      </c>
      <c r="E288" s="40" t="s">
        <v>145</v>
      </c>
      <c r="F288" s="40" t="s">
        <v>69</v>
      </c>
      <c r="G288" s="18" t="s">
        <v>625</v>
      </c>
      <c r="H288" s="12">
        <v>480216</v>
      </c>
      <c r="I288" s="4" t="s">
        <v>2748</v>
      </c>
      <c r="J288" s="4" t="s">
        <v>2252</v>
      </c>
      <c r="K288" s="16" t="s">
        <v>168</v>
      </c>
      <c r="L288" s="12">
        <v>480216</v>
      </c>
      <c r="M288" s="45">
        <v>480216</v>
      </c>
      <c r="N288" s="43" t="s">
        <v>2660</v>
      </c>
      <c r="O288" s="8" t="s">
        <v>2386</v>
      </c>
      <c r="P288" s="99">
        <v>65127242484</v>
      </c>
      <c r="Q288" s="8" t="s">
        <v>718</v>
      </c>
      <c r="R288" s="44">
        <v>243282</v>
      </c>
    </row>
    <row r="289" spans="1:18" ht="65.25" x14ac:dyDescent="0.35">
      <c r="A289" s="40">
        <v>2566</v>
      </c>
      <c r="B289" s="41" t="s">
        <v>2575</v>
      </c>
      <c r="C289" s="40" t="s">
        <v>51</v>
      </c>
      <c r="D289" s="40" t="s">
        <v>144</v>
      </c>
      <c r="E289" s="40" t="s">
        <v>145</v>
      </c>
      <c r="F289" s="40" t="s">
        <v>69</v>
      </c>
      <c r="G289" s="8" t="s">
        <v>626</v>
      </c>
      <c r="H289" s="12">
        <v>46825</v>
      </c>
      <c r="I289" s="4" t="s">
        <v>2748</v>
      </c>
      <c r="J289" s="4" t="s">
        <v>2252</v>
      </c>
      <c r="K289" s="16" t="s">
        <v>168</v>
      </c>
      <c r="L289" s="12">
        <v>46825</v>
      </c>
      <c r="M289" s="45">
        <v>46825</v>
      </c>
      <c r="N289" s="48">
        <v>994000188251</v>
      </c>
      <c r="O289" s="18" t="s">
        <v>2387</v>
      </c>
      <c r="P289" s="99">
        <v>65127439462</v>
      </c>
      <c r="Q289" s="8" t="s">
        <v>719</v>
      </c>
      <c r="R289" s="44">
        <v>243270</v>
      </c>
    </row>
    <row r="290" spans="1:18" ht="65.25" x14ac:dyDescent="0.35">
      <c r="A290" s="40">
        <v>2566</v>
      </c>
      <c r="B290" s="41" t="s">
        <v>2575</v>
      </c>
      <c r="C290" s="40" t="s">
        <v>51</v>
      </c>
      <c r="D290" s="40" t="s">
        <v>144</v>
      </c>
      <c r="E290" s="40" t="s">
        <v>145</v>
      </c>
      <c r="F290" s="40" t="s">
        <v>69</v>
      </c>
      <c r="G290" s="8" t="s">
        <v>627</v>
      </c>
      <c r="H290" s="12">
        <v>54000</v>
      </c>
      <c r="I290" s="4" t="s">
        <v>2748</v>
      </c>
      <c r="J290" s="4" t="s">
        <v>2252</v>
      </c>
      <c r="K290" s="16" t="s">
        <v>168</v>
      </c>
      <c r="L290" s="12">
        <v>54000</v>
      </c>
      <c r="M290" s="45">
        <v>54000</v>
      </c>
      <c r="N290" s="48" t="s">
        <v>2661</v>
      </c>
      <c r="O290" s="18" t="s">
        <v>2388</v>
      </c>
      <c r="P290" s="99">
        <v>65127209556</v>
      </c>
      <c r="Q290" s="8" t="s">
        <v>720</v>
      </c>
      <c r="R290" s="44">
        <v>243274</v>
      </c>
    </row>
    <row r="291" spans="1:18" ht="65.25" x14ac:dyDescent="0.35">
      <c r="A291" s="40">
        <v>2566</v>
      </c>
      <c r="B291" s="41" t="s">
        <v>2575</v>
      </c>
      <c r="C291" s="40" t="s">
        <v>51</v>
      </c>
      <c r="D291" s="40" t="s">
        <v>144</v>
      </c>
      <c r="E291" s="40" t="s">
        <v>145</v>
      </c>
      <c r="F291" s="40" t="s">
        <v>69</v>
      </c>
      <c r="G291" s="8" t="s">
        <v>582</v>
      </c>
      <c r="H291" s="12">
        <v>33000</v>
      </c>
      <c r="I291" s="4" t="s">
        <v>2748</v>
      </c>
      <c r="J291" s="4" t="s">
        <v>2252</v>
      </c>
      <c r="K291" s="16" t="s">
        <v>168</v>
      </c>
      <c r="L291" s="12">
        <v>33000</v>
      </c>
      <c r="M291" s="45">
        <v>33000</v>
      </c>
      <c r="N291" s="43" t="s">
        <v>2613</v>
      </c>
      <c r="O291" s="8" t="s">
        <v>2283</v>
      </c>
      <c r="P291" s="99">
        <v>65127232087</v>
      </c>
      <c r="Q291" s="8" t="s">
        <v>721</v>
      </c>
      <c r="R291" s="44">
        <v>243274</v>
      </c>
    </row>
    <row r="292" spans="1:18" ht="65.25" x14ac:dyDescent="0.35">
      <c r="A292" s="40">
        <v>2566</v>
      </c>
      <c r="B292" s="41" t="s">
        <v>2575</v>
      </c>
      <c r="C292" s="40" t="s">
        <v>51</v>
      </c>
      <c r="D292" s="40" t="s">
        <v>144</v>
      </c>
      <c r="E292" s="40" t="s">
        <v>145</v>
      </c>
      <c r="F292" s="40" t="s">
        <v>69</v>
      </c>
      <c r="G292" s="8" t="s">
        <v>219</v>
      </c>
      <c r="H292" s="12">
        <v>16000</v>
      </c>
      <c r="I292" s="4" t="s">
        <v>2748</v>
      </c>
      <c r="J292" s="4" t="s">
        <v>2252</v>
      </c>
      <c r="K292" s="16" t="s">
        <v>168</v>
      </c>
      <c r="L292" s="12">
        <v>16000</v>
      </c>
      <c r="M292" s="45">
        <v>16000</v>
      </c>
      <c r="N292" s="48">
        <v>3730101526987</v>
      </c>
      <c r="O292" s="8" t="s">
        <v>2298</v>
      </c>
      <c r="P292" s="99">
        <v>65127538502</v>
      </c>
      <c r="Q292" s="8" t="s">
        <v>722</v>
      </c>
      <c r="R292" s="44">
        <v>243274</v>
      </c>
    </row>
    <row r="293" spans="1:18" ht="65.25" x14ac:dyDescent="0.35">
      <c r="A293" s="40">
        <v>2566</v>
      </c>
      <c r="B293" s="41" t="s">
        <v>2575</v>
      </c>
      <c r="C293" s="40" t="s">
        <v>51</v>
      </c>
      <c r="D293" s="40" t="s">
        <v>144</v>
      </c>
      <c r="E293" s="40" t="s">
        <v>145</v>
      </c>
      <c r="F293" s="40" t="s">
        <v>69</v>
      </c>
      <c r="G293" s="8" t="s">
        <v>628</v>
      </c>
      <c r="H293" s="12">
        <v>37150</v>
      </c>
      <c r="I293" s="4" t="s">
        <v>2748</v>
      </c>
      <c r="J293" s="4" t="s">
        <v>2252</v>
      </c>
      <c r="K293" s="16" t="s">
        <v>168</v>
      </c>
      <c r="L293" s="12">
        <v>37150</v>
      </c>
      <c r="M293" s="45">
        <v>37150</v>
      </c>
      <c r="N293" s="43">
        <v>1709900525461</v>
      </c>
      <c r="O293" s="18" t="s">
        <v>2345</v>
      </c>
      <c r="P293" s="99">
        <v>65127538851</v>
      </c>
      <c r="Q293" s="8" t="s">
        <v>723</v>
      </c>
      <c r="R293" s="44">
        <v>243275</v>
      </c>
    </row>
    <row r="294" spans="1:18" ht="65.25" x14ac:dyDescent="0.35">
      <c r="A294" s="40">
        <v>2566</v>
      </c>
      <c r="B294" s="41" t="s">
        <v>2575</v>
      </c>
      <c r="C294" s="40" t="s">
        <v>51</v>
      </c>
      <c r="D294" s="40" t="s">
        <v>144</v>
      </c>
      <c r="E294" s="40" t="s">
        <v>145</v>
      </c>
      <c r="F294" s="40" t="s">
        <v>69</v>
      </c>
      <c r="G294" s="8" t="s">
        <v>582</v>
      </c>
      <c r="H294" s="12">
        <v>37900</v>
      </c>
      <c r="I294" s="4" t="s">
        <v>2748</v>
      </c>
      <c r="J294" s="4" t="s">
        <v>2252</v>
      </c>
      <c r="K294" s="16" t="s">
        <v>168</v>
      </c>
      <c r="L294" s="12">
        <v>37900</v>
      </c>
      <c r="M294" s="45">
        <v>37900</v>
      </c>
      <c r="N294" s="48">
        <v>743544000389</v>
      </c>
      <c r="O294" s="18" t="s">
        <v>2371</v>
      </c>
      <c r="P294" s="99">
        <v>65127425549</v>
      </c>
      <c r="Q294" s="8" t="s">
        <v>724</v>
      </c>
      <c r="R294" s="44">
        <v>243281</v>
      </c>
    </row>
    <row r="295" spans="1:18" ht="65.25" x14ac:dyDescent="0.35">
      <c r="A295" s="40">
        <v>2566</v>
      </c>
      <c r="B295" s="41" t="s">
        <v>2575</v>
      </c>
      <c r="C295" s="40" t="s">
        <v>51</v>
      </c>
      <c r="D295" s="40" t="s">
        <v>144</v>
      </c>
      <c r="E295" s="40" t="s">
        <v>145</v>
      </c>
      <c r="F295" s="40" t="s">
        <v>69</v>
      </c>
      <c r="G295" s="8" t="s">
        <v>629</v>
      </c>
      <c r="H295" s="12">
        <v>277210</v>
      </c>
      <c r="I295" s="4" t="s">
        <v>2748</v>
      </c>
      <c r="J295" s="4" t="s">
        <v>2252</v>
      </c>
      <c r="K295" s="16" t="s">
        <v>168</v>
      </c>
      <c r="L295" s="12">
        <v>277210</v>
      </c>
      <c r="M295" s="45">
        <v>277210</v>
      </c>
      <c r="N295" s="43">
        <v>735560006193</v>
      </c>
      <c r="O295" s="8" t="s">
        <v>2279</v>
      </c>
      <c r="P295" s="99">
        <v>66017091510</v>
      </c>
      <c r="Q295" s="8" t="s">
        <v>725</v>
      </c>
      <c r="R295" s="44">
        <v>243276</v>
      </c>
    </row>
    <row r="296" spans="1:18" ht="65.25" x14ac:dyDescent="0.35">
      <c r="A296" s="40">
        <v>2566</v>
      </c>
      <c r="B296" s="41" t="s">
        <v>2575</v>
      </c>
      <c r="C296" s="40" t="s">
        <v>51</v>
      </c>
      <c r="D296" s="40" t="s">
        <v>144</v>
      </c>
      <c r="E296" s="40" t="s">
        <v>145</v>
      </c>
      <c r="F296" s="40" t="s">
        <v>69</v>
      </c>
      <c r="G296" s="8" t="s">
        <v>630</v>
      </c>
      <c r="H296" s="12">
        <v>20500</v>
      </c>
      <c r="I296" s="4" t="s">
        <v>2748</v>
      </c>
      <c r="J296" s="4" t="s">
        <v>2252</v>
      </c>
      <c r="K296" s="16" t="s">
        <v>168</v>
      </c>
      <c r="L296" s="12">
        <v>20500</v>
      </c>
      <c r="M296" s="45">
        <v>20500</v>
      </c>
      <c r="N296" s="43">
        <v>735560006193</v>
      </c>
      <c r="O296" s="8" t="s">
        <v>2279</v>
      </c>
      <c r="P296" s="99">
        <v>66017289860</v>
      </c>
      <c r="Q296" s="8" t="s">
        <v>726</v>
      </c>
      <c r="R296" s="44">
        <v>243271</v>
      </c>
    </row>
    <row r="297" spans="1:18" ht="65.25" x14ac:dyDescent="0.35">
      <c r="A297" s="40">
        <v>2566</v>
      </c>
      <c r="B297" s="41" t="s">
        <v>2575</v>
      </c>
      <c r="C297" s="40" t="s">
        <v>51</v>
      </c>
      <c r="D297" s="40" t="s">
        <v>144</v>
      </c>
      <c r="E297" s="40" t="s">
        <v>145</v>
      </c>
      <c r="F297" s="40" t="s">
        <v>69</v>
      </c>
      <c r="G297" s="8" t="s">
        <v>413</v>
      </c>
      <c r="H297" s="12">
        <v>19800</v>
      </c>
      <c r="I297" s="4" t="s">
        <v>2748</v>
      </c>
      <c r="J297" s="4" t="s">
        <v>2252</v>
      </c>
      <c r="K297" s="16" t="s">
        <v>168</v>
      </c>
      <c r="L297" s="12">
        <v>19800</v>
      </c>
      <c r="M297" s="45">
        <v>19800</v>
      </c>
      <c r="N297" s="43">
        <v>735560006193</v>
      </c>
      <c r="O297" s="8" t="s">
        <v>2279</v>
      </c>
      <c r="P297" s="99">
        <v>66017327254</v>
      </c>
      <c r="Q297" s="8" t="s">
        <v>727</v>
      </c>
      <c r="R297" s="44">
        <v>243285</v>
      </c>
    </row>
    <row r="298" spans="1:18" ht="65.25" x14ac:dyDescent="0.35">
      <c r="A298" s="40">
        <v>2566</v>
      </c>
      <c r="B298" s="41" t="s">
        <v>2575</v>
      </c>
      <c r="C298" s="40" t="s">
        <v>51</v>
      </c>
      <c r="D298" s="40" t="s">
        <v>144</v>
      </c>
      <c r="E298" s="40" t="s">
        <v>145</v>
      </c>
      <c r="F298" s="40" t="s">
        <v>69</v>
      </c>
      <c r="G298" s="8" t="s">
        <v>418</v>
      </c>
      <c r="H298" s="12">
        <v>4237.2</v>
      </c>
      <c r="I298" s="4" t="s">
        <v>2748</v>
      </c>
      <c r="J298" s="4" t="s">
        <v>2252</v>
      </c>
      <c r="K298" s="16" t="s">
        <v>168</v>
      </c>
      <c r="L298" s="12">
        <v>4237.2</v>
      </c>
      <c r="M298" s="42">
        <v>4237.2</v>
      </c>
      <c r="N298" s="43">
        <v>3739900143904</v>
      </c>
      <c r="O298" s="8" t="s">
        <v>2260</v>
      </c>
      <c r="P298" s="99" t="s">
        <v>170</v>
      </c>
      <c r="Q298" s="8" t="s">
        <v>728</v>
      </c>
      <c r="R298" s="44">
        <v>243269</v>
      </c>
    </row>
    <row r="299" spans="1:18" ht="65.25" x14ac:dyDescent="0.35">
      <c r="A299" s="40">
        <v>2566</v>
      </c>
      <c r="B299" s="41" t="s">
        <v>2575</v>
      </c>
      <c r="C299" s="40" t="s">
        <v>51</v>
      </c>
      <c r="D299" s="40" t="s">
        <v>144</v>
      </c>
      <c r="E299" s="40" t="s">
        <v>145</v>
      </c>
      <c r="F299" s="40" t="s">
        <v>69</v>
      </c>
      <c r="G299" s="8" t="s">
        <v>631</v>
      </c>
      <c r="H299" s="12">
        <v>1440</v>
      </c>
      <c r="I299" s="4" t="s">
        <v>2748</v>
      </c>
      <c r="J299" s="4" t="s">
        <v>2252</v>
      </c>
      <c r="K299" s="16" t="s">
        <v>168</v>
      </c>
      <c r="L299" s="12">
        <v>1440</v>
      </c>
      <c r="M299" s="45">
        <v>1440</v>
      </c>
      <c r="N299" s="43">
        <v>1929900052854</v>
      </c>
      <c r="O299" s="8" t="s">
        <v>2389</v>
      </c>
      <c r="P299" s="99" t="s">
        <v>170</v>
      </c>
      <c r="Q299" s="8" t="s">
        <v>729</v>
      </c>
      <c r="R299" s="44">
        <v>243278</v>
      </c>
    </row>
    <row r="300" spans="1:18" ht="65.25" x14ac:dyDescent="0.35">
      <c r="A300" s="40">
        <v>2566</v>
      </c>
      <c r="B300" s="41" t="s">
        <v>2575</v>
      </c>
      <c r="C300" s="40" t="s">
        <v>51</v>
      </c>
      <c r="D300" s="40" t="s">
        <v>144</v>
      </c>
      <c r="E300" s="40" t="s">
        <v>145</v>
      </c>
      <c r="F300" s="40" t="s">
        <v>69</v>
      </c>
      <c r="G300" s="8" t="s">
        <v>631</v>
      </c>
      <c r="H300" s="12">
        <v>1440</v>
      </c>
      <c r="I300" s="4" t="s">
        <v>2748</v>
      </c>
      <c r="J300" s="4" t="s">
        <v>2252</v>
      </c>
      <c r="K300" s="16" t="s">
        <v>168</v>
      </c>
      <c r="L300" s="12">
        <v>1440</v>
      </c>
      <c r="M300" s="45">
        <v>1440</v>
      </c>
      <c r="N300" s="43">
        <v>1929900052854</v>
      </c>
      <c r="O300" s="8" t="s">
        <v>2389</v>
      </c>
      <c r="P300" s="99" t="s">
        <v>170</v>
      </c>
      <c r="Q300" s="8" t="s">
        <v>730</v>
      </c>
      <c r="R300" s="44">
        <v>243285</v>
      </c>
    </row>
    <row r="301" spans="1:18" ht="65.25" x14ac:dyDescent="0.35">
      <c r="A301" s="40">
        <v>2566</v>
      </c>
      <c r="B301" s="41" t="s">
        <v>2575</v>
      </c>
      <c r="C301" s="40" t="s">
        <v>51</v>
      </c>
      <c r="D301" s="40" t="s">
        <v>144</v>
      </c>
      <c r="E301" s="40" t="s">
        <v>145</v>
      </c>
      <c r="F301" s="40" t="s">
        <v>69</v>
      </c>
      <c r="G301" s="8" t="s">
        <v>632</v>
      </c>
      <c r="H301" s="12">
        <v>4130.2</v>
      </c>
      <c r="I301" s="4" t="s">
        <v>2748</v>
      </c>
      <c r="J301" s="4" t="s">
        <v>2252</v>
      </c>
      <c r="K301" s="16" t="s">
        <v>168</v>
      </c>
      <c r="L301" s="12">
        <v>4130.2</v>
      </c>
      <c r="M301" s="42">
        <v>4130.2</v>
      </c>
      <c r="N301" s="43">
        <v>3739900143904</v>
      </c>
      <c r="O301" s="8" t="s">
        <v>2260</v>
      </c>
      <c r="P301" s="99" t="s">
        <v>170</v>
      </c>
      <c r="Q301" s="8" t="s">
        <v>731</v>
      </c>
      <c r="R301" s="44">
        <v>243285</v>
      </c>
    </row>
    <row r="302" spans="1:18" ht="65.25" x14ac:dyDescent="0.35">
      <c r="A302" s="40">
        <v>2566</v>
      </c>
      <c r="B302" s="41" t="s">
        <v>2575</v>
      </c>
      <c r="C302" s="40" t="s">
        <v>51</v>
      </c>
      <c r="D302" s="40" t="s">
        <v>144</v>
      </c>
      <c r="E302" s="40" t="s">
        <v>145</v>
      </c>
      <c r="F302" s="40" t="s">
        <v>69</v>
      </c>
      <c r="G302" s="8" t="s">
        <v>633</v>
      </c>
      <c r="H302" s="12">
        <v>77810.399999999994</v>
      </c>
      <c r="I302" s="4" t="s">
        <v>2748</v>
      </c>
      <c r="J302" s="4" t="s">
        <v>2252</v>
      </c>
      <c r="K302" s="16" t="s">
        <v>168</v>
      </c>
      <c r="L302" s="12">
        <v>77810.399999999994</v>
      </c>
      <c r="M302" s="42">
        <v>77810.399999999994</v>
      </c>
      <c r="N302" s="48">
        <v>705562001806</v>
      </c>
      <c r="O302" s="18" t="s">
        <v>2390</v>
      </c>
      <c r="P302" s="99">
        <v>65127234833</v>
      </c>
      <c r="Q302" s="8" t="s">
        <v>732</v>
      </c>
      <c r="R302" s="44">
        <v>243274</v>
      </c>
    </row>
    <row r="303" spans="1:18" ht="65.25" x14ac:dyDescent="0.35">
      <c r="A303" s="40">
        <v>2566</v>
      </c>
      <c r="B303" s="41" t="s">
        <v>2575</v>
      </c>
      <c r="C303" s="40" t="s">
        <v>51</v>
      </c>
      <c r="D303" s="40" t="s">
        <v>144</v>
      </c>
      <c r="E303" s="40" t="s">
        <v>145</v>
      </c>
      <c r="F303" s="40" t="s">
        <v>69</v>
      </c>
      <c r="G303" s="8" t="s">
        <v>418</v>
      </c>
      <c r="H303" s="12">
        <v>7650.5</v>
      </c>
      <c r="I303" s="4" t="s">
        <v>2748</v>
      </c>
      <c r="J303" s="4" t="s">
        <v>2252</v>
      </c>
      <c r="K303" s="16" t="s">
        <v>168</v>
      </c>
      <c r="L303" s="12">
        <v>7650.5</v>
      </c>
      <c r="M303" s="45">
        <v>7650</v>
      </c>
      <c r="N303" s="48">
        <v>735556000542</v>
      </c>
      <c r="O303" s="18" t="s">
        <v>2300</v>
      </c>
      <c r="P303" s="99">
        <v>65127529785</v>
      </c>
      <c r="Q303" s="8" t="s">
        <v>733</v>
      </c>
      <c r="R303" s="44">
        <v>243281</v>
      </c>
    </row>
    <row r="304" spans="1:18" ht="65.25" x14ac:dyDescent="0.35">
      <c r="A304" s="40">
        <v>2566</v>
      </c>
      <c r="B304" s="41" t="s">
        <v>2575</v>
      </c>
      <c r="C304" s="40" t="s">
        <v>51</v>
      </c>
      <c r="D304" s="40" t="s">
        <v>144</v>
      </c>
      <c r="E304" s="40" t="s">
        <v>145</v>
      </c>
      <c r="F304" s="40" t="s">
        <v>69</v>
      </c>
      <c r="G304" s="8" t="s">
        <v>424</v>
      </c>
      <c r="H304" s="12">
        <v>37760</v>
      </c>
      <c r="I304" s="4" t="s">
        <v>2748</v>
      </c>
      <c r="J304" s="4" t="s">
        <v>2252</v>
      </c>
      <c r="K304" s="16" t="s">
        <v>168</v>
      </c>
      <c r="L304" s="12">
        <v>37760</v>
      </c>
      <c r="M304" s="45">
        <v>37760</v>
      </c>
      <c r="N304" s="48" t="s">
        <v>2576</v>
      </c>
      <c r="O304" s="8" t="s">
        <v>2324</v>
      </c>
      <c r="P304" s="99">
        <v>65127530037</v>
      </c>
      <c r="Q304" s="8" t="s">
        <v>734</v>
      </c>
      <c r="R304" s="44">
        <v>243281</v>
      </c>
    </row>
    <row r="305" spans="1:18" ht="65.25" x14ac:dyDescent="0.35">
      <c r="A305" s="40">
        <v>2566</v>
      </c>
      <c r="B305" s="41" t="s">
        <v>2575</v>
      </c>
      <c r="C305" s="40" t="s">
        <v>51</v>
      </c>
      <c r="D305" s="40" t="s">
        <v>144</v>
      </c>
      <c r="E305" s="40" t="s">
        <v>145</v>
      </c>
      <c r="F305" s="40" t="s">
        <v>69</v>
      </c>
      <c r="G305" s="8" t="s">
        <v>229</v>
      </c>
      <c r="H305" s="12">
        <v>91800</v>
      </c>
      <c r="I305" s="4" t="s">
        <v>2748</v>
      </c>
      <c r="J305" s="4" t="s">
        <v>2252</v>
      </c>
      <c r="K305" s="16" t="s">
        <v>168</v>
      </c>
      <c r="L305" s="12">
        <v>91800</v>
      </c>
      <c r="M305" s="45">
        <v>91800</v>
      </c>
      <c r="N305" s="43">
        <v>705542000359</v>
      </c>
      <c r="O305" s="8" t="s">
        <v>2356</v>
      </c>
      <c r="P305" s="99">
        <v>65127507855</v>
      </c>
      <c r="Q305" s="8" t="s">
        <v>735</v>
      </c>
      <c r="R305" s="44">
        <v>243281</v>
      </c>
    </row>
    <row r="306" spans="1:18" ht="65.25" x14ac:dyDescent="0.35">
      <c r="A306" s="40">
        <v>2566</v>
      </c>
      <c r="B306" s="41" t="s">
        <v>2575</v>
      </c>
      <c r="C306" s="40" t="s">
        <v>51</v>
      </c>
      <c r="D306" s="40" t="s">
        <v>144</v>
      </c>
      <c r="E306" s="40" t="s">
        <v>145</v>
      </c>
      <c r="F306" s="40" t="s">
        <v>69</v>
      </c>
      <c r="G306" s="8" t="s">
        <v>634</v>
      </c>
      <c r="H306" s="12">
        <v>97500</v>
      </c>
      <c r="I306" s="4" t="s">
        <v>2748</v>
      </c>
      <c r="J306" s="4" t="s">
        <v>2252</v>
      </c>
      <c r="K306" s="16" t="s">
        <v>168</v>
      </c>
      <c r="L306" s="12">
        <v>97500</v>
      </c>
      <c r="M306" s="45">
        <v>97500</v>
      </c>
      <c r="N306" s="43">
        <v>705542000359</v>
      </c>
      <c r="O306" s="8" t="s">
        <v>2356</v>
      </c>
      <c r="P306" s="99">
        <v>65127516145</v>
      </c>
      <c r="Q306" s="8" t="s">
        <v>736</v>
      </c>
      <c r="R306" s="44">
        <v>243281</v>
      </c>
    </row>
    <row r="307" spans="1:18" ht="65.25" x14ac:dyDescent="0.35">
      <c r="A307" s="40">
        <v>2566</v>
      </c>
      <c r="B307" s="41" t="s">
        <v>2575</v>
      </c>
      <c r="C307" s="40" t="s">
        <v>51</v>
      </c>
      <c r="D307" s="40" t="s">
        <v>144</v>
      </c>
      <c r="E307" s="40" t="s">
        <v>145</v>
      </c>
      <c r="F307" s="40" t="s">
        <v>69</v>
      </c>
      <c r="G307" s="8" t="s">
        <v>224</v>
      </c>
      <c r="H307" s="12">
        <v>15710</v>
      </c>
      <c r="I307" s="4" t="s">
        <v>2748</v>
      </c>
      <c r="J307" s="4" t="s">
        <v>2252</v>
      </c>
      <c r="K307" s="16" t="s">
        <v>168</v>
      </c>
      <c r="L307" s="12">
        <v>15710</v>
      </c>
      <c r="M307" s="45">
        <v>15710</v>
      </c>
      <c r="N307" s="48" t="s">
        <v>2576</v>
      </c>
      <c r="O307" s="8" t="s">
        <v>2324</v>
      </c>
      <c r="P307" s="99">
        <v>65127514508</v>
      </c>
      <c r="Q307" s="8" t="s">
        <v>737</v>
      </c>
      <c r="R307" s="44">
        <v>243281</v>
      </c>
    </row>
    <row r="308" spans="1:18" ht="65.25" x14ac:dyDescent="0.35">
      <c r="A308" s="40">
        <v>2566</v>
      </c>
      <c r="B308" s="41" t="s">
        <v>2575</v>
      </c>
      <c r="C308" s="40" t="s">
        <v>51</v>
      </c>
      <c r="D308" s="40" t="s">
        <v>144</v>
      </c>
      <c r="E308" s="40" t="s">
        <v>145</v>
      </c>
      <c r="F308" s="40" t="s">
        <v>69</v>
      </c>
      <c r="G308" s="8" t="s">
        <v>227</v>
      </c>
      <c r="H308" s="12">
        <v>18981.8</v>
      </c>
      <c r="I308" s="4" t="s">
        <v>2748</v>
      </c>
      <c r="J308" s="4" t="s">
        <v>2252</v>
      </c>
      <c r="K308" s="16" t="s">
        <v>168</v>
      </c>
      <c r="L308" s="12">
        <v>18981.8</v>
      </c>
      <c r="M308" s="42">
        <v>18981.8</v>
      </c>
      <c r="N308" s="43">
        <v>3739900143904</v>
      </c>
      <c r="O308" s="8" t="s">
        <v>2260</v>
      </c>
      <c r="P308" s="99">
        <v>65127515186</v>
      </c>
      <c r="Q308" s="8" t="s">
        <v>738</v>
      </c>
      <c r="R308" s="44">
        <v>243281</v>
      </c>
    </row>
    <row r="309" spans="1:18" ht="65.25" x14ac:dyDescent="0.35">
      <c r="A309" s="40">
        <v>2566</v>
      </c>
      <c r="B309" s="41" t="s">
        <v>2575</v>
      </c>
      <c r="C309" s="40" t="s">
        <v>51</v>
      </c>
      <c r="D309" s="40" t="s">
        <v>144</v>
      </c>
      <c r="E309" s="40" t="s">
        <v>145</v>
      </c>
      <c r="F309" s="40" t="s">
        <v>69</v>
      </c>
      <c r="G309" s="8" t="s">
        <v>224</v>
      </c>
      <c r="H309" s="12">
        <v>7874.13</v>
      </c>
      <c r="I309" s="4" t="s">
        <v>2748</v>
      </c>
      <c r="J309" s="4" t="s">
        <v>2252</v>
      </c>
      <c r="K309" s="16" t="s">
        <v>168</v>
      </c>
      <c r="L309" s="12">
        <v>7874.13</v>
      </c>
      <c r="M309" s="42">
        <v>7874.13</v>
      </c>
      <c r="N309" s="48">
        <v>735556000542</v>
      </c>
      <c r="O309" s="18" t="s">
        <v>2300</v>
      </c>
      <c r="P309" s="99">
        <v>65127515496</v>
      </c>
      <c r="Q309" s="8" t="s">
        <v>739</v>
      </c>
      <c r="R309" s="44">
        <v>243281</v>
      </c>
    </row>
    <row r="310" spans="1:18" ht="65.25" x14ac:dyDescent="0.35">
      <c r="A310" s="40">
        <v>2566</v>
      </c>
      <c r="B310" s="41" t="s">
        <v>2575</v>
      </c>
      <c r="C310" s="40" t="s">
        <v>51</v>
      </c>
      <c r="D310" s="40" t="s">
        <v>144</v>
      </c>
      <c r="E310" s="40" t="s">
        <v>145</v>
      </c>
      <c r="F310" s="40" t="s">
        <v>69</v>
      </c>
      <c r="G310" s="8" t="s">
        <v>635</v>
      </c>
      <c r="H310" s="12">
        <v>65977.600000000006</v>
      </c>
      <c r="I310" s="4" t="s">
        <v>2748</v>
      </c>
      <c r="J310" s="4" t="s">
        <v>2252</v>
      </c>
      <c r="K310" s="16" t="s">
        <v>168</v>
      </c>
      <c r="L310" s="12">
        <v>65977.600000000006</v>
      </c>
      <c r="M310" s="42">
        <v>65977.600000000006</v>
      </c>
      <c r="N310" s="48">
        <v>735556000542</v>
      </c>
      <c r="O310" s="18" t="s">
        <v>2300</v>
      </c>
      <c r="P310" s="99">
        <v>65127515789</v>
      </c>
      <c r="Q310" s="8" t="s">
        <v>740</v>
      </c>
      <c r="R310" s="44">
        <v>243281</v>
      </c>
    </row>
    <row r="311" spans="1:18" ht="65.25" x14ac:dyDescent="0.35">
      <c r="A311" s="40">
        <v>2566</v>
      </c>
      <c r="B311" s="41" t="s">
        <v>2575</v>
      </c>
      <c r="C311" s="40" t="s">
        <v>51</v>
      </c>
      <c r="D311" s="40" t="s">
        <v>144</v>
      </c>
      <c r="E311" s="40" t="s">
        <v>145</v>
      </c>
      <c r="F311" s="40" t="s">
        <v>69</v>
      </c>
      <c r="G311" s="8" t="s">
        <v>205</v>
      </c>
      <c r="H311" s="12">
        <v>23155.87</v>
      </c>
      <c r="I311" s="4" t="s">
        <v>2748</v>
      </c>
      <c r="J311" s="4" t="s">
        <v>2252</v>
      </c>
      <c r="K311" s="16" t="s">
        <v>168</v>
      </c>
      <c r="L311" s="12">
        <v>23155.87</v>
      </c>
      <c r="M311" s="42">
        <v>23155.87</v>
      </c>
      <c r="N311" s="48">
        <v>733534000769</v>
      </c>
      <c r="O311" s="8" t="s">
        <v>2391</v>
      </c>
      <c r="P311" s="99">
        <v>66017239260</v>
      </c>
      <c r="Q311" s="8" t="s">
        <v>741</v>
      </c>
      <c r="R311" s="44">
        <v>243288</v>
      </c>
    </row>
    <row r="312" spans="1:18" ht="65.25" x14ac:dyDescent="0.35">
      <c r="A312" s="40">
        <v>2566</v>
      </c>
      <c r="B312" s="41" t="s">
        <v>2575</v>
      </c>
      <c r="C312" s="40" t="s">
        <v>51</v>
      </c>
      <c r="D312" s="40" t="s">
        <v>144</v>
      </c>
      <c r="E312" s="40" t="s">
        <v>145</v>
      </c>
      <c r="F312" s="40" t="s">
        <v>69</v>
      </c>
      <c r="G312" s="8" t="s">
        <v>219</v>
      </c>
      <c r="H312" s="12">
        <v>6640</v>
      </c>
      <c r="I312" s="4" t="s">
        <v>2748</v>
      </c>
      <c r="J312" s="4" t="s">
        <v>2252</v>
      </c>
      <c r="K312" s="16" t="s">
        <v>168</v>
      </c>
      <c r="L312" s="12">
        <v>6640</v>
      </c>
      <c r="M312" s="45">
        <v>6640</v>
      </c>
      <c r="N312" s="48" t="s">
        <v>2576</v>
      </c>
      <c r="O312" s="8" t="s">
        <v>2324</v>
      </c>
      <c r="P312" s="99">
        <v>66017239752</v>
      </c>
      <c r="Q312" s="8" t="s">
        <v>742</v>
      </c>
      <c r="R312" s="44">
        <v>243288</v>
      </c>
    </row>
    <row r="313" spans="1:18" ht="65.25" x14ac:dyDescent="0.35">
      <c r="A313" s="40">
        <v>2566</v>
      </c>
      <c r="B313" s="41" t="s">
        <v>2575</v>
      </c>
      <c r="C313" s="40" t="s">
        <v>51</v>
      </c>
      <c r="D313" s="40" t="s">
        <v>144</v>
      </c>
      <c r="E313" s="40" t="s">
        <v>145</v>
      </c>
      <c r="F313" s="40" t="s">
        <v>69</v>
      </c>
      <c r="G313" s="8" t="s">
        <v>636</v>
      </c>
      <c r="H313" s="12">
        <v>48150</v>
      </c>
      <c r="I313" s="4" t="s">
        <v>2748</v>
      </c>
      <c r="J313" s="4" t="s">
        <v>2252</v>
      </c>
      <c r="K313" s="16" t="s">
        <v>168</v>
      </c>
      <c r="L313" s="12">
        <v>48150</v>
      </c>
      <c r="M313" s="45">
        <v>48150</v>
      </c>
      <c r="N313" s="48">
        <v>105561208704</v>
      </c>
      <c r="O313" s="8" t="s">
        <v>2304</v>
      </c>
      <c r="P313" s="99">
        <v>65127200295</v>
      </c>
      <c r="Q313" s="8" t="s">
        <v>743</v>
      </c>
      <c r="R313" s="44">
        <v>243261</v>
      </c>
    </row>
    <row r="314" spans="1:18" ht="65.25" x14ac:dyDescent="0.35">
      <c r="A314" s="40">
        <v>2566</v>
      </c>
      <c r="B314" s="41" t="s">
        <v>2575</v>
      </c>
      <c r="C314" s="40" t="s">
        <v>51</v>
      </c>
      <c r="D314" s="40" t="s">
        <v>144</v>
      </c>
      <c r="E314" s="40" t="s">
        <v>145</v>
      </c>
      <c r="F314" s="40" t="s">
        <v>69</v>
      </c>
      <c r="G314" s="8" t="s">
        <v>219</v>
      </c>
      <c r="H314" s="12">
        <v>10988.9</v>
      </c>
      <c r="I314" s="4" t="s">
        <v>2748</v>
      </c>
      <c r="J314" s="4" t="s">
        <v>2252</v>
      </c>
      <c r="K314" s="16" t="s">
        <v>168</v>
      </c>
      <c r="L314" s="12">
        <v>10988.9</v>
      </c>
      <c r="M314" s="42">
        <v>10988.9</v>
      </c>
      <c r="N314" s="43" t="s">
        <v>2623</v>
      </c>
      <c r="O314" s="8" t="s">
        <v>2284</v>
      </c>
      <c r="P314" s="99">
        <v>65127201083</v>
      </c>
      <c r="Q314" s="8" t="s">
        <v>744</v>
      </c>
      <c r="R314" s="44">
        <v>243261</v>
      </c>
    </row>
    <row r="315" spans="1:18" ht="65.25" x14ac:dyDescent="0.35">
      <c r="A315" s="40">
        <v>2566</v>
      </c>
      <c r="B315" s="41" t="s">
        <v>2575</v>
      </c>
      <c r="C315" s="40" t="s">
        <v>51</v>
      </c>
      <c r="D315" s="40" t="s">
        <v>144</v>
      </c>
      <c r="E315" s="40" t="s">
        <v>145</v>
      </c>
      <c r="F315" s="40" t="s">
        <v>69</v>
      </c>
      <c r="G315" s="8" t="s">
        <v>637</v>
      </c>
      <c r="H315" s="12">
        <v>5189.5</v>
      </c>
      <c r="I315" s="4" t="s">
        <v>2748</v>
      </c>
      <c r="J315" s="4" t="s">
        <v>2252</v>
      </c>
      <c r="K315" s="16" t="s">
        <v>168</v>
      </c>
      <c r="L315" s="12">
        <v>5189.5</v>
      </c>
      <c r="M315" s="42">
        <v>5189.5</v>
      </c>
      <c r="N315" s="43" t="s">
        <v>2623</v>
      </c>
      <c r="O315" s="8" t="s">
        <v>2284</v>
      </c>
      <c r="P315" s="99">
        <v>65127197433</v>
      </c>
      <c r="Q315" s="8" t="s">
        <v>745</v>
      </c>
      <c r="R315" s="44">
        <v>243261</v>
      </c>
    </row>
    <row r="316" spans="1:18" ht="65.25" x14ac:dyDescent="0.35">
      <c r="A316" s="40">
        <v>2566</v>
      </c>
      <c r="B316" s="41" t="s">
        <v>2575</v>
      </c>
      <c r="C316" s="40" t="s">
        <v>51</v>
      </c>
      <c r="D316" s="40" t="s">
        <v>144</v>
      </c>
      <c r="E316" s="40" t="s">
        <v>145</v>
      </c>
      <c r="F316" s="40" t="s">
        <v>69</v>
      </c>
      <c r="G316" s="8" t="s">
        <v>205</v>
      </c>
      <c r="H316" s="12">
        <v>6835.16</v>
      </c>
      <c r="I316" s="4" t="s">
        <v>2748</v>
      </c>
      <c r="J316" s="4" t="s">
        <v>2252</v>
      </c>
      <c r="K316" s="16" t="s">
        <v>168</v>
      </c>
      <c r="L316" s="12">
        <v>6835.16</v>
      </c>
      <c r="M316" s="42">
        <v>6835.16</v>
      </c>
      <c r="N316" s="48">
        <v>735556000542</v>
      </c>
      <c r="O316" s="18" t="s">
        <v>2300</v>
      </c>
      <c r="P316" s="99">
        <v>65127198436</v>
      </c>
      <c r="Q316" s="8" t="s">
        <v>746</v>
      </c>
      <c r="R316" s="44">
        <v>243261</v>
      </c>
    </row>
    <row r="317" spans="1:18" ht="65.25" x14ac:dyDescent="0.35">
      <c r="A317" s="40">
        <v>2566</v>
      </c>
      <c r="B317" s="41" t="s">
        <v>2575</v>
      </c>
      <c r="C317" s="40" t="s">
        <v>51</v>
      </c>
      <c r="D317" s="40" t="s">
        <v>144</v>
      </c>
      <c r="E317" s="40" t="s">
        <v>145</v>
      </c>
      <c r="F317" s="40" t="s">
        <v>69</v>
      </c>
      <c r="G317" s="8" t="s">
        <v>638</v>
      </c>
      <c r="H317" s="12">
        <v>58900</v>
      </c>
      <c r="I317" s="4" t="s">
        <v>2748</v>
      </c>
      <c r="J317" s="4" t="s">
        <v>2252</v>
      </c>
      <c r="K317" s="16" t="s">
        <v>168</v>
      </c>
      <c r="L317" s="12">
        <v>58900</v>
      </c>
      <c r="M317" s="45">
        <v>58900</v>
      </c>
      <c r="N317" s="43">
        <v>735560006193</v>
      </c>
      <c r="O317" s="8" t="s">
        <v>2279</v>
      </c>
      <c r="P317" s="99">
        <v>65127231666</v>
      </c>
      <c r="Q317" s="8" t="s">
        <v>747</v>
      </c>
      <c r="R317" s="44">
        <v>243264</v>
      </c>
    </row>
    <row r="318" spans="1:18" ht="65.25" x14ac:dyDescent="0.35">
      <c r="A318" s="40">
        <v>2566</v>
      </c>
      <c r="B318" s="41" t="s">
        <v>2575</v>
      </c>
      <c r="C318" s="40" t="s">
        <v>51</v>
      </c>
      <c r="D318" s="40" t="s">
        <v>144</v>
      </c>
      <c r="E318" s="40" t="s">
        <v>145</v>
      </c>
      <c r="F318" s="40" t="s">
        <v>69</v>
      </c>
      <c r="G318" s="8" t="s">
        <v>219</v>
      </c>
      <c r="H318" s="12">
        <v>52100</v>
      </c>
      <c r="I318" s="4" t="s">
        <v>2748</v>
      </c>
      <c r="J318" s="4" t="s">
        <v>2252</v>
      </c>
      <c r="K318" s="16" t="s">
        <v>168</v>
      </c>
      <c r="L318" s="12">
        <v>52100</v>
      </c>
      <c r="M318" s="45">
        <v>52100</v>
      </c>
      <c r="N318" s="48" t="s">
        <v>2576</v>
      </c>
      <c r="O318" s="8" t="s">
        <v>2324</v>
      </c>
      <c r="P318" s="99">
        <v>65127199602</v>
      </c>
      <c r="Q318" s="8" t="s">
        <v>748</v>
      </c>
      <c r="R318" s="44">
        <v>243261</v>
      </c>
    </row>
    <row r="319" spans="1:18" ht="65.25" x14ac:dyDescent="0.35">
      <c r="A319" s="40">
        <v>2566</v>
      </c>
      <c r="B319" s="41" t="s">
        <v>2575</v>
      </c>
      <c r="C319" s="40" t="s">
        <v>51</v>
      </c>
      <c r="D319" s="40" t="s">
        <v>144</v>
      </c>
      <c r="E319" s="40" t="s">
        <v>145</v>
      </c>
      <c r="F319" s="40" t="s">
        <v>69</v>
      </c>
      <c r="G319" s="8" t="s">
        <v>205</v>
      </c>
      <c r="H319" s="12">
        <v>28000</v>
      </c>
      <c r="I319" s="4" t="s">
        <v>2748</v>
      </c>
      <c r="J319" s="4" t="s">
        <v>2252</v>
      </c>
      <c r="K319" s="16" t="s">
        <v>168</v>
      </c>
      <c r="L319" s="12">
        <v>28000</v>
      </c>
      <c r="M319" s="45">
        <v>28000</v>
      </c>
      <c r="N319" s="48" t="s">
        <v>2576</v>
      </c>
      <c r="O319" s="8" t="s">
        <v>2324</v>
      </c>
      <c r="P319" s="99">
        <v>65127199849</v>
      </c>
      <c r="Q319" s="8" t="s">
        <v>749</v>
      </c>
      <c r="R319" s="44">
        <v>243261</v>
      </c>
    </row>
    <row r="320" spans="1:18" ht="65.25" x14ac:dyDescent="0.35">
      <c r="A320" s="40">
        <v>2566</v>
      </c>
      <c r="B320" s="41" t="s">
        <v>2575</v>
      </c>
      <c r="C320" s="40" t="s">
        <v>51</v>
      </c>
      <c r="D320" s="40" t="s">
        <v>144</v>
      </c>
      <c r="E320" s="40" t="s">
        <v>145</v>
      </c>
      <c r="F320" s="40" t="s">
        <v>69</v>
      </c>
      <c r="G320" s="8" t="s">
        <v>219</v>
      </c>
      <c r="H320" s="12">
        <v>9630</v>
      </c>
      <c r="I320" s="4" t="s">
        <v>2748</v>
      </c>
      <c r="J320" s="4" t="s">
        <v>2252</v>
      </c>
      <c r="K320" s="16" t="s">
        <v>168</v>
      </c>
      <c r="L320" s="12">
        <v>9630</v>
      </c>
      <c r="M320" s="45">
        <v>9630</v>
      </c>
      <c r="N320" s="48">
        <v>735556000542</v>
      </c>
      <c r="O320" s="18" t="s">
        <v>2300</v>
      </c>
      <c r="P320" s="99">
        <v>65127197543</v>
      </c>
      <c r="Q320" s="8" t="s">
        <v>750</v>
      </c>
      <c r="R320" s="44">
        <v>243261</v>
      </c>
    </row>
    <row r="321" spans="1:18" ht="65.25" x14ac:dyDescent="0.35">
      <c r="A321" s="40">
        <v>2566</v>
      </c>
      <c r="B321" s="41" t="s">
        <v>2575</v>
      </c>
      <c r="C321" s="40" t="s">
        <v>51</v>
      </c>
      <c r="D321" s="40" t="s">
        <v>144</v>
      </c>
      <c r="E321" s="40" t="s">
        <v>145</v>
      </c>
      <c r="F321" s="40" t="s">
        <v>69</v>
      </c>
      <c r="G321" s="8" t="s">
        <v>250</v>
      </c>
      <c r="H321" s="12">
        <v>4387</v>
      </c>
      <c r="I321" s="4" t="s">
        <v>2748</v>
      </c>
      <c r="J321" s="4" t="s">
        <v>2252</v>
      </c>
      <c r="K321" s="16" t="s">
        <v>168</v>
      </c>
      <c r="L321" s="12">
        <v>4387</v>
      </c>
      <c r="M321" s="45">
        <v>4387</v>
      </c>
      <c r="N321" s="43" t="s">
        <v>2627</v>
      </c>
      <c r="O321" s="8" t="s">
        <v>2319</v>
      </c>
      <c r="P321" s="99" t="s">
        <v>170</v>
      </c>
      <c r="Q321" s="8" t="s">
        <v>751</v>
      </c>
      <c r="R321" s="44">
        <v>243268</v>
      </c>
    </row>
    <row r="322" spans="1:18" ht="65.25" x14ac:dyDescent="0.35">
      <c r="A322" s="40">
        <v>2566</v>
      </c>
      <c r="B322" s="41" t="s">
        <v>2575</v>
      </c>
      <c r="C322" s="40" t="s">
        <v>51</v>
      </c>
      <c r="D322" s="40" t="s">
        <v>144</v>
      </c>
      <c r="E322" s="40" t="s">
        <v>145</v>
      </c>
      <c r="F322" s="40" t="s">
        <v>69</v>
      </c>
      <c r="G322" s="8" t="s">
        <v>235</v>
      </c>
      <c r="H322" s="12">
        <v>4708</v>
      </c>
      <c r="I322" s="4" t="s">
        <v>2748</v>
      </c>
      <c r="J322" s="4" t="s">
        <v>2252</v>
      </c>
      <c r="K322" s="16" t="s">
        <v>168</v>
      </c>
      <c r="L322" s="12">
        <v>4708</v>
      </c>
      <c r="M322" s="42">
        <v>4708</v>
      </c>
      <c r="N322" s="43" t="s">
        <v>2627</v>
      </c>
      <c r="O322" s="8" t="s">
        <v>2319</v>
      </c>
      <c r="P322" s="99" t="s">
        <v>170</v>
      </c>
      <c r="Q322" s="8" t="s">
        <v>752</v>
      </c>
      <c r="R322" s="44">
        <v>243268</v>
      </c>
    </row>
    <row r="323" spans="1:18" ht="65.25" x14ac:dyDescent="0.35">
      <c r="A323" s="40">
        <v>2566</v>
      </c>
      <c r="B323" s="41" t="s">
        <v>2575</v>
      </c>
      <c r="C323" s="40" t="s">
        <v>51</v>
      </c>
      <c r="D323" s="40" t="s">
        <v>144</v>
      </c>
      <c r="E323" s="40" t="s">
        <v>145</v>
      </c>
      <c r="F323" s="40" t="s">
        <v>69</v>
      </c>
      <c r="G323" s="8" t="s">
        <v>639</v>
      </c>
      <c r="H323" s="12">
        <v>1926</v>
      </c>
      <c r="I323" s="4" t="s">
        <v>2748</v>
      </c>
      <c r="J323" s="4" t="s">
        <v>2252</v>
      </c>
      <c r="K323" s="16" t="s">
        <v>168</v>
      </c>
      <c r="L323" s="12">
        <v>1926</v>
      </c>
      <c r="M323" s="45">
        <v>1926</v>
      </c>
      <c r="N323" s="43">
        <v>3739900143904</v>
      </c>
      <c r="O323" s="8" t="s">
        <v>2260</v>
      </c>
      <c r="P323" s="99" t="s">
        <v>170</v>
      </c>
      <c r="Q323" s="8" t="s">
        <v>753</v>
      </c>
      <c r="R323" s="44">
        <v>243270</v>
      </c>
    </row>
    <row r="324" spans="1:18" ht="65.25" x14ac:dyDescent="0.35">
      <c r="A324" s="40">
        <v>2566</v>
      </c>
      <c r="B324" s="41" t="s">
        <v>2575</v>
      </c>
      <c r="C324" s="40" t="s">
        <v>51</v>
      </c>
      <c r="D324" s="40" t="s">
        <v>144</v>
      </c>
      <c r="E324" s="40" t="s">
        <v>145</v>
      </c>
      <c r="F324" s="40" t="s">
        <v>69</v>
      </c>
      <c r="G324" s="8" t="s">
        <v>640</v>
      </c>
      <c r="H324" s="12">
        <v>2850</v>
      </c>
      <c r="I324" s="4" t="s">
        <v>2748</v>
      </c>
      <c r="J324" s="4" t="s">
        <v>2252</v>
      </c>
      <c r="K324" s="16" t="s">
        <v>168</v>
      </c>
      <c r="L324" s="12">
        <v>2850</v>
      </c>
      <c r="M324" s="45">
        <v>2850</v>
      </c>
      <c r="N324" s="43">
        <v>3730100943436</v>
      </c>
      <c r="O324" s="8" t="s">
        <v>2317</v>
      </c>
      <c r="P324" s="99" t="s">
        <v>170</v>
      </c>
      <c r="Q324" s="8" t="s">
        <v>754</v>
      </c>
      <c r="R324" s="44">
        <v>243274</v>
      </c>
    </row>
    <row r="325" spans="1:18" ht="65.25" x14ac:dyDescent="0.35">
      <c r="A325" s="40">
        <v>2566</v>
      </c>
      <c r="B325" s="41" t="s">
        <v>2575</v>
      </c>
      <c r="C325" s="40" t="s">
        <v>51</v>
      </c>
      <c r="D325" s="40" t="s">
        <v>144</v>
      </c>
      <c r="E325" s="40" t="s">
        <v>145</v>
      </c>
      <c r="F325" s="40" t="s">
        <v>69</v>
      </c>
      <c r="G325" s="8" t="s">
        <v>250</v>
      </c>
      <c r="H325" s="12">
        <v>4280</v>
      </c>
      <c r="I325" s="4" t="s">
        <v>2748</v>
      </c>
      <c r="J325" s="4" t="s">
        <v>2252</v>
      </c>
      <c r="K325" s="16" t="s">
        <v>168</v>
      </c>
      <c r="L325" s="12">
        <v>4280</v>
      </c>
      <c r="M325" s="45">
        <v>4280</v>
      </c>
      <c r="N325" s="43" t="s">
        <v>2627</v>
      </c>
      <c r="O325" s="8" t="s">
        <v>2319</v>
      </c>
      <c r="P325" s="99" t="s">
        <v>170</v>
      </c>
      <c r="Q325" s="8" t="s">
        <v>755</v>
      </c>
      <c r="R325" s="44">
        <v>243283</v>
      </c>
    </row>
    <row r="326" spans="1:18" ht="87" x14ac:dyDescent="0.35">
      <c r="A326" s="40">
        <v>2566</v>
      </c>
      <c r="B326" s="41" t="s">
        <v>2575</v>
      </c>
      <c r="C326" s="40" t="s">
        <v>51</v>
      </c>
      <c r="D326" s="40" t="s">
        <v>144</v>
      </c>
      <c r="E326" s="40" t="s">
        <v>145</v>
      </c>
      <c r="F326" s="40" t="s">
        <v>69</v>
      </c>
      <c r="G326" s="8" t="s">
        <v>641</v>
      </c>
      <c r="H326" s="12">
        <v>1560</v>
      </c>
      <c r="I326" s="4" t="s">
        <v>2748</v>
      </c>
      <c r="J326" s="4" t="s">
        <v>2252</v>
      </c>
      <c r="K326" s="16" t="s">
        <v>168</v>
      </c>
      <c r="L326" s="12">
        <v>1560</v>
      </c>
      <c r="M326" s="45">
        <v>1560</v>
      </c>
      <c r="N326" s="43">
        <v>735560006193</v>
      </c>
      <c r="O326" s="8" t="s">
        <v>2279</v>
      </c>
      <c r="P326" s="99" t="s">
        <v>170</v>
      </c>
      <c r="Q326" s="8" t="s">
        <v>756</v>
      </c>
      <c r="R326" s="44">
        <v>243284</v>
      </c>
    </row>
    <row r="327" spans="1:18" ht="65.25" x14ac:dyDescent="0.35">
      <c r="A327" s="40">
        <v>2566</v>
      </c>
      <c r="B327" s="41" t="s">
        <v>2575</v>
      </c>
      <c r="C327" s="40" t="s">
        <v>51</v>
      </c>
      <c r="D327" s="40" t="s">
        <v>144</v>
      </c>
      <c r="E327" s="40" t="s">
        <v>145</v>
      </c>
      <c r="F327" s="40" t="s">
        <v>69</v>
      </c>
      <c r="G327" s="8" t="s">
        <v>642</v>
      </c>
      <c r="H327" s="12">
        <v>1944</v>
      </c>
      <c r="I327" s="4" t="s">
        <v>2748</v>
      </c>
      <c r="J327" s="4" t="s">
        <v>2252</v>
      </c>
      <c r="K327" s="16" t="s">
        <v>168</v>
      </c>
      <c r="L327" s="12">
        <v>1944</v>
      </c>
      <c r="M327" s="45">
        <v>1944</v>
      </c>
      <c r="N327" s="43">
        <v>3100202068815</v>
      </c>
      <c r="O327" s="8" t="s">
        <v>2295</v>
      </c>
      <c r="P327" s="99" t="s">
        <v>170</v>
      </c>
      <c r="Q327" s="8" t="s">
        <v>757</v>
      </c>
      <c r="R327" s="44">
        <v>243270</v>
      </c>
    </row>
    <row r="328" spans="1:18" ht="65.25" x14ac:dyDescent="0.35">
      <c r="A328" s="40">
        <v>2566</v>
      </c>
      <c r="B328" s="41" t="s">
        <v>2575</v>
      </c>
      <c r="C328" s="40" t="s">
        <v>51</v>
      </c>
      <c r="D328" s="40" t="s">
        <v>144</v>
      </c>
      <c r="E328" s="40" t="s">
        <v>145</v>
      </c>
      <c r="F328" s="40" t="s">
        <v>69</v>
      </c>
      <c r="G328" s="8" t="s">
        <v>643</v>
      </c>
      <c r="H328" s="12">
        <v>2200</v>
      </c>
      <c r="I328" s="4" t="s">
        <v>2748</v>
      </c>
      <c r="J328" s="4" t="s">
        <v>2252</v>
      </c>
      <c r="K328" s="16" t="s">
        <v>168</v>
      </c>
      <c r="L328" s="12">
        <v>2200</v>
      </c>
      <c r="M328" s="45">
        <v>2200</v>
      </c>
      <c r="N328" s="43">
        <v>735542000022</v>
      </c>
      <c r="O328" s="18" t="s">
        <v>2367</v>
      </c>
      <c r="P328" s="99" t="s">
        <v>170</v>
      </c>
      <c r="Q328" s="8" t="s">
        <v>758</v>
      </c>
      <c r="R328" s="44">
        <v>243282</v>
      </c>
    </row>
    <row r="329" spans="1:18" ht="65.25" x14ac:dyDescent="0.35">
      <c r="A329" s="40">
        <v>2566</v>
      </c>
      <c r="B329" s="41" t="s">
        <v>2575</v>
      </c>
      <c r="C329" s="40" t="s">
        <v>51</v>
      </c>
      <c r="D329" s="40" t="s">
        <v>144</v>
      </c>
      <c r="E329" s="40" t="s">
        <v>145</v>
      </c>
      <c r="F329" s="40" t="s">
        <v>69</v>
      </c>
      <c r="G329" s="8" t="s">
        <v>644</v>
      </c>
      <c r="H329" s="12">
        <v>1215</v>
      </c>
      <c r="I329" s="4" t="s">
        <v>2748</v>
      </c>
      <c r="J329" s="4" t="s">
        <v>2252</v>
      </c>
      <c r="K329" s="16" t="s">
        <v>168</v>
      </c>
      <c r="L329" s="12">
        <v>1215</v>
      </c>
      <c r="M329" s="45">
        <v>1215</v>
      </c>
      <c r="N329" s="43">
        <v>3100202068815</v>
      </c>
      <c r="O329" s="8" t="s">
        <v>2295</v>
      </c>
      <c r="P329" s="99" t="s">
        <v>170</v>
      </c>
      <c r="Q329" s="8" t="s">
        <v>759</v>
      </c>
      <c r="R329" s="44">
        <v>243282</v>
      </c>
    </row>
    <row r="330" spans="1:18" ht="65.25" x14ac:dyDescent="0.35">
      <c r="A330" s="40">
        <v>2566</v>
      </c>
      <c r="B330" s="41" t="s">
        <v>2575</v>
      </c>
      <c r="C330" s="40" t="s">
        <v>51</v>
      </c>
      <c r="D330" s="40" t="s">
        <v>144</v>
      </c>
      <c r="E330" s="40" t="s">
        <v>145</v>
      </c>
      <c r="F330" s="40" t="s">
        <v>69</v>
      </c>
      <c r="G330" s="8" t="s">
        <v>645</v>
      </c>
      <c r="H330" s="12">
        <v>4250</v>
      </c>
      <c r="I330" s="4" t="s">
        <v>2748</v>
      </c>
      <c r="J330" s="4" t="s">
        <v>2252</v>
      </c>
      <c r="K330" s="16" t="s">
        <v>168</v>
      </c>
      <c r="L330" s="12">
        <v>4250</v>
      </c>
      <c r="M330" s="53">
        <v>4250</v>
      </c>
      <c r="N330" s="48">
        <v>3730101095030</v>
      </c>
      <c r="O330" s="8" t="s">
        <v>2312</v>
      </c>
      <c r="P330" s="99" t="s">
        <v>170</v>
      </c>
      <c r="Q330" s="8" t="s">
        <v>760</v>
      </c>
      <c r="R330" s="44">
        <v>243283</v>
      </c>
    </row>
    <row r="331" spans="1:18" ht="65.25" x14ac:dyDescent="0.35">
      <c r="A331" s="40">
        <v>2566</v>
      </c>
      <c r="B331" s="41" t="s">
        <v>2575</v>
      </c>
      <c r="C331" s="40" t="s">
        <v>51</v>
      </c>
      <c r="D331" s="40" t="s">
        <v>144</v>
      </c>
      <c r="E331" s="40" t="s">
        <v>145</v>
      </c>
      <c r="F331" s="40" t="s">
        <v>69</v>
      </c>
      <c r="G331" s="8" t="s">
        <v>646</v>
      </c>
      <c r="H331" s="12">
        <v>2000</v>
      </c>
      <c r="I331" s="4" t="s">
        <v>2748</v>
      </c>
      <c r="J331" s="4" t="s">
        <v>2252</v>
      </c>
      <c r="K331" s="16" t="s">
        <v>168</v>
      </c>
      <c r="L331" s="12">
        <v>2000</v>
      </c>
      <c r="M331" s="53">
        <v>2000</v>
      </c>
      <c r="N331" s="43">
        <v>3739900449256</v>
      </c>
      <c r="O331" s="8" t="s">
        <v>2331</v>
      </c>
      <c r="P331" s="99" t="s">
        <v>170</v>
      </c>
      <c r="Q331" s="8" t="s">
        <v>761</v>
      </c>
      <c r="R331" s="44">
        <v>243284</v>
      </c>
    </row>
    <row r="332" spans="1:18" ht="65.25" x14ac:dyDescent="0.35">
      <c r="A332" s="40">
        <v>2566</v>
      </c>
      <c r="B332" s="41" t="s">
        <v>2575</v>
      </c>
      <c r="C332" s="40" t="s">
        <v>51</v>
      </c>
      <c r="D332" s="40" t="s">
        <v>144</v>
      </c>
      <c r="E332" s="40" t="s">
        <v>145</v>
      </c>
      <c r="F332" s="40" t="s">
        <v>69</v>
      </c>
      <c r="G332" s="8" t="s">
        <v>448</v>
      </c>
      <c r="H332" s="12">
        <v>7276</v>
      </c>
      <c r="I332" s="4" t="s">
        <v>2748</v>
      </c>
      <c r="J332" s="4" t="s">
        <v>2252</v>
      </c>
      <c r="K332" s="16" t="s">
        <v>168</v>
      </c>
      <c r="L332" s="12">
        <v>7276</v>
      </c>
      <c r="M332" s="53">
        <v>7276</v>
      </c>
      <c r="N332" s="43" t="s">
        <v>2627</v>
      </c>
      <c r="O332" s="8" t="s">
        <v>2319</v>
      </c>
      <c r="P332" s="99">
        <v>65127215615</v>
      </c>
      <c r="Q332" s="8" t="s">
        <v>762</v>
      </c>
      <c r="R332" s="44">
        <v>243285</v>
      </c>
    </row>
    <row r="333" spans="1:18" ht="65.25" x14ac:dyDescent="0.35">
      <c r="A333" s="40">
        <v>2566</v>
      </c>
      <c r="B333" s="41" t="s">
        <v>2575</v>
      </c>
      <c r="C333" s="40" t="s">
        <v>51</v>
      </c>
      <c r="D333" s="40" t="s">
        <v>144</v>
      </c>
      <c r="E333" s="40" t="s">
        <v>145</v>
      </c>
      <c r="F333" s="40" t="s">
        <v>69</v>
      </c>
      <c r="G333" s="8" t="s">
        <v>647</v>
      </c>
      <c r="H333" s="12">
        <v>9270.48</v>
      </c>
      <c r="I333" s="4" t="s">
        <v>2748</v>
      </c>
      <c r="J333" s="4" t="s">
        <v>2252</v>
      </c>
      <c r="K333" s="16" t="s">
        <v>168</v>
      </c>
      <c r="L333" s="12">
        <v>9270.48</v>
      </c>
      <c r="M333" s="54">
        <v>9270.48</v>
      </c>
      <c r="N333" s="43">
        <v>3739900449256</v>
      </c>
      <c r="O333" s="8" t="s">
        <v>2364</v>
      </c>
      <c r="P333" s="99">
        <v>65127435975</v>
      </c>
      <c r="Q333" s="8" t="s">
        <v>763</v>
      </c>
      <c r="R333" s="44">
        <v>243280</v>
      </c>
    </row>
    <row r="334" spans="1:18" ht="65.25" x14ac:dyDescent="0.35">
      <c r="A334" s="40">
        <v>2566</v>
      </c>
      <c r="B334" s="41" t="s">
        <v>2575</v>
      </c>
      <c r="C334" s="40" t="s">
        <v>51</v>
      </c>
      <c r="D334" s="40" t="s">
        <v>144</v>
      </c>
      <c r="E334" s="40" t="s">
        <v>145</v>
      </c>
      <c r="F334" s="40" t="s">
        <v>69</v>
      </c>
      <c r="G334" s="8" t="s">
        <v>648</v>
      </c>
      <c r="H334" s="12">
        <v>29328</v>
      </c>
      <c r="I334" s="4" t="s">
        <v>2748</v>
      </c>
      <c r="J334" s="4" t="s">
        <v>2252</v>
      </c>
      <c r="K334" s="16" t="s">
        <v>168</v>
      </c>
      <c r="L334" s="12">
        <v>29328</v>
      </c>
      <c r="M334" s="53">
        <v>29328</v>
      </c>
      <c r="N334" s="43">
        <v>3739900449256</v>
      </c>
      <c r="O334" s="8" t="s">
        <v>2328</v>
      </c>
      <c r="P334" s="99">
        <v>65127432908</v>
      </c>
      <c r="Q334" s="8" t="s">
        <v>764</v>
      </c>
      <c r="R334" s="44">
        <v>243280</v>
      </c>
    </row>
    <row r="335" spans="1:18" ht="65.25" x14ac:dyDescent="0.35">
      <c r="A335" s="40">
        <v>2566</v>
      </c>
      <c r="B335" s="41" t="s">
        <v>2575</v>
      </c>
      <c r="C335" s="40" t="s">
        <v>51</v>
      </c>
      <c r="D335" s="40" t="s">
        <v>144</v>
      </c>
      <c r="E335" s="40" t="s">
        <v>145</v>
      </c>
      <c r="F335" s="40" t="s">
        <v>69</v>
      </c>
      <c r="G335" s="8" t="s">
        <v>250</v>
      </c>
      <c r="H335" s="12">
        <v>82290</v>
      </c>
      <c r="I335" s="4" t="s">
        <v>2748</v>
      </c>
      <c r="J335" s="4" t="s">
        <v>2252</v>
      </c>
      <c r="K335" s="16" t="s">
        <v>168</v>
      </c>
      <c r="L335" s="12">
        <v>82290</v>
      </c>
      <c r="M335" s="53">
        <v>82290</v>
      </c>
      <c r="N335" s="48" t="s">
        <v>2576</v>
      </c>
      <c r="O335" s="8" t="s">
        <v>2324</v>
      </c>
      <c r="P335" s="99">
        <v>65127431098</v>
      </c>
      <c r="Q335" s="8" t="s">
        <v>765</v>
      </c>
      <c r="R335" s="44">
        <v>243286</v>
      </c>
    </row>
    <row r="336" spans="1:18" ht="65.25" x14ac:dyDescent="0.35">
      <c r="A336" s="40">
        <v>2566</v>
      </c>
      <c r="B336" s="41" t="s">
        <v>2575</v>
      </c>
      <c r="C336" s="40" t="s">
        <v>51</v>
      </c>
      <c r="D336" s="40" t="s">
        <v>144</v>
      </c>
      <c r="E336" s="40" t="s">
        <v>145</v>
      </c>
      <c r="F336" s="40" t="s">
        <v>69</v>
      </c>
      <c r="G336" s="8" t="s">
        <v>649</v>
      </c>
      <c r="H336" s="12">
        <v>2846.2</v>
      </c>
      <c r="I336" s="4" t="s">
        <v>2748</v>
      </c>
      <c r="J336" s="4" t="s">
        <v>2252</v>
      </c>
      <c r="K336" s="16" t="s">
        <v>168</v>
      </c>
      <c r="L336" s="12">
        <v>2846.2</v>
      </c>
      <c r="M336" s="53">
        <v>7276</v>
      </c>
      <c r="N336" s="43">
        <v>733538000577</v>
      </c>
      <c r="O336" s="8" t="s">
        <v>2318</v>
      </c>
      <c r="P336" s="99"/>
      <c r="Q336" s="9" t="s">
        <v>766</v>
      </c>
      <c r="R336" s="44">
        <v>243264</v>
      </c>
    </row>
    <row r="337" spans="1:18" ht="65.25" x14ac:dyDescent="0.35">
      <c r="A337" s="40">
        <v>2566</v>
      </c>
      <c r="B337" s="41" t="s">
        <v>2575</v>
      </c>
      <c r="C337" s="40" t="s">
        <v>51</v>
      </c>
      <c r="D337" s="40" t="s">
        <v>144</v>
      </c>
      <c r="E337" s="40" t="s">
        <v>145</v>
      </c>
      <c r="F337" s="40" t="s">
        <v>69</v>
      </c>
      <c r="G337" s="8" t="s">
        <v>424</v>
      </c>
      <c r="H337" s="12">
        <v>69500</v>
      </c>
      <c r="I337" s="4" t="s">
        <v>2748</v>
      </c>
      <c r="J337" s="4" t="s">
        <v>2252</v>
      </c>
      <c r="K337" s="16" t="s">
        <v>168</v>
      </c>
      <c r="L337" s="12">
        <v>69500</v>
      </c>
      <c r="M337" s="53">
        <v>69500</v>
      </c>
      <c r="N337" s="48" t="s">
        <v>2576</v>
      </c>
      <c r="O337" s="8" t="s">
        <v>2324</v>
      </c>
      <c r="P337" s="99">
        <v>65127428381</v>
      </c>
      <c r="Q337" s="8" t="s">
        <v>767</v>
      </c>
      <c r="R337" s="44">
        <v>243286</v>
      </c>
    </row>
    <row r="338" spans="1:18" ht="65.25" x14ac:dyDescent="0.35">
      <c r="A338" s="40">
        <v>2566</v>
      </c>
      <c r="B338" s="41" t="s">
        <v>2575</v>
      </c>
      <c r="C338" s="40" t="s">
        <v>51</v>
      </c>
      <c r="D338" s="40" t="s">
        <v>144</v>
      </c>
      <c r="E338" s="40" t="s">
        <v>145</v>
      </c>
      <c r="F338" s="40" t="s">
        <v>69</v>
      </c>
      <c r="G338" s="8" t="s">
        <v>235</v>
      </c>
      <c r="H338" s="12">
        <v>11862.02</v>
      </c>
      <c r="I338" s="4" t="s">
        <v>2748</v>
      </c>
      <c r="J338" s="4" t="s">
        <v>2252</v>
      </c>
      <c r="K338" s="16" t="s">
        <v>168</v>
      </c>
      <c r="L338" s="12">
        <v>11862.02</v>
      </c>
      <c r="M338" s="54">
        <v>11862.02</v>
      </c>
      <c r="N338" s="43">
        <v>733538000577</v>
      </c>
      <c r="O338" s="8" t="s">
        <v>2318</v>
      </c>
      <c r="P338" s="99">
        <v>65127431748</v>
      </c>
      <c r="Q338" s="8" t="s">
        <v>768</v>
      </c>
      <c r="R338" s="44">
        <v>243286</v>
      </c>
    </row>
    <row r="339" spans="1:18" ht="65.25" x14ac:dyDescent="0.35">
      <c r="A339" s="40">
        <v>2566</v>
      </c>
      <c r="B339" s="41" t="s">
        <v>2575</v>
      </c>
      <c r="C339" s="40" t="s">
        <v>51</v>
      </c>
      <c r="D339" s="40" t="s">
        <v>144</v>
      </c>
      <c r="E339" s="40" t="s">
        <v>145</v>
      </c>
      <c r="F339" s="40" t="s">
        <v>69</v>
      </c>
      <c r="G339" s="8" t="s">
        <v>430</v>
      </c>
      <c r="H339" s="12">
        <v>14380.8</v>
      </c>
      <c r="I339" s="4" t="s">
        <v>2748</v>
      </c>
      <c r="J339" s="4" t="s">
        <v>2252</v>
      </c>
      <c r="K339" s="16" t="s">
        <v>168</v>
      </c>
      <c r="L339" s="12">
        <v>14380.8</v>
      </c>
      <c r="M339" s="54">
        <v>14380.8</v>
      </c>
      <c r="N339" s="43">
        <v>733538000577</v>
      </c>
      <c r="O339" s="8" t="s">
        <v>2318</v>
      </c>
      <c r="P339" s="99">
        <v>65127507200</v>
      </c>
      <c r="Q339" s="8" t="s">
        <v>769</v>
      </c>
      <c r="R339" s="44">
        <v>243286</v>
      </c>
    </row>
    <row r="340" spans="1:18" ht="65.25" x14ac:dyDescent="0.35">
      <c r="A340" s="40">
        <v>2566</v>
      </c>
      <c r="B340" s="41" t="s">
        <v>2575</v>
      </c>
      <c r="C340" s="40" t="s">
        <v>51</v>
      </c>
      <c r="D340" s="40" t="s">
        <v>144</v>
      </c>
      <c r="E340" s="40" t="s">
        <v>145</v>
      </c>
      <c r="F340" s="40" t="s">
        <v>69</v>
      </c>
      <c r="G340" s="8" t="s">
        <v>650</v>
      </c>
      <c r="H340" s="12">
        <v>98316.95</v>
      </c>
      <c r="I340" s="4" t="s">
        <v>2748</v>
      </c>
      <c r="J340" s="4" t="s">
        <v>2252</v>
      </c>
      <c r="K340" s="16" t="s">
        <v>168</v>
      </c>
      <c r="L340" s="12">
        <v>98316.95</v>
      </c>
      <c r="M340" s="54">
        <v>98316.95</v>
      </c>
      <c r="N340" s="48">
        <v>705562001806</v>
      </c>
      <c r="O340" s="18" t="s">
        <v>2326</v>
      </c>
      <c r="P340" s="99">
        <v>65127507711</v>
      </c>
      <c r="Q340" s="8" t="s">
        <v>770</v>
      </c>
      <c r="R340" s="44">
        <v>243286</v>
      </c>
    </row>
    <row r="341" spans="1:18" ht="65.25" x14ac:dyDescent="0.35">
      <c r="A341" s="40">
        <v>2566</v>
      </c>
      <c r="B341" s="41" t="s">
        <v>2575</v>
      </c>
      <c r="C341" s="40" t="s">
        <v>51</v>
      </c>
      <c r="D341" s="40" t="s">
        <v>144</v>
      </c>
      <c r="E341" s="40" t="s">
        <v>145</v>
      </c>
      <c r="F341" s="40" t="s">
        <v>69</v>
      </c>
      <c r="G341" s="8" t="s">
        <v>651</v>
      </c>
      <c r="H341" s="12">
        <v>44667.15</v>
      </c>
      <c r="I341" s="4" t="s">
        <v>2748</v>
      </c>
      <c r="J341" s="4" t="s">
        <v>2252</v>
      </c>
      <c r="K341" s="16" t="s">
        <v>168</v>
      </c>
      <c r="L341" s="12">
        <v>44667.15</v>
      </c>
      <c r="M341" s="54">
        <v>44667.15</v>
      </c>
      <c r="N341" s="43">
        <v>733538000577</v>
      </c>
      <c r="O341" s="8" t="s">
        <v>2318</v>
      </c>
      <c r="P341" s="99">
        <v>65127506155</v>
      </c>
      <c r="Q341" s="8" t="s">
        <v>771</v>
      </c>
      <c r="R341" s="44">
        <v>243286</v>
      </c>
    </row>
    <row r="342" spans="1:18" ht="65.25" x14ac:dyDescent="0.35">
      <c r="A342" s="40">
        <v>2566</v>
      </c>
      <c r="B342" s="41" t="s">
        <v>2575</v>
      </c>
      <c r="C342" s="40" t="s">
        <v>51</v>
      </c>
      <c r="D342" s="40" t="s">
        <v>144</v>
      </c>
      <c r="E342" s="40" t="s">
        <v>145</v>
      </c>
      <c r="F342" s="40" t="s">
        <v>69</v>
      </c>
      <c r="G342" s="8" t="s">
        <v>652</v>
      </c>
      <c r="H342" s="12">
        <v>35507.949999999997</v>
      </c>
      <c r="I342" s="4" t="s">
        <v>2748</v>
      </c>
      <c r="J342" s="4" t="s">
        <v>2252</v>
      </c>
      <c r="K342" s="16" t="s">
        <v>168</v>
      </c>
      <c r="L342" s="12">
        <v>35507.949999999997</v>
      </c>
      <c r="M342" s="54">
        <v>35507.949999999997</v>
      </c>
      <c r="N342" s="48" t="s">
        <v>2577</v>
      </c>
      <c r="O342" s="8" t="s">
        <v>2323</v>
      </c>
      <c r="P342" s="99">
        <v>65127549135</v>
      </c>
      <c r="Q342" s="8" t="s">
        <v>772</v>
      </c>
      <c r="R342" s="44">
        <v>243288</v>
      </c>
    </row>
    <row r="343" spans="1:18" ht="65.25" x14ac:dyDescent="0.35">
      <c r="A343" s="40">
        <v>2566</v>
      </c>
      <c r="B343" s="41" t="s">
        <v>2575</v>
      </c>
      <c r="C343" s="40" t="s">
        <v>51</v>
      </c>
      <c r="D343" s="40" t="s">
        <v>144</v>
      </c>
      <c r="E343" s="40" t="s">
        <v>145</v>
      </c>
      <c r="F343" s="40" t="s">
        <v>69</v>
      </c>
      <c r="G343" s="8" t="s">
        <v>653</v>
      </c>
      <c r="H343" s="12">
        <v>25900</v>
      </c>
      <c r="I343" s="4" t="s">
        <v>2748</v>
      </c>
      <c r="J343" s="4" t="s">
        <v>2252</v>
      </c>
      <c r="K343" s="16" t="s">
        <v>168</v>
      </c>
      <c r="L343" s="12">
        <v>25900</v>
      </c>
      <c r="M343" s="53">
        <v>25900</v>
      </c>
      <c r="N343" s="48">
        <v>705532000364</v>
      </c>
      <c r="O343" s="18" t="s">
        <v>2382</v>
      </c>
      <c r="P343" s="99">
        <v>65127282445</v>
      </c>
      <c r="Q343" s="8" t="s">
        <v>773</v>
      </c>
      <c r="R343" s="44">
        <v>243288</v>
      </c>
    </row>
    <row r="344" spans="1:18" ht="87" x14ac:dyDescent="0.35">
      <c r="A344" s="40">
        <v>2566</v>
      </c>
      <c r="B344" s="41" t="s">
        <v>2575</v>
      </c>
      <c r="C344" s="40" t="s">
        <v>51</v>
      </c>
      <c r="D344" s="40" t="s">
        <v>144</v>
      </c>
      <c r="E344" s="40" t="s">
        <v>145</v>
      </c>
      <c r="F344" s="40" t="s">
        <v>69</v>
      </c>
      <c r="G344" s="8" t="s">
        <v>654</v>
      </c>
      <c r="H344" s="12">
        <v>255000</v>
      </c>
      <c r="I344" s="4" t="s">
        <v>2748</v>
      </c>
      <c r="J344" s="4" t="s">
        <v>2252</v>
      </c>
      <c r="K344" s="16" t="s">
        <v>168</v>
      </c>
      <c r="L344" s="12">
        <v>255000</v>
      </c>
      <c r="M344" s="53">
        <v>255000</v>
      </c>
      <c r="N344" s="48">
        <v>105561208704</v>
      </c>
      <c r="O344" s="8" t="s">
        <v>2304</v>
      </c>
      <c r="P344" s="99">
        <v>66017049550</v>
      </c>
      <c r="Q344" s="8" t="s">
        <v>774</v>
      </c>
      <c r="R344" s="44">
        <v>243278</v>
      </c>
    </row>
    <row r="345" spans="1:18" ht="65.25" x14ac:dyDescent="0.35">
      <c r="A345" s="40">
        <v>2566</v>
      </c>
      <c r="B345" s="41" t="s">
        <v>2575</v>
      </c>
      <c r="C345" s="40" t="s">
        <v>51</v>
      </c>
      <c r="D345" s="40" t="s">
        <v>144</v>
      </c>
      <c r="E345" s="40" t="s">
        <v>145</v>
      </c>
      <c r="F345" s="40" t="s">
        <v>69</v>
      </c>
      <c r="G345" s="8" t="s">
        <v>655</v>
      </c>
      <c r="H345" s="12">
        <v>7706</v>
      </c>
      <c r="I345" s="4" t="s">
        <v>2748</v>
      </c>
      <c r="J345" s="4" t="s">
        <v>2252</v>
      </c>
      <c r="K345" s="16" t="s">
        <v>168</v>
      </c>
      <c r="L345" s="12">
        <v>7706</v>
      </c>
      <c r="M345" s="53">
        <v>7706</v>
      </c>
      <c r="N345" s="43">
        <v>735560006193</v>
      </c>
      <c r="O345" s="8" t="s">
        <v>2279</v>
      </c>
      <c r="P345" s="99">
        <v>66017088802</v>
      </c>
      <c r="Q345" s="8" t="s">
        <v>775</v>
      </c>
      <c r="R345" s="44">
        <v>243291</v>
      </c>
    </row>
    <row r="346" spans="1:18" ht="65.25" x14ac:dyDescent="0.35">
      <c r="A346" s="40">
        <v>2566</v>
      </c>
      <c r="B346" s="41" t="s">
        <v>2575</v>
      </c>
      <c r="C346" s="40" t="s">
        <v>51</v>
      </c>
      <c r="D346" s="40" t="s">
        <v>144</v>
      </c>
      <c r="E346" s="40" t="s">
        <v>145</v>
      </c>
      <c r="F346" s="40" t="s">
        <v>69</v>
      </c>
      <c r="G346" s="8" t="s">
        <v>656</v>
      </c>
      <c r="H346" s="12">
        <v>99720.79</v>
      </c>
      <c r="I346" s="4" t="s">
        <v>2748</v>
      </c>
      <c r="J346" s="4" t="s">
        <v>2252</v>
      </c>
      <c r="K346" s="16" t="s">
        <v>168</v>
      </c>
      <c r="L346" s="12">
        <v>99720.79</v>
      </c>
      <c r="M346" s="54">
        <v>99720.79</v>
      </c>
      <c r="N346" s="48">
        <v>735565000142</v>
      </c>
      <c r="O346" s="8" t="s">
        <v>2393</v>
      </c>
      <c r="P346" s="99">
        <v>66017086028</v>
      </c>
      <c r="Q346" s="8" t="s">
        <v>776</v>
      </c>
      <c r="R346" s="44">
        <v>243292</v>
      </c>
    </row>
    <row r="347" spans="1:18" ht="65.25" x14ac:dyDescent="0.35">
      <c r="A347" s="40">
        <v>2566</v>
      </c>
      <c r="B347" s="41" t="s">
        <v>2575</v>
      </c>
      <c r="C347" s="40" t="s">
        <v>51</v>
      </c>
      <c r="D347" s="40" t="s">
        <v>144</v>
      </c>
      <c r="E347" s="40" t="s">
        <v>145</v>
      </c>
      <c r="F347" s="40" t="s">
        <v>69</v>
      </c>
      <c r="G347" s="8" t="s">
        <v>657</v>
      </c>
      <c r="H347" s="12">
        <v>26000</v>
      </c>
      <c r="I347" s="4" t="s">
        <v>2748</v>
      </c>
      <c r="J347" s="4" t="s">
        <v>2252</v>
      </c>
      <c r="K347" s="16" t="s">
        <v>168</v>
      </c>
      <c r="L347" s="12">
        <v>26000</v>
      </c>
      <c r="M347" s="53">
        <v>26000</v>
      </c>
      <c r="N347" s="48">
        <v>3730100738166</v>
      </c>
      <c r="O347" s="8" t="s">
        <v>2314</v>
      </c>
      <c r="P347" s="99">
        <v>65127372508</v>
      </c>
      <c r="Q347" s="8" t="s">
        <v>777</v>
      </c>
      <c r="R347" s="44">
        <v>243285</v>
      </c>
    </row>
    <row r="348" spans="1:18" ht="65.25" x14ac:dyDescent="0.35">
      <c r="A348" s="40">
        <v>2566</v>
      </c>
      <c r="B348" s="41" t="s">
        <v>2575</v>
      </c>
      <c r="C348" s="40" t="s">
        <v>51</v>
      </c>
      <c r="D348" s="40" t="s">
        <v>144</v>
      </c>
      <c r="E348" s="40" t="s">
        <v>145</v>
      </c>
      <c r="F348" s="40" t="s">
        <v>69</v>
      </c>
      <c r="G348" s="8" t="s">
        <v>658</v>
      </c>
      <c r="H348" s="12">
        <v>58529</v>
      </c>
      <c r="I348" s="4" t="s">
        <v>2748</v>
      </c>
      <c r="J348" s="4" t="s">
        <v>2252</v>
      </c>
      <c r="K348" s="16" t="s">
        <v>168</v>
      </c>
      <c r="L348" s="12">
        <v>58529</v>
      </c>
      <c r="M348" s="53">
        <v>58529</v>
      </c>
      <c r="N348" s="43" t="s">
        <v>2627</v>
      </c>
      <c r="O348" s="8" t="s">
        <v>2319</v>
      </c>
      <c r="P348" s="99">
        <v>65127283277</v>
      </c>
      <c r="Q348" s="8" t="s">
        <v>778</v>
      </c>
      <c r="R348" s="44">
        <v>243285</v>
      </c>
    </row>
    <row r="349" spans="1:18" ht="65.25" x14ac:dyDescent="0.35">
      <c r="A349" s="40">
        <v>2566</v>
      </c>
      <c r="B349" s="41" t="s">
        <v>2575</v>
      </c>
      <c r="C349" s="40" t="s">
        <v>51</v>
      </c>
      <c r="D349" s="40" t="s">
        <v>144</v>
      </c>
      <c r="E349" s="40" t="s">
        <v>145</v>
      </c>
      <c r="F349" s="40" t="s">
        <v>69</v>
      </c>
      <c r="G349" s="8" t="s">
        <v>659</v>
      </c>
      <c r="H349" s="12">
        <v>70727</v>
      </c>
      <c r="I349" s="4" t="s">
        <v>2748</v>
      </c>
      <c r="J349" s="4" t="s">
        <v>2252</v>
      </c>
      <c r="K349" s="16" t="s">
        <v>168</v>
      </c>
      <c r="L349" s="12">
        <v>70727</v>
      </c>
      <c r="M349" s="53">
        <v>70727</v>
      </c>
      <c r="N349" s="43" t="s">
        <v>2627</v>
      </c>
      <c r="O349" s="8" t="s">
        <v>2319</v>
      </c>
      <c r="P349" s="99">
        <v>65127345173</v>
      </c>
      <c r="Q349" s="8" t="s">
        <v>779</v>
      </c>
      <c r="R349" s="44">
        <v>243285</v>
      </c>
    </row>
    <row r="350" spans="1:18" ht="65.25" x14ac:dyDescent="0.35">
      <c r="A350" s="40">
        <v>2566</v>
      </c>
      <c r="B350" s="41" t="s">
        <v>2575</v>
      </c>
      <c r="C350" s="40" t="s">
        <v>51</v>
      </c>
      <c r="D350" s="40" t="s">
        <v>144</v>
      </c>
      <c r="E350" s="40" t="s">
        <v>145</v>
      </c>
      <c r="F350" s="40" t="s">
        <v>69</v>
      </c>
      <c r="G350" s="8" t="s">
        <v>660</v>
      </c>
      <c r="H350" s="12">
        <v>5800</v>
      </c>
      <c r="I350" s="4" t="s">
        <v>2748</v>
      </c>
      <c r="J350" s="4" t="s">
        <v>2252</v>
      </c>
      <c r="K350" s="16" t="s">
        <v>168</v>
      </c>
      <c r="L350" s="12">
        <v>5800</v>
      </c>
      <c r="M350" s="53">
        <v>5800</v>
      </c>
      <c r="N350" s="48">
        <v>3730100738166</v>
      </c>
      <c r="O350" s="8" t="s">
        <v>2314</v>
      </c>
      <c r="P350" s="99">
        <v>65127283896</v>
      </c>
      <c r="Q350" s="8" t="s">
        <v>780</v>
      </c>
      <c r="R350" s="44">
        <v>243285</v>
      </c>
    </row>
    <row r="351" spans="1:18" ht="65.25" x14ac:dyDescent="0.35">
      <c r="A351" s="40">
        <v>2566</v>
      </c>
      <c r="B351" s="41" t="s">
        <v>2575</v>
      </c>
      <c r="C351" s="40" t="s">
        <v>51</v>
      </c>
      <c r="D351" s="40" t="s">
        <v>144</v>
      </c>
      <c r="E351" s="40" t="s">
        <v>145</v>
      </c>
      <c r="F351" s="40" t="s">
        <v>69</v>
      </c>
      <c r="G351" s="8" t="s">
        <v>658</v>
      </c>
      <c r="H351" s="12">
        <v>87633</v>
      </c>
      <c r="I351" s="4" t="s">
        <v>2748</v>
      </c>
      <c r="J351" s="4" t="s">
        <v>2252</v>
      </c>
      <c r="K351" s="16" t="s">
        <v>168</v>
      </c>
      <c r="L351" s="12">
        <v>87633</v>
      </c>
      <c r="M351" s="53">
        <v>87633</v>
      </c>
      <c r="N351" s="43" t="s">
        <v>2627</v>
      </c>
      <c r="O351" s="8" t="s">
        <v>2319</v>
      </c>
      <c r="P351" s="99">
        <v>65127342898</v>
      </c>
      <c r="Q351" s="8" t="s">
        <v>781</v>
      </c>
      <c r="R351" s="44">
        <v>243285</v>
      </c>
    </row>
    <row r="352" spans="1:18" ht="65.25" x14ac:dyDescent="0.35">
      <c r="A352" s="40">
        <v>2566</v>
      </c>
      <c r="B352" s="41" t="s">
        <v>2575</v>
      </c>
      <c r="C352" s="40" t="s">
        <v>51</v>
      </c>
      <c r="D352" s="40" t="s">
        <v>144</v>
      </c>
      <c r="E352" s="40" t="s">
        <v>145</v>
      </c>
      <c r="F352" s="40" t="s">
        <v>69</v>
      </c>
      <c r="G352" s="8" t="s">
        <v>659</v>
      </c>
      <c r="H352" s="12">
        <v>31666.65</v>
      </c>
      <c r="I352" s="4" t="s">
        <v>2748</v>
      </c>
      <c r="J352" s="4" t="s">
        <v>2252</v>
      </c>
      <c r="K352" s="16" t="s">
        <v>168</v>
      </c>
      <c r="L352" s="12">
        <v>31666.65</v>
      </c>
      <c r="M352" s="54">
        <v>31666.65</v>
      </c>
      <c r="N352" s="48">
        <v>735565000142</v>
      </c>
      <c r="O352" s="8" t="s">
        <v>2393</v>
      </c>
      <c r="P352" s="99">
        <v>65127425050</v>
      </c>
      <c r="Q352" s="8" t="s">
        <v>782</v>
      </c>
      <c r="R352" s="44">
        <v>243285</v>
      </c>
    </row>
    <row r="353" spans="1:18" ht="65.25" x14ac:dyDescent="0.35">
      <c r="A353" s="40">
        <v>2566</v>
      </c>
      <c r="B353" s="41" t="s">
        <v>2575</v>
      </c>
      <c r="C353" s="40" t="s">
        <v>51</v>
      </c>
      <c r="D353" s="40" t="s">
        <v>144</v>
      </c>
      <c r="E353" s="40" t="s">
        <v>145</v>
      </c>
      <c r="F353" s="40" t="s">
        <v>69</v>
      </c>
      <c r="G353" s="8" t="s">
        <v>661</v>
      </c>
      <c r="H353" s="12">
        <v>90571.22</v>
      </c>
      <c r="I353" s="4" t="s">
        <v>2748</v>
      </c>
      <c r="J353" s="4" t="s">
        <v>2252</v>
      </c>
      <c r="K353" s="16" t="s">
        <v>168</v>
      </c>
      <c r="L353" s="12">
        <v>90571.22</v>
      </c>
      <c r="M353" s="54">
        <v>90571.22</v>
      </c>
      <c r="N353" s="48">
        <v>735565000142</v>
      </c>
      <c r="O353" s="8" t="s">
        <v>2393</v>
      </c>
      <c r="P353" s="99">
        <v>65127411722</v>
      </c>
      <c r="Q353" s="8" t="s">
        <v>783</v>
      </c>
      <c r="R353" s="44">
        <v>243285</v>
      </c>
    </row>
    <row r="354" spans="1:18" ht="65.25" x14ac:dyDescent="0.35">
      <c r="A354" s="40">
        <v>2566</v>
      </c>
      <c r="B354" s="41" t="s">
        <v>2575</v>
      </c>
      <c r="C354" s="40" t="s">
        <v>51</v>
      </c>
      <c r="D354" s="40" t="s">
        <v>144</v>
      </c>
      <c r="E354" s="40" t="s">
        <v>145</v>
      </c>
      <c r="F354" s="40" t="s">
        <v>69</v>
      </c>
      <c r="G354" s="8" t="s">
        <v>662</v>
      </c>
      <c r="H354" s="12">
        <v>50397</v>
      </c>
      <c r="I354" s="4" t="s">
        <v>2748</v>
      </c>
      <c r="J354" s="4" t="s">
        <v>2252</v>
      </c>
      <c r="K354" s="16" t="s">
        <v>168</v>
      </c>
      <c r="L354" s="12">
        <v>50397</v>
      </c>
      <c r="M354" s="53">
        <v>50397</v>
      </c>
      <c r="N354" s="43" t="s">
        <v>2627</v>
      </c>
      <c r="O354" s="8" t="s">
        <v>2319</v>
      </c>
      <c r="P354" s="99">
        <v>65127432250</v>
      </c>
      <c r="Q354" s="8" t="s">
        <v>784</v>
      </c>
      <c r="R354" s="44">
        <v>243286</v>
      </c>
    </row>
    <row r="355" spans="1:18" ht="65.25" x14ac:dyDescent="0.35">
      <c r="A355" s="40">
        <v>2566</v>
      </c>
      <c r="B355" s="41" t="s">
        <v>2575</v>
      </c>
      <c r="C355" s="40" t="s">
        <v>51</v>
      </c>
      <c r="D355" s="40" t="s">
        <v>144</v>
      </c>
      <c r="E355" s="40" t="s">
        <v>145</v>
      </c>
      <c r="F355" s="40" t="s">
        <v>69</v>
      </c>
      <c r="G355" s="8" t="s">
        <v>663</v>
      </c>
      <c r="H355" s="12">
        <v>7400</v>
      </c>
      <c r="I355" s="4" t="s">
        <v>2748</v>
      </c>
      <c r="J355" s="4" t="s">
        <v>2252</v>
      </c>
      <c r="K355" s="16" t="s">
        <v>168</v>
      </c>
      <c r="L355" s="12">
        <v>7400</v>
      </c>
      <c r="M355" s="55" t="s">
        <v>2392</v>
      </c>
      <c r="N355" s="48">
        <v>3730100738166</v>
      </c>
      <c r="O355" s="8" t="s">
        <v>2314</v>
      </c>
      <c r="P355" s="99">
        <v>65127426809</v>
      </c>
      <c r="Q355" s="8" t="s">
        <v>785</v>
      </c>
      <c r="R355" s="44">
        <v>243286</v>
      </c>
    </row>
    <row r="356" spans="1:18" ht="65.25" x14ac:dyDescent="0.35">
      <c r="A356" s="40">
        <v>2566</v>
      </c>
      <c r="B356" s="41" t="s">
        <v>2575</v>
      </c>
      <c r="C356" s="40" t="s">
        <v>51</v>
      </c>
      <c r="D356" s="40" t="s">
        <v>144</v>
      </c>
      <c r="E356" s="40" t="s">
        <v>145</v>
      </c>
      <c r="F356" s="40" t="s">
        <v>69</v>
      </c>
      <c r="G356" s="8" t="s">
        <v>664</v>
      </c>
      <c r="H356" s="12">
        <v>99884.5</v>
      </c>
      <c r="I356" s="4" t="s">
        <v>2748</v>
      </c>
      <c r="J356" s="4" t="s">
        <v>2252</v>
      </c>
      <c r="K356" s="16" t="s">
        <v>168</v>
      </c>
      <c r="L356" s="12">
        <v>99884.5</v>
      </c>
      <c r="M356" s="54">
        <v>99884.5</v>
      </c>
      <c r="N356" s="48">
        <v>735565000142</v>
      </c>
      <c r="O356" s="8" t="s">
        <v>2393</v>
      </c>
      <c r="P356" s="99">
        <v>66017046707</v>
      </c>
      <c r="Q356" s="8" t="s">
        <v>786</v>
      </c>
      <c r="R356" s="44">
        <v>243291</v>
      </c>
    </row>
    <row r="357" spans="1:18" ht="87" x14ac:dyDescent="0.35">
      <c r="A357" s="40">
        <v>2566</v>
      </c>
      <c r="B357" s="41" t="s">
        <v>2575</v>
      </c>
      <c r="C357" s="40" t="s">
        <v>51</v>
      </c>
      <c r="D357" s="40" t="s">
        <v>144</v>
      </c>
      <c r="E357" s="40" t="s">
        <v>145</v>
      </c>
      <c r="F357" s="40" t="s">
        <v>69</v>
      </c>
      <c r="G357" s="8" t="s">
        <v>787</v>
      </c>
      <c r="H357" s="12">
        <v>36915</v>
      </c>
      <c r="I357" s="4" t="s">
        <v>2748</v>
      </c>
      <c r="J357" s="4" t="s">
        <v>2252</v>
      </c>
      <c r="K357" s="16" t="s">
        <v>168</v>
      </c>
      <c r="L357" s="12">
        <v>36915</v>
      </c>
      <c r="M357" s="53">
        <v>36915</v>
      </c>
      <c r="N357" s="48">
        <v>3730101691490</v>
      </c>
      <c r="O357" s="8" t="s">
        <v>2394</v>
      </c>
      <c r="P357" s="99">
        <v>66027467465</v>
      </c>
      <c r="Q357" s="8" t="s">
        <v>845</v>
      </c>
      <c r="R357" s="44">
        <v>243315</v>
      </c>
    </row>
    <row r="358" spans="1:18" ht="65.25" x14ac:dyDescent="0.35">
      <c r="A358" s="40">
        <v>2566</v>
      </c>
      <c r="B358" s="41" t="s">
        <v>2575</v>
      </c>
      <c r="C358" s="40" t="s">
        <v>51</v>
      </c>
      <c r="D358" s="40" t="s">
        <v>144</v>
      </c>
      <c r="E358" s="40" t="s">
        <v>145</v>
      </c>
      <c r="F358" s="40" t="s">
        <v>69</v>
      </c>
      <c r="G358" s="8" t="s">
        <v>788</v>
      </c>
      <c r="H358" s="12">
        <v>4872</v>
      </c>
      <c r="I358" s="4" t="s">
        <v>2748</v>
      </c>
      <c r="J358" s="4" t="s">
        <v>2252</v>
      </c>
      <c r="K358" s="16" t="s">
        <v>168</v>
      </c>
      <c r="L358" s="12">
        <v>4872</v>
      </c>
      <c r="M358" s="53">
        <v>4872</v>
      </c>
      <c r="N358" s="43">
        <v>735560006193</v>
      </c>
      <c r="O358" s="8" t="s">
        <v>2279</v>
      </c>
      <c r="P358" s="99" t="s">
        <v>170</v>
      </c>
      <c r="Q358" s="8" t="s">
        <v>846</v>
      </c>
      <c r="R358" s="44">
        <v>243296</v>
      </c>
    </row>
    <row r="359" spans="1:18" ht="65.25" x14ac:dyDescent="0.35">
      <c r="A359" s="40">
        <v>2566</v>
      </c>
      <c r="B359" s="41" t="s">
        <v>2575</v>
      </c>
      <c r="C359" s="40" t="s">
        <v>51</v>
      </c>
      <c r="D359" s="40" t="s">
        <v>144</v>
      </c>
      <c r="E359" s="40" t="s">
        <v>145</v>
      </c>
      <c r="F359" s="40" t="s">
        <v>69</v>
      </c>
      <c r="G359" s="8" t="s">
        <v>789</v>
      </c>
      <c r="H359" s="12">
        <v>1872</v>
      </c>
      <c r="I359" s="4" t="s">
        <v>2748</v>
      </c>
      <c r="J359" s="4" t="s">
        <v>2252</v>
      </c>
      <c r="K359" s="16" t="s">
        <v>168</v>
      </c>
      <c r="L359" s="12">
        <v>1872</v>
      </c>
      <c r="M359" s="53">
        <v>1872</v>
      </c>
      <c r="N359" s="43">
        <v>735542000022</v>
      </c>
      <c r="O359" s="18" t="s">
        <v>2367</v>
      </c>
      <c r="P359" s="99" t="s">
        <v>170</v>
      </c>
      <c r="Q359" s="8" t="s">
        <v>847</v>
      </c>
      <c r="R359" s="44">
        <v>243291</v>
      </c>
    </row>
    <row r="360" spans="1:18" ht="65.25" x14ac:dyDescent="0.35">
      <c r="A360" s="40">
        <v>2566</v>
      </c>
      <c r="B360" s="41" t="s">
        <v>2575</v>
      </c>
      <c r="C360" s="40" t="s">
        <v>51</v>
      </c>
      <c r="D360" s="40" t="s">
        <v>144</v>
      </c>
      <c r="E360" s="40" t="s">
        <v>145</v>
      </c>
      <c r="F360" s="40" t="s">
        <v>69</v>
      </c>
      <c r="G360" s="8" t="s">
        <v>790</v>
      </c>
      <c r="H360" s="12">
        <v>3300</v>
      </c>
      <c r="I360" s="4" t="s">
        <v>2748</v>
      </c>
      <c r="J360" s="4" t="s">
        <v>2252</v>
      </c>
      <c r="K360" s="16" t="s">
        <v>168</v>
      </c>
      <c r="L360" s="12">
        <v>3300</v>
      </c>
      <c r="M360" s="53">
        <v>3300</v>
      </c>
      <c r="N360" s="43">
        <v>3739900115358</v>
      </c>
      <c r="O360" s="18" t="s">
        <v>2395</v>
      </c>
      <c r="P360" s="99" t="s">
        <v>170</v>
      </c>
      <c r="Q360" s="8" t="s">
        <v>848</v>
      </c>
      <c r="R360" s="44">
        <v>243292</v>
      </c>
    </row>
    <row r="361" spans="1:18" ht="65.25" x14ac:dyDescent="0.35">
      <c r="A361" s="40">
        <v>2566</v>
      </c>
      <c r="B361" s="41" t="s">
        <v>2575</v>
      </c>
      <c r="C361" s="40" t="s">
        <v>51</v>
      </c>
      <c r="D361" s="40" t="s">
        <v>144</v>
      </c>
      <c r="E361" s="40" t="s">
        <v>145</v>
      </c>
      <c r="F361" s="40" t="s">
        <v>69</v>
      </c>
      <c r="G361" s="8" t="s">
        <v>791</v>
      </c>
      <c r="H361" s="12">
        <v>3985</v>
      </c>
      <c r="I361" s="4" t="s">
        <v>2748</v>
      </c>
      <c r="J361" s="4" t="s">
        <v>2252</v>
      </c>
      <c r="K361" s="16" t="s">
        <v>168</v>
      </c>
      <c r="L361" s="12">
        <v>3985</v>
      </c>
      <c r="M361" s="53">
        <v>3985</v>
      </c>
      <c r="N361" s="43">
        <v>3740101023233</v>
      </c>
      <c r="O361" s="8" t="s">
        <v>2396</v>
      </c>
      <c r="P361" s="99" t="s">
        <v>170</v>
      </c>
      <c r="Q361" s="8" t="s">
        <v>849</v>
      </c>
      <c r="R361" s="44">
        <v>243302</v>
      </c>
    </row>
    <row r="362" spans="1:18" ht="65.25" x14ac:dyDescent="0.35">
      <c r="A362" s="40">
        <v>2566</v>
      </c>
      <c r="B362" s="41" t="s">
        <v>2575</v>
      </c>
      <c r="C362" s="40" t="s">
        <v>51</v>
      </c>
      <c r="D362" s="40" t="s">
        <v>144</v>
      </c>
      <c r="E362" s="40" t="s">
        <v>145</v>
      </c>
      <c r="F362" s="40" t="s">
        <v>69</v>
      </c>
      <c r="G362" s="8" t="s">
        <v>376</v>
      </c>
      <c r="H362" s="12">
        <v>1200</v>
      </c>
      <c r="I362" s="4" t="s">
        <v>2748</v>
      </c>
      <c r="J362" s="4" t="s">
        <v>2252</v>
      </c>
      <c r="K362" s="16" t="s">
        <v>168</v>
      </c>
      <c r="L362" s="12">
        <v>1200</v>
      </c>
      <c r="M362" s="53">
        <v>1200</v>
      </c>
      <c r="N362" s="43">
        <v>3100600347595</v>
      </c>
      <c r="O362" s="8" t="s">
        <v>2282</v>
      </c>
      <c r="P362" s="99" t="s">
        <v>170</v>
      </c>
      <c r="Q362" s="8" t="s">
        <v>850</v>
      </c>
      <c r="R362" s="44">
        <v>243292</v>
      </c>
    </row>
    <row r="363" spans="1:18" ht="65.25" x14ac:dyDescent="0.35">
      <c r="A363" s="40">
        <v>2566</v>
      </c>
      <c r="B363" s="41" t="s">
        <v>2575</v>
      </c>
      <c r="C363" s="40" t="s">
        <v>51</v>
      </c>
      <c r="D363" s="40" t="s">
        <v>144</v>
      </c>
      <c r="E363" s="40" t="s">
        <v>145</v>
      </c>
      <c r="F363" s="40" t="s">
        <v>69</v>
      </c>
      <c r="G363" s="8" t="s">
        <v>376</v>
      </c>
      <c r="H363" s="12">
        <v>675</v>
      </c>
      <c r="I363" s="4" t="s">
        <v>2748</v>
      </c>
      <c r="J363" s="4" t="s">
        <v>2252</v>
      </c>
      <c r="K363" s="16" t="s">
        <v>168</v>
      </c>
      <c r="L363" s="12">
        <v>675</v>
      </c>
      <c r="M363" s="55">
        <v>675</v>
      </c>
      <c r="N363" s="43">
        <v>3100600347595</v>
      </c>
      <c r="O363" s="8" t="s">
        <v>2282</v>
      </c>
      <c r="P363" s="99" t="s">
        <v>170</v>
      </c>
      <c r="Q363" s="8" t="s">
        <v>851</v>
      </c>
      <c r="R363" s="44">
        <v>243302</v>
      </c>
    </row>
    <row r="364" spans="1:18" ht="65.25" x14ac:dyDescent="0.35">
      <c r="A364" s="40">
        <v>2566</v>
      </c>
      <c r="B364" s="41" t="s">
        <v>2575</v>
      </c>
      <c r="C364" s="40" t="s">
        <v>51</v>
      </c>
      <c r="D364" s="40" t="s">
        <v>144</v>
      </c>
      <c r="E364" s="40" t="s">
        <v>145</v>
      </c>
      <c r="F364" s="40" t="s">
        <v>69</v>
      </c>
      <c r="G364" s="8" t="s">
        <v>792</v>
      </c>
      <c r="H364" s="12">
        <v>8170</v>
      </c>
      <c r="I364" s="4" t="s">
        <v>2748</v>
      </c>
      <c r="J364" s="4" t="s">
        <v>2252</v>
      </c>
      <c r="K364" s="16" t="s">
        <v>168</v>
      </c>
      <c r="L364" s="12">
        <v>8170</v>
      </c>
      <c r="M364" s="53">
        <v>8170</v>
      </c>
      <c r="N364" s="43">
        <v>735560006193</v>
      </c>
      <c r="O364" s="8" t="s">
        <v>2279</v>
      </c>
      <c r="P364" s="99">
        <v>66017608648</v>
      </c>
      <c r="Q364" s="8" t="s">
        <v>852</v>
      </c>
      <c r="R364" s="44">
        <v>243299</v>
      </c>
    </row>
    <row r="365" spans="1:18" ht="65.25" x14ac:dyDescent="0.35">
      <c r="A365" s="40">
        <v>2566</v>
      </c>
      <c r="B365" s="41" t="s">
        <v>2575</v>
      </c>
      <c r="C365" s="40" t="s">
        <v>51</v>
      </c>
      <c r="D365" s="40" t="s">
        <v>144</v>
      </c>
      <c r="E365" s="40" t="s">
        <v>145</v>
      </c>
      <c r="F365" s="40" t="s">
        <v>69</v>
      </c>
      <c r="G365" s="8" t="s">
        <v>793</v>
      </c>
      <c r="H365" s="12">
        <v>280000</v>
      </c>
      <c r="I365" s="4" t="s">
        <v>2748</v>
      </c>
      <c r="J365" s="4" t="s">
        <v>2252</v>
      </c>
      <c r="K365" s="16" t="s">
        <v>168</v>
      </c>
      <c r="L365" s="12">
        <v>280000</v>
      </c>
      <c r="M365" s="53">
        <v>280000</v>
      </c>
      <c r="N365" s="48">
        <v>3730200290361</v>
      </c>
      <c r="O365" s="8" t="s">
        <v>2342</v>
      </c>
      <c r="P365" s="99">
        <v>66027383275</v>
      </c>
      <c r="Q365" s="8" t="s">
        <v>853</v>
      </c>
      <c r="R365" s="44">
        <v>243311</v>
      </c>
    </row>
    <row r="366" spans="1:18" ht="65.25" x14ac:dyDescent="0.35">
      <c r="A366" s="40">
        <v>2566</v>
      </c>
      <c r="B366" s="41" t="s">
        <v>2575</v>
      </c>
      <c r="C366" s="40" t="s">
        <v>51</v>
      </c>
      <c r="D366" s="40" t="s">
        <v>144</v>
      </c>
      <c r="E366" s="40" t="s">
        <v>145</v>
      </c>
      <c r="F366" s="40" t="s">
        <v>69</v>
      </c>
      <c r="G366" s="8" t="s">
        <v>159</v>
      </c>
      <c r="H366" s="12">
        <v>4400</v>
      </c>
      <c r="I366" s="4" t="s">
        <v>2748</v>
      </c>
      <c r="J366" s="4" t="s">
        <v>2252</v>
      </c>
      <c r="K366" s="16" t="s">
        <v>168</v>
      </c>
      <c r="L366" s="12">
        <v>4400</v>
      </c>
      <c r="M366" s="53">
        <v>4400</v>
      </c>
      <c r="N366" s="43">
        <v>1739990023095</v>
      </c>
      <c r="O366" s="8" t="s">
        <v>2269</v>
      </c>
      <c r="P366" s="99" t="s">
        <v>170</v>
      </c>
      <c r="Q366" s="8" t="s">
        <v>854</v>
      </c>
      <c r="R366" s="44">
        <v>243291</v>
      </c>
    </row>
    <row r="367" spans="1:18" ht="65.25" x14ac:dyDescent="0.35">
      <c r="A367" s="40">
        <v>2566</v>
      </c>
      <c r="B367" s="41" t="s">
        <v>2575</v>
      </c>
      <c r="C367" s="40" t="s">
        <v>51</v>
      </c>
      <c r="D367" s="40" t="s">
        <v>144</v>
      </c>
      <c r="E367" s="40" t="s">
        <v>145</v>
      </c>
      <c r="F367" s="40" t="s">
        <v>69</v>
      </c>
      <c r="G367" s="8" t="s">
        <v>381</v>
      </c>
      <c r="H367" s="12">
        <v>1000</v>
      </c>
      <c r="I367" s="4" t="s">
        <v>2748</v>
      </c>
      <c r="J367" s="4" t="s">
        <v>2252</v>
      </c>
      <c r="K367" s="16" t="s">
        <v>168</v>
      </c>
      <c r="L367" s="12">
        <v>1000</v>
      </c>
      <c r="M367" s="53">
        <v>1000</v>
      </c>
      <c r="N367" s="43">
        <v>7371148043</v>
      </c>
      <c r="O367" s="8" t="s">
        <v>2336</v>
      </c>
      <c r="P367" s="99" t="s">
        <v>170</v>
      </c>
      <c r="Q367" s="8" t="s">
        <v>855</v>
      </c>
      <c r="R367" s="44">
        <v>243291</v>
      </c>
    </row>
    <row r="368" spans="1:18" ht="65.25" x14ac:dyDescent="0.35">
      <c r="A368" s="40">
        <v>2566</v>
      </c>
      <c r="B368" s="41" t="s">
        <v>2575</v>
      </c>
      <c r="C368" s="40" t="s">
        <v>51</v>
      </c>
      <c r="D368" s="40" t="s">
        <v>144</v>
      </c>
      <c r="E368" s="40" t="s">
        <v>145</v>
      </c>
      <c r="F368" s="40" t="s">
        <v>69</v>
      </c>
      <c r="G368" s="8" t="s">
        <v>794</v>
      </c>
      <c r="H368" s="12">
        <v>2500</v>
      </c>
      <c r="I368" s="4" t="s">
        <v>2748</v>
      </c>
      <c r="J368" s="4" t="s">
        <v>2252</v>
      </c>
      <c r="K368" s="16" t="s">
        <v>168</v>
      </c>
      <c r="L368" s="12">
        <v>2500</v>
      </c>
      <c r="M368" s="53">
        <v>2500</v>
      </c>
      <c r="N368" s="43" t="s">
        <v>2613</v>
      </c>
      <c r="O368" s="8" t="s">
        <v>2283</v>
      </c>
      <c r="P368" s="99" t="s">
        <v>170</v>
      </c>
      <c r="Q368" s="8" t="s">
        <v>856</v>
      </c>
      <c r="R368" s="44">
        <v>243291</v>
      </c>
    </row>
    <row r="369" spans="1:18" ht="65.25" x14ac:dyDescent="0.35">
      <c r="A369" s="40">
        <v>2566</v>
      </c>
      <c r="B369" s="41" t="s">
        <v>2575</v>
      </c>
      <c r="C369" s="40" t="s">
        <v>51</v>
      </c>
      <c r="D369" s="40" t="s">
        <v>144</v>
      </c>
      <c r="E369" s="40" t="s">
        <v>145</v>
      </c>
      <c r="F369" s="40" t="s">
        <v>69</v>
      </c>
      <c r="G369" s="8" t="s">
        <v>795</v>
      </c>
      <c r="H369" s="12">
        <v>5000</v>
      </c>
      <c r="I369" s="4" t="s">
        <v>2748</v>
      </c>
      <c r="J369" s="4" t="s">
        <v>2252</v>
      </c>
      <c r="K369" s="16" t="s">
        <v>168</v>
      </c>
      <c r="L369" s="12">
        <v>5000</v>
      </c>
      <c r="M369" s="53">
        <v>5000</v>
      </c>
      <c r="N369" s="48">
        <v>3710900442121</v>
      </c>
      <c r="O369" s="8" t="s">
        <v>2267</v>
      </c>
      <c r="P369" s="99">
        <v>66017533095</v>
      </c>
      <c r="Q369" s="9" t="s">
        <v>857</v>
      </c>
      <c r="R369" s="44">
        <v>243297</v>
      </c>
    </row>
    <row r="370" spans="1:18" ht="65.25" x14ac:dyDescent="0.35">
      <c r="A370" s="40">
        <v>2566</v>
      </c>
      <c r="B370" s="41" t="s">
        <v>2575</v>
      </c>
      <c r="C370" s="40" t="s">
        <v>51</v>
      </c>
      <c r="D370" s="40" t="s">
        <v>144</v>
      </c>
      <c r="E370" s="40" t="s">
        <v>145</v>
      </c>
      <c r="F370" s="40" t="s">
        <v>69</v>
      </c>
      <c r="G370" s="8" t="s">
        <v>796</v>
      </c>
      <c r="H370" s="12">
        <v>18900</v>
      </c>
      <c r="I370" s="4" t="s">
        <v>2748</v>
      </c>
      <c r="J370" s="4" t="s">
        <v>2252</v>
      </c>
      <c r="K370" s="16" t="s">
        <v>168</v>
      </c>
      <c r="L370" s="12">
        <v>18900</v>
      </c>
      <c r="M370" s="53">
        <v>18900</v>
      </c>
      <c r="N370" s="43">
        <v>735542000022</v>
      </c>
      <c r="O370" s="18" t="s">
        <v>2367</v>
      </c>
      <c r="P370" s="99">
        <v>66027009425</v>
      </c>
      <c r="Q370" s="8" t="s">
        <v>858</v>
      </c>
      <c r="R370" s="44">
        <v>243526</v>
      </c>
    </row>
    <row r="371" spans="1:18" ht="108.75" x14ac:dyDescent="0.35">
      <c r="A371" s="40">
        <v>2566</v>
      </c>
      <c r="B371" s="41" t="s">
        <v>2575</v>
      </c>
      <c r="C371" s="40" t="s">
        <v>51</v>
      </c>
      <c r="D371" s="40" t="s">
        <v>144</v>
      </c>
      <c r="E371" s="40" t="s">
        <v>145</v>
      </c>
      <c r="F371" s="40" t="s">
        <v>69</v>
      </c>
      <c r="G371" s="8" t="s">
        <v>797</v>
      </c>
      <c r="H371" s="12">
        <v>8429.4599999999991</v>
      </c>
      <c r="I371" s="4" t="s">
        <v>2748</v>
      </c>
      <c r="J371" s="4" t="s">
        <v>2252</v>
      </c>
      <c r="K371" s="16" t="s">
        <v>168</v>
      </c>
      <c r="L371" s="12">
        <v>8429.4599999999991</v>
      </c>
      <c r="M371" s="54">
        <v>8429.4599999999991</v>
      </c>
      <c r="N371" s="48">
        <v>105533032851</v>
      </c>
      <c r="O371" s="18" t="s">
        <v>2397</v>
      </c>
      <c r="P371" s="99">
        <v>66027457248</v>
      </c>
      <c r="Q371" s="8" t="s">
        <v>859</v>
      </c>
      <c r="R371" s="44">
        <v>243313</v>
      </c>
    </row>
    <row r="372" spans="1:18" ht="65.25" x14ac:dyDescent="0.35">
      <c r="A372" s="40">
        <v>2566</v>
      </c>
      <c r="B372" s="41" t="s">
        <v>2575</v>
      </c>
      <c r="C372" s="40" t="s">
        <v>51</v>
      </c>
      <c r="D372" s="40" t="s">
        <v>144</v>
      </c>
      <c r="E372" s="40" t="s">
        <v>145</v>
      </c>
      <c r="F372" s="40" t="s">
        <v>69</v>
      </c>
      <c r="G372" s="8" t="s">
        <v>795</v>
      </c>
      <c r="H372" s="12">
        <v>38494</v>
      </c>
      <c r="I372" s="4" t="s">
        <v>2748</v>
      </c>
      <c r="J372" s="4" t="s">
        <v>2252</v>
      </c>
      <c r="K372" s="16" t="s">
        <v>168</v>
      </c>
      <c r="L372" s="12">
        <v>38494</v>
      </c>
      <c r="M372" s="53">
        <v>38494</v>
      </c>
      <c r="N372" s="48">
        <v>3710900442121</v>
      </c>
      <c r="O372" s="8" t="s">
        <v>2267</v>
      </c>
      <c r="P372" s="99">
        <v>66027348163</v>
      </c>
      <c r="Q372" s="8" t="s">
        <v>860</v>
      </c>
      <c r="R372" s="44">
        <v>243311</v>
      </c>
    </row>
    <row r="373" spans="1:18" ht="87" x14ac:dyDescent="0.35">
      <c r="A373" s="40">
        <v>2566</v>
      </c>
      <c r="B373" s="41" t="s">
        <v>2575</v>
      </c>
      <c r="C373" s="40" t="s">
        <v>51</v>
      </c>
      <c r="D373" s="40" t="s">
        <v>144</v>
      </c>
      <c r="E373" s="40" t="s">
        <v>145</v>
      </c>
      <c r="F373" s="40" t="s">
        <v>69</v>
      </c>
      <c r="G373" s="8" t="s">
        <v>798</v>
      </c>
      <c r="H373" s="12">
        <v>36000</v>
      </c>
      <c r="I373" s="4" t="s">
        <v>2748</v>
      </c>
      <c r="J373" s="4" t="s">
        <v>2252</v>
      </c>
      <c r="K373" s="16" t="s">
        <v>168</v>
      </c>
      <c r="L373" s="12">
        <v>36000</v>
      </c>
      <c r="M373" s="53">
        <v>36000</v>
      </c>
      <c r="N373" s="43">
        <v>733557001435</v>
      </c>
      <c r="O373" s="18" t="s">
        <v>2266</v>
      </c>
      <c r="P373" s="99">
        <v>66027347368</v>
      </c>
      <c r="Q373" s="8" t="s">
        <v>861</v>
      </c>
      <c r="R373" s="44">
        <v>243309</v>
      </c>
    </row>
    <row r="374" spans="1:18" ht="65.25" x14ac:dyDescent="0.35">
      <c r="A374" s="40">
        <v>2566</v>
      </c>
      <c r="B374" s="41" t="s">
        <v>2575</v>
      </c>
      <c r="C374" s="40" t="s">
        <v>51</v>
      </c>
      <c r="D374" s="40" t="s">
        <v>144</v>
      </c>
      <c r="E374" s="40" t="s">
        <v>145</v>
      </c>
      <c r="F374" s="40" t="s">
        <v>69</v>
      </c>
      <c r="G374" s="8" t="s">
        <v>799</v>
      </c>
      <c r="H374" s="12">
        <v>14776.7</v>
      </c>
      <c r="I374" s="4" t="s">
        <v>2748</v>
      </c>
      <c r="J374" s="4" t="s">
        <v>2252</v>
      </c>
      <c r="K374" s="16" t="s">
        <v>168</v>
      </c>
      <c r="L374" s="12">
        <v>14776.7</v>
      </c>
      <c r="M374" s="54">
        <v>14776.7</v>
      </c>
      <c r="N374" s="43" t="s">
        <v>2623</v>
      </c>
      <c r="O374" s="8" t="s">
        <v>2284</v>
      </c>
      <c r="P374" s="99">
        <v>66017592829</v>
      </c>
      <c r="Q374" s="8" t="s">
        <v>862</v>
      </c>
      <c r="R374" s="44">
        <v>243298</v>
      </c>
    </row>
    <row r="375" spans="1:18" ht="65.25" x14ac:dyDescent="0.35">
      <c r="A375" s="40">
        <v>2566</v>
      </c>
      <c r="B375" s="41" t="s">
        <v>2575</v>
      </c>
      <c r="C375" s="40" t="s">
        <v>51</v>
      </c>
      <c r="D375" s="40" t="s">
        <v>144</v>
      </c>
      <c r="E375" s="40" t="s">
        <v>145</v>
      </c>
      <c r="F375" s="40" t="s">
        <v>69</v>
      </c>
      <c r="G375" s="8" t="s">
        <v>800</v>
      </c>
      <c r="H375" s="12">
        <v>5255</v>
      </c>
      <c r="I375" s="4" t="s">
        <v>2748</v>
      </c>
      <c r="J375" s="4" t="s">
        <v>2252</v>
      </c>
      <c r="K375" s="16" t="s">
        <v>168</v>
      </c>
      <c r="L375" s="12">
        <v>5255</v>
      </c>
      <c r="M375" s="53">
        <v>5255</v>
      </c>
      <c r="N375" s="43">
        <v>735560006193</v>
      </c>
      <c r="O375" s="8" t="s">
        <v>2279</v>
      </c>
      <c r="P375" s="99">
        <v>66027007968</v>
      </c>
      <c r="Q375" s="8" t="s">
        <v>863</v>
      </c>
      <c r="R375" s="44">
        <v>243302</v>
      </c>
    </row>
    <row r="376" spans="1:18" ht="87" x14ac:dyDescent="0.35">
      <c r="A376" s="40">
        <v>2566</v>
      </c>
      <c r="B376" s="41" t="s">
        <v>2575</v>
      </c>
      <c r="C376" s="40" t="s">
        <v>51</v>
      </c>
      <c r="D376" s="40" t="s">
        <v>144</v>
      </c>
      <c r="E376" s="40" t="s">
        <v>145</v>
      </c>
      <c r="F376" s="40" t="s">
        <v>69</v>
      </c>
      <c r="G376" s="8" t="s">
        <v>801</v>
      </c>
      <c r="H376" s="12">
        <v>143890</v>
      </c>
      <c r="I376" s="4" t="s">
        <v>2748</v>
      </c>
      <c r="J376" s="4" t="s">
        <v>2252</v>
      </c>
      <c r="K376" s="16" t="s">
        <v>168</v>
      </c>
      <c r="L376" s="12">
        <v>143890</v>
      </c>
      <c r="M376" s="53">
        <v>143890</v>
      </c>
      <c r="N376" s="48">
        <v>3730200290361</v>
      </c>
      <c r="O376" s="8" t="s">
        <v>2342</v>
      </c>
      <c r="P376" s="99">
        <v>66027065279</v>
      </c>
      <c r="Q376" s="8" t="s">
        <v>864</v>
      </c>
      <c r="R376" s="44">
        <v>243302</v>
      </c>
    </row>
    <row r="377" spans="1:18" ht="65.25" x14ac:dyDescent="0.35">
      <c r="A377" s="40">
        <v>2566</v>
      </c>
      <c r="B377" s="41" t="s">
        <v>2575</v>
      </c>
      <c r="C377" s="40" t="s">
        <v>51</v>
      </c>
      <c r="D377" s="40" t="s">
        <v>144</v>
      </c>
      <c r="E377" s="40" t="s">
        <v>145</v>
      </c>
      <c r="F377" s="40" t="s">
        <v>69</v>
      </c>
      <c r="G377" s="8" t="s">
        <v>788</v>
      </c>
      <c r="H377" s="12">
        <v>24680</v>
      </c>
      <c r="I377" s="4" t="s">
        <v>2748</v>
      </c>
      <c r="J377" s="4" t="s">
        <v>2252</v>
      </c>
      <c r="K377" s="16" t="s">
        <v>168</v>
      </c>
      <c r="L377" s="12">
        <v>24680</v>
      </c>
      <c r="M377" s="53">
        <v>24680</v>
      </c>
      <c r="N377" s="43">
        <v>735560006193</v>
      </c>
      <c r="O377" s="8" t="s">
        <v>2279</v>
      </c>
      <c r="P377" s="99">
        <v>66027278208</v>
      </c>
      <c r="Q377" s="8" t="s">
        <v>865</v>
      </c>
      <c r="R377" s="44">
        <v>243316</v>
      </c>
    </row>
    <row r="378" spans="1:18" ht="87" x14ac:dyDescent="0.35">
      <c r="A378" s="40">
        <v>2566</v>
      </c>
      <c r="B378" s="41" t="s">
        <v>2575</v>
      </c>
      <c r="C378" s="40" t="s">
        <v>51</v>
      </c>
      <c r="D378" s="40" t="s">
        <v>144</v>
      </c>
      <c r="E378" s="40" t="s">
        <v>145</v>
      </c>
      <c r="F378" s="40" t="s">
        <v>69</v>
      </c>
      <c r="G378" s="8" t="s">
        <v>802</v>
      </c>
      <c r="H378" s="12">
        <v>489285</v>
      </c>
      <c r="I378" s="4" t="s">
        <v>2748</v>
      </c>
      <c r="J378" s="4" t="s">
        <v>2252</v>
      </c>
      <c r="K378" s="16" t="s">
        <v>168</v>
      </c>
      <c r="L378" s="12">
        <v>489285</v>
      </c>
      <c r="M378" s="53">
        <v>485000</v>
      </c>
      <c r="N378" s="48">
        <v>705552000289</v>
      </c>
      <c r="O378" s="18" t="s">
        <v>2398</v>
      </c>
      <c r="P378" s="99">
        <v>66017193648</v>
      </c>
      <c r="Q378" s="8" t="s">
        <v>866</v>
      </c>
      <c r="R378" s="44">
        <v>243389</v>
      </c>
    </row>
    <row r="379" spans="1:18" ht="65.25" x14ac:dyDescent="0.35">
      <c r="A379" s="40">
        <v>2566</v>
      </c>
      <c r="B379" s="41" t="s">
        <v>2575</v>
      </c>
      <c r="C379" s="40" t="s">
        <v>51</v>
      </c>
      <c r="D379" s="40" t="s">
        <v>144</v>
      </c>
      <c r="E379" s="40" t="s">
        <v>145</v>
      </c>
      <c r="F379" s="40" t="s">
        <v>69</v>
      </c>
      <c r="G379" s="8" t="s">
        <v>803</v>
      </c>
      <c r="H379" s="12">
        <v>9995</v>
      </c>
      <c r="I379" s="4" t="s">
        <v>2748</v>
      </c>
      <c r="J379" s="4" t="s">
        <v>2252</v>
      </c>
      <c r="K379" s="16" t="s">
        <v>168</v>
      </c>
      <c r="L379" s="12">
        <v>9995</v>
      </c>
      <c r="M379" s="53">
        <v>9995</v>
      </c>
      <c r="N379" s="43">
        <v>735560006193</v>
      </c>
      <c r="O379" s="8" t="s">
        <v>2279</v>
      </c>
      <c r="P379" s="99">
        <v>66017290147</v>
      </c>
      <c r="Q379" s="8" t="s">
        <v>867</v>
      </c>
      <c r="R379" s="44">
        <v>243291</v>
      </c>
    </row>
    <row r="380" spans="1:18" ht="65.25" x14ac:dyDescent="0.35">
      <c r="A380" s="40">
        <v>2566</v>
      </c>
      <c r="B380" s="41" t="s">
        <v>2575</v>
      </c>
      <c r="C380" s="40" t="s">
        <v>51</v>
      </c>
      <c r="D380" s="40" t="s">
        <v>144</v>
      </c>
      <c r="E380" s="40" t="s">
        <v>145</v>
      </c>
      <c r="F380" s="40" t="s">
        <v>69</v>
      </c>
      <c r="G380" s="8" t="s">
        <v>653</v>
      </c>
      <c r="H380" s="12">
        <v>76000</v>
      </c>
      <c r="I380" s="4" t="s">
        <v>2748</v>
      </c>
      <c r="J380" s="4" t="s">
        <v>2252</v>
      </c>
      <c r="K380" s="16" t="s">
        <v>168</v>
      </c>
      <c r="L380" s="12">
        <v>76000</v>
      </c>
      <c r="M380" s="53">
        <v>76000</v>
      </c>
      <c r="N380" s="48">
        <v>705532000364</v>
      </c>
      <c r="O380" s="18" t="s">
        <v>2382</v>
      </c>
      <c r="P380" s="99">
        <v>66027066290</v>
      </c>
      <c r="Q380" s="8" t="s">
        <v>868</v>
      </c>
      <c r="R380" s="44">
        <v>243335</v>
      </c>
    </row>
    <row r="381" spans="1:18" ht="65.25" x14ac:dyDescent="0.35">
      <c r="A381" s="40">
        <v>2566</v>
      </c>
      <c r="B381" s="41" t="s">
        <v>2575</v>
      </c>
      <c r="C381" s="40" t="s">
        <v>51</v>
      </c>
      <c r="D381" s="40" t="s">
        <v>144</v>
      </c>
      <c r="E381" s="40" t="s">
        <v>145</v>
      </c>
      <c r="F381" s="40" t="s">
        <v>69</v>
      </c>
      <c r="G381" s="8" t="s">
        <v>804</v>
      </c>
      <c r="H381" s="12">
        <v>250808</v>
      </c>
      <c r="I381" s="4" t="s">
        <v>2748</v>
      </c>
      <c r="J381" s="4" t="s">
        <v>2252</v>
      </c>
      <c r="K381" s="16" t="s">
        <v>168</v>
      </c>
      <c r="L381" s="12">
        <v>250808</v>
      </c>
      <c r="M381" s="53">
        <v>250808</v>
      </c>
      <c r="N381" s="43">
        <v>735563006721</v>
      </c>
      <c r="O381" s="8" t="s">
        <v>2399</v>
      </c>
      <c r="P381" s="99">
        <v>66027251093</v>
      </c>
      <c r="Q381" s="8" t="s">
        <v>869</v>
      </c>
      <c r="R381" s="44">
        <v>243317</v>
      </c>
    </row>
    <row r="382" spans="1:18" ht="65.25" x14ac:dyDescent="0.35">
      <c r="A382" s="40">
        <v>2566</v>
      </c>
      <c r="B382" s="41" t="s">
        <v>2575</v>
      </c>
      <c r="C382" s="40" t="s">
        <v>51</v>
      </c>
      <c r="D382" s="40" t="s">
        <v>144</v>
      </c>
      <c r="E382" s="40" t="s">
        <v>145</v>
      </c>
      <c r="F382" s="40" t="s">
        <v>69</v>
      </c>
      <c r="G382" s="8" t="s">
        <v>805</v>
      </c>
      <c r="H382" s="12">
        <v>5654</v>
      </c>
      <c r="I382" s="4" t="s">
        <v>2748</v>
      </c>
      <c r="J382" s="4" t="s">
        <v>2252</v>
      </c>
      <c r="K382" s="16" t="s">
        <v>168</v>
      </c>
      <c r="L382" s="12">
        <v>5654</v>
      </c>
      <c r="M382" s="53">
        <v>5654</v>
      </c>
      <c r="N382" s="43">
        <v>1709900525461</v>
      </c>
      <c r="O382" s="18" t="s">
        <v>2345</v>
      </c>
      <c r="P382" s="99">
        <v>66017328413</v>
      </c>
      <c r="Q382" s="8" t="s">
        <v>870</v>
      </c>
      <c r="R382" s="44">
        <v>243291</v>
      </c>
    </row>
    <row r="383" spans="1:18" ht="65.25" x14ac:dyDescent="0.35">
      <c r="A383" s="40">
        <v>2566</v>
      </c>
      <c r="B383" s="41" t="s">
        <v>2575</v>
      </c>
      <c r="C383" s="40" t="s">
        <v>51</v>
      </c>
      <c r="D383" s="40" t="s">
        <v>144</v>
      </c>
      <c r="E383" s="40" t="s">
        <v>145</v>
      </c>
      <c r="F383" s="40" t="s">
        <v>69</v>
      </c>
      <c r="G383" s="8" t="s">
        <v>251</v>
      </c>
      <c r="H383" s="12">
        <v>16320</v>
      </c>
      <c r="I383" s="4" t="s">
        <v>2748</v>
      </c>
      <c r="J383" s="4" t="s">
        <v>2252</v>
      </c>
      <c r="K383" s="16" t="s">
        <v>168</v>
      </c>
      <c r="L383" s="12">
        <v>16320</v>
      </c>
      <c r="M383" s="53">
        <v>16320</v>
      </c>
      <c r="N383" s="43">
        <v>1709900525461</v>
      </c>
      <c r="O383" s="18" t="s">
        <v>2345</v>
      </c>
      <c r="P383" s="99">
        <v>66017329414</v>
      </c>
      <c r="Q383" s="8" t="s">
        <v>871</v>
      </c>
      <c r="R383" s="44">
        <v>243291</v>
      </c>
    </row>
    <row r="384" spans="1:18" ht="65.25" x14ac:dyDescent="0.35">
      <c r="A384" s="40">
        <v>2566</v>
      </c>
      <c r="B384" s="41" t="s">
        <v>2575</v>
      </c>
      <c r="C384" s="40" t="s">
        <v>51</v>
      </c>
      <c r="D384" s="40" t="s">
        <v>144</v>
      </c>
      <c r="E384" s="40" t="s">
        <v>145</v>
      </c>
      <c r="F384" s="40" t="s">
        <v>69</v>
      </c>
      <c r="G384" s="8" t="s">
        <v>806</v>
      </c>
      <c r="H384" s="12">
        <v>2800</v>
      </c>
      <c r="I384" s="4" t="s">
        <v>2748</v>
      </c>
      <c r="J384" s="4" t="s">
        <v>2252</v>
      </c>
      <c r="K384" s="16" t="s">
        <v>168</v>
      </c>
      <c r="L384" s="12">
        <v>2800</v>
      </c>
      <c r="M384" s="53">
        <v>2800</v>
      </c>
      <c r="N384" s="43">
        <v>3730300244612</v>
      </c>
      <c r="O384" s="18" t="s">
        <v>2400</v>
      </c>
      <c r="P384" s="99" t="s">
        <v>170</v>
      </c>
      <c r="Q384" s="8" t="s">
        <v>872</v>
      </c>
      <c r="R384" s="44">
        <v>243298</v>
      </c>
    </row>
    <row r="385" spans="1:18" ht="65.25" x14ac:dyDescent="0.35">
      <c r="A385" s="40">
        <v>2566</v>
      </c>
      <c r="B385" s="41" t="s">
        <v>2575</v>
      </c>
      <c r="C385" s="40" t="s">
        <v>51</v>
      </c>
      <c r="D385" s="40" t="s">
        <v>144</v>
      </c>
      <c r="E385" s="40" t="s">
        <v>145</v>
      </c>
      <c r="F385" s="40" t="s">
        <v>69</v>
      </c>
      <c r="G385" s="8" t="s">
        <v>807</v>
      </c>
      <c r="H385" s="12">
        <v>3270</v>
      </c>
      <c r="I385" s="4" t="s">
        <v>2748</v>
      </c>
      <c r="J385" s="4" t="s">
        <v>2252</v>
      </c>
      <c r="K385" s="16" t="s">
        <v>168</v>
      </c>
      <c r="L385" s="12">
        <v>3270</v>
      </c>
      <c r="M385" s="53">
        <v>3270</v>
      </c>
      <c r="N385" s="43">
        <v>735560006193</v>
      </c>
      <c r="O385" s="8" t="s">
        <v>2279</v>
      </c>
      <c r="P385" s="99" t="s">
        <v>170</v>
      </c>
      <c r="Q385" s="8" t="s">
        <v>873</v>
      </c>
      <c r="R385" s="44">
        <v>243302</v>
      </c>
    </row>
    <row r="386" spans="1:18" ht="65.25" x14ac:dyDescent="0.35">
      <c r="A386" s="40">
        <v>2566</v>
      </c>
      <c r="B386" s="41" t="s">
        <v>2575</v>
      </c>
      <c r="C386" s="40" t="s">
        <v>51</v>
      </c>
      <c r="D386" s="40" t="s">
        <v>144</v>
      </c>
      <c r="E386" s="40" t="s">
        <v>145</v>
      </c>
      <c r="F386" s="40" t="s">
        <v>69</v>
      </c>
      <c r="G386" s="8" t="s">
        <v>808</v>
      </c>
      <c r="H386" s="12">
        <v>1290</v>
      </c>
      <c r="I386" s="4" t="s">
        <v>2748</v>
      </c>
      <c r="J386" s="4" t="s">
        <v>2252</v>
      </c>
      <c r="K386" s="16" t="s">
        <v>168</v>
      </c>
      <c r="L386" s="12">
        <v>1290</v>
      </c>
      <c r="M386" s="53">
        <v>1290</v>
      </c>
      <c r="N386" s="48">
        <v>3730200352251</v>
      </c>
      <c r="O386" s="8" t="s">
        <v>2333</v>
      </c>
      <c r="P386" s="99" t="s">
        <v>170</v>
      </c>
      <c r="Q386" s="8" t="s">
        <v>874</v>
      </c>
      <c r="R386" s="44">
        <v>243302</v>
      </c>
    </row>
    <row r="387" spans="1:18" ht="65.25" x14ac:dyDescent="0.35">
      <c r="A387" s="40">
        <v>2566</v>
      </c>
      <c r="B387" s="41" t="s">
        <v>2575</v>
      </c>
      <c r="C387" s="40" t="s">
        <v>51</v>
      </c>
      <c r="D387" s="40" t="s">
        <v>144</v>
      </c>
      <c r="E387" s="40" t="s">
        <v>145</v>
      </c>
      <c r="F387" s="40" t="s">
        <v>69</v>
      </c>
      <c r="G387" s="8" t="s">
        <v>809</v>
      </c>
      <c r="H387" s="12">
        <v>20800</v>
      </c>
      <c r="I387" s="4" t="s">
        <v>2748</v>
      </c>
      <c r="J387" s="56" t="s">
        <v>2588</v>
      </c>
      <c r="K387" s="16" t="s">
        <v>168</v>
      </c>
      <c r="L387" s="12">
        <v>20800</v>
      </c>
      <c r="M387" s="53">
        <v>20800</v>
      </c>
      <c r="N387" s="43" t="s">
        <v>2578</v>
      </c>
      <c r="O387" s="8" t="s">
        <v>2401</v>
      </c>
      <c r="P387" s="99">
        <v>66027191137</v>
      </c>
      <c r="Q387" s="8" t="s">
        <v>875</v>
      </c>
      <c r="R387" s="56"/>
    </row>
    <row r="388" spans="1:18" ht="65.25" x14ac:dyDescent="0.35">
      <c r="A388" s="40">
        <v>2566</v>
      </c>
      <c r="B388" s="41" t="s">
        <v>2575</v>
      </c>
      <c r="C388" s="40" t="s">
        <v>51</v>
      </c>
      <c r="D388" s="40" t="s">
        <v>144</v>
      </c>
      <c r="E388" s="40" t="s">
        <v>145</v>
      </c>
      <c r="F388" s="40" t="s">
        <v>69</v>
      </c>
      <c r="G388" s="8" t="s">
        <v>582</v>
      </c>
      <c r="H388" s="12">
        <v>33000</v>
      </c>
      <c r="I388" s="4" t="s">
        <v>2748</v>
      </c>
      <c r="J388" s="4" t="s">
        <v>2252</v>
      </c>
      <c r="K388" s="16" t="s">
        <v>168</v>
      </c>
      <c r="L388" s="12">
        <v>33000</v>
      </c>
      <c r="M388" s="53">
        <v>33000</v>
      </c>
      <c r="N388" s="43" t="s">
        <v>2613</v>
      </c>
      <c r="O388" s="8" t="s">
        <v>2283</v>
      </c>
      <c r="P388" s="99">
        <v>66027106114</v>
      </c>
      <c r="Q388" s="8" t="s">
        <v>876</v>
      </c>
      <c r="R388" s="44">
        <v>243316</v>
      </c>
    </row>
    <row r="389" spans="1:18" ht="87" x14ac:dyDescent="0.35">
      <c r="A389" s="40">
        <v>2566</v>
      </c>
      <c r="B389" s="41" t="s">
        <v>2575</v>
      </c>
      <c r="C389" s="40" t="s">
        <v>51</v>
      </c>
      <c r="D389" s="40" t="s">
        <v>144</v>
      </c>
      <c r="E389" s="40" t="s">
        <v>145</v>
      </c>
      <c r="F389" s="40" t="s">
        <v>69</v>
      </c>
      <c r="G389" s="8" t="s">
        <v>810</v>
      </c>
      <c r="H389" s="12">
        <v>1725500</v>
      </c>
      <c r="I389" s="4" t="s">
        <v>2748</v>
      </c>
      <c r="J389" s="4" t="s">
        <v>2252</v>
      </c>
      <c r="K389" s="8" t="s">
        <v>169</v>
      </c>
      <c r="L389" s="12">
        <v>908105.13</v>
      </c>
      <c r="M389" s="53">
        <v>899000</v>
      </c>
      <c r="N389" s="48">
        <v>735540000505</v>
      </c>
      <c r="O389" s="18" t="s">
        <v>2292</v>
      </c>
      <c r="P389" s="99">
        <v>65127212123</v>
      </c>
      <c r="Q389" s="8" t="s">
        <v>877</v>
      </c>
      <c r="R389" s="44">
        <v>243491</v>
      </c>
    </row>
    <row r="390" spans="1:18" ht="65.25" x14ac:dyDescent="0.35">
      <c r="A390" s="40">
        <v>2566</v>
      </c>
      <c r="B390" s="41" t="s">
        <v>2575</v>
      </c>
      <c r="C390" s="40" t="s">
        <v>51</v>
      </c>
      <c r="D390" s="40" t="s">
        <v>144</v>
      </c>
      <c r="E390" s="40" t="s">
        <v>145</v>
      </c>
      <c r="F390" s="40" t="s">
        <v>69</v>
      </c>
      <c r="G390" s="8" t="s">
        <v>424</v>
      </c>
      <c r="H390" s="12">
        <v>2990.65</v>
      </c>
      <c r="I390" s="4" t="s">
        <v>2748</v>
      </c>
      <c r="J390" s="4" t="s">
        <v>2252</v>
      </c>
      <c r="K390" s="17" t="s">
        <v>168</v>
      </c>
      <c r="L390" s="12">
        <v>2990.65</v>
      </c>
      <c r="M390" s="54">
        <v>2990.65</v>
      </c>
      <c r="N390" s="43">
        <v>3739900143904</v>
      </c>
      <c r="O390" s="8" t="s">
        <v>2260</v>
      </c>
      <c r="P390" s="99" t="s">
        <v>170</v>
      </c>
      <c r="Q390" s="8" t="s">
        <v>878</v>
      </c>
      <c r="R390" s="44">
        <v>243302</v>
      </c>
    </row>
    <row r="391" spans="1:18" ht="65.25" x14ac:dyDescent="0.35">
      <c r="A391" s="40">
        <v>2566</v>
      </c>
      <c r="B391" s="41" t="s">
        <v>2575</v>
      </c>
      <c r="C391" s="40" t="s">
        <v>51</v>
      </c>
      <c r="D391" s="40" t="s">
        <v>144</v>
      </c>
      <c r="E391" s="40" t="s">
        <v>145</v>
      </c>
      <c r="F391" s="40" t="s">
        <v>69</v>
      </c>
      <c r="G391" s="8" t="s">
        <v>653</v>
      </c>
      <c r="H391" s="12">
        <v>42400</v>
      </c>
      <c r="I391" s="4" t="s">
        <v>2748</v>
      </c>
      <c r="J391" s="4" t="s">
        <v>2252</v>
      </c>
      <c r="K391" s="16" t="s">
        <v>168</v>
      </c>
      <c r="L391" s="12">
        <v>42400</v>
      </c>
      <c r="M391" s="53">
        <v>42400</v>
      </c>
      <c r="N391" s="48">
        <v>3730200352251</v>
      </c>
      <c r="O391" s="8" t="s">
        <v>2333</v>
      </c>
      <c r="P391" s="99">
        <v>65117579528</v>
      </c>
      <c r="Q391" s="8" t="s">
        <v>879</v>
      </c>
      <c r="R391" s="44">
        <v>243309</v>
      </c>
    </row>
    <row r="392" spans="1:18" ht="65.25" x14ac:dyDescent="0.35">
      <c r="A392" s="40">
        <v>2566</v>
      </c>
      <c r="B392" s="41" t="s">
        <v>2575</v>
      </c>
      <c r="C392" s="40" t="s">
        <v>51</v>
      </c>
      <c r="D392" s="40" t="s">
        <v>144</v>
      </c>
      <c r="E392" s="40" t="s">
        <v>145</v>
      </c>
      <c r="F392" s="40" t="s">
        <v>69</v>
      </c>
      <c r="G392" s="8" t="s">
        <v>811</v>
      </c>
      <c r="H392" s="12">
        <v>96621</v>
      </c>
      <c r="I392" s="4" t="s">
        <v>2748</v>
      </c>
      <c r="J392" s="4" t="s">
        <v>2252</v>
      </c>
      <c r="K392" s="16" t="s">
        <v>168</v>
      </c>
      <c r="L392" s="12">
        <v>96621</v>
      </c>
      <c r="M392" s="53">
        <v>96621</v>
      </c>
      <c r="N392" s="48" t="s">
        <v>2579</v>
      </c>
      <c r="O392" s="8" t="s">
        <v>2304</v>
      </c>
      <c r="P392" s="99">
        <v>66017318319</v>
      </c>
      <c r="Q392" s="8" t="s">
        <v>880</v>
      </c>
      <c r="R392" s="44">
        <v>243296</v>
      </c>
    </row>
    <row r="393" spans="1:18" ht="65.25" x14ac:dyDescent="0.35">
      <c r="A393" s="40">
        <v>2566</v>
      </c>
      <c r="B393" s="41" t="s">
        <v>2575</v>
      </c>
      <c r="C393" s="40" t="s">
        <v>51</v>
      </c>
      <c r="D393" s="40" t="s">
        <v>144</v>
      </c>
      <c r="E393" s="40" t="s">
        <v>145</v>
      </c>
      <c r="F393" s="40" t="s">
        <v>69</v>
      </c>
      <c r="G393" s="8" t="s">
        <v>812</v>
      </c>
      <c r="H393" s="12">
        <v>24450</v>
      </c>
      <c r="I393" s="4" t="s">
        <v>2748</v>
      </c>
      <c r="J393" s="4" t="s">
        <v>2252</v>
      </c>
      <c r="K393" s="16" t="s">
        <v>168</v>
      </c>
      <c r="L393" s="12">
        <v>24450</v>
      </c>
      <c r="M393" s="53">
        <v>24450</v>
      </c>
      <c r="N393" s="48">
        <v>735534000027</v>
      </c>
      <c r="O393" s="8" t="s">
        <v>2402</v>
      </c>
      <c r="P393" s="99">
        <v>66017317884</v>
      </c>
      <c r="Q393" s="8" t="s">
        <v>881</v>
      </c>
      <c r="R393" s="44">
        <v>243296</v>
      </c>
    </row>
    <row r="394" spans="1:18" ht="65.25" x14ac:dyDescent="0.35">
      <c r="A394" s="40">
        <v>2566</v>
      </c>
      <c r="B394" s="41" t="s">
        <v>2575</v>
      </c>
      <c r="C394" s="40" t="s">
        <v>51</v>
      </c>
      <c r="D394" s="40" t="s">
        <v>144</v>
      </c>
      <c r="E394" s="40" t="s">
        <v>145</v>
      </c>
      <c r="F394" s="40" t="s">
        <v>69</v>
      </c>
      <c r="G394" s="8" t="s">
        <v>813</v>
      </c>
      <c r="H394" s="12">
        <v>6477.78</v>
      </c>
      <c r="I394" s="4" t="s">
        <v>2748</v>
      </c>
      <c r="J394" s="4" t="s">
        <v>2252</v>
      </c>
      <c r="K394" s="16" t="s">
        <v>168</v>
      </c>
      <c r="L394" s="12">
        <v>6477.78</v>
      </c>
      <c r="M394" s="54">
        <v>6477.78</v>
      </c>
      <c r="N394" s="48">
        <v>733534000769</v>
      </c>
      <c r="O394" s="8" t="s">
        <v>2391</v>
      </c>
      <c r="P394" s="99">
        <v>66017434799</v>
      </c>
      <c r="Q394" s="8" t="s">
        <v>882</v>
      </c>
      <c r="R394" s="44">
        <v>243296</v>
      </c>
    </row>
    <row r="395" spans="1:18" ht="65.25" x14ac:dyDescent="0.35">
      <c r="A395" s="40">
        <v>2566</v>
      </c>
      <c r="B395" s="41" t="s">
        <v>2575</v>
      </c>
      <c r="C395" s="40" t="s">
        <v>51</v>
      </c>
      <c r="D395" s="40" t="s">
        <v>144</v>
      </c>
      <c r="E395" s="40" t="s">
        <v>145</v>
      </c>
      <c r="F395" s="40" t="s">
        <v>69</v>
      </c>
      <c r="G395" s="8" t="s">
        <v>424</v>
      </c>
      <c r="H395" s="12">
        <v>53600</v>
      </c>
      <c r="I395" s="4" t="s">
        <v>2748</v>
      </c>
      <c r="J395" s="4" t="s">
        <v>2252</v>
      </c>
      <c r="K395" s="16" t="s">
        <v>168</v>
      </c>
      <c r="L395" s="12">
        <v>53600</v>
      </c>
      <c r="M395" s="53">
        <v>53600</v>
      </c>
      <c r="N395" s="48" t="s">
        <v>2576</v>
      </c>
      <c r="O395" s="8" t="s">
        <v>2403</v>
      </c>
      <c r="P395" s="99">
        <v>66017434192</v>
      </c>
      <c r="Q395" s="8" t="s">
        <v>883</v>
      </c>
      <c r="R395" s="44">
        <v>243296</v>
      </c>
    </row>
    <row r="396" spans="1:18" ht="65.25" x14ac:dyDescent="0.35">
      <c r="A396" s="40">
        <v>2566</v>
      </c>
      <c r="B396" s="41" t="s">
        <v>2575</v>
      </c>
      <c r="C396" s="40" t="s">
        <v>51</v>
      </c>
      <c r="D396" s="40" t="s">
        <v>144</v>
      </c>
      <c r="E396" s="40" t="s">
        <v>145</v>
      </c>
      <c r="F396" s="40" t="s">
        <v>69</v>
      </c>
      <c r="G396" s="8" t="s">
        <v>814</v>
      </c>
      <c r="H396" s="12">
        <v>80000</v>
      </c>
      <c r="I396" s="4" t="s">
        <v>2748</v>
      </c>
      <c r="J396" s="4" t="s">
        <v>2252</v>
      </c>
      <c r="K396" s="16" t="s">
        <v>168</v>
      </c>
      <c r="L396" s="12">
        <v>80000</v>
      </c>
      <c r="M396" s="53">
        <v>80000</v>
      </c>
      <c r="N396" s="48">
        <v>735556002651</v>
      </c>
      <c r="O396" s="18" t="s">
        <v>2404</v>
      </c>
      <c r="P396" s="99">
        <v>66017434437</v>
      </c>
      <c r="Q396" s="8" t="s">
        <v>884</v>
      </c>
      <c r="R396" s="44">
        <v>243296</v>
      </c>
    </row>
    <row r="397" spans="1:18" ht="65.25" x14ac:dyDescent="0.35">
      <c r="A397" s="40">
        <v>2566</v>
      </c>
      <c r="B397" s="41" t="s">
        <v>2575</v>
      </c>
      <c r="C397" s="40" t="s">
        <v>51</v>
      </c>
      <c r="D397" s="40" t="s">
        <v>144</v>
      </c>
      <c r="E397" s="40" t="s">
        <v>145</v>
      </c>
      <c r="F397" s="40" t="s">
        <v>69</v>
      </c>
      <c r="G397" s="8" t="s">
        <v>418</v>
      </c>
      <c r="H397" s="12">
        <v>6334.4</v>
      </c>
      <c r="I397" s="4" t="s">
        <v>2748</v>
      </c>
      <c r="J397" s="4" t="s">
        <v>2252</v>
      </c>
      <c r="K397" s="16" t="s">
        <v>168</v>
      </c>
      <c r="L397" s="12">
        <v>6334.4</v>
      </c>
      <c r="M397" s="54">
        <v>6334.4</v>
      </c>
      <c r="N397" s="43">
        <v>3739900143904</v>
      </c>
      <c r="O397" s="8" t="s">
        <v>2260</v>
      </c>
      <c r="P397" s="99">
        <v>66017534586</v>
      </c>
      <c r="Q397" s="8" t="s">
        <v>885</v>
      </c>
      <c r="R397" s="44">
        <v>243303</v>
      </c>
    </row>
    <row r="398" spans="1:18" ht="65.25" x14ac:dyDescent="0.35">
      <c r="A398" s="40">
        <v>2566</v>
      </c>
      <c r="B398" s="41" t="s">
        <v>2575</v>
      </c>
      <c r="C398" s="40" t="s">
        <v>51</v>
      </c>
      <c r="D398" s="40" t="s">
        <v>144</v>
      </c>
      <c r="E398" s="40" t="s">
        <v>145</v>
      </c>
      <c r="F398" s="40" t="s">
        <v>69</v>
      </c>
      <c r="G398" s="8" t="s">
        <v>226</v>
      </c>
      <c r="H398" s="12">
        <v>7832.4</v>
      </c>
      <c r="I398" s="4" t="s">
        <v>2748</v>
      </c>
      <c r="J398" s="4" t="s">
        <v>2252</v>
      </c>
      <c r="K398" s="16" t="s">
        <v>168</v>
      </c>
      <c r="L398" s="12">
        <v>7832.4</v>
      </c>
      <c r="M398" s="54">
        <v>7832.4</v>
      </c>
      <c r="N398" s="48">
        <v>735556000542</v>
      </c>
      <c r="O398" s="18" t="s">
        <v>2300</v>
      </c>
      <c r="P398" s="99">
        <v>66017534963</v>
      </c>
      <c r="Q398" s="8" t="s">
        <v>886</v>
      </c>
      <c r="R398" s="44">
        <v>243303</v>
      </c>
    </row>
    <row r="399" spans="1:18" ht="65.25" x14ac:dyDescent="0.35">
      <c r="A399" s="40">
        <v>2566</v>
      </c>
      <c r="B399" s="41" t="s">
        <v>2575</v>
      </c>
      <c r="C399" s="40" t="s">
        <v>51</v>
      </c>
      <c r="D399" s="40" t="s">
        <v>144</v>
      </c>
      <c r="E399" s="40" t="s">
        <v>145</v>
      </c>
      <c r="F399" s="40" t="s">
        <v>69</v>
      </c>
      <c r="G399" s="8" t="s">
        <v>224</v>
      </c>
      <c r="H399" s="12">
        <v>7840</v>
      </c>
      <c r="I399" s="4" t="s">
        <v>2748</v>
      </c>
      <c r="J399" s="4" t="s">
        <v>2252</v>
      </c>
      <c r="K399" s="16" t="s">
        <v>168</v>
      </c>
      <c r="L399" s="12">
        <v>7840</v>
      </c>
      <c r="M399" s="53">
        <v>7840</v>
      </c>
      <c r="N399" s="48" t="s">
        <v>2576</v>
      </c>
      <c r="O399" s="8" t="s">
        <v>2324</v>
      </c>
      <c r="P399" s="99">
        <v>66017563080</v>
      </c>
      <c r="Q399" s="8" t="s">
        <v>887</v>
      </c>
      <c r="R399" s="44">
        <v>243303</v>
      </c>
    </row>
    <row r="400" spans="1:18" ht="65.25" x14ac:dyDescent="0.35">
      <c r="A400" s="40">
        <v>2566</v>
      </c>
      <c r="B400" s="41" t="s">
        <v>2575</v>
      </c>
      <c r="C400" s="40" t="s">
        <v>51</v>
      </c>
      <c r="D400" s="40" t="s">
        <v>144</v>
      </c>
      <c r="E400" s="40" t="s">
        <v>145</v>
      </c>
      <c r="F400" s="40" t="s">
        <v>69</v>
      </c>
      <c r="G400" s="9" t="s">
        <v>815</v>
      </c>
      <c r="H400" s="15">
        <v>17000</v>
      </c>
      <c r="I400" s="4" t="s">
        <v>2748</v>
      </c>
      <c r="J400" s="4" t="s">
        <v>2252</v>
      </c>
      <c r="K400" s="17" t="s">
        <v>168</v>
      </c>
      <c r="L400" s="15">
        <v>17000</v>
      </c>
      <c r="M400" s="53">
        <v>17000</v>
      </c>
      <c r="N400" s="48">
        <v>3730200352251</v>
      </c>
      <c r="O400" s="9" t="s">
        <v>2333</v>
      </c>
      <c r="P400" s="99">
        <v>65117579097</v>
      </c>
      <c r="Q400" s="9" t="s">
        <v>888</v>
      </c>
      <c r="R400" s="44">
        <v>243304</v>
      </c>
    </row>
    <row r="401" spans="1:18" ht="65.25" x14ac:dyDescent="0.35">
      <c r="A401" s="40">
        <v>2566</v>
      </c>
      <c r="B401" s="41" t="s">
        <v>2575</v>
      </c>
      <c r="C401" s="40" t="s">
        <v>51</v>
      </c>
      <c r="D401" s="40" t="s">
        <v>144</v>
      </c>
      <c r="E401" s="40" t="s">
        <v>145</v>
      </c>
      <c r="F401" s="40" t="s">
        <v>69</v>
      </c>
      <c r="G401" s="8" t="s">
        <v>816</v>
      </c>
      <c r="H401" s="12">
        <v>7318.8</v>
      </c>
      <c r="I401" s="4" t="s">
        <v>2748</v>
      </c>
      <c r="J401" s="4" t="s">
        <v>2252</v>
      </c>
      <c r="K401" s="17" t="s">
        <v>168</v>
      </c>
      <c r="L401" s="12">
        <v>7318.8</v>
      </c>
      <c r="M401" s="54">
        <v>7318.8</v>
      </c>
      <c r="N401" s="48">
        <v>735556000542</v>
      </c>
      <c r="O401" s="18" t="s">
        <v>2300</v>
      </c>
      <c r="P401" s="99">
        <v>66027031030</v>
      </c>
      <c r="Q401" s="8" t="s">
        <v>889</v>
      </c>
      <c r="R401" s="44">
        <v>243306</v>
      </c>
    </row>
    <row r="402" spans="1:18" ht="65.25" x14ac:dyDescent="0.35">
      <c r="A402" s="40">
        <v>2566</v>
      </c>
      <c r="B402" s="41" t="s">
        <v>2575</v>
      </c>
      <c r="C402" s="40" t="s">
        <v>51</v>
      </c>
      <c r="D402" s="40" t="s">
        <v>144</v>
      </c>
      <c r="E402" s="40" t="s">
        <v>145</v>
      </c>
      <c r="F402" s="40" t="s">
        <v>69</v>
      </c>
      <c r="G402" s="8" t="s">
        <v>817</v>
      </c>
      <c r="H402" s="12">
        <v>20000</v>
      </c>
      <c r="I402" s="4" t="s">
        <v>2748</v>
      </c>
      <c r="J402" s="4" t="s">
        <v>2252</v>
      </c>
      <c r="K402" s="17" t="s">
        <v>168</v>
      </c>
      <c r="L402" s="12">
        <v>20000</v>
      </c>
      <c r="M402" s="53">
        <v>20000</v>
      </c>
      <c r="N402" s="48">
        <v>735556002651</v>
      </c>
      <c r="O402" s="18" t="s">
        <v>2405</v>
      </c>
      <c r="P402" s="99">
        <v>66027030660</v>
      </c>
      <c r="Q402" s="8" t="s">
        <v>890</v>
      </c>
      <c r="R402" s="44">
        <v>243306</v>
      </c>
    </row>
    <row r="403" spans="1:18" ht="65.25" x14ac:dyDescent="0.35">
      <c r="A403" s="40">
        <v>2566</v>
      </c>
      <c r="B403" s="41" t="s">
        <v>2575</v>
      </c>
      <c r="C403" s="40" t="s">
        <v>51</v>
      </c>
      <c r="D403" s="40" t="s">
        <v>144</v>
      </c>
      <c r="E403" s="40" t="s">
        <v>145</v>
      </c>
      <c r="F403" s="40" t="s">
        <v>69</v>
      </c>
      <c r="G403" s="8" t="s">
        <v>227</v>
      </c>
      <c r="H403" s="12">
        <v>7891.25</v>
      </c>
      <c r="I403" s="4" t="s">
        <v>2748</v>
      </c>
      <c r="J403" s="4" t="s">
        <v>2252</v>
      </c>
      <c r="K403" s="17" t="s">
        <v>168</v>
      </c>
      <c r="L403" s="12">
        <v>7891.25</v>
      </c>
      <c r="M403" s="54">
        <v>7891.25</v>
      </c>
      <c r="N403" s="43">
        <v>3739900143904</v>
      </c>
      <c r="O403" s="8" t="s">
        <v>2260</v>
      </c>
      <c r="P403" s="99">
        <v>66027029840</v>
      </c>
      <c r="Q403" s="8" t="s">
        <v>891</v>
      </c>
      <c r="R403" s="44">
        <v>243306</v>
      </c>
    </row>
    <row r="404" spans="1:18" ht="65.25" x14ac:dyDescent="0.35">
      <c r="A404" s="40">
        <v>2566</v>
      </c>
      <c r="B404" s="41" t="s">
        <v>2575</v>
      </c>
      <c r="C404" s="40" t="s">
        <v>51</v>
      </c>
      <c r="D404" s="40" t="s">
        <v>144</v>
      </c>
      <c r="E404" s="40" t="s">
        <v>145</v>
      </c>
      <c r="F404" s="40" t="s">
        <v>69</v>
      </c>
      <c r="G404" s="8" t="s">
        <v>219</v>
      </c>
      <c r="H404" s="12">
        <v>9095</v>
      </c>
      <c r="I404" s="4" t="s">
        <v>2748</v>
      </c>
      <c r="J404" s="4" t="s">
        <v>2252</v>
      </c>
      <c r="K404" s="17" t="s">
        <v>168</v>
      </c>
      <c r="L404" s="12">
        <v>9095</v>
      </c>
      <c r="M404" s="53">
        <v>9095</v>
      </c>
      <c r="N404" s="48">
        <v>735556000542</v>
      </c>
      <c r="O404" s="18" t="s">
        <v>2300</v>
      </c>
      <c r="P404" s="99">
        <v>66027029509</v>
      </c>
      <c r="Q404" s="8" t="s">
        <v>892</v>
      </c>
      <c r="R404" s="44">
        <v>243306</v>
      </c>
    </row>
    <row r="405" spans="1:18" ht="65.25" x14ac:dyDescent="0.35">
      <c r="A405" s="40">
        <v>2566</v>
      </c>
      <c r="B405" s="41" t="s">
        <v>2575</v>
      </c>
      <c r="C405" s="40" t="s">
        <v>51</v>
      </c>
      <c r="D405" s="40" t="s">
        <v>144</v>
      </c>
      <c r="E405" s="40" t="s">
        <v>145</v>
      </c>
      <c r="F405" s="40" t="s">
        <v>69</v>
      </c>
      <c r="G405" s="8" t="s">
        <v>251</v>
      </c>
      <c r="H405" s="12">
        <v>9520</v>
      </c>
      <c r="I405" s="4" t="s">
        <v>2748</v>
      </c>
      <c r="J405" s="4" t="s">
        <v>2252</v>
      </c>
      <c r="K405" s="17" t="s">
        <v>168</v>
      </c>
      <c r="L405" s="12">
        <v>9520</v>
      </c>
      <c r="M405" s="53">
        <v>9520</v>
      </c>
      <c r="N405" s="43">
        <v>1709900525461</v>
      </c>
      <c r="O405" s="18" t="s">
        <v>2345</v>
      </c>
      <c r="P405" s="99">
        <v>66027093322</v>
      </c>
      <c r="Q405" s="8" t="s">
        <v>893</v>
      </c>
      <c r="R405" s="44">
        <v>243309</v>
      </c>
    </row>
    <row r="406" spans="1:18" ht="65.25" x14ac:dyDescent="0.35">
      <c r="A406" s="40">
        <v>2566</v>
      </c>
      <c r="B406" s="41" t="s">
        <v>2575</v>
      </c>
      <c r="C406" s="40" t="s">
        <v>51</v>
      </c>
      <c r="D406" s="40" t="s">
        <v>144</v>
      </c>
      <c r="E406" s="40" t="s">
        <v>145</v>
      </c>
      <c r="F406" s="40" t="s">
        <v>69</v>
      </c>
      <c r="G406" s="8" t="s">
        <v>799</v>
      </c>
      <c r="H406" s="12">
        <v>12112.4</v>
      </c>
      <c r="I406" s="4" t="s">
        <v>2748</v>
      </c>
      <c r="J406" s="4" t="s">
        <v>2252</v>
      </c>
      <c r="K406" s="17" t="s">
        <v>168</v>
      </c>
      <c r="L406" s="12">
        <v>12112.4</v>
      </c>
      <c r="M406" s="54">
        <v>12112.4</v>
      </c>
      <c r="N406" s="48">
        <v>735556000542</v>
      </c>
      <c r="O406" s="18" t="s">
        <v>2300</v>
      </c>
      <c r="P406" s="99">
        <v>66027151971</v>
      </c>
      <c r="Q406" s="8" t="s">
        <v>894</v>
      </c>
      <c r="R406" s="44">
        <v>243309</v>
      </c>
    </row>
    <row r="407" spans="1:18" ht="65.25" x14ac:dyDescent="0.35">
      <c r="A407" s="40">
        <v>2566</v>
      </c>
      <c r="B407" s="41" t="s">
        <v>2575</v>
      </c>
      <c r="C407" s="40" t="s">
        <v>51</v>
      </c>
      <c r="D407" s="40" t="s">
        <v>144</v>
      </c>
      <c r="E407" s="40" t="s">
        <v>145</v>
      </c>
      <c r="F407" s="40" t="s">
        <v>69</v>
      </c>
      <c r="G407" s="8" t="s">
        <v>818</v>
      </c>
      <c r="H407" s="12">
        <v>86482.75</v>
      </c>
      <c r="I407" s="4" t="s">
        <v>2748</v>
      </c>
      <c r="J407" s="4" t="s">
        <v>2252</v>
      </c>
      <c r="K407" s="17" t="s">
        <v>168</v>
      </c>
      <c r="L407" s="12">
        <v>86482.75</v>
      </c>
      <c r="M407" s="54">
        <v>86482.75</v>
      </c>
      <c r="N407" s="48">
        <v>705562001806</v>
      </c>
      <c r="O407" s="18" t="s">
        <v>2326</v>
      </c>
      <c r="P407" s="99">
        <v>66027151695</v>
      </c>
      <c r="Q407" s="8" t="s">
        <v>895</v>
      </c>
      <c r="R407" s="44">
        <v>243311</v>
      </c>
    </row>
    <row r="408" spans="1:18" ht="65.25" x14ac:dyDescent="0.35">
      <c r="A408" s="40">
        <v>2566</v>
      </c>
      <c r="B408" s="41" t="s">
        <v>2575</v>
      </c>
      <c r="C408" s="40" t="s">
        <v>51</v>
      </c>
      <c r="D408" s="40" t="s">
        <v>144</v>
      </c>
      <c r="E408" s="40" t="s">
        <v>145</v>
      </c>
      <c r="F408" s="40" t="s">
        <v>69</v>
      </c>
      <c r="G408" s="8" t="s">
        <v>637</v>
      </c>
      <c r="H408" s="12">
        <v>22000</v>
      </c>
      <c r="I408" s="4" t="s">
        <v>2748</v>
      </c>
      <c r="J408" s="4" t="s">
        <v>2252</v>
      </c>
      <c r="K408" s="17" t="s">
        <v>168</v>
      </c>
      <c r="L408" s="12">
        <v>22000</v>
      </c>
      <c r="M408" s="53">
        <v>22000</v>
      </c>
      <c r="N408" s="48">
        <v>3700500474531</v>
      </c>
      <c r="O408" s="8" t="s">
        <v>2306</v>
      </c>
      <c r="P408" s="99">
        <v>66027507972</v>
      </c>
      <c r="Q408" s="8" t="s">
        <v>896</v>
      </c>
      <c r="R408" s="44">
        <v>243316</v>
      </c>
    </row>
    <row r="409" spans="1:18" ht="65.25" x14ac:dyDescent="0.35">
      <c r="A409" s="40">
        <v>2566</v>
      </c>
      <c r="B409" s="41" t="s">
        <v>2575</v>
      </c>
      <c r="C409" s="40" t="s">
        <v>51</v>
      </c>
      <c r="D409" s="40" t="s">
        <v>144</v>
      </c>
      <c r="E409" s="40" t="s">
        <v>145</v>
      </c>
      <c r="F409" s="40" t="s">
        <v>69</v>
      </c>
      <c r="G409" s="8" t="s">
        <v>819</v>
      </c>
      <c r="H409" s="12">
        <v>17697.8</v>
      </c>
      <c r="I409" s="4" t="s">
        <v>2748</v>
      </c>
      <c r="J409" s="4" t="s">
        <v>2252</v>
      </c>
      <c r="K409" s="17" t="s">
        <v>168</v>
      </c>
      <c r="L409" s="12">
        <v>17697.8</v>
      </c>
      <c r="M409" s="54">
        <v>17697.8</v>
      </c>
      <c r="N409" s="43">
        <v>3739900143904</v>
      </c>
      <c r="O409" s="8" t="s">
        <v>2260</v>
      </c>
      <c r="P409" s="99">
        <v>66027502769</v>
      </c>
      <c r="Q409" s="8" t="s">
        <v>897</v>
      </c>
      <c r="R409" s="44">
        <v>243316</v>
      </c>
    </row>
    <row r="410" spans="1:18" ht="65.25" x14ac:dyDescent="0.35">
      <c r="A410" s="40">
        <v>2566</v>
      </c>
      <c r="B410" s="41" t="s">
        <v>2575</v>
      </c>
      <c r="C410" s="40" t="s">
        <v>51</v>
      </c>
      <c r="D410" s="40" t="s">
        <v>144</v>
      </c>
      <c r="E410" s="40" t="s">
        <v>145</v>
      </c>
      <c r="F410" s="40" t="s">
        <v>69</v>
      </c>
      <c r="G410" s="8" t="s">
        <v>819</v>
      </c>
      <c r="H410" s="12">
        <v>10753.5</v>
      </c>
      <c r="I410" s="4" t="s">
        <v>2748</v>
      </c>
      <c r="J410" s="4" t="s">
        <v>2252</v>
      </c>
      <c r="K410" s="17" t="s">
        <v>168</v>
      </c>
      <c r="L410" s="12">
        <v>10753.5</v>
      </c>
      <c r="M410" s="54">
        <v>10753.5</v>
      </c>
      <c r="N410" s="48">
        <v>735556000542</v>
      </c>
      <c r="O410" s="18" t="s">
        <v>2300</v>
      </c>
      <c r="P410" s="99">
        <v>66027503755</v>
      </c>
      <c r="Q410" s="8" t="s">
        <v>898</v>
      </c>
      <c r="R410" s="44">
        <v>243316</v>
      </c>
    </row>
    <row r="411" spans="1:18" ht="65.25" x14ac:dyDescent="0.35">
      <c r="A411" s="40">
        <v>2566</v>
      </c>
      <c r="B411" s="41" t="s">
        <v>2575</v>
      </c>
      <c r="C411" s="40" t="s">
        <v>51</v>
      </c>
      <c r="D411" s="40" t="s">
        <v>144</v>
      </c>
      <c r="E411" s="40" t="s">
        <v>145</v>
      </c>
      <c r="F411" s="40" t="s">
        <v>69</v>
      </c>
      <c r="G411" s="8" t="s">
        <v>820</v>
      </c>
      <c r="H411" s="12">
        <v>99463.99</v>
      </c>
      <c r="I411" s="4" t="s">
        <v>2748</v>
      </c>
      <c r="J411" s="4" t="s">
        <v>2252</v>
      </c>
      <c r="K411" s="16" t="s">
        <v>168</v>
      </c>
      <c r="L411" s="12">
        <v>99463.99</v>
      </c>
      <c r="M411" s="54">
        <v>99463.99</v>
      </c>
      <c r="N411" s="48">
        <v>735565000142</v>
      </c>
      <c r="O411" s="8" t="s">
        <v>2393</v>
      </c>
      <c r="P411" s="99">
        <v>66027167560</v>
      </c>
      <c r="Q411" s="8" t="s">
        <v>899</v>
      </c>
      <c r="R411" s="44">
        <v>243326</v>
      </c>
    </row>
    <row r="412" spans="1:18" ht="65.25" x14ac:dyDescent="0.35">
      <c r="A412" s="40">
        <v>2566</v>
      </c>
      <c r="B412" s="41" t="s">
        <v>2575</v>
      </c>
      <c r="C412" s="40" t="s">
        <v>51</v>
      </c>
      <c r="D412" s="40" t="s">
        <v>144</v>
      </c>
      <c r="E412" s="40" t="s">
        <v>145</v>
      </c>
      <c r="F412" s="40" t="s">
        <v>69</v>
      </c>
      <c r="G412" s="8" t="s">
        <v>821</v>
      </c>
      <c r="H412" s="12">
        <v>323675</v>
      </c>
      <c r="I412" s="4" t="s">
        <v>2748</v>
      </c>
      <c r="J412" s="4" t="s">
        <v>2252</v>
      </c>
      <c r="K412" s="16" t="s">
        <v>168</v>
      </c>
      <c r="L412" s="12">
        <v>323675</v>
      </c>
      <c r="M412" s="53">
        <v>323675</v>
      </c>
      <c r="N412" s="43" t="s">
        <v>2627</v>
      </c>
      <c r="O412" s="8" t="s">
        <v>2319</v>
      </c>
      <c r="P412" s="99">
        <v>66017047889</v>
      </c>
      <c r="Q412" s="8" t="s">
        <v>900</v>
      </c>
      <c r="R412" s="44">
        <v>243301</v>
      </c>
    </row>
    <row r="413" spans="1:18" ht="65.25" x14ac:dyDescent="0.35">
      <c r="A413" s="40">
        <v>2566</v>
      </c>
      <c r="B413" s="41" t="s">
        <v>2575</v>
      </c>
      <c r="C413" s="40" t="s">
        <v>51</v>
      </c>
      <c r="D413" s="40" t="s">
        <v>144</v>
      </c>
      <c r="E413" s="40" t="s">
        <v>145</v>
      </c>
      <c r="F413" s="40" t="s">
        <v>69</v>
      </c>
      <c r="G413" s="8" t="s">
        <v>424</v>
      </c>
      <c r="H413" s="12">
        <v>86400</v>
      </c>
      <c r="I413" s="4" t="s">
        <v>2748</v>
      </c>
      <c r="J413" s="4" t="s">
        <v>2252</v>
      </c>
      <c r="K413" s="16" t="s">
        <v>168</v>
      </c>
      <c r="L413" s="12">
        <v>86400</v>
      </c>
      <c r="M413" s="53">
        <v>86400</v>
      </c>
      <c r="N413" s="48" t="s">
        <v>2576</v>
      </c>
      <c r="O413" s="8" t="s">
        <v>2324</v>
      </c>
      <c r="P413" s="99">
        <v>66017162161</v>
      </c>
      <c r="Q413" s="8" t="s">
        <v>901</v>
      </c>
      <c r="R413" s="44">
        <v>243300</v>
      </c>
    </row>
    <row r="414" spans="1:18" ht="65.25" x14ac:dyDescent="0.35">
      <c r="A414" s="40">
        <v>2566</v>
      </c>
      <c r="B414" s="41" t="s">
        <v>2575</v>
      </c>
      <c r="C414" s="40" t="s">
        <v>51</v>
      </c>
      <c r="D414" s="40" t="s">
        <v>144</v>
      </c>
      <c r="E414" s="40" t="s">
        <v>145</v>
      </c>
      <c r="F414" s="40" t="s">
        <v>69</v>
      </c>
      <c r="G414" s="8" t="s">
        <v>822</v>
      </c>
      <c r="H414" s="12">
        <v>43656</v>
      </c>
      <c r="I414" s="4" t="s">
        <v>2748</v>
      </c>
      <c r="J414" s="4" t="s">
        <v>2252</v>
      </c>
      <c r="K414" s="16" t="s">
        <v>168</v>
      </c>
      <c r="L414" s="12">
        <v>43656</v>
      </c>
      <c r="M414" s="53">
        <v>43656</v>
      </c>
      <c r="N414" s="43" t="s">
        <v>2627</v>
      </c>
      <c r="O414" s="8" t="s">
        <v>2319</v>
      </c>
      <c r="P414" s="99">
        <v>66017269965</v>
      </c>
      <c r="Q414" s="8" t="s">
        <v>902</v>
      </c>
      <c r="R414" s="44">
        <v>243300</v>
      </c>
    </row>
    <row r="415" spans="1:18" ht="65.25" x14ac:dyDescent="0.35">
      <c r="A415" s="40">
        <v>2566</v>
      </c>
      <c r="B415" s="41" t="s">
        <v>2575</v>
      </c>
      <c r="C415" s="40" t="s">
        <v>51</v>
      </c>
      <c r="D415" s="40" t="s">
        <v>144</v>
      </c>
      <c r="E415" s="40" t="s">
        <v>145</v>
      </c>
      <c r="F415" s="40" t="s">
        <v>69</v>
      </c>
      <c r="G415" s="8" t="s">
        <v>823</v>
      </c>
      <c r="H415" s="12">
        <v>3030</v>
      </c>
      <c r="I415" s="4" t="s">
        <v>2748</v>
      </c>
      <c r="J415" s="4" t="s">
        <v>2252</v>
      </c>
      <c r="K415" s="16" t="s">
        <v>168</v>
      </c>
      <c r="L415" s="12">
        <v>3030</v>
      </c>
      <c r="M415" s="53">
        <v>3030</v>
      </c>
      <c r="N415" s="43">
        <v>735535000381</v>
      </c>
      <c r="O415" s="8" t="s">
        <v>2328</v>
      </c>
      <c r="P415" s="99" t="s">
        <v>170</v>
      </c>
      <c r="Q415" s="8" t="s">
        <v>903</v>
      </c>
      <c r="R415" s="44">
        <v>243312</v>
      </c>
    </row>
    <row r="416" spans="1:18" ht="65.25" x14ac:dyDescent="0.35">
      <c r="A416" s="40">
        <v>2566</v>
      </c>
      <c r="B416" s="41" t="s">
        <v>2575</v>
      </c>
      <c r="C416" s="40" t="s">
        <v>51</v>
      </c>
      <c r="D416" s="40" t="s">
        <v>144</v>
      </c>
      <c r="E416" s="40" t="s">
        <v>145</v>
      </c>
      <c r="F416" s="40" t="s">
        <v>69</v>
      </c>
      <c r="G416" s="8" t="s">
        <v>824</v>
      </c>
      <c r="H416" s="12">
        <v>1680</v>
      </c>
      <c r="I416" s="4" t="s">
        <v>2748</v>
      </c>
      <c r="J416" s="4" t="s">
        <v>2252</v>
      </c>
      <c r="K416" s="16" t="s">
        <v>168</v>
      </c>
      <c r="L416" s="12">
        <v>1680</v>
      </c>
      <c r="M416" s="53">
        <v>1680</v>
      </c>
      <c r="N416" s="43">
        <v>3739900449256</v>
      </c>
      <c r="O416" s="8" t="s">
        <v>2331</v>
      </c>
      <c r="P416" s="99" t="s">
        <v>170</v>
      </c>
      <c r="Q416" s="8" t="s">
        <v>904</v>
      </c>
      <c r="R416" s="44">
        <v>243290</v>
      </c>
    </row>
    <row r="417" spans="1:18" ht="65.25" x14ac:dyDescent="0.35">
      <c r="A417" s="40">
        <v>2566</v>
      </c>
      <c r="B417" s="41" t="s">
        <v>2575</v>
      </c>
      <c r="C417" s="40" t="s">
        <v>51</v>
      </c>
      <c r="D417" s="40" t="s">
        <v>144</v>
      </c>
      <c r="E417" s="40" t="s">
        <v>145</v>
      </c>
      <c r="F417" s="40" t="s">
        <v>69</v>
      </c>
      <c r="G417" s="8" t="s">
        <v>825</v>
      </c>
      <c r="H417" s="12">
        <v>1926</v>
      </c>
      <c r="I417" s="4" t="s">
        <v>2748</v>
      </c>
      <c r="J417" s="4" t="s">
        <v>2252</v>
      </c>
      <c r="K417" s="16" t="s">
        <v>168</v>
      </c>
      <c r="L417" s="12">
        <v>1926</v>
      </c>
      <c r="M417" s="53">
        <v>1926</v>
      </c>
      <c r="N417" s="43">
        <v>3739900143904</v>
      </c>
      <c r="O417" s="8" t="s">
        <v>2260</v>
      </c>
      <c r="P417" s="99" t="s">
        <v>170</v>
      </c>
      <c r="Q417" s="8" t="s">
        <v>905</v>
      </c>
      <c r="R417" s="44">
        <v>243310</v>
      </c>
    </row>
    <row r="418" spans="1:18" ht="65.25" x14ac:dyDescent="0.35">
      <c r="A418" s="40">
        <v>2566</v>
      </c>
      <c r="B418" s="41" t="s">
        <v>2575</v>
      </c>
      <c r="C418" s="40" t="s">
        <v>51</v>
      </c>
      <c r="D418" s="40" t="s">
        <v>144</v>
      </c>
      <c r="E418" s="40" t="s">
        <v>145</v>
      </c>
      <c r="F418" s="40" t="s">
        <v>69</v>
      </c>
      <c r="G418" s="8" t="s">
        <v>235</v>
      </c>
      <c r="H418" s="12">
        <v>892</v>
      </c>
      <c r="I418" s="4" t="s">
        <v>2748</v>
      </c>
      <c r="J418" s="4" t="s">
        <v>2252</v>
      </c>
      <c r="K418" s="16" t="s">
        <v>168</v>
      </c>
      <c r="L418" s="12">
        <v>892</v>
      </c>
      <c r="M418" s="55">
        <v>892</v>
      </c>
      <c r="N418" s="43">
        <v>3739900449256</v>
      </c>
      <c r="O418" s="8" t="s">
        <v>2331</v>
      </c>
      <c r="P418" s="99" t="s">
        <v>170</v>
      </c>
      <c r="Q418" s="8" t="s">
        <v>906</v>
      </c>
      <c r="R418" s="44">
        <v>243311</v>
      </c>
    </row>
    <row r="419" spans="1:18" ht="65.25" x14ac:dyDescent="0.35">
      <c r="A419" s="40">
        <v>2566</v>
      </c>
      <c r="B419" s="41" t="s">
        <v>2575</v>
      </c>
      <c r="C419" s="40" t="s">
        <v>51</v>
      </c>
      <c r="D419" s="40" t="s">
        <v>144</v>
      </c>
      <c r="E419" s="40" t="s">
        <v>145</v>
      </c>
      <c r="F419" s="40" t="s">
        <v>69</v>
      </c>
      <c r="G419" s="8" t="s">
        <v>430</v>
      </c>
      <c r="H419" s="12">
        <v>1080</v>
      </c>
      <c r="I419" s="4" t="s">
        <v>2748</v>
      </c>
      <c r="J419" s="4" t="s">
        <v>2252</v>
      </c>
      <c r="K419" s="16" t="s">
        <v>168</v>
      </c>
      <c r="L419" s="12">
        <v>1080</v>
      </c>
      <c r="M419" s="53">
        <v>1080</v>
      </c>
      <c r="N419" s="43">
        <v>3739900449256</v>
      </c>
      <c r="O419" s="8" t="s">
        <v>2331</v>
      </c>
      <c r="P419" s="99" t="s">
        <v>170</v>
      </c>
      <c r="Q419" s="8" t="s">
        <v>907</v>
      </c>
      <c r="R419" s="44">
        <v>243311</v>
      </c>
    </row>
    <row r="420" spans="1:18" ht="65.25" x14ac:dyDescent="0.35">
      <c r="A420" s="40">
        <v>2566</v>
      </c>
      <c r="B420" s="41" t="s">
        <v>2575</v>
      </c>
      <c r="C420" s="40" t="s">
        <v>51</v>
      </c>
      <c r="D420" s="40" t="s">
        <v>144</v>
      </c>
      <c r="E420" s="40" t="s">
        <v>145</v>
      </c>
      <c r="F420" s="40" t="s">
        <v>69</v>
      </c>
      <c r="G420" s="8" t="s">
        <v>430</v>
      </c>
      <c r="H420" s="12">
        <v>984.4</v>
      </c>
      <c r="I420" s="4" t="s">
        <v>2748</v>
      </c>
      <c r="J420" s="4" t="s">
        <v>2252</v>
      </c>
      <c r="K420" s="16" t="s">
        <v>168</v>
      </c>
      <c r="L420" s="12">
        <v>984.4</v>
      </c>
      <c r="M420" s="55">
        <v>984.4</v>
      </c>
      <c r="N420" s="48">
        <v>735550000222</v>
      </c>
      <c r="O420" s="8" t="s">
        <v>2316</v>
      </c>
      <c r="P420" s="99" t="s">
        <v>170</v>
      </c>
      <c r="Q420" s="8" t="s">
        <v>908</v>
      </c>
      <c r="R420" s="44">
        <v>243311</v>
      </c>
    </row>
    <row r="421" spans="1:18" ht="65.25" x14ac:dyDescent="0.35">
      <c r="A421" s="40">
        <v>2566</v>
      </c>
      <c r="B421" s="41" t="s">
        <v>2575</v>
      </c>
      <c r="C421" s="40" t="s">
        <v>51</v>
      </c>
      <c r="D421" s="40" t="s">
        <v>144</v>
      </c>
      <c r="E421" s="40" t="s">
        <v>145</v>
      </c>
      <c r="F421" s="40" t="s">
        <v>69</v>
      </c>
      <c r="G421" s="8" t="s">
        <v>429</v>
      </c>
      <c r="H421" s="12">
        <v>2550</v>
      </c>
      <c r="I421" s="4" t="s">
        <v>2748</v>
      </c>
      <c r="J421" s="4" t="s">
        <v>2252</v>
      </c>
      <c r="K421" s="16" t="s">
        <v>168</v>
      </c>
      <c r="L421" s="12">
        <v>2550</v>
      </c>
      <c r="M421" s="53">
        <v>2550</v>
      </c>
      <c r="N421" s="43">
        <v>105548084631</v>
      </c>
      <c r="O421" s="8" t="s">
        <v>2360</v>
      </c>
      <c r="P421" s="99" t="s">
        <v>170</v>
      </c>
      <c r="Q421" s="8" t="s">
        <v>909</v>
      </c>
      <c r="R421" s="44">
        <v>243311</v>
      </c>
    </row>
    <row r="422" spans="1:18" ht="65.25" x14ac:dyDescent="0.35">
      <c r="A422" s="40">
        <v>2566</v>
      </c>
      <c r="B422" s="41" t="s">
        <v>2575</v>
      </c>
      <c r="C422" s="40" t="s">
        <v>51</v>
      </c>
      <c r="D422" s="40" t="s">
        <v>144</v>
      </c>
      <c r="E422" s="40" t="s">
        <v>145</v>
      </c>
      <c r="F422" s="40" t="s">
        <v>69</v>
      </c>
      <c r="G422" s="8" t="s">
        <v>418</v>
      </c>
      <c r="H422" s="12">
        <v>2386.1</v>
      </c>
      <c r="I422" s="4" t="s">
        <v>2748</v>
      </c>
      <c r="J422" s="4" t="s">
        <v>2252</v>
      </c>
      <c r="K422" s="16" t="s">
        <v>168</v>
      </c>
      <c r="L422" s="12">
        <v>2386.1</v>
      </c>
      <c r="M422" s="54">
        <v>2386.1</v>
      </c>
      <c r="N422" s="43">
        <v>3739900143904</v>
      </c>
      <c r="O422" s="8" t="s">
        <v>2260</v>
      </c>
      <c r="P422" s="99" t="s">
        <v>170</v>
      </c>
      <c r="Q422" s="8" t="s">
        <v>910</v>
      </c>
      <c r="R422" s="44">
        <v>243312</v>
      </c>
    </row>
    <row r="423" spans="1:18" ht="65.25" x14ac:dyDescent="0.35">
      <c r="A423" s="40">
        <v>2566</v>
      </c>
      <c r="B423" s="41" t="s">
        <v>2575</v>
      </c>
      <c r="C423" s="40" t="s">
        <v>51</v>
      </c>
      <c r="D423" s="40" t="s">
        <v>144</v>
      </c>
      <c r="E423" s="40" t="s">
        <v>145</v>
      </c>
      <c r="F423" s="40" t="s">
        <v>69</v>
      </c>
      <c r="G423" s="8" t="s">
        <v>251</v>
      </c>
      <c r="H423" s="12">
        <v>4387</v>
      </c>
      <c r="I423" s="4" t="s">
        <v>2748</v>
      </c>
      <c r="J423" s="4" t="s">
        <v>2252</v>
      </c>
      <c r="K423" s="16" t="s">
        <v>168</v>
      </c>
      <c r="L423" s="12">
        <v>4387</v>
      </c>
      <c r="M423" s="53">
        <v>4387</v>
      </c>
      <c r="N423" s="43" t="s">
        <v>2627</v>
      </c>
      <c r="O423" s="8" t="s">
        <v>2319</v>
      </c>
      <c r="P423" s="99" t="s">
        <v>170</v>
      </c>
      <c r="Q423" s="8" t="s">
        <v>911</v>
      </c>
      <c r="R423" s="44">
        <v>243316</v>
      </c>
    </row>
    <row r="424" spans="1:18" ht="65.25" x14ac:dyDescent="0.35">
      <c r="A424" s="40">
        <v>2566</v>
      </c>
      <c r="B424" s="41" t="s">
        <v>2575</v>
      </c>
      <c r="C424" s="40" t="s">
        <v>51</v>
      </c>
      <c r="D424" s="40" t="s">
        <v>144</v>
      </c>
      <c r="E424" s="40" t="s">
        <v>145</v>
      </c>
      <c r="F424" s="40" t="s">
        <v>69</v>
      </c>
      <c r="G424" s="8" t="s">
        <v>826</v>
      </c>
      <c r="H424" s="12">
        <v>356.4</v>
      </c>
      <c r="I424" s="4" t="s">
        <v>2748</v>
      </c>
      <c r="J424" s="4" t="s">
        <v>2252</v>
      </c>
      <c r="K424" s="16" t="s">
        <v>168</v>
      </c>
      <c r="L424" s="12">
        <v>356.4</v>
      </c>
      <c r="M424" s="57">
        <v>356.4</v>
      </c>
      <c r="N424" s="43">
        <v>3100202068815</v>
      </c>
      <c r="O424" s="8" t="s">
        <v>2406</v>
      </c>
      <c r="P424" s="99" t="s">
        <v>170</v>
      </c>
      <c r="Q424" s="8" t="s">
        <v>912</v>
      </c>
      <c r="R424" s="44">
        <v>243291</v>
      </c>
    </row>
    <row r="425" spans="1:18" ht="43.5" x14ac:dyDescent="0.35">
      <c r="A425" s="40">
        <v>2566</v>
      </c>
      <c r="B425" s="41" t="s">
        <v>2575</v>
      </c>
      <c r="C425" s="40" t="s">
        <v>51</v>
      </c>
      <c r="D425" s="40" t="s">
        <v>144</v>
      </c>
      <c r="E425" s="40" t="s">
        <v>145</v>
      </c>
      <c r="F425" s="40" t="s">
        <v>69</v>
      </c>
      <c r="G425" s="8" t="s">
        <v>827</v>
      </c>
      <c r="H425" s="12">
        <v>4500</v>
      </c>
      <c r="I425" s="4" t="s">
        <v>2748</v>
      </c>
      <c r="J425" s="4" t="s">
        <v>2252</v>
      </c>
      <c r="K425" s="16" t="s">
        <v>168</v>
      </c>
      <c r="L425" s="12">
        <v>4500</v>
      </c>
      <c r="M425" s="53">
        <v>4500</v>
      </c>
      <c r="N425" s="48">
        <v>3730100738166</v>
      </c>
      <c r="O425" s="8" t="s">
        <v>2314</v>
      </c>
      <c r="P425" s="99" t="s">
        <v>170</v>
      </c>
      <c r="Q425" s="8" t="s">
        <v>2668</v>
      </c>
      <c r="R425" s="44">
        <v>243291</v>
      </c>
    </row>
    <row r="426" spans="1:18" ht="65.25" x14ac:dyDescent="0.35">
      <c r="A426" s="40">
        <v>2566</v>
      </c>
      <c r="B426" s="41" t="s">
        <v>2575</v>
      </c>
      <c r="C426" s="40" t="s">
        <v>51</v>
      </c>
      <c r="D426" s="40" t="s">
        <v>144</v>
      </c>
      <c r="E426" s="40" t="s">
        <v>145</v>
      </c>
      <c r="F426" s="40" t="s">
        <v>69</v>
      </c>
      <c r="G426" s="8" t="s">
        <v>645</v>
      </c>
      <c r="H426" s="12">
        <v>3531</v>
      </c>
      <c r="I426" s="4" t="s">
        <v>2748</v>
      </c>
      <c r="J426" s="4" t="s">
        <v>2252</v>
      </c>
      <c r="K426" s="16" t="s">
        <v>168</v>
      </c>
      <c r="L426" s="12">
        <v>3531</v>
      </c>
      <c r="M426" s="53">
        <v>3531</v>
      </c>
      <c r="N426" s="48">
        <v>735550000222</v>
      </c>
      <c r="O426" s="8" t="s">
        <v>2316</v>
      </c>
      <c r="P426" s="99" t="s">
        <v>170</v>
      </c>
      <c r="Q426" s="8" t="s">
        <v>913</v>
      </c>
      <c r="R426" s="44">
        <v>243302</v>
      </c>
    </row>
    <row r="427" spans="1:18" ht="65.25" x14ac:dyDescent="0.35">
      <c r="A427" s="40">
        <v>2566</v>
      </c>
      <c r="B427" s="41" t="s">
        <v>2575</v>
      </c>
      <c r="C427" s="40" t="s">
        <v>51</v>
      </c>
      <c r="D427" s="40" t="s">
        <v>144</v>
      </c>
      <c r="E427" s="40" t="s">
        <v>145</v>
      </c>
      <c r="F427" s="40" t="s">
        <v>69</v>
      </c>
      <c r="G427" s="8" t="s">
        <v>826</v>
      </c>
      <c r="H427" s="12">
        <v>405</v>
      </c>
      <c r="I427" s="4" t="s">
        <v>2748</v>
      </c>
      <c r="J427" s="4" t="s">
        <v>2252</v>
      </c>
      <c r="K427" s="16" t="s">
        <v>168</v>
      </c>
      <c r="L427" s="12">
        <v>405</v>
      </c>
      <c r="M427" s="55">
        <v>405</v>
      </c>
      <c r="N427" s="43">
        <v>3100202068815</v>
      </c>
      <c r="O427" s="8" t="s">
        <v>2406</v>
      </c>
      <c r="P427" s="99" t="s">
        <v>170</v>
      </c>
      <c r="Q427" s="8" t="s">
        <v>914</v>
      </c>
      <c r="R427" s="44">
        <v>243310</v>
      </c>
    </row>
    <row r="428" spans="1:18" ht="65.25" x14ac:dyDescent="0.35">
      <c r="A428" s="40">
        <v>2566</v>
      </c>
      <c r="B428" s="41" t="s">
        <v>2575</v>
      </c>
      <c r="C428" s="40" t="s">
        <v>51</v>
      </c>
      <c r="D428" s="40" t="s">
        <v>144</v>
      </c>
      <c r="E428" s="40" t="s">
        <v>145</v>
      </c>
      <c r="F428" s="40" t="s">
        <v>69</v>
      </c>
      <c r="G428" s="8" t="s">
        <v>663</v>
      </c>
      <c r="H428" s="12">
        <v>650</v>
      </c>
      <c r="I428" s="4" t="s">
        <v>2748</v>
      </c>
      <c r="J428" s="4" t="s">
        <v>2252</v>
      </c>
      <c r="K428" s="16" t="s">
        <v>168</v>
      </c>
      <c r="L428" s="12">
        <v>650</v>
      </c>
      <c r="M428" s="55">
        <v>650</v>
      </c>
      <c r="N428" s="43">
        <v>1709900525461</v>
      </c>
      <c r="O428" s="18" t="s">
        <v>2345</v>
      </c>
      <c r="P428" s="99" t="s">
        <v>170</v>
      </c>
      <c r="Q428" s="8" t="s">
        <v>915</v>
      </c>
      <c r="R428" s="44">
        <v>243311</v>
      </c>
    </row>
    <row r="429" spans="1:18" ht="65.25" x14ac:dyDescent="0.35">
      <c r="A429" s="40">
        <v>2566</v>
      </c>
      <c r="B429" s="41" t="s">
        <v>2575</v>
      </c>
      <c r="C429" s="40" t="s">
        <v>51</v>
      </c>
      <c r="D429" s="40" t="s">
        <v>144</v>
      </c>
      <c r="E429" s="40" t="s">
        <v>145</v>
      </c>
      <c r="F429" s="40" t="s">
        <v>69</v>
      </c>
      <c r="G429" s="8" t="s">
        <v>828</v>
      </c>
      <c r="H429" s="12">
        <v>2200</v>
      </c>
      <c r="I429" s="4" t="s">
        <v>2748</v>
      </c>
      <c r="J429" s="4" t="s">
        <v>2252</v>
      </c>
      <c r="K429" s="16" t="s">
        <v>168</v>
      </c>
      <c r="L429" s="12">
        <v>2200</v>
      </c>
      <c r="M429" s="53">
        <v>2200</v>
      </c>
      <c r="N429" s="43">
        <v>735542000022</v>
      </c>
      <c r="O429" s="18" t="s">
        <v>2280</v>
      </c>
      <c r="P429" s="99" t="s">
        <v>170</v>
      </c>
      <c r="Q429" s="8" t="s">
        <v>916</v>
      </c>
      <c r="R429" s="44">
        <v>243311</v>
      </c>
    </row>
    <row r="430" spans="1:18" ht="65.25" x14ac:dyDescent="0.35">
      <c r="A430" s="40">
        <v>2566</v>
      </c>
      <c r="B430" s="41" t="s">
        <v>2575</v>
      </c>
      <c r="C430" s="40" t="s">
        <v>51</v>
      </c>
      <c r="D430" s="40" t="s">
        <v>144</v>
      </c>
      <c r="E430" s="40" t="s">
        <v>145</v>
      </c>
      <c r="F430" s="40" t="s">
        <v>69</v>
      </c>
      <c r="G430" s="8" t="s">
        <v>645</v>
      </c>
      <c r="H430" s="12">
        <v>430</v>
      </c>
      <c r="I430" s="4" t="s">
        <v>2748</v>
      </c>
      <c r="J430" s="4" t="s">
        <v>2252</v>
      </c>
      <c r="K430" s="16" t="s">
        <v>168</v>
      </c>
      <c r="L430" s="12">
        <v>430</v>
      </c>
      <c r="M430" s="55">
        <v>430</v>
      </c>
      <c r="N430" s="43">
        <v>3739900449256</v>
      </c>
      <c r="O430" s="8" t="s">
        <v>2331</v>
      </c>
      <c r="P430" s="99" t="s">
        <v>170</v>
      </c>
      <c r="Q430" s="8" t="s">
        <v>917</v>
      </c>
      <c r="R430" s="44">
        <v>243316</v>
      </c>
    </row>
    <row r="431" spans="1:18" ht="65.25" x14ac:dyDescent="0.35">
      <c r="A431" s="40">
        <v>2566</v>
      </c>
      <c r="B431" s="41" t="s">
        <v>2575</v>
      </c>
      <c r="C431" s="40" t="s">
        <v>51</v>
      </c>
      <c r="D431" s="40" t="s">
        <v>144</v>
      </c>
      <c r="E431" s="40" t="s">
        <v>145</v>
      </c>
      <c r="F431" s="40" t="s">
        <v>69</v>
      </c>
      <c r="G431" s="8" t="s">
        <v>645</v>
      </c>
      <c r="H431" s="12">
        <v>3000</v>
      </c>
      <c r="I431" s="4" t="s">
        <v>2748</v>
      </c>
      <c r="J431" s="4" t="s">
        <v>2252</v>
      </c>
      <c r="K431" s="16" t="s">
        <v>168</v>
      </c>
      <c r="L431" s="12">
        <v>3000</v>
      </c>
      <c r="M431" s="53">
        <v>3000</v>
      </c>
      <c r="N431" s="43">
        <v>1709900525461</v>
      </c>
      <c r="O431" s="18" t="s">
        <v>2345</v>
      </c>
      <c r="P431" s="99" t="s">
        <v>170</v>
      </c>
      <c r="Q431" s="8" t="s">
        <v>918</v>
      </c>
      <c r="R431" s="44">
        <v>243316</v>
      </c>
    </row>
    <row r="432" spans="1:18" ht="65.25" x14ac:dyDescent="0.35">
      <c r="A432" s="40">
        <v>2566</v>
      </c>
      <c r="B432" s="41" t="s">
        <v>2575</v>
      </c>
      <c r="C432" s="40" t="s">
        <v>51</v>
      </c>
      <c r="D432" s="40" t="s">
        <v>144</v>
      </c>
      <c r="E432" s="40" t="s">
        <v>145</v>
      </c>
      <c r="F432" s="40" t="s">
        <v>69</v>
      </c>
      <c r="G432" s="8" t="s">
        <v>829</v>
      </c>
      <c r="H432" s="12">
        <v>30602</v>
      </c>
      <c r="I432" s="4" t="s">
        <v>2748</v>
      </c>
      <c r="J432" s="4" t="s">
        <v>2252</v>
      </c>
      <c r="K432" s="16" t="s">
        <v>168</v>
      </c>
      <c r="L432" s="12">
        <v>30602</v>
      </c>
      <c r="M432" s="53">
        <v>30602</v>
      </c>
      <c r="N432" s="48" t="s">
        <v>2580</v>
      </c>
      <c r="O432" s="8" t="s">
        <v>2323</v>
      </c>
      <c r="P432" s="99">
        <v>66017459912</v>
      </c>
      <c r="Q432" s="8" t="s">
        <v>919</v>
      </c>
      <c r="R432" s="44">
        <v>243319</v>
      </c>
    </row>
    <row r="433" spans="1:18" ht="65.25" x14ac:dyDescent="0.35">
      <c r="A433" s="40">
        <v>2566</v>
      </c>
      <c r="B433" s="41" t="s">
        <v>2575</v>
      </c>
      <c r="C433" s="40" t="s">
        <v>51</v>
      </c>
      <c r="D433" s="40" t="s">
        <v>144</v>
      </c>
      <c r="E433" s="40" t="s">
        <v>145</v>
      </c>
      <c r="F433" s="40" t="s">
        <v>69</v>
      </c>
      <c r="G433" s="8" t="s">
        <v>830</v>
      </c>
      <c r="H433" s="12">
        <v>5700</v>
      </c>
      <c r="I433" s="4" t="s">
        <v>2748</v>
      </c>
      <c r="J433" s="4" t="s">
        <v>2252</v>
      </c>
      <c r="K433" s="16" t="s">
        <v>168</v>
      </c>
      <c r="L433" s="12">
        <v>5700</v>
      </c>
      <c r="M433" s="53">
        <v>5700</v>
      </c>
      <c r="N433" s="43">
        <v>3730100943436</v>
      </c>
      <c r="O433" s="8" t="s">
        <v>2407</v>
      </c>
      <c r="P433" s="99">
        <v>66017507874</v>
      </c>
      <c r="Q433" s="8" t="s">
        <v>920</v>
      </c>
      <c r="R433" s="44">
        <v>243308</v>
      </c>
    </row>
    <row r="434" spans="1:18" ht="65.25" x14ac:dyDescent="0.35">
      <c r="A434" s="40">
        <v>2566</v>
      </c>
      <c r="B434" s="41" t="s">
        <v>2575</v>
      </c>
      <c r="C434" s="40" t="s">
        <v>51</v>
      </c>
      <c r="D434" s="40" t="s">
        <v>144</v>
      </c>
      <c r="E434" s="40" t="s">
        <v>145</v>
      </c>
      <c r="F434" s="40" t="s">
        <v>69</v>
      </c>
      <c r="G434" s="8" t="s">
        <v>831</v>
      </c>
      <c r="H434" s="12">
        <v>49006</v>
      </c>
      <c r="I434" s="4" t="s">
        <v>2748</v>
      </c>
      <c r="J434" s="4" t="s">
        <v>2252</v>
      </c>
      <c r="K434" s="16" t="s">
        <v>168</v>
      </c>
      <c r="L434" s="12">
        <v>49006</v>
      </c>
      <c r="M434" s="53">
        <v>49006</v>
      </c>
      <c r="N434" s="43" t="s">
        <v>2627</v>
      </c>
      <c r="O434" s="8" t="s">
        <v>2319</v>
      </c>
      <c r="P434" s="99">
        <v>66017506767</v>
      </c>
      <c r="Q434" s="8" t="s">
        <v>921</v>
      </c>
      <c r="R434" s="44">
        <v>243315</v>
      </c>
    </row>
    <row r="435" spans="1:18" ht="65.25" x14ac:dyDescent="0.35">
      <c r="A435" s="40">
        <v>2566</v>
      </c>
      <c r="B435" s="41" t="s">
        <v>2575</v>
      </c>
      <c r="C435" s="40" t="s">
        <v>51</v>
      </c>
      <c r="D435" s="40" t="s">
        <v>144</v>
      </c>
      <c r="E435" s="40" t="s">
        <v>145</v>
      </c>
      <c r="F435" s="40" t="s">
        <v>69</v>
      </c>
      <c r="G435" s="8" t="s">
        <v>832</v>
      </c>
      <c r="H435" s="12">
        <v>58208</v>
      </c>
      <c r="I435" s="4" t="s">
        <v>2748</v>
      </c>
      <c r="J435" s="4" t="s">
        <v>2252</v>
      </c>
      <c r="K435" s="16" t="s">
        <v>168</v>
      </c>
      <c r="L435" s="12">
        <v>58208</v>
      </c>
      <c r="M435" s="53">
        <v>58208</v>
      </c>
      <c r="N435" s="43" t="s">
        <v>2627</v>
      </c>
      <c r="O435" s="8" t="s">
        <v>2319</v>
      </c>
      <c r="P435" s="99">
        <v>66017504825</v>
      </c>
      <c r="Q435" s="8" t="s">
        <v>922</v>
      </c>
      <c r="R435" s="44">
        <v>243315</v>
      </c>
    </row>
    <row r="436" spans="1:18" ht="65.25" x14ac:dyDescent="0.35">
      <c r="A436" s="40">
        <v>2566</v>
      </c>
      <c r="B436" s="41" t="s">
        <v>2575</v>
      </c>
      <c r="C436" s="40" t="s">
        <v>51</v>
      </c>
      <c r="D436" s="40" t="s">
        <v>144</v>
      </c>
      <c r="E436" s="40" t="s">
        <v>145</v>
      </c>
      <c r="F436" s="40" t="s">
        <v>69</v>
      </c>
      <c r="G436" s="8" t="s">
        <v>833</v>
      </c>
      <c r="H436" s="12">
        <v>96300</v>
      </c>
      <c r="I436" s="4" t="s">
        <v>2748</v>
      </c>
      <c r="J436" s="4" t="s">
        <v>2252</v>
      </c>
      <c r="K436" s="16" t="s">
        <v>168</v>
      </c>
      <c r="L436" s="12">
        <v>96300</v>
      </c>
      <c r="M436" s="53">
        <v>96300</v>
      </c>
      <c r="N436" s="43" t="s">
        <v>2627</v>
      </c>
      <c r="O436" s="8" t="s">
        <v>2319</v>
      </c>
      <c r="P436" s="99">
        <v>66017509257</v>
      </c>
      <c r="Q436" s="8" t="s">
        <v>923</v>
      </c>
      <c r="R436" s="44">
        <v>243315</v>
      </c>
    </row>
    <row r="437" spans="1:18" ht="65.25" x14ac:dyDescent="0.35">
      <c r="A437" s="40">
        <v>2566</v>
      </c>
      <c r="B437" s="41" t="s">
        <v>2575</v>
      </c>
      <c r="C437" s="40" t="s">
        <v>51</v>
      </c>
      <c r="D437" s="40" t="s">
        <v>144</v>
      </c>
      <c r="E437" s="40" t="s">
        <v>145</v>
      </c>
      <c r="F437" s="40" t="s">
        <v>69</v>
      </c>
      <c r="G437" s="8" t="s">
        <v>834</v>
      </c>
      <c r="H437" s="12">
        <v>91500</v>
      </c>
      <c r="I437" s="4" t="s">
        <v>2748</v>
      </c>
      <c r="J437" s="4" t="s">
        <v>2252</v>
      </c>
      <c r="K437" s="16" t="s">
        <v>168</v>
      </c>
      <c r="L437" s="12">
        <v>91500</v>
      </c>
      <c r="M437" s="53">
        <v>91500</v>
      </c>
      <c r="N437" s="48">
        <v>3730100655546</v>
      </c>
      <c r="O437" s="8" t="s">
        <v>2330</v>
      </c>
      <c r="P437" s="99">
        <v>66017517708</v>
      </c>
      <c r="Q437" s="8" t="s">
        <v>924</v>
      </c>
      <c r="R437" s="44">
        <v>243315</v>
      </c>
    </row>
    <row r="438" spans="1:18" ht="65.25" x14ac:dyDescent="0.35">
      <c r="A438" s="40">
        <v>2566</v>
      </c>
      <c r="B438" s="41" t="s">
        <v>2575</v>
      </c>
      <c r="C438" s="40" t="s">
        <v>51</v>
      </c>
      <c r="D438" s="40" t="s">
        <v>144</v>
      </c>
      <c r="E438" s="40" t="s">
        <v>145</v>
      </c>
      <c r="F438" s="40" t="s">
        <v>69</v>
      </c>
      <c r="G438" s="8" t="s">
        <v>250</v>
      </c>
      <c r="H438" s="12">
        <v>6100</v>
      </c>
      <c r="I438" s="4" t="s">
        <v>2748</v>
      </c>
      <c r="J438" s="4" t="s">
        <v>2252</v>
      </c>
      <c r="K438" s="16" t="s">
        <v>168</v>
      </c>
      <c r="L438" s="12">
        <v>6100</v>
      </c>
      <c r="M438" s="53">
        <v>6100</v>
      </c>
      <c r="N438" s="48" t="s">
        <v>2581</v>
      </c>
      <c r="O438" s="8" t="s">
        <v>2325</v>
      </c>
      <c r="P438" s="99">
        <v>66017502037</v>
      </c>
      <c r="Q438" s="8" t="s">
        <v>925</v>
      </c>
      <c r="R438" s="44">
        <v>243315</v>
      </c>
    </row>
    <row r="439" spans="1:18" ht="65.25" x14ac:dyDescent="0.35">
      <c r="A439" s="40">
        <v>2566</v>
      </c>
      <c r="B439" s="41" t="s">
        <v>2575</v>
      </c>
      <c r="C439" s="40" t="s">
        <v>51</v>
      </c>
      <c r="D439" s="40" t="s">
        <v>144</v>
      </c>
      <c r="E439" s="40" t="s">
        <v>145</v>
      </c>
      <c r="F439" s="40" t="s">
        <v>69</v>
      </c>
      <c r="G439" s="8" t="s">
        <v>819</v>
      </c>
      <c r="H439" s="12">
        <v>35800</v>
      </c>
      <c r="I439" s="4" t="s">
        <v>2748</v>
      </c>
      <c r="J439" s="4" t="s">
        <v>2252</v>
      </c>
      <c r="K439" s="16" t="s">
        <v>168</v>
      </c>
      <c r="L439" s="12">
        <v>35800</v>
      </c>
      <c r="M439" s="53">
        <v>35800</v>
      </c>
      <c r="N439" s="48">
        <v>3730100655546</v>
      </c>
      <c r="O439" s="8" t="s">
        <v>2330</v>
      </c>
      <c r="P439" s="99">
        <v>66017518918</v>
      </c>
      <c r="Q439" s="8" t="s">
        <v>926</v>
      </c>
      <c r="R439" s="44">
        <v>243315</v>
      </c>
    </row>
    <row r="440" spans="1:18" ht="65.25" x14ac:dyDescent="0.35">
      <c r="A440" s="40">
        <v>2566</v>
      </c>
      <c r="B440" s="41" t="s">
        <v>2575</v>
      </c>
      <c r="C440" s="40" t="s">
        <v>51</v>
      </c>
      <c r="D440" s="40" t="s">
        <v>144</v>
      </c>
      <c r="E440" s="40" t="s">
        <v>145</v>
      </c>
      <c r="F440" s="40" t="s">
        <v>69</v>
      </c>
      <c r="G440" s="8" t="s">
        <v>835</v>
      </c>
      <c r="H440" s="12">
        <v>51510</v>
      </c>
      <c r="I440" s="4" t="s">
        <v>2748</v>
      </c>
      <c r="J440" s="4" t="s">
        <v>2252</v>
      </c>
      <c r="K440" s="16" t="s">
        <v>168</v>
      </c>
      <c r="L440" s="12">
        <v>51510</v>
      </c>
      <c r="M440" s="53">
        <v>51510</v>
      </c>
      <c r="N440" s="48">
        <v>3730100655546</v>
      </c>
      <c r="O440" s="8" t="s">
        <v>2330</v>
      </c>
      <c r="P440" s="99">
        <v>66017519800</v>
      </c>
      <c r="Q440" s="8" t="s">
        <v>927</v>
      </c>
      <c r="R440" s="44">
        <v>243315</v>
      </c>
    </row>
    <row r="441" spans="1:18" ht="87" x14ac:dyDescent="0.35">
      <c r="A441" s="40">
        <v>2566</v>
      </c>
      <c r="B441" s="41" t="s">
        <v>2575</v>
      </c>
      <c r="C441" s="40" t="s">
        <v>51</v>
      </c>
      <c r="D441" s="40" t="s">
        <v>144</v>
      </c>
      <c r="E441" s="40" t="s">
        <v>145</v>
      </c>
      <c r="F441" s="40" t="s">
        <v>69</v>
      </c>
      <c r="G441" s="8" t="s">
        <v>836</v>
      </c>
      <c r="H441" s="12">
        <v>70000</v>
      </c>
      <c r="I441" s="4" t="s">
        <v>2748</v>
      </c>
      <c r="J441" s="4" t="s">
        <v>2252</v>
      </c>
      <c r="K441" s="16" t="s">
        <v>168</v>
      </c>
      <c r="L441" s="12">
        <v>70000</v>
      </c>
      <c r="M441" s="53">
        <v>70000</v>
      </c>
      <c r="N441" s="48">
        <v>3770200324908</v>
      </c>
      <c r="O441" s="8" t="s">
        <v>2408</v>
      </c>
      <c r="P441" s="99">
        <v>66017515865</v>
      </c>
      <c r="Q441" s="8" t="s">
        <v>928</v>
      </c>
      <c r="R441" s="44">
        <v>243315</v>
      </c>
    </row>
    <row r="442" spans="1:18" ht="65.25" x14ac:dyDescent="0.35">
      <c r="A442" s="40">
        <v>2566</v>
      </c>
      <c r="B442" s="41" t="s">
        <v>2575</v>
      </c>
      <c r="C442" s="40" t="s">
        <v>51</v>
      </c>
      <c r="D442" s="40" t="s">
        <v>144</v>
      </c>
      <c r="E442" s="40" t="s">
        <v>145</v>
      </c>
      <c r="F442" s="40" t="s">
        <v>69</v>
      </c>
      <c r="G442" s="8" t="s">
        <v>261</v>
      </c>
      <c r="H442" s="12">
        <v>21956.400000000001</v>
      </c>
      <c r="I442" s="4" t="s">
        <v>2748</v>
      </c>
      <c r="J442" s="4" t="s">
        <v>2252</v>
      </c>
      <c r="K442" s="16" t="s">
        <v>168</v>
      </c>
      <c r="L442" s="12">
        <v>21956.400000000001</v>
      </c>
      <c r="M442" s="54">
        <v>21956.400000000001</v>
      </c>
      <c r="N442" s="48">
        <v>703532000141</v>
      </c>
      <c r="O442" s="8" t="s">
        <v>2323</v>
      </c>
      <c r="P442" s="99">
        <v>66017547540</v>
      </c>
      <c r="Q442" s="8" t="s">
        <v>929</v>
      </c>
      <c r="R442" s="44">
        <v>243315</v>
      </c>
    </row>
    <row r="443" spans="1:18" ht="65.25" x14ac:dyDescent="0.35">
      <c r="A443" s="40">
        <v>2566</v>
      </c>
      <c r="B443" s="41" t="s">
        <v>2575</v>
      </c>
      <c r="C443" s="40" t="s">
        <v>51</v>
      </c>
      <c r="D443" s="40" t="s">
        <v>144</v>
      </c>
      <c r="E443" s="40" t="s">
        <v>145</v>
      </c>
      <c r="F443" s="40" t="s">
        <v>69</v>
      </c>
      <c r="G443" s="8" t="s">
        <v>261</v>
      </c>
      <c r="H443" s="12">
        <v>19999.37</v>
      </c>
      <c r="I443" s="4" t="s">
        <v>2748</v>
      </c>
      <c r="J443" s="4" t="s">
        <v>2252</v>
      </c>
      <c r="K443" s="16" t="s">
        <v>168</v>
      </c>
      <c r="L443" s="12">
        <v>19999.37</v>
      </c>
      <c r="M443" s="54">
        <v>19999.37</v>
      </c>
      <c r="N443" s="43">
        <v>733538000577</v>
      </c>
      <c r="O443" s="8" t="s">
        <v>2318</v>
      </c>
      <c r="P443" s="99">
        <v>66017589854</v>
      </c>
      <c r="Q443" s="8" t="s">
        <v>930</v>
      </c>
      <c r="R443" s="44">
        <v>243315</v>
      </c>
    </row>
    <row r="444" spans="1:18" ht="65.25" x14ac:dyDescent="0.35">
      <c r="A444" s="40">
        <v>2566</v>
      </c>
      <c r="B444" s="41" t="s">
        <v>2575</v>
      </c>
      <c r="C444" s="40" t="s">
        <v>51</v>
      </c>
      <c r="D444" s="40" t="s">
        <v>144</v>
      </c>
      <c r="E444" s="40" t="s">
        <v>145</v>
      </c>
      <c r="F444" s="40" t="s">
        <v>69</v>
      </c>
      <c r="G444" s="8" t="s">
        <v>837</v>
      </c>
      <c r="H444" s="12">
        <v>36000</v>
      </c>
      <c r="I444" s="4" t="s">
        <v>2748</v>
      </c>
      <c r="J444" s="4" t="s">
        <v>2252</v>
      </c>
      <c r="K444" s="16" t="s">
        <v>168</v>
      </c>
      <c r="L444" s="12">
        <v>36000</v>
      </c>
      <c r="M444" s="53">
        <v>36000</v>
      </c>
      <c r="N444" s="43">
        <v>735560006193</v>
      </c>
      <c r="O444" s="8" t="s">
        <v>2279</v>
      </c>
      <c r="P444" s="99">
        <v>66017595262</v>
      </c>
      <c r="Q444" s="8" t="s">
        <v>931</v>
      </c>
      <c r="R444" s="44">
        <v>243315</v>
      </c>
    </row>
    <row r="445" spans="1:18" ht="65.25" x14ac:dyDescent="0.35">
      <c r="A445" s="40">
        <v>2566</v>
      </c>
      <c r="B445" s="41" t="s">
        <v>2575</v>
      </c>
      <c r="C445" s="40" t="s">
        <v>51</v>
      </c>
      <c r="D445" s="40" t="s">
        <v>144</v>
      </c>
      <c r="E445" s="40" t="s">
        <v>145</v>
      </c>
      <c r="F445" s="40" t="s">
        <v>69</v>
      </c>
      <c r="G445" s="8" t="s">
        <v>838</v>
      </c>
      <c r="H445" s="12">
        <v>70000</v>
      </c>
      <c r="I445" s="4" t="s">
        <v>2748</v>
      </c>
      <c r="J445" s="4" t="s">
        <v>2252</v>
      </c>
      <c r="K445" s="16" t="s">
        <v>168</v>
      </c>
      <c r="L445" s="12">
        <v>70000</v>
      </c>
      <c r="M445" s="53">
        <v>70000</v>
      </c>
      <c r="N445" s="48" t="s">
        <v>2582</v>
      </c>
      <c r="O445" s="8" t="s">
        <v>2409</v>
      </c>
      <c r="P445" s="99">
        <v>66027259523</v>
      </c>
      <c r="Q445" s="8" t="s">
        <v>932</v>
      </c>
      <c r="R445" s="44">
        <v>24163</v>
      </c>
    </row>
    <row r="446" spans="1:18" ht="65.25" x14ac:dyDescent="0.35">
      <c r="A446" s="40">
        <v>2566</v>
      </c>
      <c r="B446" s="41" t="s">
        <v>2575</v>
      </c>
      <c r="C446" s="40" t="s">
        <v>51</v>
      </c>
      <c r="D446" s="40" t="s">
        <v>144</v>
      </c>
      <c r="E446" s="40" t="s">
        <v>145</v>
      </c>
      <c r="F446" s="40" t="s">
        <v>69</v>
      </c>
      <c r="G446" s="8" t="s">
        <v>645</v>
      </c>
      <c r="H446" s="12">
        <v>13161</v>
      </c>
      <c r="I446" s="4" t="s">
        <v>2748</v>
      </c>
      <c r="J446" s="4" t="s">
        <v>2252</v>
      </c>
      <c r="K446" s="16" t="s">
        <v>168</v>
      </c>
      <c r="L446" s="12">
        <v>13161</v>
      </c>
      <c r="M446" s="53">
        <v>13161</v>
      </c>
      <c r="N446" s="48">
        <v>735550000222</v>
      </c>
      <c r="O446" s="8" t="s">
        <v>2316</v>
      </c>
      <c r="P446" s="99">
        <v>66017446388</v>
      </c>
      <c r="Q446" s="8" t="s">
        <v>933</v>
      </c>
      <c r="R446" s="44">
        <v>243319</v>
      </c>
    </row>
    <row r="447" spans="1:18" ht="65.25" x14ac:dyDescent="0.35">
      <c r="A447" s="40">
        <v>2566</v>
      </c>
      <c r="B447" s="41" t="s">
        <v>2575</v>
      </c>
      <c r="C447" s="40" t="s">
        <v>51</v>
      </c>
      <c r="D447" s="40" t="s">
        <v>144</v>
      </c>
      <c r="E447" s="40" t="s">
        <v>145</v>
      </c>
      <c r="F447" s="40" t="s">
        <v>69</v>
      </c>
      <c r="G447" s="8" t="s">
        <v>645</v>
      </c>
      <c r="H447" s="12">
        <v>56710</v>
      </c>
      <c r="I447" s="4" t="s">
        <v>2748</v>
      </c>
      <c r="J447" s="4" t="s">
        <v>2252</v>
      </c>
      <c r="K447" s="16" t="s">
        <v>168</v>
      </c>
      <c r="L447" s="12">
        <v>56710</v>
      </c>
      <c r="M447" s="53">
        <v>56710</v>
      </c>
      <c r="N447" s="48">
        <v>735550000222</v>
      </c>
      <c r="O447" s="8" t="s">
        <v>2316</v>
      </c>
      <c r="P447" s="99">
        <v>66017451022</v>
      </c>
      <c r="Q447" s="8" t="s">
        <v>934</v>
      </c>
      <c r="R447" s="44">
        <v>243319</v>
      </c>
    </row>
    <row r="448" spans="1:18" ht="65.25" x14ac:dyDescent="0.35">
      <c r="A448" s="40">
        <v>2566</v>
      </c>
      <c r="B448" s="41" t="s">
        <v>2575</v>
      </c>
      <c r="C448" s="40" t="s">
        <v>51</v>
      </c>
      <c r="D448" s="40" t="s">
        <v>144</v>
      </c>
      <c r="E448" s="40" t="s">
        <v>145</v>
      </c>
      <c r="F448" s="40" t="s">
        <v>69</v>
      </c>
      <c r="G448" s="8" t="s">
        <v>435</v>
      </c>
      <c r="H448" s="12">
        <v>33598</v>
      </c>
      <c r="I448" s="4" t="s">
        <v>2748</v>
      </c>
      <c r="J448" s="4" t="s">
        <v>2252</v>
      </c>
      <c r="K448" s="16" t="s">
        <v>168</v>
      </c>
      <c r="L448" s="12">
        <v>33598</v>
      </c>
      <c r="M448" s="53">
        <v>33598</v>
      </c>
      <c r="N448" s="48">
        <v>735550000222</v>
      </c>
      <c r="O448" s="8" t="s">
        <v>2316</v>
      </c>
      <c r="P448" s="99">
        <v>66017454174</v>
      </c>
      <c r="Q448" s="8" t="s">
        <v>935</v>
      </c>
      <c r="R448" s="44">
        <v>243319</v>
      </c>
    </row>
    <row r="449" spans="1:18" ht="65.25" x14ac:dyDescent="0.35">
      <c r="A449" s="40">
        <v>2566</v>
      </c>
      <c r="B449" s="41" t="s">
        <v>2575</v>
      </c>
      <c r="C449" s="40" t="s">
        <v>51</v>
      </c>
      <c r="D449" s="40" t="s">
        <v>144</v>
      </c>
      <c r="E449" s="40" t="s">
        <v>145</v>
      </c>
      <c r="F449" s="40" t="s">
        <v>69</v>
      </c>
      <c r="G449" s="8" t="s">
        <v>839</v>
      </c>
      <c r="H449" s="12">
        <v>2568</v>
      </c>
      <c r="I449" s="4" t="s">
        <v>2748</v>
      </c>
      <c r="J449" s="4" t="s">
        <v>2252</v>
      </c>
      <c r="K449" s="16" t="s">
        <v>168</v>
      </c>
      <c r="L449" s="12">
        <v>2568</v>
      </c>
      <c r="M449" s="53">
        <v>2568</v>
      </c>
      <c r="N449" s="43">
        <v>735538001443</v>
      </c>
      <c r="O449" s="18" t="s">
        <v>2410</v>
      </c>
      <c r="P449" s="99" t="s">
        <v>170</v>
      </c>
      <c r="Q449" s="8" t="s">
        <v>936</v>
      </c>
      <c r="R449" s="44">
        <v>243316</v>
      </c>
    </row>
    <row r="450" spans="1:18" ht="65.25" x14ac:dyDescent="0.35">
      <c r="A450" s="40">
        <v>2566</v>
      </c>
      <c r="B450" s="41" t="s">
        <v>2575</v>
      </c>
      <c r="C450" s="40" t="s">
        <v>51</v>
      </c>
      <c r="D450" s="40" t="s">
        <v>144</v>
      </c>
      <c r="E450" s="40" t="s">
        <v>145</v>
      </c>
      <c r="F450" s="40" t="s">
        <v>69</v>
      </c>
      <c r="G450" s="8" t="s">
        <v>659</v>
      </c>
      <c r="H450" s="12">
        <v>70085</v>
      </c>
      <c r="I450" s="4" t="s">
        <v>2748</v>
      </c>
      <c r="J450" s="4" t="s">
        <v>2252</v>
      </c>
      <c r="K450" s="16" t="s">
        <v>168</v>
      </c>
      <c r="L450" s="12">
        <v>70085</v>
      </c>
      <c r="M450" s="53">
        <v>70085</v>
      </c>
      <c r="N450" s="43" t="s">
        <v>2627</v>
      </c>
      <c r="O450" s="8" t="s">
        <v>2319</v>
      </c>
      <c r="P450" s="99">
        <v>66017458780</v>
      </c>
      <c r="Q450" s="8" t="s">
        <v>937</v>
      </c>
      <c r="R450" s="44">
        <v>243319</v>
      </c>
    </row>
    <row r="451" spans="1:18" ht="65.25" x14ac:dyDescent="0.35">
      <c r="A451" s="40">
        <v>2566</v>
      </c>
      <c r="B451" s="41" t="s">
        <v>2575</v>
      </c>
      <c r="C451" s="40" t="s">
        <v>51</v>
      </c>
      <c r="D451" s="40" t="s">
        <v>144</v>
      </c>
      <c r="E451" s="40" t="s">
        <v>145</v>
      </c>
      <c r="F451" s="40" t="s">
        <v>69</v>
      </c>
      <c r="G451" s="8" t="s">
        <v>840</v>
      </c>
      <c r="H451" s="12">
        <v>6690</v>
      </c>
      <c r="I451" s="4" t="s">
        <v>2748</v>
      </c>
      <c r="J451" s="4" t="s">
        <v>2252</v>
      </c>
      <c r="K451" s="16" t="s">
        <v>168</v>
      </c>
      <c r="L451" s="12">
        <v>6690</v>
      </c>
      <c r="M451" s="53">
        <v>6690</v>
      </c>
      <c r="N451" s="48">
        <v>3730101095030</v>
      </c>
      <c r="O451" s="8" t="s">
        <v>2312</v>
      </c>
      <c r="P451" s="99">
        <v>66017454939</v>
      </c>
      <c r="Q451" s="8" t="s">
        <v>938</v>
      </c>
      <c r="R451" s="44">
        <v>243319</v>
      </c>
    </row>
    <row r="452" spans="1:18" ht="65.25" x14ac:dyDescent="0.35">
      <c r="A452" s="40">
        <v>2566</v>
      </c>
      <c r="B452" s="41" t="s">
        <v>2575</v>
      </c>
      <c r="C452" s="40" t="s">
        <v>51</v>
      </c>
      <c r="D452" s="40" t="s">
        <v>144</v>
      </c>
      <c r="E452" s="40" t="s">
        <v>145</v>
      </c>
      <c r="F452" s="40" t="s">
        <v>69</v>
      </c>
      <c r="G452" s="8" t="s">
        <v>841</v>
      </c>
      <c r="H452" s="12">
        <v>90072.6</v>
      </c>
      <c r="I452" s="4" t="s">
        <v>2748</v>
      </c>
      <c r="J452" s="4" t="s">
        <v>2252</v>
      </c>
      <c r="K452" s="16" t="s">
        <v>168</v>
      </c>
      <c r="L452" s="12">
        <v>90072.6</v>
      </c>
      <c r="M452" s="54">
        <v>90072.6</v>
      </c>
      <c r="N452" s="48" t="s">
        <v>2583</v>
      </c>
      <c r="O452" s="8" t="s">
        <v>2393</v>
      </c>
      <c r="P452" s="99">
        <v>66017503267</v>
      </c>
      <c r="Q452" s="8" t="s">
        <v>939</v>
      </c>
      <c r="R452" s="44">
        <v>243315</v>
      </c>
    </row>
    <row r="453" spans="1:18" ht="65.25" x14ac:dyDescent="0.35">
      <c r="A453" s="40">
        <v>2566</v>
      </c>
      <c r="B453" s="41" t="s">
        <v>2575</v>
      </c>
      <c r="C453" s="40" t="s">
        <v>51</v>
      </c>
      <c r="D453" s="40" t="s">
        <v>144</v>
      </c>
      <c r="E453" s="40" t="s">
        <v>145</v>
      </c>
      <c r="F453" s="40" t="s">
        <v>69</v>
      </c>
      <c r="G453" s="8" t="s">
        <v>663</v>
      </c>
      <c r="H453" s="12">
        <v>62595</v>
      </c>
      <c r="I453" s="4" t="s">
        <v>2748</v>
      </c>
      <c r="J453" s="4" t="s">
        <v>2252</v>
      </c>
      <c r="K453" s="16" t="s">
        <v>168</v>
      </c>
      <c r="L453" s="12">
        <v>62595</v>
      </c>
      <c r="M453" s="53">
        <v>62595</v>
      </c>
      <c r="N453" s="48">
        <v>735550000222</v>
      </c>
      <c r="O453" s="8" t="s">
        <v>2316</v>
      </c>
      <c r="P453" s="99">
        <v>66017600174</v>
      </c>
      <c r="Q453" s="8" t="s">
        <v>940</v>
      </c>
      <c r="R453" s="44">
        <v>243315</v>
      </c>
    </row>
    <row r="454" spans="1:18" ht="65.25" x14ac:dyDescent="0.35">
      <c r="A454" s="40">
        <v>2566</v>
      </c>
      <c r="B454" s="41" t="s">
        <v>2575</v>
      </c>
      <c r="C454" s="40" t="s">
        <v>51</v>
      </c>
      <c r="D454" s="40" t="s">
        <v>144</v>
      </c>
      <c r="E454" s="40" t="s">
        <v>145</v>
      </c>
      <c r="F454" s="40" t="s">
        <v>69</v>
      </c>
      <c r="G454" s="8" t="s">
        <v>842</v>
      </c>
      <c r="H454" s="12">
        <v>57940.5</v>
      </c>
      <c r="I454" s="4" t="s">
        <v>2748</v>
      </c>
      <c r="J454" s="4" t="s">
        <v>2252</v>
      </c>
      <c r="K454" s="16" t="s">
        <v>168</v>
      </c>
      <c r="L454" s="12">
        <v>57940.5</v>
      </c>
      <c r="M454" s="54">
        <v>57940.5</v>
      </c>
      <c r="N454" s="48">
        <v>735550000222</v>
      </c>
      <c r="O454" s="8" t="s">
        <v>2316</v>
      </c>
      <c r="P454" s="99">
        <v>66017597247</v>
      </c>
      <c r="Q454" s="8" t="s">
        <v>941</v>
      </c>
      <c r="R454" s="44">
        <v>243315</v>
      </c>
    </row>
    <row r="455" spans="1:18" ht="87" x14ac:dyDescent="0.35">
      <c r="A455" s="40">
        <v>2566</v>
      </c>
      <c r="B455" s="41" t="s">
        <v>2575</v>
      </c>
      <c r="C455" s="40" t="s">
        <v>51</v>
      </c>
      <c r="D455" s="40" t="s">
        <v>144</v>
      </c>
      <c r="E455" s="40" t="s">
        <v>145</v>
      </c>
      <c r="F455" s="40" t="s">
        <v>69</v>
      </c>
      <c r="G455" s="8" t="s">
        <v>843</v>
      </c>
      <c r="H455" s="12">
        <v>1220400</v>
      </c>
      <c r="I455" s="4" t="s">
        <v>2748</v>
      </c>
      <c r="J455" s="4" t="s">
        <v>2253</v>
      </c>
      <c r="K455" s="8" t="s">
        <v>169</v>
      </c>
      <c r="L455" s="12">
        <v>1220400</v>
      </c>
      <c r="M455" s="53">
        <v>1220400</v>
      </c>
      <c r="N455" s="48">
        <v>105525008717</v>
      </c>
      <c r="O455" s="8" t="s">
        <v>2411</v>
      </c>
      <c r="P455" s="99">
        <v>65127162900</v>
      </c>
      <c r="Q455" s="8" t="s">
        <v>942</v>
      </c>
      <c r="R455" s="44">
        <v>243425</v>
      </c>
    </row>
    <row r="456" spans="1:18" ht="78" x14ac:dyDescent="0.35">
      <c r="A456" s="40">
        <v>2566</v>
      </c>
      <c r="B456" s="41" t="s">
        <v>2575</v>
      </c>
      <c r="C456" s="40" t="s">
        <v>51</v>
      </c>
      <c r="D456" s="40" t="s">
        <v>144</v>
      </c>
      <c r="E456" s="40" t="s">
        <v>145</v>
      </c>
      <c r="F456" s="40" t="s">
        <v>69</v>
      </c>
      <c r="G456" s="18" t="s">
        <v>844</v>
      </c>
      <c r="H456" s="12">
        <v>1200000</v>
      </c>
      <c r="I456" s="4" t="s">
        <v>2748</v>
      </c>
      <c r="J456" s="4" t="s">
        <v>2254</v>
      </c>
      <c r="K456" s="8" t="s">
        <v>169</v>
      </c>
      <c r="L456" s="12">
        <v>878500</v>
      </c>
      <c r="M456" s="53">
        <v>868000</v>
      </c>
      <c r="N456" s="48">
        <v>733550001391</v>
      </c>
      <c r="O456" s="18" t="s">
        <v>2290</v>
      </c>
      <c r="P456" s="99">
        <v>65127442662</v>
      </c>
      <c r="Q456" s="8" t="s">
        <v>943</v>
      </c>
      <c r="R456" s="44">
        <v>243526</v>
      </c>
    </row>
    <row r="457" spans="1:18" ht="56.25" x14ac:dyDescent="0.35">
      <c r="A457" s="40">
        <v>2566</v>
      </c>
      <c r="B457" s="41" t="s">
        <v>2575</v>
      </c>
      <c r="C457" s="40" t="s">
        <v>51</v>
      </c>
      <c r="D457" s="40" t="s">
        <v>144</v>
      </c>
      <c r="E457" s="40" t="s">
        <v>145</v>
      </c>
      <c r="F457" s="40" t="s">
        <v>69</v>
      </c>
      <c r="G457" s="24" t="s">
        <v>212</v>
      </c>
      <c r="H457" s="25">
        <v>2430</v>
      </c>
      <c r="I457" s="4" t="s">
        <v>2748</v>
      </c>
      <c r="J457" s="4" t="s">
        <v>2252</v>
      </c>
      <c r="K457" s="26" t="s">
        <v>168</v>
      </c>
      <c r="L457" s="25">
        <v>2430</v>
      </c>
      <c r="M457" s="53">
        <v>2430</v>
      </c>
      <c r="N457" s="43">
        <v>3730100025020</v>
      </c>
      <c r="O457" s="24" t="s">
        <v>2365</v>
      </c>
      <c r="P457" s="99" t="s">
        <v>170</v>
      </c>
      <c r="Q457" s="24" t="s">
        <v>997</v>
      </c>
      <c r="R457" s="44">
        <v>243339</v>
      </c>
    </row>
    <row r="458" spans="1:18" ht="56.25" x14ac:dyDescent="0.35">
      <c r="A458" s="40">
        <v>2566</v>
      </c>
      <c r="B458" s="41" t="s">
        <v>2575</v>
      </c>
      <c r="C458" s="40" t="s">
        <v>51</v>
      </c>
      <c r="D458" s="40" t="s">
        <v>144</v>
      </c>
      <c r="E458" s="40" t="s">
        <v>145</v>
      </c>
      <c r="F458" s="40" t="s">
        <v>69</v>
      </c>
      <c r="G458" s="24" t="s">
        <v>944</v>
      </c>
      <c r="H458" s="25">
        <v>35000</v>
      </c>
      <c r="I458" s="4" t="s">
        <v>2748</v>
      </c>
      <c r="J458" s="4" t="s">
        <v>2252</v>
      </c>
      <c r="K458" s="26" t="s">
        <v>168</v>
      </c>
      <c r="L458" s="25">
        <v>35000</v>
      </c>
      <c r="M458" s="53">
        <v>35000</v>
      </c>
      <c r="N458" s="43">
        <v>3100202068815</v>
      </c>
      <c r="O458" s="24" t="s">
        <v>2295</v>
      </c>
      <c r="P458" s="99">
        <v>66027465071</v>
      </c>
      <c r="Q458" s="24" t="s">
        <v>998</v>
      </c>
      <c r="R458" s="44">
        <v>243322</v>
      </c>
    </row>
    <row r="459" spans="1:18" ht="56.25" x14ac:dyDescent="0.35">
      <c r="A459" s="40">
        <v>2566</v>
      </c>
      <c r="B459" s="41" t="s">
        <v>2575</v>
      </c>
      <c r="C459" s="40" t="s">
        <v>51</v>
      </c>
      <c r="D459" s="40" t="s">
        <v>144</v>
      </c>
      <c r="E459" s="40" t="s">
        <v>145</v>
      </c>
      <c r="F459" s="40" t="s">
        <v>69</v>
      </c>
      <c r="G459" s="24" t="s">
        <v>415</v>
      </c>
      <c r="H459" s="25">
        <v>152696</v>
      </c>
      <c r="I459" s="4" t="s">
        <v>2748</v>
      </c>
      <c r="J459" s="4" t="s">
        <v>2252</v>
      </c>
      <c r="K459" s="26" t="s">
        <v>168</v>
      </c>
      <c r="L459" s="25">
        <v>152696</v>
      </c>
      <c r="M459" s="53">
        <v>152696</v>
      </c>
      <c r="N459" s="43">
        <v>735560006193</v>
      </c>
      <c r="O459" s="24" t="s">
        <v>2279</v>
      </c>
      <c r="P459" s="99">
        <v>66037140906</v>
      </c>
      <c r="Q459" s="24" t="s">
        <v>999</v>
      </c>
      <c r="R459" s="44">
        <v>243338</v>
      </c>
    </row>
    <row r="460" spans="1:18" ht="56.25" x14ac:dyDescent="0.35">
      <c r="A460" s="40">
        <v>2566</v>
      </c>
      <c r="B460" s="41" t="s">
        <v>2575</v>
      </c>
      <c r="C460" s="40" t="s">
        <v>51</v>
      </c>
      <c r="D460" s="40" t="s">
        <v>144</v>
      </c>
      <c r="E460" s="40" t="s">
        <v>145</v>
      </c>
      <c r="F460" s="40" t="s">
        <v>69</v>
      </c>
      <c r="G460" s="24" t="s">
        <v>419</v>
      </c>
      <c r="H460" s="25">
        <v>470150</v>
      </c>
      <c r="I460" s="4" t="s">
        <v>2748</v>
      </c>
      <c r="J460" s="4" t="s">
        <v>2252</v>
      </c>
      <c r="K460" s="26" t="s">
        <v>168</v>
      </c>
      <c r="L460" s="25">
        <v>470150</v>
      </c>
      <c r="M460" s="53">
        <v>470150</v>
      </c>
      <c r="N460" s="43">
        <v>735560006193</v>
      </c>
      <c r="O460" s="24" t="s">
        <v>2279</v>
      </c>
      <c r="P460" s="99">
        <v>66037288571</v>
      </c>
      <c r="Q460" s="24" t="s">
        <v>1000</v>
      </c>
      <c r="R460" s="44">
        <v>243346</v>
      </c>
    </row>
    <row r="461" spans="1:18" ht="56.25" x14ac:dyDescent="0.35">
      <c r="A461" s="40">
        <v>2566</v>
      </c>
      <c r="B461" s="41" t="s">
        <v>2575</v>
      </c>
      <c r="C461" s="40" t="s">
        <v>51</v>
      </c>
      <c r="D461" s="40" t="s">
        <v>144</v>
      </c>
      <c r="E461" s="40" t="s">
        <v>145</v>
      </c>
      <c r="F461" s="40" t="s">
        <v>69</v>
      </c>
      <c r="G461" s="24" t="s">
        <v>945</v>
      </c>
      <c r="H461" s="25">
        <v>109500</v>
      </c>
      <c r="I461" s="4" t="s">
        <v>2748</v>
      </c>
      <c r="J461" s="4" t="s">
        <v>2252</v>
      </c>
      <c r="K461" s="26" t="s">
        <v>168</v>
      </c>
      <c r="L461" s="25">
        <v>109500</v>
      </c>
      <c r="M461" s="53">
        <v>109500</v>
      </c>
      <c r="N461" s="43">
        <v>3100202068815</v>
      </c>
      <c r="O461" s="24" t="s">
        <v>2295</v>
      </c>
      <c r="P461" s="99">
        <v>66037234436</v>
      </c>
      <c r="Q461" s="24" t="s">
        <v>1001</v>
      </c>
      <c r="R461" s="44">
        <v>243402</v>
      </c>
    </row>
    <row r="462" spans="1:18" ht="56.25" x14ac:dyDescent="0.35">
      <c r="A462" s="40">
        <v>2566</v>
      </c>
      <c r="B462" s="41" t="s">
        <v>2575</v>
      </c>
      <c r="C462" s="40" t="s">
        <v>51</v>
      </c>
      <c r="D462" s="40" t="s">
        <v>144</v>
      </c>
      <c r="E462" s="40" t="s">
        <v>145</v>
      </c>
      <c r="F462" s="40" t="s">
        <v>69</v>
      </c>
      <c r="G462" s="24" t="s">
        <v>243</v>
      </c>
      <c r="H462" s="25">
        <v>675</v>
      </c>
      <c r="I462" s="4" t="s">
        <v>2748</v>
      </c>
      <c r="J462" s="4" t="s">
        <v>2252</v>
      </c>
      <c r="K462" s="26" t="s">
        <v>168</v>
      </c>
      <c r="L462" s="25">
        <v>675</v>
      </c>
      <c r="M462" s="53">
        <v>675</v>
      </c>
      <c r="N462" s="43">
        <v>3100600347595</v>
      </c>
      <c r="O462" s="24" t="s">
        <v>2282</v>
      </c>
      <c r="P462" s="99" t="s">
        <v>170</v>
      </c>
      <c r="Q462" s="24" t="s">
        <v>1002</v>
      </c>
      <c r="R462" s="44">
        <v>243344</v>
      </c>
    </row>
    <row r="463" spans="1:18" ht="56.25" x14ac:dyDescent="0.35">
      <c r="A463" s="40">
        <v>2566</v>
      </c>
      <c r="B463" s="41" t="s">
        <v>2575</v>
      </c>
      <c r="C463" s="40" t="s">
        <v>51</v>
      </c>
      <c r="D463" s="40" t="s">
        <v>144</v>
      </c>
      <c r="E463" s="40" t="s">
        <v>145</v>
      </c>
      <c r="F463" s="40" t="s">
        <v>69</v>
      </c>
      <c r="G463" s="24" t="s">
        <v>946</v>
      </c>
      <c r="H463" s="25">
        <v>8980.5</v>
      </c>
      <c r="I463" s="4" t="s">
        <v>2748</v>
      </c>
      <c r="J463" s="4" t="s">
        <v>2252</v>
      </c>
      <c r="K463" s="26" t="s">
        <v>168</v>
      </c>
      <c r="L463" s="25">
        <v>8980.5</v>
      </c>
      <c r="M463" s="54">
        <v>8980.5</v>
      </c>
      <c r="N463" s="43">
        <v>735542000022</v>
      </c>
      <c r="O463" s="27" t="s">
        <v>2280</v>
      </c>
      <c r="P463" s="99">
        <v>66037143072</v>
      </c>
      <c r="Q463" s="24" t="s">
        <v>1003</v>
      </c>
      <c r="R463" s="44">
        <v>243333</v>
      </c>
    </row>
    <row r="464" spans="1:18" ht="56.25" x14ac:dyDescent="0.35">
      <c r="A464" s="40">
        <v>2566</v>
      </c>
      <c r="B464" s="41" t="s">
        <v>2575</v>
      </c>
      <c r="C464" s="40" t="s">
        <v>51</v>
      </c>
      <c r="D464" s="40" t="s">
        <v>144</v>
      </c>
      <c r="E464" s="40" t="s">
        <v>145</v>
      </c>
      <c r="F464" s="40" t="s">
        <v>69</v>
      </c>
      <c r="G464" s="24" t="s">
        <v>947</v>
      </c>
      <c r="H464" s="25">
        <v>29900</v>
      </c>
      <c r="I464" s="4" t="s">
        <v>2748</v>
      </c>
      <c r="J464" s="4" t="s">
        <v>2252</v>
      </c>
      <c r="K464" s="26" t="s">
        <v>168</v>
      </c>
      <c r="L464" s="25">
        <v>29900</v>
      </c>
      <c r="M464" s="54">
        <v>29900</v>
      </c>
      <c r="N464" s="43">
        <v>735560006193</v>
      </c>
      <c r="O464" s="24" t="s">
        <v>2279</v>
      </c>
      <c r="P464" s="99">
        <v>66027549328</v>
      </c>
      <c r="Q464" s="24" t="s">
        <v>1004</v>
      </c>
      <c r="R464" s="44">
        <v>243340</v>
      </c>
    </row>
    <row r="465" spans="1:18" ht="56.25" x14ac:dyDescent="0.35">
      <c r="A465" s="40">
        <v>2566</v>
      </c>
      <c r="B465" s="41" t="s">
        <v>2575</v>
      </c>
      <c r="C465" s="40" t="s">
        <v>51</v>
      </c>
      <c r="D465" s="40" t="s">
        <v>144</v>
      </c>
      <c r="E465" s="40" t="s">
        <v>145</v>
      </c>
      <c r="F465" s="40" t="s">
        <v>69</v>
      </c>
      <c r="G465" s="24" t="s">
        <v>653</v>
      </c>
      <c r="H465" s="25">
        <v>22000</v>
      </c>
      <c r="I465" s="4" t="s">
        <v>2748</v>
      </c>
      <c r="J465" s="4" t="s">
        <v>2252</v>
      </c>
      <c r="K465" s="26" t="s">
        <v>168</v>
      </c>
      <c r="L465" s="25">
        <v>22000</v>
      </c>
      <c r="M465" s="54">
        <v>22000</v>
      </c>
      <c r="N465" s="43">
        <v>735560006193</v>
      </c>
      <c r="O465" s="24" t="s">
        <v>2279</v>
      </c>
      <c r="P465" s="99">
        <v>66027550699</v>
      </c>
      <c r="Q465" s="24" t="s">
        <v>1005</v>
      </c>
      <c r="R465" s="44">
        <v>243340</v>
      </c>
    </row>
    <row r="466" spans="1:18" ht="56.25" x14ac:dyDescent="0.35">
      <c r="A466" s="40">
        <v>2566</v>
      </c>
      <c r="B466" s="41" t="s">
        <v>2575</v>
      </c>
      <c r="C466" s="40" t="s">
        <v>51</v>
      </c>
      <c r="D466" s="40" t="s">
        <v>144</v>
      </c>
      <c r="E466" s="40" t="s">
        <v>145</v>
      </c>
      <c r="F466" s="40" t="s">
        <v>69</v>
      </c>
      <c r="G466" s="24" t="s">
        <v>948</v>
      </c>
      <c r="H466" s="25">
        <v>14937</v>
      </c>
      <c r="I466" s="4" t="s">
        <v>2748</v>
      </c>
      <c r="J466" s="4" t="s">
        <v>2252</v>
      </c>
      <c r="K466" s="26" t="s">
        <v>168</v>
      </c>
      <c r="L466" s="25">
        <v>14937</v>
      </c>
      <c r="M466" s="54">
        <v>14937</v>
      </c>
      <c r="N466" s="48">
        <v>1739900361018</v>
      </c>
      <c r="O466" s="24" t="s">
        <v>2412</v>
      </c>
      <c r="P466" s="99">
        <v>66037488115</v>
      </c>
      <c r="Q466" s="24" t="s">
        <v>1006</v>
      </c>
      <c r="R466" s="44">
        <v>243286</v>
      </c>
    </row>
    <row r="467" spans="1:18" ht="56.25" x14ac:dyDescent="0.35">
      <c r="A467" s="40">
        <v>2566</v>
      </c>
      <c r="B467" s="41" t="s">
        <v>2575</v>
      </c>
      <c r="C467" s="40" t="s">
        <v>51</v>
      </c>
      <c r="D467" s="40" t="s">
        <v>144</v>
      </c>
      <c r="E467" s="40" t="s">
        <v>145</v>
      </c>
      <c r="F467" s="40" t="s">
        <v>69</v>
      </c>
      <c r="G467" s="24" t="s">
        <v>219</v>
      </c>
      <c r="H467" s="25">
        <v>2343.3000000000002</v>
      </c>
      <c r="I467" s="4" t="s">
        <v>2748</v>
      </c>
      <c r="J467" s="4" t="s">
        <v>2252</v>
      </c>
      <c r="K467" s="26" t="s">
        <v>168</v>
      </c>
      <c r="L467" s="25">
        <v>2343.3000000000002</v>
      </c>
      <c r="M467" s="54">
        <v>2343.3000000000002</v>
      </c>
      <c r="N467" s="43">
        <v>3739900143904</v>
      </c>
      <c r="O467" s="24" t="s">
        <v>2260</v>
      </c>
      <c r="P467" s="99" t="s">
        <v>170</v>
      </c>
      <c r="Q467" s="24" t="s">
        <v>1007</v>
      </c>
      <c r="R467" s="44">
        <v>243338</v>
      </c>
    </row>
    <row r="468" spans="1:18" ht="56.25" x14ac:dyDescent="0.35">
      <c r="A468" s="40">
        <v>2566</v>
      </c>
      <c r="B468" s="41" t="s">
        <v>2575</v>
      </c>
      <c r="C468" s="40" t="s">
        <v>51</v>
      </c>
      <c r="D468" s="40" t="s">
        <v>144</v>
      </c>
      <c r="E468" s="40" t="s">
        <v>145</v>
      </c>
      <c r="F468" s="40" t="s">
        <v>69</v>
      </c>
      <c r="G468" s="24" t="s">
        <v>418</v>
      </c>
      <c r="H468" s="25">
        <v>2011.6</v>
      </c>
      <c r="I468" s="4" t="s">
        <v>2748</v>
      </c>
      <c r="J468" s="4" t="s">
        <v>2252</v>
      </c>
      <c r="K468" s="26" t="s">
        <v>168</v>
      </c>
      <c r="L468" s="25">
        <v>2011.6</v>
      </c>
      <c r="M468" s="54">
        <v>2011.6</v>
      </c>
      <c r="N468" s="43">
        <v>3739900143904</v>
      </c>
      <c r="O468" s="24" t="s">
        <v>2260</v>
      </c>
      <c r="P468" s="99" t="s">
        <v>170</v>
      </c>
      <c r="Q468" s="24" t="s">
        <v>1008</v>
      </c>
      <c r="R468" s="44">
        <v>243341</v>
      </c>
    </row>
    <row r="469" spans="1:18" ht="56.25" x14ac:dyDescent="0.35">
      <c r="A469" s="40">
        <v>2566</v>
      </c>
      <c r="B469" s="41" t="s">
        <v>2575</v>
      </c>
      <c r="C469" s="40" t="s">
        <v>51</v>
      </c>
      <c r="D469" s="40" t="s">
        <v>144</v>
      </c>
      <c r="E469" s="40" t="s">
        <v>145</v>
      </c>
      <c r="F469" s="40" t="s">
        <v>69</v>
      </c>
      <c r="G469" s="24" t="s">
        <v>206</v>
      </c>
      <c r="H469" s="25">
        <v>9940</v>
      </c>
      <c r="I469" s="4" t="s">
        <v>2748</v>
      </c>
      <c r="J469" s="4" t="s">
        <v>2252</v>
      </c>
      <c r="K469" s="26" t="s">
        <v>168</v>
      </c>
      <c r="L469" s="25">
        <v>9940</v>
      </c>
      <c r="M469" s="54">
        <v>9940</v>
      </c>
      <c r="N469" s="43">
        <v>735560006193</v>
      </c>
      <c r="O469" s="24" t="s">
        <v>2279</v>
      </c>
      <c r="P469" s="99">
        <v>66027420171</v>
      </c>
      <c r="Q469" s="24" t="s">
        <v>1009</v>
      </c>
      <c r="R469" s="44">
        <v>243325</v>
      </c>
    </row>
    <row r="470" spans="1:18" ht="56.25" x14ac:dyDescent="0.35">
      <c r="A470" s="40">
        <v>2566</v>
      </c>
      <c r="B470" s="41" t="s">
        <v>2575</v>
      </c>
      <c r="C470" s="40" t="s">
        <v>51</v>
      </c>
      <c r="D470" s="40" t="s">
        <v>144</v>
      </c>
      <c r="E470" s="40" t="s">
        <v>145</v>
      </c>
      <c r="F470" s="40" t="s">
        <v>69</v>
      </c>
      <c r="G470" s="24" t="s">
        <v>949</v>
      </c>
      <c r="H470" s="25">
        <v>20000</v>
      </c>
      <c r="I470" s="4" t="s">
        <v>2748</v>
      </c>
      <c r="J470" s="4" t="s">
        <v>2252</v>
      </c>
      <c r="K470" s="26" t="s">
        <v>168</v>
      </c>
      <c r="L470" s="25">
        <v>20000</v>
      </c>
      <c r="M470" s="54">
        <v>20000</v>
      </c>
      <c r="N470" s="43">
        <v>735560006193</v>
      </c>
      <c r="O470" s="24" t="s">
        <v>2279</v>
      </c>
      <c r="P470" s="99">
        <v>66027417917</v>
      </c>
      <c r="Q470" s="24" t="s">
        <v>1010</v>
      </c>
      <c r="R470" s="44">
        <v>243325</v>
      </c>
    </row>
    <row r="471" spans="1:18" ht="56.25" x14ac:dyDescent="0.35">
      <c r="A471" s="40">
        <v>2566</v>
      </c>
      <c r="B471" s="41" t="s">
        <v>2575</v>
      </c>
      <c r="C471" s="40" t="s">
        <v>51</v>
      </c>
      <c r="D471" s="40" t="s">
        <v>144</v>
      </c>
      <c r="E471" s="40" t="s">
        <v>145</v>
      </c>
      <c r="F471" s="40" t="s">
        <v>69</v>
      </c>
      <c r="G471" s="24" t="s">
        <v>950</v>
      </c>
      <c r="H471" s="25">
        <v>54183</v>
      </c>
      <c r="I471" s="4" t="s">
        <v>2748</v>
      </c>
      <c r="J471" s="4" t="s">
        <v>2252</v>
      </c>
      <c r="K471" s="26" t="s">
        <v>168</v>
      </c>
      <c r="L471" s="25">
        <v>54183</v>
      </c>
      <c r="M471" s="54">
        <v>54183</v>
      </c>
      <c r="N471" s="43">
        <v>735560006193</v>
      </c>
      <c r="O471" s="24" t="s">
        <v>2279</v>
      </c>
      <c r="P471" s="99">
        <v>66027422387</v>
      </c>
      <c r="Q471" s="24" t="s">
        <v>1011</v>
      </c>
      <c r="R471" s="44">
        <v>243325</v>
      </c>
    </row>
    <row r="472" spans="1:18" ht="56.25" x14ac:dyDescent="0.35">
      <c r="A472" s="40">
        <v>2566</v>
      </c>
      <c r="B472" s="41" t="s">
        <v>2575</v>
      </c>
      <c r="C472" s="40" t="s">
        <v>51</v>
      </c>
      <c r="D472" s="40" t="s">
        <v>144</v>
      </c>
      <c r="E472" s="40" t="s">
        <v>145</v>
      </c>
      <c r="F472" s="40" t="s">
        <v>69</v>
      </c>
      <c r="G472" s="24" t="s">
        <v>951</v>
      </c>
      <c r="H472" s="25">
        <v>2000</v>
      </c>
      <c r="I472" s="4" t="s">
        <v>2748</v>
      </c>
      <c r="J472" s="4" t="s">
        <v>2252</v>
      </c>
      <c r="K472" s="26" t="s">
        <v>168</v>
      </c>
      <c r="L472" s="25">
        <v>2000</v>
      </c>
      <c r="M472" s="54">
        <v>2000</v>
      </c>
      <c r="N472" s="43">
        <v>3101500725181</v>
      </c>
      <c r="O472" s="24" t="s">
        <v>2413</v>
      </c>
      <c r="P472" s="99" t="s">
        <v>170</v>
      </c>
      <c r="Q472" s="24" t="s">
        <v>1012</v>
      </c>
      <c r="R472" s="44">
        <v>243326</v>
      </c>
    </row>
    <row r="473" spans="1:18" ht="56.25" x14ac:dyDescent="0.35">
      <c r="A473" s="40">
        <v>2566</v>
      </c>
      <c r="B473" s="41" t="s">
        <v>2575</v>
      </c>
      <c r="C473" s="40" t="s">
        <v>51</v>
      </c>
      <c r="D473" s="40" t="s">
        <v>144</v>
      </c>
      <c r="E473" s="40" t="s">
        <v>145</v>
      </c>
      <c r="F473" s="40" t="s">
        <v>69</v>
      </c>
      <c r="G473" s="24" t="s">
        <v>952</v>
      </c>
      <c r="H473" s="25">
        <v>1500</v>
      </c>
      <c r="I473" s="4" t="s">
        <v>2748</v>
      </c>
      <c r="J473" s="4" t="s">
        <v>2252</v>
      </c>
      <c r="K473" s="26" t="s">
        <v>168</v>
      </c>
      <c r="L473" s="25">
        <v>1500</v>
      </c>
      <c r="M473" s="54">
        <v>1500</v>
      </c>
      <c r="N473" s="43">
        <v>735560006193</v>
      </c>
      <c r="O473" s="24" t="s">
        <v>2279</v>
      </c>
      <c r="P473" s="99" t="s">
        <v>170</v>
      </c>
      <c r="Q473" s="24" t="s">
        <v>1013</v>
      </c>
      <c r="R473" s="44">
        <v>243333</v>
      </c>
    </row>
    <row r="474" spans="1:18" ht="75" x14ac:dyDescent="0.35">
      <c r="A474" s="40">
        <v>2566</v>
      </c>
      <c r="B474" s="41" t="s">
        <v>2575</v>
      </c>
      <c r="C474" s="40" t="s">
        <v>51</v>
      </c>
      <c r="D474" s="40" t="s">
        <v>144</v>
      </c>
      <c r="E474" s="40" t="s">
        <v>145</v>
      </c>
      <c r="F474" s="40" t="s">
        <v>69</v>
      </c>
      <c r="G474" s="24" t="s">
        <v>953</v>
      </c>
      <c r="H474" s="25">
        <v>4000</v>
      </c>
      <c r="I474" s="4" t="s">
        <v>2748</v>
      </c>
      <c r="J474" s="4" t="s">
        <v>2252</v>
      </c>
      <c r="K474" s="26" t="s">
        <v>168</v>
      </c>
      <c r="L474" s="25">
        <v>4000</v>
      </c>
      <c r="M474" s="54">
        <v>4000</v>
      </c>
      <c r="N474" s="43">
        <v>705532000364</v>
      </c>
      <c r="O474" s="27" t="s">
        <v>2382</v>
      </c>
      <c r="P474" s="99" t="s">
        <v>170</v>
      </c>
      <c r="Q474" s="24" t="s">
        <v>1014</v>
      </c>
      <c r="R474" s="44">
        <v>243348</v>
      </c>
    </row>
    <row r="475" spans="1:18" ht="56.25" x14ac:dyDescent="0.35">
      <c r="A475" s="40">
        <v>2566</v>
      </c>
      <c r="B475" s="41" t="s">
        <v>2575</v>
      </c>
      <c r="C475" s="40" t="s">
        <v>51</v>
      </c>
      <c r="D475" s="40" t="s">
        <v>144</v>
      </c>
      <c r="E475" s="40" t="s">
        <v>145</v>
      </c>
      <c r="F475" s="40" t="s">
        <v>69</v>
      </c>
      <c r="G475" s="24" t="s">
        <v>644</v>
      </c>
      <c r="H475" s="25">
        <v>1822.5</v>
      </c>
      <c r="I475" s="4" t="s">
        <v>2748</v>
      </c>
      <c r="J475" s="4" t="s">
        <v>2252</v>
      </c>
      <c r="K475" s="26" t="s">
        <v>168</v>
      </c>
      <c r="L475" s="25">
        <v>1822.5</v>
      </c>
      <c r="M475" s="54">
        <v>1822.5</v>
      </c>
      <c r="N475" s="43">
        <v>3100202068815</v>
      </c>
      <c r="O475" s="24" t="s">
        <v>2295</v>
      </c>
      <c r="P475" s="99" t="s">
        <v>170</v>
      </c>
      <c r="Q475" s="24" t="s">
        <v>1015</v>
      </c>
      <c r="R475" s="44">
        <v>243325</v>
      </c>
    </row>
    <row r="476" spans="1:18" ht="56.25" x14ac:dyDescent="0.35">
      <c r="A476" s="40">
        <v>2566</v>
      </c>
      <c r="B476" s="41" t="s">
        <v>2575</v>
      </c>
      <c r="C476" s="40" t="s">
        <v>51</v>
      </c>
      <c r="D476" s="40" t="s">
        <v>144</v>
      </c>
      <c r="E476" s="40" t="s">
        <v>145</v>
      </c>
      <c r="F476" s="40" t="s">
        <v>69</v>
      </c>
      <c r="G476" s="24" t="s">
        <v>211</v>
      </c>
      <c r="H476" s="25">
        <v>1012.5</v>
      </c>
      <c r="I476" s="4" t="s">
        <v>2748</v>
      </c>
      <c r="J476" s="4" t="s">
        <v>2252</v>
      </c>
      <c r="K476" s="26" t="s">
        <v>168</v>
      </c>
      <c r="L476" s="25">
        <v>1012.5</v>
      </c>
      <c r="M476" s="54">
        <v>1012.5</v>
      </c>
      <c r="N476" s="48">
        <v>3710900442121</v>
      </c>
      <c r="O476" s="27" t="s">
        <v>2381</v>
      </c>
      <c r="P476" s="99" t="s">
        <v>170</v>
      </c>
      <c r="Q476" s="24" t="s">
        <v>1016</v>
      </c>
      <c r="R476" s="44">
        <v>243326</v>
      </c>
    </row>
    <row r="477" spans="1:18" ht="56.25" x14ac:dyDescent="0.35">
      <c r="A477" s="40">
        <v>2566</v>
      </c>
      <c r="B477" s="41" t="s">
        <v>2575</v>
      </c>
      <c r="C477" s="40" t="s">
        <v>51</v>
      </c>
      <c r="D477" s="40" t="s">
        <v>144</v>
      </c>
      <c r="E477" s="40" t="s">
        <v>145</v>
      </c>
      <c r="F477" s="40" t="s">
        <v>69</v>
      </c>
      <c r="G477" s="24" t="s">
        <v>954</v>
      </c>
      <c r="H477" s="25">
        <v>607.5</v>
      </c>
      <c r="I477" s="4" t="s">
        <v>2748</v>
      </c>
      <c r="J477" s="4" t="s">
        <v>2252</v>
      </c>
      <c r="K477" s="26" t="s">
        <v>168</v>
      </c>
      <c r="L477" s="25">
        <v>607.5</v>
      </c>
      <c r="M477" s="55">
        <v>607.5</v>
      </c>
      <c r="N477" s="43">
        <v>3100202068815</v>
      </c>
      <c r="O477" s="24" t="s">
        <v>2295</v>
      </c>
      <c r="P477" s="99" t="s">
        <v>170</v>
      </c>
      <c r="Q477" s="24" t="s">
        <v>1017</v>
      </c>
      <c r="R477" s="44">
        <v>243333</v>
      </c>
    </row>
    <row r="478" spans="1:18" ht="56.25" x14ac:dyDescent="0.35">
      <c r="A478" s="40">
        <v>2566</v>
      </c>
      <c r="B478" s="41" t="s">
        <v>2575</v>
      </c>
      <c r="C478" s="40" t="s">
        <v>51</v>
      </c>
      <c r="D478" s="40" t="s">
        <v>144</v>
      </c>
      <c r="E478" s="40" t="s">
        <v>145</v>
      </c>
      <c r="F478" s="40" t="s">
        <v>69</v>
      </c>
      <c r="G478" s="24" t="s">
        <v>243</v>
      </c>
      <c r="H478" s="25">
        <v>2025</v>
      </c>
      <c r="I478" s="4" t="s">
        <v>2748</v>
      </c>
      <c r="J478" s="4" t="s">
        <v>2252</v>
      </c>
      <c r="K478" s="26" t="s">
        <v>168</v>
      </c>
      <c r="L478" s="25">
        <v>2025</v>
      </c>
      <c r="M478" s="54">
        <v>2025</v>
      </c>
      <c r="N478" s="43">
        <v>3100202068815</v>
      </c>
      <c r="O478" s="24" t="s">
        <v>2295</v>
      </c>
      <c r="P478" s="99" t="s">
        <v>170</v>
      </c>
      <c r="Q478" s="24" t="s">
        <v>1018</v>
      </c>
      <c r="R478" s="44">
        <v>243341</v>
      </c>
    </row>
    <row r="479" spans="1:18" ht="56.25" x14ac:dyDescent="0.35">
      <c r="A479" s="40">
        <v>2566</v>
      </c>
      <c r="B479" s="41" t="s">
        <v>2575</v>
      </c>
      <c r="C479" s="40" t="s">
        <v>51</v>
      </c>
      <c r="D479" s="40" t="s">
        <v>144</v>
      </c>
      <c r="E479" s="40" t="s">
        <v>145</v>
      </c>
      <c r="F479" s="40" t="s">
        <v>69</v>
      </c>
      <c r="G479" s="24" t="s">
        <v>955</v>
      </c>
      <c r="H479" s="25">
        <v>64486</v>
      </c>
      <c r="I479" s="4" t="s">
        <v>2748</v>
      </c>
      <c r="J479" s="4" t="s">
        <v>2252</v>
      </c>
      <c r="K479" s="26" t="s">
        <v>168</v>
      </c>
      <c r="L479" s="25">
        <v>64486</v>
      </c>
      <c r="M479" s="54">
        <v>64486</v>
      </c>
      <c r="N479" s="43">
        <v>735560006193</v>
      </c>
      <c r="O479" s="24" t="s">
        <v>2279</v>
      </c>
      <c r="P479" s="99">
        <v>66037179013</v>
      </c>
      <c r="Q479" s="24" t="s">
        <v>1019</v>
      </c>
      <c r="R479" s="44">
        <v>243332</v>
      </c>
    </row>
    <row r="480" spans="1:18" ht="56.25" x14ac:dyDescent="0.35">
      <c r="A480" s="40">
        <v>2566</v>
      </c>
      <c r="B480" s="41" t="s">
        <v>2575</v>
      </c>
      <c r="C480" s="40" t="s">
        <v>51</v>
      </c>
      <c r="D480" s="40" t="s">
        <v>144</v>
      </c>
      <c r="E480" s="40" t="s">
        <v>145</v>
      </c>
      <c r="F480" s="40" t="s">
        <v>69</v>
      </c>
      <c r="G480" s="24" t="s">
        <v>233</v>
      </c>
      <c r="H480" s="25">
        <v>42405</v>
      </c>
      <c r="I480" s="4" t="s">
        <v>2748</v>
      </c>
      <c r="J480" s="4" t="s">
        <v>2252</v>
      </c>
      <c r="K480" s="26" t="s">
        <v>168</v>
      </c>
      <c r="L480" s="25">
        <v>42405</v>
      </c>
      <c r="M480" s="54">
        <v>42405</v>
      </c>
      <c r="N480" s="43">
        <v>735560006193</v>
      </c>
      <c r="O480" s="24" t="s">
        <v>2279</v>
      </c>
      <c r="P480" s="99">
        <v>66037259339</v>
      </c>
      <c r="Q480" s="24" t="s">
        <v>1020</v>
      </c>
      <c r="R480" s="44">
        <v>243346</v>
      </c>
    </row>
    <row r="481" spans="1:18" ht="56.25" x14ac:dyDescent="0.35">
      <c r="A481" s="40">
        <v>2566</v>
      </c>
      <c r="B481" s="41" t="s">
        <v>2575</v>
      </c>
      <c r="C481" s="40" t="s">
        <v>51</v>
      </c>
      <c r="D481" s="40" t="s">
        <v>144</v>
      </c>
      <c r="E481" s="40" t="s">
        <v>145</v>
      </c>
      <c r="F481" s="40" t="s">
        <v>69</v>
      </c>
      <c r="G481" s="24" t="s">
        <v>956</v>
      </c>
      <c r="H481" s="25">
        <v>24824</v>
      </c>
      <c r="I481" s="4" t="s">
        <v>2748</v>
      </c>
      <c r="J481" s="4" t="s">
        <v>2252</v>
      </c>
      <c r="K481" s="26" t="s">
        <v>168</v>
      </c>
      <c r="L481" s="25">
        <v>24824</v>
      </c>
      <c r="M481" s="54">
        <v>24824</v>
      </c>
      <c r="N481" s="48">
        <v>735550000222</v>
      </c>
      <c r="O481" s="24" t="s">
        <v>2316</v>
      </c>
      <c r="P481" s="99">
        <v>66027376985</v>
      </c>
      <c r="Q481" s="24" t="s">
        <v>1021</v>
      </c>
      <c r="R481" s="44">
        <v>243324</v>
      </c>
    </row>
    <row r="482" spans="1:18" ht="56.25" x14ac:dyDescent="0.35">
      <c r="A482" s="40">
        <v>2566</v>
      </c>
      <c r="B482" s="41" t="s">
        <v>2575</v>
      </c>
      <c r="C482" s="40" t="s">
        <v>51</v>
      </c>
      <c r="D482" s="40" t="s">
        <v>144</v>
      </c>
      <c r="E482" s="40" t="s">
        <v>145</v>
      </c>
      <c r="F482" s="40" t="s">
        <v>69</v>
      </c>
      <c r="G482" s="24" t="s">
        <v>957</v>
      </c>
      <c r="H482" s="25">
        <v>15000</v>
      </c>
      <c r="I482" s="4" t="s">
        <v>2748</v>
      </c>
      <c r="J482" s="4" t="s">
        <v>2252</v>
      </c>
      <c r="K482" s="26" t="s">
        <v>168</v>
      </c>
      <c r="L482" s="25">
        <v>15000</v>
      </c>
      <c r="M482" s="54">
        <v>15000</v>
      </c>
      <c r="N482" s="43">
        <v>735560006193</v>
      </c>
      <c r="O482" s="24" t="s">
        <v>2279</v>
      </c>
      <c r="P482" s="99">
        <v>66037501301</v>
      </c>
      <c r="Q482" s="24" t="s">
        <v>1022</v>
      </c>
      <c r="R482" s="44">
        <v>243341</v>
      </c>
    </row>
    <row r="483" spans="1:18" ht="75" x14ac:dyDescent="0.35">
      <c r="A483" s="40">
        <v>2566</v>
      </c>
      <c r="B483" s="41" t="s">
        <v>2575</v>
      </c>
      <c r="C483" s="40" t="s">
        <v>51</v>
      </c>
      <c r="D483" s="40" t="s">
        <v>144</v>
      </c>
      <c r="E483" s="40" t="s">
        <v>145</v>
      </c>
      <c r="F483" s="40" t="s">
        <v>69</v>
      </c>
      <c r="G483" s="24" t="s">
        <v>958</v>
      </c>
      <c r="H483" s="25">
        <v>294800</v>
      </c>
      <c r="I483" s="4" t="s">
        <v>2748</v>
      </c>
      <c r="J483" s="4" t="s">
        <v>2252</v>
      </c>
      <c r="K483" s="26" t="s">
        <v>168</v>
      </c>
      <c r="L483" s="25">
        <v>294800</v>
      </c>
      <c r="M483" s="54">
        <v>294800</v>
      </c>
      <c r="N483" s="48">
        <v>735544000291</v>
      </c>
      <c r="O483" s="24" t="s">
        <v>2414</v>
      </c>
      <c r="P483" s="99">
        <v>66027398169</v>
      </c>
      <c r="Q483" s="24" t="s">
        <v>1023</v>
      </c>
      <c r="R483" s="44">
        <v>243372</v>
      </c>
    </row>
    <row r="484" spans="1:18" ht="93.75" x14ac:dyDescent="0.35">
      <c r="A484" s="40">
        <v>2566</v>
      </c>
      <c r="B484" s="41" t="s">
        <v>2575</v>
      </c>
      <c r="C484" s="40" t="s">
        <v>51</v>
      </c>
      <c r="D484" s="40" t="s">
        <v>144</v>
      </c>
      <c r="E484" s="40" t="s">
        <v>145</v>
      </c>
      <c r="F484" s="40" t="s">
        <v>69</v>
      </c>
      <c r="G484" s="24" t="s">
        <v>959</v>
      </c>
      <c r="H484" s="25">
        <v>485100</v>
      </c>
      <c r="I484" s="4" t="s">
        <v>2748</v>
      </c>
      <c r="J484" s="4" t="s">
        <v>2252</v>
      </c>
      <c r="K484" s="26" t="s">
        <v>168</v>
      </c>
      <c r="L484" s="25">
        <v>485100</v>
      </c>
      <c r="M484" s="54">
        <v>485100</v>
      </c>
      <c r="N484" s="48">
        <v>1739990021025</v>
      </c>
      <c r="O484" s="27" t="s">
        <v>2415</v>
      </c>
      <c r="P484" s="99">
        <v>66027382887</v>
      </c>
      <c r="Q484" s="24" t="s">
        <v>1024</v>
      </c>
      <c r="R484" s="44">
        <v>243387</v>
      </c>
    </row>
    <row r="485" spans="1:18" ht="56.25" x14ac:dyDescent="0.35">
      <c r="A485" s="40">
        <v>2566</v>
      </c>
      <c r="B485" s="41" t="s">
        <v>2575</v>
      </c>
      <c r="C485" s="40" t="s">
        <v>51</v>
      </c>
      <c r="D485" s="40" t="s">
        <v>144</v>
      </c>
      <c r="E485" s="40" t="s">
        <v>145</v>
      </c>
      <c r="F485" s="40" t="s">
        <v>69</v>
      </c>
      <c r="G485" s="24" t="s">
        <v>960</v>
      </c>
      <c r="H485" s="25">
        <v>1500</v>
      </c>
      <c r="I485" s="4" t="s">
        <v>2748</v>
      </c>
      <c r="J485" s="4" t="s">
        <v>2252</v>
      </c>
      <c r="K485" s="26" t="s">
        <v>168</v>
      </c>
      <c r="L485" s="25">
        <v>1500</v>
      </c>
      <c r="M485" s="54">
        <v>1500</v>
      </c>
      <c r="N485" s="43" t="s">
        <v>2592</v>
      </c>
      <c r="O485" s="24" t="s">
        <v>2259</v>
      </c>
      <c r="P485" s="99" t="s">
        <v>170</v>
      </c>
      <c r="Q485" s="24" t="s">
        <v>1025</v>
      </c>
      <c r="R485" s="44">
        <v>243333</v>
      </c>
    </row>
    <row r="486" spans="1:18" ht="56.25" x14ac:dyDescent="0.35">
      <c r="A486" s="40">
        <v>2566</v>
      </c>
      <c r="B486" s="41" t="s">
        <v>2575</v>
      </c>
      <c r="C486" s="40" t="s">
        <v>51</v>
      </c>
      <c r="D486" s="40" t="s">
        <v>144</v>
      </c>
      <c r="E486" s="40" t="s">
        <v>145</v>
      </c>
      <c r="F486" s="40" t="s">
        <v>69</v>
      </c>
      <c r="G486" s="24" t="s">
        <v>214</v>
      </c>
      <c r="H486" s="25">
        <v>1250</v>
      </c>
      <c r="I486" s="4" t="s">
        <v>2748</v>
      </c>
      <c r="J486" s="4" t="s">
        <v>2252</v>
      </c>
      <c r="K486" s="26" t="s">
        <v>168</v>
      </c>
      <c r="L486" s="25">
        <v>1250</v>
      </c>
      <c r="M486" s="54">
        <v>1250</v>
      </c>
      <c r="N486" s="43" t="s">
        <v>2639</v>
      </c>
      <c r="O486" s="24" t="s">
        <v>2297</v>
      </c>
      <c r="P486" s="99" t="s">
        <v>170</v>
      </c>
      <c r="Q486" s="24" t="s">
        <v>1026</v>
      </c>
      <c r="R486" s="44">
        <v>243338</v>
      </c>
    </row>
    <row r="487" spans="1:18" ht="56.25" x14ac:dyDescent="0.35">
      <c r="A487" s="40">
        <v>2566</v>
      </c>
      <c r="B487" s="41" t="s">
        <v>2575</v>
      </c>
      <c r="C487" s="40" t="s">
        <v>51</v>
      </c>
      <c r="D487" s="40" t="s">
        <v>144</v>
      </c>
      <c r="E487" s="40" t="s">
        <v>145</v>
      </c>
      <c r="F487" s="40" t="s">
        <v>69</v>
      </c>
      <c r="G487" s="24" t="s">
        <v>961</v>
      </c>
      <c r="H487" s="25">
        <v>980</v>
      </c>
      <c r="I487" s="4" t="s">
        <v>2748</v>
      </c>
      <c r="J487" s="4" t="s">
        <v>2252</v>
      </c>
      <c r="K487" s="26" t="s">
        <v>168</v>
      </c>
      <c r="L487" s="25">
        <v>980</v>
      </c>
      <c r="M487" s="55">
        <v>980</v>
      </c>
      <c r="N487" s="48">
        <v>3730101526987</v>
      </c>
      <c r="O487" s="24" t="s">
        <v>2298</v>
      </c>
      <c r="P487" s="99" t="s">
        <v>170</v>
      </c>
      <c r="Q487" s="24" t="s">
        <v>1027</v>
      </c>
      <c r="R487" s="44">
        <v>243341</v>
      </c>
    </row>
    <row r="488" spans="1:18" ht="56.25" x14ac:dyDescent="0.35">
      <c r="A488" s="40">
        <v>2566</v>
      </c>
      <c r="B488" s="41" t="s">
        <v>2575</v>
      </c>
      <c r="C488" s="40" t="s">
        <v>51</v>
      </c>
      <c r="D488" s="40" t="s">
        <v>144</v>
      </c>
      <c r="E488" s="40" t="s">
        <v>145</v>
      </c>
      <c r="F488" s="40" t="s">
        <v>69</v>
      </c>
      <c r="G488" s="24" t="s">
        <v>960</v>
      </c>
      <c r="H488" s="25">
        <v>1500</v>
      </c>
      <c r="I488" s="4" t="s">
        <v>2748</v>
      </c>
      <c r="J488" s="4" t="s">
        <v>2252</v>
      </c>
      <c r="K488" s="26" t="s">
        <v>168</v>
      </c>
      <c r="L488" s="25">
        <v>1500</v>
      </c>
      <c r="M488" s="54">
        <v>1500</v>
      </c>
      <c r="N488" s="43" t="s">
        <v>2592</v>
      </c>
      <c r="O488" s="24" t="s">
        <v>2259</v>
      </c>
      <c r="P488" s="99" t="s">
        <v>170</v>
      </c>
      <c r="Q488" s="24" t="s">
        <v>1028</v>
      </c>
      <c r="R488" s="44">
        <v>243347</v>
      </c>
    </row>
    <row r="489" spans="1:18" ht="56.25" x14ac:dyDescent="0.35">
      <c r="A489" s="40">
        <v>2566</v>
      </c>
      <c r="B489" s="41" t="s">
        <v>2575</v>
      </c>
      <c r="C489" s="40" t="s">
        <v>51</v>
      </c>
      <c r="D489" s="40" t="s">
        <v>144</v>
      </c>
      <c r="E489" s="40" t="s">
        <v>145</v>
      </c>
      <c r="F489" s="40" t="s">
        <v>69</v>
      </c>
      <c r="G489" s="24" t="s">
        <v>962</v>
      </c>
      <c r="H489" s="25">
        <v>2700</v>
      </c>
      <c r="I489" s="4" t="s">
        <v>2748</v>
      </c>
      <c r="J489" s="4" t="s">
        <v>2252</v>
      </c>
      <c r="K489" s="26" t="s">
        <v>168</v>
      </c>
      <c r="L489" s="25">
        <v>2700</v>
      </c>
      <c r="M489" s="54">
        <v>2700</v>
      </c>
      <c r="N489" s="43">
        <v>1709900525461</v>
      </c>
      <c r="O489" s="27" t="s">
        <v>2345</v>
      </c>
      <c r="P489" s="99" t="s">
        <v>170</v>
      </c>
      <c r="Q489" s="24" t="s">
        <v>1029</v>
      </c>
      <c r="R489" s="44">
        <v>243341</v>
      </c>
    </row>
    <row r="490" spans="1:18" ht="56.25" x14ac:dyDescent="0.35">
      <c r="A490" s="40">
        <v>2566</v>
      </c>
      <c r="B490" s="41" t="s">
        <v>2575</v>
      </c>
      <c r="C490" s="40" t="s">
        <v>51</v>
      </c>
      <c r="D490" s="40" t="s">
        <v>144</v>
      </c>
      <c r="E490" s="40" t="s">
        <v>145</v>
      </c>
      <c r="F490" s="40" t="s">
        <v>69</v>
      </c>
      <c r="G490" s="24" t="s">
        <v>963</v>
      </c>
      <c r="H490" s="25">
        <v>2172</v>
      </c>
      <c r="I490" s="4" t="s">
        <v>2748</v>
      </c>
      <c r="J490" s="4" t="s">
        <v>2252</v>
      </c>
      <c r="K490" s="26" t="s">
        <v>168</v>
      </c>
      <c r="L490" s="25">
        <v>2172</v>
      </c>
      <c r="M490" s="54">
        <v>2172</v>
      </c>
      <c r="N490" s="43">
        <v>1709900525461</v>
      </c>
      <c r="O490" s="27" t="s">
        <v>2345</v>
      </c>
      <c r="P490" s="99" t="s">
        <v>170</v>
      </c>
      <c r="Q490" s="24" t="s">
        <v>1030</v>
      </c>
      <c r="R490" s="44">
        <v>243348</v>
      </c>
    </row>
    <row r="491" spans="1:18" ht="56.25" x14ac:dyDescent="0.35">
      <c r="A491" s="40">
        <v>2566</v>
      </c>
      <c r="B491" s="41" t="s">
        <v>2575</v>
      </c>
      <c r="C491" s="40" t="s">
        <v>51</v>
      </c>
      <c r="D491" s="40" t="s">
        <v>144</v>
      </c>
      <c r="E491" s="40" t="s">
        <v>145</v>
      </c>
      <c r="F491" s="40" t="s">
        <v>69</v>
      </c>
      <c r="G491" s="24" t="s">
        <v>964</v>
      </c>
      <c r="H491" s="25">
        <v>9000</v>
      </c>
      <c r="I491" s="4" t="s">
        <v>2748</v>
      </c>
      <c r="J491" s="4" t="s">
        <v>2252</v>
      </c>
      <c r="K491" s="26" t="s">
        <v>168</v>
      </c>
      <c r="L491" s="25">
        <v>9000</v>
      </c>
      <c r="M491" s="54">
        <v>9000</v>
      </c>
      <c r="N491" s="48">
        <v>3730101095030</v>
      </c>
      <c r="O491" s="24" t="s">
        <v>2312</v>
      </c>
      <c r="P491" s="99">
        <v>66037340375</v>
      </c>
      <c r="Q491" s="24" t="s">
        <v>1031</v>
      </c>
      <c r="R491" s="44">
        <v>243347</v>
      </c>
    </row>
    <row r="492" spans="1:18" ht="56.25" x14ac:dyDescent="0.35">
      <c r="A492" s="40">
        <v>2566</v>
      </c>
      <c r="B492" s="41" t="s">
        <v>2575</v>
      </c>
      <c r="C492" s="40" t="s">
        <v>51</v>
      </c>
      <c r="D492" s="40" t="s">
        <v>144</v>
      </c>
      <c r="E492" s="40" t="s">
        <v>145</v>
      </c>
      <c r="F492" s="40" t="s">
        <v>69</v>
      </c>
      <c r="G492" s="24" t="s">
        <v>965</v>
      </c>
      <c r="H492" s="25">
        <v>19628.080000000002</v>
      </c>
      <c r="I492" s="4" t="s">
        <v>2748</v>
      </c>
      <c r="J492" s="4" t="s">
        <v>2252</v>
      </c>
      <c r="K492" s="26" t="s">
        <v>168</v>
      </c>
      <c r="L492" s="25">
        <v>19628.080000000002</v>
      </c>
      <c r="M492" s="54">
        <v>19628.080000000002</v>
      </c>
      <c r="N492" s="48" t="s">
        <v>2584</v>
      </c>
      <c r="O492" s="24" t="s">
        <v>2416</v>
      </c>
      <c r="P492" s="99">
        <v>66027407050</v>
      </c>
      <c r="Q492" s="24" t="s">
        <v>1032</v>
      </c>
      <c r="R492" s="44">
        <v>243319</v>
      </c>
    </row>
    <row r="493" spans="1:18" ht="56.25" x14ac:dyDescent="0.35">
      <c r="A493" s="40">
        <v>2566</v>
      </c>
      <c r="B493" s="41" t="s">
        <v>2575</v>
      </c>
      <c r="C493" s="40" t="s">
        <v>51</v>
      </c>
      <c r="D493" s="40" t="s">
        <v>144</v>
      </c>
      <c r="E493" s="40" t="s">
        <v>145</v>
      </c>
      <c r="F493" s="40" t="s">
        <v>69</v>
      </c>
      <c r="G493" s="24" t="s">
        <v>966</v>
      </c>
      <c r="H493" s="25">
        <v>31672</v>
      </c>
      <c r="I493" s="4" t="s">
        <v>2748</v>
      </c>
      <c r="J493" s="4" t="s">
        <v>2252</v>
      </c>
      <c r="K493" s="26" t="s">
        <v>168</v>
      </c>
      <c r="L493" s="25">
        <v>31672</v>
      </c>
      <c r="M493" s="54">
        <v>31672</v>
      </c>
      <c r="N493" s="48">
        <v>105520018901</v>
      </c>
      <c r="O493" s="27" t="s">
        <v>2417</v>
      </c>
      <c r="P493" s="99">
        <v>66037043535</v>
      </c>
      <c r="Q493" s="24" t="s">
        <v>1033</v>
      </c>
      <c r="R493" s="44">
        <v>243393</v>
      </c>
    </row>
    <row r="494" spans="1:18" ht="56.25" x14ac:dyDescent="0.35">
      <c r="A494" s="40">
        <v>2566</v>
      </c>
      <c r="B494" s="41" t="s">
        <v>2575</v>
      </c>
      <c r="C494" s="40" t="s">
        <v>51</v>
      </c>
      <c r="D494" s="40" t="s">
        <v>144</v>
      </c>
      <c r="E494" s="40" t="s">
        <v>145</v>
      </c>
      <c r="F494" s="40" t="s">
        <v>69</v>
      </c>
      <c r="G494" s="24" t="s">
        <v>967</v>
      </c>
      <c r="H494" s="25">
        <v>25134</v>
      </c>
      <c r="I494" s="4" t="s">
        <v>2748</v>
      </c>
      <c r="J494" s="4" t="s">
        <v>2252</v>
      </c>
      <c r="K494" s="26" t="s">
        <v>168</v>
      </c>
      <c r="L494" s="25">
        <v>25134</v>
      </c>
      <c r="M494" s="54">
        <v>25134</v>
      </c>
      <c r="N494" s="43">
        <v>735560006193</v>
      </c>
      <c r="O494" s="24" t="s">
        <v>2279</v>
      </c>
      <c r="P494" s="99">
        <v>66037139307</v>
      </c>
      <c r="Q494" s="24" t="s">
        <v>1034</v>
      </c>
      <c r="R494" s="44">
        <v>243341</v>
      </c>
    </row>
    <row r="495" spans="1:18" ht="56.25" x14ac:dyDescent="0.35">
      <c r="A495" s="40">
        <v>2566</v>
      </c>
      <c r="B495" s="41" t="s">
        <v>2575</v>
      </c>
      <c r="C495" s="40" t="s">
        <v>51</v>
      </c>
      <c r="D495" s="40" t="s">
        <v>144</v>
      </c>
      <c r="E495" s="40" t="s">
        <v>145</v>
      </c>
      <c r="F495" s="40" t="s">
        <v>69</v>
      </c>
      <c r="G495" s="24" t="s">
        <v>653</v>
      </c>
      <c r="H495" s="25">
        <v>19500</v>
      </c>
      <c r="I495" s="4" t="s">
        <v>2748</v>
      </c>
      <c r="J495" s="4" t="s">
        <v>2252</v>
      </c>
      <c r="K495" s="26" t="s">
        <v>168</v>
      </c>
      <c r="L495" s="25">
        <v>19500</v>
      </c>
      <c r="M495" s="54">
        <v>19500</v>
      </c>
      <c r="N495" s="43">
        <v>735560006193</v>
      </c>
      <c r="O495" s="24" t="s">
        <v>2279</v>
      </c>
      <c r="P495" s="99">
        <v>66037432472</v>
      </c>
      <c r="Q495" s="24" t="s">
        <v>1035</v>
      </c>
      <c r="R495" s="44">
        <v>243346</v>
      </c>
    </row>
    <row r="496" spans="1:18" ht="56.25" x14ac:dyDescent="0.35">
      <c r="A496" s="40">
        <v>2566</v>
      </c>
      <c r="B496" s="41" t="s">
        <v>2575</v>
      </c>
      <c r="C496" s="40" t="s">
        <v>51</v>
      </c>
      <c r="D496" s="40" t="s">
        <v>144</v>
      </c>
      <c r="E496" s="40" t="s">
        <v>145</v>
      </c>
      <c r="F496" s="40" t="s">
        <v>69</v>
      </c>
      <c r="G496" s="24" t="s">
        <v>418</v>
      </c>
      <c r="H496" s="25">
        <v>4092.75</v>
      </c>
      <c r="I496" s="4" t="s">
        <v>2748</v>
      </c>
      <c r="J496" s="4" t="s">
        <v>2252</v>
      </c>
      <c r="K496" s="26" t="s">
        <v>168</v>
      </c>
      <c r="L496" s="25">
        <v>4092.75</v>
      </c>
      <c r="M496" s="54">
        <v>4092.75</v>
      </c>
      <c r="N496" s="48">
        <v>735556000542</v>
      </c>
      <c r="O496" s="27" t="s">
        <v>2300</v>
      </c>
      <c r="P496" s="99" t="s">
        <v>170</v>
      </c>
      <c r="Q496" s="24" t="s">
        <v>1036</v>
      </c>
      <c r="R496" s="44">
        <v>243347</v>
      </c>
    </row>
    <row r="497" spans="1:18" ht="56.25" x14ac:dyDescent="0.35">
      <c r="A497" s="40">
        <v>2566</v>
      </c>
      <c r="B497" s="41" t="s">
        <v>2575</v>
      </c>
      <c r="C497" s="40" t="s">
        <v>51</v>
      </c>
      <c r="D497" s="40" t="s">
        <v>144</v>
      </c>
      <c r="E497" s="40" t="s">
        <v>145</v>
      </c>
      <c r="F497" s="40" t="s">
        <v>69</v>
      </c>
      <c r="G497" s="24" t="s">
        <v>578</v>
      </c>
      <c r="H497" s="25">
        <v>3640</v>
      </c>
      <c r="I497" s="4" t="s">
        <v>2748</v>
      </c>
      <c r="J497" s="4" t="s">
        <v>2252</v>
      </c>
      <c r="K497" s="26" t="s">
        <v>168</v>
      </c>
      <c r="L497" s="25">
        <v>3640</v>
      </c>
      <c r="M497" s="54">
        <v>3640</v>
      </c>
      <c r="N497" s="43" t="s">
        <v>2613</v>
      </c>
      <c r="O497" s="24" t="s">
        <v>2283</v>
      </c>
      <c r="P497" s="99" t="s">
        <v>170</v>
      </c>
      <c r="Q497" s="24" t="s">
        <v>1037</v>
      </c>
      <c r="R497" s="44">
        <v>243333</v>
      </c>
    </row>
    <row r="498" spans="1:18" ht="56.25" x14ac:dyDescent="0.35">
      <c r="A498" s="40">
        <v>2566</v>
      </c>
      <c r="B498" s="41" t="s">
        <v>2575</v>
      </c>
      <c r="C498" s="40" t="s">
        <v>51</v>
      </c>
      <c r="D498" s="40" t="s">
        <v>144</v>
      </c>
      <c r="E498" s="40" t="s">
        <v>145</v>
      </c>
      <c r="F498" s="40" t="s">
        <v>69</v>
      </c>
      <c r="G498" s="24" t="s">
        <v>248</v>
      </c>
      <c r="H498" s="25">
        <v>3894</v>
      </c>
      <c r="I498" s="4" t="s">
        <v>2748</v>
      </c>
      <c r="J498" s="4" t="s">
        <v>2252</v>
      </c>
      <c r="K498" s="26" t="s">
        <v>168</v>
      </c>
      <c r="L498" s="25">
        <v>3894</v>
      </c>
      <c r="M498" s="54">
        <v>3894</v>
      </c>
      <c r="N498" s="43" t="s">
        <v>2613</v>
      </c>
      <c r="O498" s="24" t="s">
        <v>2283</v>
      </c>
      <c r="P498" s="99" t="s">
        <v>170</v>
      </c>
      <c r="Q498" s="24" t="s">
        <v>1038</v>
      </c>
      <c r="R498" s="44">
        <v>243333</v>
      </c>
    </row>
    <row r="499" spans="1:18" ht="56.25" x14ac:dyDescent="0.35">
      <c r="A499" s="40">
        <v>2566</v>
      </c>
      <c r="B499" s="41" t="s">
        <v>2575</v>
      </c>
      <c r="C499" s="40" t="s">
        <v>51</v>
      </c>
      <c r="D499" s="40" t="s">
        <v>144</v>
      </c>
      <c r="E499" s="40" t="s">
        <v>145</v>
      </c>
      <c r="F499" s="40" t="s">
        <v>69</v>
      </c>
      <c r="G499" s="24" t="s">
        <v>433</v>
      </c>
      <c r="H499" s="25">
        <v>1280</v>
      </c>
      <c r="I499" s="4" t="s">
        <v>2748</v>
      </c>
      <c r="J499" s="4" t="s">
        <v>2252</v>
      </c>
      <c r="K499" s="26" t="s">
        <v>168</v>
      </c>
      <c r="L499" s="25">
        <v>1280</v>
      </c>
      <c r="M499" s="54">
        <v>1280</v>
      </c>
      <c r="N499" s="43" t="s">
        <v>2613</v>
      </c>
      <c r="O499" s="24" t="s">
        <v>2283</v>
      </c>
      <c r="P499" s="99" t="s">
        <v>170</v>
      </c>
      <c r="Q499" s="24" t="s">
        <v>1039</v>
      </c>
      <c r="R499" s="44">
        <v>243345</v>
      </c>
    </row>
    <row r="500" spans="1:18" ht="56.25" x14ac:dyDescent="0.35">
      <c r="A500" s="40">
        <v>2566</v>
      </c>
      <c r="B500" s="41" t="s">
        <v>2575</v>
      </c>
      <c r="C500" s="40" t="s">
        <v>51</v>
      </c>
      <c r="D500" s="40" t="s">
        <v>144</v>
      </c>
      <c r="E500" s="40" t="s">
        <v>145</v>
      </c>
      <c r="F500" s="40" t="s">
        <v>69</v>
      </c>
      <c r="G500" s="24" t="s">
        <v>968</v>
      </c>
      <c r="H500" s="25">
        <v>3580</v>
      </c>
      <c r="I500" s="4" t="s">
        <v>2748</v>
      </c>
      <c r="J500" s="4" t="s">
        <v>2252</v>
      </c>
      <c r="K500" s="26" t="s">
        <v>168</v>
      </c>
      <c r="L500" s="25">
        <v>3580</v>
      </c>
      <c r="M500" s="54">
        <v>3580</v>
      </c>
      <c r="N500" s="43">
        <v>1709900525461</v>
      </c>
      <c r="O500" s="27" t="s">
        <v>2345</v>
      </c>
      <c r="P500" s="99" t="s">
        <v>170</v>
      </c>
      <c r="Q500" s="24" t="s">
        <v>1040</v>
      </c>
      <c r="R500" s="44">
        <v>243347</v>
      </c>
    </row>
    <row r="501" spans="1:18" ht="56.25" x14ac:dyDescent="0.35">
      <c r="A501" s="40">
        <v>2566</v>
      </c>
      <c r="B501" s="41" t="s">
        <v>2575</v>
      </c>
      <c r="C501" s="40" t="s">
        <v>51</v>
      </c>
      <c r="D501" s="40" t="s">
        <v>144</v>
      </c>
      <c r="E501" s="40" t="s">
        <v>145</v>
      </c>
      <c r="F501" s="40" t="s">
        <v>69</v>
      </c>
      <c r="G501" s="24" t="s">
        <v>969</v>
      </c>
      <c r="H501" s="25">
        <v>7800</v>
      </c>
      <c r="I501" s="4" t="s">
        <v>2748</v>
      </c>
      <c r="J501" s="4" t="s">
        <v>2252</v>
      </c>
      <c r="K501" s="26" t="s">
        <v>168</v>
      </c>
      <c r="L501" s="25">
        <v>7800</v>
      </c>
      <c r="M501" s="54">
        <v>7800</v>
      </c>
      <c r="N501" s="43">
        <v>735542000022</v>
      </c>
      <c r="O501" s="27" t="s">
        <v>2280</v>
      </c>
      <c r="P501" s="99">
        <v>66037234863</v>
      </c>
      <c r="Q501" s="24" t="s">
        <v>1041</v>
      </c>
      <c r="R501" s="44">
        <v>243339</v>
      </c>
    </row>
    <row r="502" spans="1:18" ht="56.25" x14ac:dyDescent="0.35">
      <c r="A502" s="40">
        <v>2566</v>
      </c>
      <c r="B502" s="41" t="s">
        <v>2575</v>
      </c>
      <c r="C502" s="40" t="s">
        <v>51</v>
      </c>
      <c r="D502" s="40" t="s">
        <v>144</v>
      </c>
      <c r="E502" s="40" t="s">
        <v>145</v>
      </c>
      <c r="F502" s="40" t="s">
        <v>69</v>
      </c>
      <c r="G502" s="24" t="s">
        <v>970</v>
      </c>
      <c r="H502" s="25">
        <v>82176</v>
      </c>
      <c r="I502" s="4" t="s">
        <v>2748</v>
      </c>
      <c r="J502" s="4" t="s">
        <v>2252</v>
      </c>
      <c r="K502" s="26" t="s">
        <v>168</v>
      </c>
      <c r="L502" s="25">
        <v>82176</v>
      </c>
      <c r="M502" s="54">
        <v>82176</v>
      </c>
      <c r="N502" s="48">
        <v>735550000222</v>
      </c>
      <c r="O502" s="24" t="s">
        <v>2316</v>
      </c>
      <c r="P502" s="99">
        <v>66027409263</v>
      </c>
      <c r="Q502" s="24" t="s">
        <v>1042</v>
      </c>
      <c r="R502" s="44">
        <v>243320</v>
      </c>
    </row>
    <row r="503" spans="1:18" ht="56.25" x14ac:dyDescent="0.35">
      <c r="A503" s="40">
        <v>2566</v>
      </c>
      <c r="B503" s="41" t="s">
        <v>2575</v>
      </c>
      <c r="C503" s="40" t="s">
        <v>51</v>
      </c>
      <c r="D503" s="40" t="s">
        <v>144</v>
      </c>
      <c r="E503" s="40" t="s">
        <v>145</v>
      </c>
      <c r="F503" s="40" t="s">
        <v>69</v>
      </c>
      <c r="G503" s="24" t="s">
        <v>971</v>
      </c>
      <c r="H503" s="25">
        <v>31331.74</v>
      </c>
      <c r="I503" s="4" t="s">
        <v>2748</v>
      </c>
      <c r="J503" s="4" t="s">
        <v>2252</v>
      </c>
      <c r="K503" s="26" t="s">
        <v>168</v>
      </c>
      <c r="L503" s="25">
        <v>31331.74</v>
      </c>
      <c r="M503" s="54">
        <v>31331.74</v>
      </c>
      <c r="N503" s="48">
        <v>735556000542</v>
      </c>
      <c r="O503" s="27" t="s">
        <v>2300</v>
      </c>
      <c r="P503" s="99">
        <v>66027411287</v>
      </c>
      <c r="Q503" s="24" t="s">
        <v>1043</v>
      </c>
      <c r="R503" s="44">
        <v>243333</v>
      </c>
    </row>
    <row r="504" spans="1:18" ht="56.25" x14ac:dyDescent="0.35">
      <c r="A504" s="40">
        <v>2566</v>
      </c>
      <c r="B504" s="41" t="s">
        <v>2575</v>
      </c>
      <c r="C504" s="40" t="s">
        <v>51</v>
      </c>
      <c r="D504" s="40" t="s">
        <v>144</v>
      </c>
      <c r="E504" s="40" t="s">
        <v>145</v>
      </c>
      <c r="F504" s="40" t="s">
        <v>69</v>
      </c>
      <c r="G504" s="24" t="s">
        <v>972</v>
      </c>
      <c r="H504" s="25">
        <v>24080</v>
      </c>
      <c r="I504" s="4" t="s">
        <v>2748</v>
      </c>
      <c r="J504" s="4" t="s">
        <v>2252</v>
      </c>
      <c r="K504" s="26" t="s">
        <v>168</v>
      </c>
      <c r="L504" s="25">
        <v>24080</v>
      </c>
      <c r="M504" s="54">
        <v>24080</v>
      </c>
      <c r="N504" s="48">
        <v>3920200005738</v>
      </c>
      <c r="O504" s="24" t="s">
        <v>2338</v>
      </c>
      <c r="P504" s="99">
        <v>66027410722</v>
      </c>
      <c r="Q504" s="24" t="s">
        <v>1044</v>
      </c>
      <c r="R504" s="44">
        <v>243333</v>
      </c>
    </row>
    <row r="505" spans="1:18" ht="56.25" x14ac:dyDescent="0.35">
      <c r="A505" s="40">
        <v>2566</v>
      </c>
      <c r="B505" s="41" t="s">
        <v>2575</v>
      </c>
      <c r="C505" s="40" t="s">
        <v>51</v>
      </c>
      <c r="D505" s="40" t="s">
        <v>144</v>
      </c>
      <c r="E505" s="40" t="s">
        <v>145</v>
      </c>
      <c r="F505" s="40" t="s">
        <v>69</v>
      </c>
      <c r="G505" s="24" t="s">
        <v>257</v>
      </c>
      <c r="H505" s="25">
        <v>98975</v>
      </c>
      <c r="I505" s="4" t="s">
        <v>2748</v>
      </c>
      <c r="J505" s="4" t="s">
        <v>2252</v>
      </c>
      <c r="K505" s="26" t="s">
        <v>168</v>
      </c>
      <c r="L505" s="25">
        <v>98975</v>
      </c>
      <c r="M505" s="54">
        <v>98975</v>
      </c>
      <c r="N505" s="43" t="s">
        <v>2627</v>
      </c>
      <c r="O505" s="24" t="s">
        <v>2319</v>
      </c>
      <c r="P505" s="99">
        <v>66027411798</v>
      </c>
      <c r="Q505" s="24" t="s">
        <v>1045</v>
      </c>
      <c r="R505" s="44">
        <v>243333</v>
      </c>
    </row>
    <row r="506" spans="1:18" ht="56.25" x14ac:dyDescent="0.35">
      <c r="A506" s="40">
        <v>2566</v>
      </c>
      <c r="B506" s="41" t="s">
        <v>2575</v>
      </c>
      <c r="C506" s="40" t="s">
        <v>51</v>
      </c>
      <c r="D506" s="40" t="s">
        <v>144</v>
      </c>
      <c r="E506" s="40" t="s">
        <v>145</v>
      </c>
      <c r="F506" s="40" t="s">
        <v>69</v>
      </c>
      <c r="G506" s="24" t="s">
        <v>973</v>
      </c>
      <c r="H506" s="25">
        <v>82342</v>
      </c>
      <c r="I506" s="4" t="s">
        <v>2748</v>
      </c>
      <c r="J506" s="4" t="s">
        <v>2252</v>
      </c>
      <c r="K506" s="26" t="s">
        <v>168</v>
      </c>
      <c r="L506" s="25">
        <v>82342</v>
      </c>
      <c r="M506" s="54">
        <v>82342</v>
      </c>
      <c r="N506" s="43">
        <v>1709900525461</v>
      </c>
      <c r="O506" s="27" t="s">
        <v>2345</v>
      </c>
      <c r="P506" s="99">
        <v>66027412356</v>
      </c>
      <c r="Q506" s="24" t="s">
        <v>1046</v>
      </c>
      <c r="R506" s="44">
        <v>243333</v>
      </c>
    </row>
    <row r="507" spans="1:18" ht="56.25" x14ac:dyDescent="0.35">
      <c r="A507" s="40">
        <v>2566</v>
      </c>
      <c r="B507" s="41" t="s">
        <v>2575</v>
      </c>
      <c r="C507" s="40" t="s">
        <v>51</v>
      </c>
      <c r="D507" s="40" t="s">
        <v>144</v>
      </c>
      <c r="E507" s="40" t="s">
        <v>145</v>
      </c>
      <c r="F507" s="40" t="s">
        <v>69</v>
      </c>
      <c r="G507" s="24" t="s">
        <v>219</v>
      </c>
      <c r="H507" s="25">
        <v>91420.800000000003</v>
      </c>
      <c r="I507" s="4" t="s">
        <v>2748</v>
      </c>
      <c r="J507" s="4" t="s">
        <v>2252</v>
      </c>
      <c r="K507" s="26" t="s">
        <v>168</v>
      </c>
      <c r="L507" s="25">
        <v>91420.800000000003</v>
      </c>
      <c r="M507" s="54">
        <v>91420.800000000003</v>
      </c>
      <c r="N507" s="48">
        <v>705562001806</v>
      </c>
      <c r="O507" s="27" t="s">
        <v>2326</v>
      </c>
      <c r="P507" s="99">
        <v>66027453710</v>
      </c>
      <c r="Q507" s="24" t="s">
        <v>1047</v>
      </c>
      <c r="R507" s="44">
        <v>243333</v>
      </c>
    </row>
    <row r="508" spans="1:18" ht="56.25" x14ac:dyDescent="0.35">
      <c r="A508" s="40">
        <v>2566</v>
      </c>
      <c r="B508" s="41" t="s">
        <v>2575</v>
      </c>
      <c r="C508" s="40" t="s">
        <v>51</v>
      </c>
      <c r="D508" s="40" t="s">
        <v>144</v>
      </c>
      <c r="E508" s="40" t="s">
        <v>145</v>
      </c>
      <c r="F508" s="40" t="s">
        <v>69</v>
      </c>
      <c r="G508" s="24" t="s">
        <v>974</v>
      </c>
      <c r="H508" s="25">
        <v>24845.4</v>
      </c>
      <c r="I508" s="4" t="s">
        <v>2748</v>
      </c>
      <c r="J508" s="4" t="s">
        <v>2252</v>
      </c>
      <c r="K508" s="26" t="s">
        <v>168</v>
      </c>
      <c r="L508" s="25">
        <v>24845.4</v>
      </c>
      <c r="M508" s="54">
        <v>24845.4</v>
      </c>
      <c r="N508" s="48" t="s">
        <v>2585</v>
      </c>
      <c r="O508" s="27" t="s">
        <v>2391</v>
      </c>
      <c r="P508" s="99">
        <v>66037042629</v>
      </c>
      <c r="Q508" s="24" t="s">
        <v>1048</v>
      </c>
      <c r="R508" s="44">
        <v>243337</v>
      </c>
    </row>
    <row r="509" spans="1:18" ht="56.25" x14ac:dyDescent="0.35">
      <c r="A509" s="40">
        <v>2566</v>
      </c>
      <c r="B509" s="41" t="s">
        <v>2575</v>
      </c>
      <c r="C509" s="40" t="s">
        <v>51</v>
      </c>
      <c r="D509" s="40" t="s">
        <v>144</v>
      </c>
      <c r="E509" s="40" t="s">
        <v>145</v>
      </c>
      <c r="F509" s="40" t="s">
        <v>69</v>
      </c>
      <c r="G509" s="24" t="s">
        <v>975</v>
      </c>
      <c r="H509" s="25">
        <v>74247.3</v>
      </c>
      <c r="I509" s="4" t="s">
        <v>2748</v>
      </c>
      <c r="J509" s="4" t="s">
        <v>2252</v>
      </c>
      <c r="K509" s="26" t="s">
        <v>168</v>
      </c>
      <c r="L509" s="25">
        <v>74247.3</v>
      </c>
      <c r="M509" s="54">
        <v>74247.3</v>
      </c>
      <c r="N509" s="48">
        <v>735556000542</v>
      </c>
      <c r="O509" s="27" t="s">
        <v>2300</v>
      </c>
      <c r="P509" s="99">
        <v>66037042273</v>
      </c>
      <c r="Q509" s="24" t="s">
        <v>1049</v>
      </c>
      <c r="R509" s="44">
        <v>243337</v>
      </c>
    </row>
    <row r="510" spans="1:18" ht="56.25" x14ac:dyDescent="0.35">
      <c r="A510" s="40">
        <v>2566</v>
      </c>
      <c r="B510" s="41" t="s">
        <v>2575</v>
      </c>
      <c r="C510" s="40" t="s">
        <v>51</v>
      </c>
      <c r="D510" s="40" t="s">
        <v>144</v>
      </c>
      <c r="E510" s="40" t="s">
        <v>145</v>
      </c>
      <c r="F510" s="40" t="s">
        <v>69</v>
      </c>
      <c r="G510" s="24" t="s">
        <v>976</v>
      </c>
      <c r="H510" s="25">
        <v>21828</v>
      </c>
      <c r="I510" s="4" t="s">
        <v>2748</v>
      </c>
      <c r="J510" s="4" t="s">
        <v>2252</v>
      </c>
      <c r="K510" s="26" t="s">
        <v>168</v>
      </c>
      <c r="L510" s="25">
        <v>21828</v>
      </c>
      <c r="M510" s="54">
        <v>21828</v>
      </c>
      <c r="N510" s="48">
        <v>705562001806</v>
      </c>
      <c r="O510" s="27" t="s">
        <v>2326</v>
      </c>
      <c r="P510" s="99">
        <v>66037026403</v>
      </c>
      <c r="Q510" s="24" t="s">
        <v>1050</v>
      </c>
      <c r="R510" s="44">
        <v>243337</v>
      </c>
    </row>
    <row r="511" spans="1:18" ht="56.25" x14ac:dyDescent="0.35">
      <c r="A511" s="40">
        <v>2566</v>
      </c>
      <c r="B511" s="41" t="s">
        <v>2575</v>
      </c>
      <c r="C511" s="40" t="s">
        <v>51</v>
      </c>
      <c r="D511" s="40" t="s">
        <v>144</v>
      </c>
      <c r="E511" s="40" t="s">
        <v>145</v>
      </c>
      <c r="F511" s="40" t="s">
        <v>69</v>
      </c>
      <c r="G511" s="24" t="s">
        <v>977</v>
      </c>
      <c r="H511" s="25">
        <v>455927</v>
      </c>
      <c r="I511" s="4" t="s">
        <v>2748</v>
      </c>
      <c r="J511" s="4" t="s">
        <v>2252</v>
      </c>
      <c r="K511" s="26" t="s">
        <v>168</v>
      </c>
      <c r="L511" s="25">
        <v>460501.25</v>
      </c>
      <c r="M511" s="54">
        <v>455927</v>
      </c>
      <c r="N511" s="43" t="s">
        <v>2579</v>
      </c>
      <c r="O511" s="24" t="s">
        <v>2304</v>
      </c>
      <c r="P511" s="99">
        <v>66037192355</v>
      </c>
      <c r="Q511" s="24" t="s">
        <v>1051</v>
      </c>
      <c r="R511" s="44">
        <v>243341</v>
      </c>
    </row>
    <row r="512" spans="1:18" ht="56.25" x14ac:dyDescent="0.35">
      <c r="A512" s="40">
        <v>2566</v>
      </c>
      <c r="B512" s="41" t="s">
        <v>2575</v>
      </c>
      <c r="C512" s="40" t="s">
        <v>51</v>
      </c>
      <c r="D512" s="40" t="s">
        <v>144</v>
      </c>
      <c r="E512" s="40" t="s">
        <v>145</v>
      </c>
      <c r="F512" s="40" t="s">
        <v>69</v>
      </c>
      <c r="G512" s="24" t="s">
        <v>455</v>
      </c>
      <c r="H512" s="25">
        <v>30826.7</v>
      </c>
      <c r="I512" s="4" t="s">
        <v>2748</v>
      </c>
      <c r="J512" s="4" t="s">
        <v>2252</v>
      </c>
      <c r="K512" s="26" t="s">
        <v>168</v>
      </c>
      <c r="L512" s="25">
        <v>30826.7</v>
      </c>
      <c r="M512" s="54">
        <v>30826.7</v>
      </c>
      <c r="N512" s="43">
        <v>3739900143904</v>
      </c>
      <c r="O512" s="24" t="s">
        <v>2260</v>
      </c>
      <c r="P512" s="99">
        <v>66037450100</v>
      </c>
      <c r="Q512" s="24" t="s">
        <v>1052</v>
      </c>
      <c r="R512" s="44">
        <v>243347</v>
      </c>
    </row>
    <row r="513" spans="1:18" ht="56.25" x14ac:dyDescent="0.35">
      <c r="A513" s="40">
        <v>2566</v>
      </c>
      <c r="B513" s="41" t="s">
        <v>2575</v>
      </c>
      <c r="C513" s="40" t="s">
        <v>51</v>
      </c>
      <c r="D513" s="40" t="s">
        <v>144</v>
      </c>
      <c r="E513" s="40" t="s">
        <v>145</v>
      </c>
      <c r="F513" s="40" t="s">
        <v>69</v>
      </c>
      <c r="G513" s="24" t="s">
        <v>978</v>
      </c>
      <c r="H513" s="25">
        <v>95200</v>
      </c>
      <c r="I513" s="4" t="s">
        <v>2748</v>
      </c>
      <c r="J513" s="4" t="s">
        <v>2252</v>
      </c>
      <c r="K513" s="26" t="s">
        <v>168</v>
      </c>
      <c r="L513" s="25">
        <v>95200</v>
      </c>
      <c r="M513" s="54">
        <v>95200</v>
      </c>
      <c r="N513" s="43">
        <v>705542000359</v>
      </c>
      <c r="O513" s="24" t="s">
        <v>2356</v>
      </c>
      <c r="P513" s="99">
        <v>66037452577</v>
      </c>
      <c r="Q513" s="24" t="s">
        <v>1053</v>
      </c>
      <c r="R513" s="44">
        <v>243347</v>
      </c>
    </row>
    <row r="514" spans="1:18" ht="56.25" x14ac:dyDescent="0.35">
      <c r="A514" s="40">
        <v>2566</v>
      </c>
      <c r="B514" s="41" t="s">
        <v>2575</v>
      </c>
      <c r="C514" s="40" t="s">
        <v>51</v>
      </c>
      <c r="D514" s="40" t="s">
        <v>144</v>
      </c>
      <c r="E514" s="40" t="s">
        <v>145</v>
      </c>
      <c r="F514" s="40" t="s">
        <v>69</v>
      </c>
      <c r="G514" s="24" t="s">
        <v>219</v>
      </c>
      <c r="H514" s="25">
        <v>86700</v>
      </c>
      <c r="I514" s="4" t="s">
        <v>2748</v>
      </c>
      <c r="J514" s="4" t="s">
        <v>2252</v>
      </c>
      <c r="K514" s="26" t="s">
        <v>168</v>
      </c>
      <c r="L514" s="25">
        <v>86700</v>
      </c>
      <c r="M514" s="54">
        <v>86700</v>
      </c>
      <c r="N514" s="43">
        <v>705542000359</v>
      </c>
      <c r="O514" s="24" t="s">
        <v>2356</v>
      </c>
      <c r="P514" s="99">
        <v>66037454469</v>
      </c>
      <c r="Q514" s="24" t="s">
        <v>1054</v>
      </c>
      <c r="R514" s="44">
        <v>243347</v>
      </c>
    </row>
    <row r="515" spans="1:18" ht="56.25" x14ac:dyDescent="0.35">
      <c r="A515" s="40">
        <v>2566</v>
      </c>
      <c r="B515" s="41" t="s">
        <v>2575</v>
      </c>
      <c r="C515" s="40" t="s">
        <v>51</v>
      </c>
      <c r="D515" s="40" t="s">
        <v>144</v>
      </c>
      <c r="E515" s="40" t="s">
        <v>145</v>
      </c>
      <c r="F515" s="40" t="s">
        <v>69</v>
      </c>
      <c r="G515" s="24" t="s">
        <v>819</v>
      </c>
      <c r="H515" s="25">
        <v>11717.57</v>
      </c>
      <c r="I515" s="4" t="s">
        <v>2748</v>
      </c>
      <c r="J515" s="4" t="s">
        <v>2252</v>
      </c>
      <c r="K515" s="26" t="s">
        <v>168</v>
      </c>
      <c r="L515" s="25">
        <v>11717.57</v>
      </c>
      <c r="M515" s="54">
        <v>11717.57</v>
      </c>
      <c r="N515" s="48">
        <v>735556000542</v>
      </c>
      <c r="O515" s="27" t="s">
        <v>2300</v>
      </c>
      <c r="P515" s="99">
        <v>66037492312</v>
      </c>
      <c r="Q515" s="24" t="s">
        <v>1055</v>
      </c>
      <c r="R515" s="44">
        <v>243347</v>
      </c>
    </row>
    <row r="516" spans="1:18" ht="56.25" x14ac:dyDescent="0.35">
      <c r="A516" s="40">
        <v>2566</v>
      </c>
      <c r="B516" s="41" t="s">
        <v>2575</v>
      </c>
      <c r="C516" s="40" t="s">
        <v>51</v>
      </c>
      <c r="D516" s="40" t="s">
        <v>144</v>
      </c>
      <c r="E516" s="40" t="s">
        <v>145</v>
      </c>
      <c r="F516" s="40" t="s">
        <v>69</v>
      </c>
      <c r="G516" s="24" t="s">
        <v>219</v>
      </c>
      <c r="H516" s="25">
        <v>32260.5</v>
      </c>
      <c r="I516" s="4" t="s">
        <v>2748</v>
      </c>
      <c r="J516" s="4" t="s">
        <v>2252</v>
      </c>
      <c r="K516" s="26" t="s">
        <v>168</v>
      </c>
      <c r="L516" s="25">
        <v>32260.5</v>
      </c>
      <c r="M516" s="54">
        <v>32260.5</v>
      </c>
      <c r="N516" s="43" t="s">
        <v>2623</v>
      </c>
      <c r="O516" s="24" t="s">
        <v>2284</v>
      </c>
      <c r="P516" s="99">
        <v>66037491837</v>
      </c>
      <c r="Q516" s="24" t="s">
        <v>1056</v>
      </c>
      <c r="R516" s="44">
        <v>243347</v>
      </c>
    </row>
    <row r="517" spans="1:18" ht="56.25" x14ac:dyDescent="0.35">
      <c r="A517" s="40">
        <v>2566</v>
      </c>
      <c r="B517" s="41" t="s">
        <v>2575</v>
      </c>
      <c r="C517" s="40" t="s">
        <v>51</v>
      </c>
      <c r="D517" s="40" t="s">
        <v>144</v>
      </c>
      <c r="E517" s="40" t="s">
        <v>145</v>
      </c>
      <c r="F517" s="40" t="s">
        <v>69</v>
      </c>
      <c r="G517" s="24" t="s">
        <v>835</v>
      </c>
      <c r="H517" s="25">
        <v>15579.2</v>
      </c>
      <c r="I517" s="4" t="s">
        <v>2748</v>
      </c>
      <c r="J517" s="4" t="s">
        <v>2252</v>
      </c>
      <c r="K517" s="26" t="s">
        <v>168</v>
      </c>
      <c r="L517" s="25">
        <v>15579.2</v>
      </c>
      <c r="M517" s="54">
        <v>15579.2</v>
      </c>
      <c r="N517" s="43">
        <v>3739900143904</v>
      </c>
      <c r="O517" s="24" t="s">
        <v>2260</v>
      </c>
      <c r="P517" s="99">
        <v>66037491637</v>
      </c>
      <c r="Q517" s="24" t="s">
        <v>1057</v>
      </c>
      <c r="R517" s="44">
        <v>243347</v>
      </c>
    </row>
    <row r="518" spans="1:18" ht="56.25" x14ac:dyDescent="0.35">
      <c r="A518" s="40">
        <v>2566</v>
      </c>
      <c r="B518" s="41" t="s">
        <v>2575</v>
      </c>
      <c r="C518" s="40" t="s">
        <v>51</v>
      </c>
      <c r="D518" s="40" t="s">
        <v>144</v>
      </c>
      <c r="E518" s="40" t="s">
        <v>145</v>
      </c>
      <c r="F518" s="40" t="s">
        <v>69</v>
      </c>
      <c r="G518" s="24" t="s">
        <v>205</v>
      </c>
      <c r="H518" s="25">
        <v>70930</v>
      </c>
      <c r="I518" s="4" t="s">
        <v>2748</v>
      </c>
      <c r="J518" s="4" t="s">
        <v>2252</v>
      </c>
      <c r="K518" s="26" t="s">
        <v>168</v>
      </c>
      <c r="L518" s="25">
        <v>70930</v>
      </c>
      <c r="M518" s="54">
        <v>70930</v>
      </c>
      <c r="N518" s="48" t="s">
        <v>2576</v>
      </c>
      <c r="O518" s="24" t="s">
        <v>2324</v>
      </c>
      <c r="P518" s="99">
        <v>66037489984</v>
      </c>
      <c r="Q518" s="24" t="s">
        <v>1058</v>
      </c>
      <c r="R518" s="44">
        <v>243347</v>
      </c>
    </row>
    <row r="519" spans="1:18" ht="56.25" x14ac:dyDescent="0.35">
      <c r="A519" s="40">
        <v>2566</v>
      </c>
      <c r="B519" s="41" t="s">
        <v>2575</v>
      </c>
      <c r="C519" s="40" t="s">
        <v>51</v>
      </c>
      <c r="D519" s="40" t="s">
        <v>144</v>
      </c>
      <c r="E519" s="40" t="s">
        <v>145</v>
      </c>
      <c r="F519" s="40" t="s">
        <v>69</v>
      </c>
      <c r="G519" s="24" t="s">
        <v>240</v>
      </c>
      <c r="H519" s="25">
        <v>4800</v>
      </c>
      <c r="I519" s="4" t="s">
        <v>2748</v>
      </c>
      <c r="J519" s="4" t="s">
        <v>2252</v>
      </c>
      <c r="K519" s="26" t="s">
        <v>168</v>
      </c>
      <c r="L519" s="25">
        <v>4800</v>
      </c>
      <c r="M519" s="54">
        <v>4800</v>
      </c>
      <c r="N519" s="43">
        <v>3739900115358</v>
      </c>
      <c r="O519" s="27" t="s">
        <v>2418</v>
      </c>
      <c r="P519" s="99" t="s">
        <v>170</v>
      </c>
      <c r="Q519" s="24" t="s">
        <v>1059</v>
      </c>
      <c r="R519" s="44">
        <v>243326</v>
      </c>
    </row>
    <row r="520" spans="1:18" ht="56.25" x14ac:dyDescent="0.35">
      <c r="A520" s="40">
        <v>2566</v>
      </c>
      <c r="B520" s="41" t="s">
        <v>2575</v>
      </c>
      <c r="C520" s="40" t="s">
        <v>51</v>
      </c>
      <c r="D520" s="40" t="s">
        <v>144</v>
      </c>
      <c r="E520" s="40" t="s">
        <v>145</v>
      </c>
      <c r="F520" s="40" t="s">
        <v>69</v>
      </c>
      <c r="G520" s="24" t="s">
        <v>979</v>
      </c>
      <c r="H520" s="25">
        <v>575</v>
      </c>
      <c r="I520" s="4" t="s">
        <v>2748</v>
      </c>
      <c r="J520" s="4" t="s">
        <v>2252</v>
      </c>
      <c r="K520" s="26" t="s">
        <v>168</v>
      </c>
      <c r="L520" s="25">
        <v>575</v>
      </c>
      <c r="M520" s="55">
        <v>575</v>
      </c>
      <c r="N520" s="43">
        <v>735560006193</v>
      </c>
      <c r="O520" s="24" t="s">
        <v>2279</v>
      </c>
      <c r="P520" s="99" t="s">
        <v>170</v>
      </c>
      <c r="Q520" s="24" t="s">
        <v>1060</v>
      </c>
      <c r="R520" s="44">
        <v>243327</v>
      </c>
    </row>
    <row r="521" spans="1:18" ht="56.25" x14ac:dyDescent="0.35">
      <c r="A521" s="40">
        <v>2566</v>
      </c>
      <c r="B521" s="41" t="s">
        <v>2575</v>
      </c>
      <c r="C521" s="40" t="s">
        <v>51</v>
      </c>
      <c r="D521" s="40" t="s">
        <v>144</v>
      </c>
      <c r="E521" s="40" t="s">
        <v>145</v>
      </c>
      <c r="F521" s="40" t="s">
        <v>69</v>
      </c>
      <c r="G521" s="24" t="s">
        <v>234</v>
      </c>
      <c r="H521" s="25">
        <v>3894</v>
      </c>
      <c r="I521" s="4" t="s">
        <v>2748</v>
      </c>
      <c r="J521" s="4" t="s">
        <v>2252</v>
      </c>
      <c r="K521" s="26" t="s">
        <v>168</v>
      </c>
      <c r="L521" s="25">
        <v>3894</v>
      </c>
      <c r="M521" s="54">
        <v>3894</v>
      </c>
      <c r="N521" s="43">
        <v>735560006193</v>
      </c>
      <c r="O521" s="24" t="s">
        <v>2279</v>
      </c>
      <c r="P521" s="99" t="s">
        <v>170</v>
      </c>
      <c r="Q521" s="24" t="s">
        <v>1061</v>
      </c>
      <c r="R521" s="44">
        <v>45372</v>
      </c>
    </row>
    <row r="522" spans="1:18" ht="56.25" x14ac:dyDescent="0.35">
      <c r="A522" s="40">
        <v>2566</v>
      </c>
      <c r="B522" s="41" t="s">
        <v>2575</v>
      </c>
      <c r="C522" s="40" t="s">
        <v>51</v>
      </c>
      <c r="D522" s="40" t="s">
        <v>144</v>
      </c>
      <c r="E522" s="40" t="s">
        <v>145</v>
      </c>
      <c r="F522" s="40" t="s">
        <v>69</v>
      </c>
      <c r="G522" s="24" t="s">
        <v>980</v>
      </c>
      <c r="H522" s="25">
        <v>850</v>
      </c>
      <c r="I522" s="4" t="s">
        <v>2748</v>
      </c>
      <c r="J522" s="4" t="s">
        <v>2252</v>
      </c>
      <c r="K522" s="26" t="s">
        <v>168</v>
      </c>
      <c r="L522" s="25">
        <v>850</v>
      </c>
      <c r="M522" s="55">
        <v>850</v>
      </c>
      <c r="N522" s="48">
        <v>3730101095030</v>
      </c>
      <c r="O522" s="24" t="s">
        <v>2312</v>
      </c>
      <c r="P522" s="99" t="s">
        <v>170</v>
      </c>
      <c r="Q522" s="24" t="s">
        <v>1062</v>
      </c>
      <c r="R522" s="44">
        <v>243334</v>
      </c>
    </row>
    <row r="523" spans="1:18" ht="56.25" x14ac:dyDescent="0.35">
      <c r="A523" s="40">
        <v>2566</v>
      </c>
      <c r="B523" s="41" t="s">
        <v>2575</v>
      </c>
      <c r="C523" s="40" t="s">
        <v>51</v>
      </c>
      <c r="D523" s="40" t="s">
        <v>144</v>
      </c>
      <c r="E523" s="40" t="s">
        <v>145</v>
      </c>
      <c r="F523" s="40" t="s">
        <v>69</v>
      </c>
      <c r="G523" s="24" t="s">
        <v>235</v>
      </c>
      <c r="H523" s="25">
        <v>3317</v>
      </c>
      <c r="I523" s="4" t="s">
        <v>2748</v>
      </c>
      <c r="J523" s="4" t="s">
        <v>2252</v>
      </c>
      <c r="K523" s="26" t="s">
        <v>168</v>
      </c>
      <c r="L523" s="25">
        <v>3317</v>
      </c>
      <c r="M523" s="54">
        <v>3317</v>
      </c>
      <c r="N523" s="43" t="s">
        <v>2627</v>
      </c>
      <c r="O523" s="24" t="s">
        <v>2319</v>
      </c>
      <c r="P523" s="99" t="s">
        <v>170</v>
      </c>
      <c r="Q523" s="24" t="s">
        <v>1063</v>
      </c>
      <c r="R523" s="44">
        <v>243334</v>
      </c>
    </row>
    <row r="524" spans="1:18" ht="56.25" x14ac:dyDescent="0.35">
      <c r="A524" s="40">
        <v>2566</v>
      </c>
      <c r="B524" s="41" t="s">
        <v>2575</v>
      </c>
      <c r="C524" s="40" t="s">
        <v>51</v>
      </c>
      <c r="D524" s="40" t="s">
        <v>144</v>
      </c>
      <c r="E524" s="40" t="s">
        <v>145</v>
      </c>
      <c r="F524" s="40" t="s">
        <v>69</v>
      </c>
      <c r="G524" s="24" t="s">
        <v>235</v>
      </c>
      <c r="H524" s="25">
        <v>3700</v>
      </c>
      <c r="I524" s="4" t="s">
        <v>2748</v>
      </c>
      <c r="J524" s="4" t="s">
        <v>2252</v>
      </c>
      <c r="K524" s="26" t="s">
        <v>168</v>
      </c>
      <c r="L524" s="25">
        <v>3700</v>
      </c>
      <c r="M524" s="54">
        <v>3700</v>
      </c>
      <c r="N524" s="48" t="s">
        <v>2586</v>
      </c>
      <c r="O524" s="24" t="s">
        <v>2419</v>
      </c>
      <c r="P524" s="99" t="s">
        <v>170</v>
      </c>
      <c r="Q524" s="24" t="s">
        <v>1064</v>
      </c>
      <c r="R524" s="44">
        <v>243334</v>
      </c>
    </row>
    <row r="525" spans="1:18" ht="56.25" x14ac:dyDescent="0.35">
      <c r="A525" s="40">
        <v>2566</v>
      </c>
      <c r="B525" s="41" t="s">
        <v>2575</v>
      </c>
      <c r="C525" s="40" t="s">
        <v>51</v>
      </c>
      <c r="D525" s="40" t="s">
        <v>144</v>
      </c>
      <c r="E525" s="40" t="s">
        <v>145</v>
      </c>
      <c r="F525" s="40" t="s">
        <v>69</v>
      </c>
      <c r="G525" s="24" t="s">
        <v>257</v>
      </c>
      <c r="H525" s="25">
        <v>3180</v>
      </c>
      <c r="I525" s="4" t="s">
        <v>2748</v>
      </c>
      <c r="J525" s="4" t="s">
        <v>2252</v>
      </c>
      <c r="K525" s="26" t="s">
        <v>168</v>
      </c>
      <c r="L525" s="25">
        <v>3180</v>
      </c>
      <c r="M525" s="54">
        <v>3180</v>
      </c>
      <c r="N525" s="43">
        <v>3730100943436</v>
      </c>
      <c r="O525" s="24" t="s">
        <v>2317</v>
      </c>
      <c r="P525" s="99" t="s">
        <v>170</v>
      </c>
      <c r="Q525" s="24" t="s">
        <v>1065</v>
      </c>
      <c r="R525" s="44">
        <v>243338</v>
      </c>
    </row>
    <row r="526" spans="1:18" ht="56.25" x14ac:dyDescent="0.35">
      <c r="A526" s="40">
        <v>2566</v>
      </c>
      <c r="B526" s="41" t="s">
        <v>2575</v>
      </c>
      <c r="C526" s="40" t="s">
        <v>51</v>
      </c>
      <c r="D526" s="40" t="s">
        <v>144</v>
      </c>
      <c r="E526" s="40" t="s">
        <v>145</v>
      </c>
      <c r="F526" s="40" t="s">
        <v>69</v>
      </c>
      <c r="G526" s="24" t="s">
        <v>981</v>
      </c>
      <c r="H526" s="25">
        <v>540</v>
      </c>
      <c r="I526" s="4" t="s">
        <v>2748</v>
      </c>
      <c r="J526" s="4" t="s">
        <v>2252</v>
      </c>
      <c r="K526" s="26" t="s">
        <v>168</v>
      </c>
      <c r="L526" s="25">
        <v>540</v>
      </c>
      <c r="M526" s="55">
        <v>540</v>
      </c>
      <c r="N526" s="43">
        <v>3100202068815</v>
      </c>
      <c r="O526" s="24" t="s">
        <v>2406</v>
      </c>
      <c r="P526" s="99" t="s">
        <v>170</v>
      </c>
      <c r="Q526" s="24" t="s">
        <v>1066</v>
      </c>
      <c r="R526" s="44">
        <v>243320</v>
      </c>
    </row>
    <row r="527" spans="1:18" ht="56.25" x14ac:dyDescent="0.35">
      <c r="A527" s="40">
        <v>2566</v>
      </c>
      <c r="B527" s="41" t="s">
        <v>2575</v>
      </c>
      <c r="C527" s="40" t="s">
        <v>51</v>
      </c>
      <c r="D527" s="40" t="s">
        <v>144</v>
      </c>
      <c r="E527" s="40" t="s">
        <v>145</v>
      </c>
      <c r="F527" s="40" t="s">
        <v>69</v>
      </c>
      <c r="G527" s="24" t="s">
        <v>663</v>
      </c>
      <c r="H527" s="25">
        <v>1570</v>
      </c>
      <c r="I527" s="4" t="s">
        <v>2748</v>
      </c>
      <c r="J527" s="4" t="s">
        <v>2252</v>
      </c>
      <c r="K527" s="26" t="s">
        <v>168</v>
      </c>
      <c r="L527" s="25">
        <v>1570</v>
      </c>
      <c r="M527" s="54">
        <v>1570</v>
      </c>
      <c r="N527" s="43">
        <v>1709900525461</v>
      </c>
      <c r="O527" s="27" t="s">
        <v>2345</v>
      </c>
      <c r="P527" s="99" t="s">
        <v>170</v>
      </c>
      <c r="Q527" s="24" t="s">
        <v>1067</v>
      </c>
      <c r="R527" s="44">
        <v>243325</v>
      </c>
    </row>
    <row r="528" spans="1:18" ht="56.25" x14ac:dyDescent="0.35">
      <c r="A528" s="40">
        <v>2566</v>
      </c>
      <c r="B528" s="41" t="s">
        <v>2575</v>
      </c>
      <c r="C528" s="40" t="s">
        <v>51</v>
      </c>
      <c r="D528" s="40" t="s">
        <v>144</v>
      </c>
      <c r="E528" s="40" t="s">
        <v>145</v>
      </c>
      <c r="F528" s="40" t="s">
        <v>69</v>
      </c>
      <c r="G528" s="24" t="s">
        <v>437</v>
      </c>
      <c r="H528" s="25">
        <v>2200</v>
      </c>
      <c r="I528" s="4" t="s">
        <v>2748</v>
      </c>
      <c r="J528" s="4" t="s">
        <v>2252</v>
      </c>
      <c r="K528" s="26" t="s">
        <v>168</v>
      </c>
      <c r="L528" s="25">
        <v>2200</v>
      </c>
      <c r="M528" s="54">
        <v>2200</v>
      </c>
      <c r="N528" s="43">
        <v>735542000022</v>
      </c>
      <c r="O528" s="27" t="s">
        <v>2280</v>
      </c>
      <c r="P528" s="99" t="s">
        <v>170</v>
      </c>
      <c r="Q528" s="24" t="s">
        <v>1068</v>
      </c>
      <c r="R528" s="44">
        <v>243334</v>
      </c>
    </row>
    <row r="529" spans="1:18" ht="56.25" x14ac:dyDescent="0.35">
      <c r="A529" s="40">
        <v>2566</v>
      </c>
      <c r="B529" s="41" t="s">
        <v>2575</v>
      </c>
      <c r="C529" s="40" t="s">
        <v>51</v>
      </c>
      <c r="D529" s="40" t="s">
        <v>144</v>
      </c>
      <c r="E529" s="40" t="s">
        <v>145</v>
      </c>
      <c r="F529" s="40" t="s">
        <v>69</v>
      </c>
      <c r="G529" s="24" t="s">
        <v>435</v>
      </c>
      <c r="H529" s="25">
        <v>2250</v>
      </c>
      <c r="I529" s="4" t="s">
        <v>2748</v>
      </c>
      <c r="J529" s="4" t="s">
        <v>2252</v>
      </c>
      <c r="K529" s="26" t="s">
        <v>168</v>
      </c>
      <c r="L529" s="25">
        <v>2250</v>
      </c>
      <c r="M529" s="54">
        <v>2250</v>
      </c>
      <c r="N529" s="48">
        <v>3730101095030</v>
      </c>
      <c r="O529" s="24" t="s">
        <v>2312</v>
      </c>
      <c r="P529" s="99" t="s">
        <v>170</v>
      </c>
      <c r="Q529" s="24" t="s">
        <v>1069</v>
      </c>
      <c r="R529" s="44">
        <v>243338</v>
      </c>
    </row>
    <row r="530" spans="1:18" ht="56.25" x14ac:dyDescent="0.35">
      <c r="A530" s="40">
        <v>2566</v>
      </c>
      <c r="B530" s="41" t="s">
        <v>2575</v>
      </c>
      <c r="C530" s="40" t="s">
        <v>51</v>
      </c>
      <c r="D530" s="40" t="s">
        <v>144</v>
      </c>
      <c r="E530" s="40" t="s">
        <v>145</v>
      </c>
      <c r="F530" s="40" t="s">
        <v>69</v>
      </c>
      <c r="G530" s="24" t="s">
        <v>433</v>
      </c>
      <c r="H530" s="25">
        <v>3850</v>
      </c>
      <c r="I530" s="4" t="s">
        <v>2748</v>
      </c>
      <c r="J530" s="4" t="s">
        <v>2252</v>
      </c>
      <c r="K530" s="26" t="s">
        <v>168</v>
      </c>
      <c r="L530" s="25">
        <v>3850</v>
      </c>
      <c r="M530" s="54">
        <v>3850</v>
      </c>
      <c r="N530" s="48" t="s">
        <v>2658</v>
      </c>
      <c r="O530" s="24" t="s">
        <v>2379</v>
      </c>
      <c r="P530" s="99" t="s">
        <v>170</v>
      </c>
      <c r="Q530" s="24" t="s">
        <v>1070</v>
      </c>
      <c r="R530" s="44">
        <v>243347</v>
      </c>
    </row>
    <row r="531" spans="1:18" ht="56.25" x14ac:dyDescent="0.35">
      <c r="A531" s="40">
        <v>2566</v>
      </c>
      <c r="B531" s="41" t="s">
        <v>2575</v>
      </c>
      <c r="C531" s="40" t="s">
        <v>51</v>
      </c>
      <c r="D531" s="40" t="s">
        <v>144</v>
      </c>
      <c r="E531" s="40" t="s">
        <v>145</v>
      </c>
      <c r="F531" s="40" t="s">
        <v>69</v>
      </c>
      <c r="G531" s="24" t="s">
        <v>982</v>
      </c>
      <c r="H531" s="25">
        <v>1000</v>
      </c>
      <c r="I531" s="4" t="s">
        <v>2748</v>
      </c>
      <c r="J531" s="4" t="s">
        <v>2252</v>
      </c>
      <c r="K531" s="26" t="s">
        <v>168</v>
      </c>
      <c r="L531" s="25">
        <v>1000</v>
      </c>
      <c r="M531" s="54">
        <v>1000</v>
      </c>
      <c r="N531" s="48">
        <v>3730101095030</v>
      </c>
      <c r="O531" s="24" t="s">
        <v>2312</v>
      </c>
      <c r="P531" s="99" t="s">
        <v>170</v>
      </c>
      <c r="Q531" s="24" t="s">
        <v>1071</v>
      </c>
      <c r="R531" s="44">
        <v>243347</v>
      </c>
    </row>
    <row r="532" spans="1:18" ht="56.25" x14ac:dyDescent="0.35">
      <c r="A532" s="40">
        <v>2566</v>
      </c>
      <c r="B532" s="41" t="s">
        <v>2575</v>
      </c>
      <c r="C532" s="40" t="s">
        <v>51</v>
      </c>
      <c r="D532" s="40" t="s">
        <v>144</v>
      </c>
      <c r="E532" s="40" t="s">
        <v>145</v>
      </c>
      <c r="F532" s="40" t="s">
        <v>69</v>
      </c>
      <c r="G532" s="24" t="s">
        <v>449</v>
      </c>
      <c r="H532" s="25">
        <v>41160</v>
      </c>
      <c r="I532" s="4" t="s">
        <v>2748</v>
      </c>
      <c r="J532" s="4" t="s">
        <v>2252</v>
      </c>
      <c r="K532" s="26" t="s">
        <v>168</v>
      </c>
      <c r="L532" s="25">
        <v>41160</v>
      </c>
      <c r="M532" s="54">
        <v>41160</v>
      </c>
      <c r="N532" s="43">
        <v>735560006193</v>
      </c>
      <c r="O532" s="24" t="s">
        <v>2279</v>
      </c>
      <c r="P532" s="99">
        <v>66027398092</v>
      </c>
      <c r="Q532" s="24" t="s">
        <v>1072</v>
      </c>
      <c r="R532" s="44">
        <v>243335</v>
      </c>
    </row>
    <row r="533" spans="1:18" ht="56.25" x14ac:dyDescent="0.35">
      <c r="A533" s="40">
        <v>2566</v>
      </c>
      <c r="B533" s="41" t="s">
        <v>2575</v>
      </c>
      <c r="C533" s="40" t="s">
        <v>51</v>
      </c>
      <c r="D533" s="40" t="s">
        <v>144</v>
      </c>
      <c r="E533" s="40" t="s">
        <v>145</v>
      </c>
      <c r="F533" s="40" t="s">
        <v>69</v>
      </c>
      <c r="G533" s="24" t="s">
        <v>217</v>
      </c>
      <c r="H533" s="25">
        <v>8880</v>
      </c>
      <c r="I533" s="4" t="s">
        <v>2748</v>
      </c>
      <c r="J533" s="4" t="s">
        <v>2252</v>
      </c>
      <c r="K533" s="26" t="s">
        <v>168</v>
      </c>
      <c r="L533" s="25">
        <v>8880</v>
      </c>
      <c r="M533" s="54">
        <v>8880</v>
      </c>
      <c r="N533" s="43">
        <v>735560006193</v>
      </c>
      <c r="O533" s="24" t="s">
        <v>2279</v>
      </c>
      <c r="P533" s="99">
        <v>66027396638</v>
      </c>
      <c r="Q533" s="24" t="s">
        <v>1073</v>
      </c>
      <c r="R533" s="44">
        <v>243335</v>
      </c>
    </row>
    <row r="534" spans="1:18" ht="56.25" x14ac:dyDescent="0.35">
      <c r="A534" s="40">
        <v>2566</v>
      </c>
      <c r="B534" s="41" t="s">
        <v>2575</v>
      </c>
      <c r="C534" s="40" t="s">
        <v>51</v>
      </c>
      <c r="D534" s="40" t="s">
        <v>144</v>
      </c>
      <c r="E534" s="40" t="s">
        <v>145</v>
      </c>
      <c r="F534" s="40" t="s">
        <v>69</v>
      </c>
      <c r="G534" s="24" t="s">
        <v>428</v>
      </c>
      <c r="H534" s="25">
        <v>22791</v>
      </c>
      <c r="I534" s="4" t="s">
        <v>2748</v>
      </c>
      <c r="J534" s="4" t="s">
        <v>2252</v>
      </c>
      <c r="K534" s="26" t="s">
        <v>168</v>
      </c>
      <c r="L534" s="25">
        <v>22791</v>
      </c>
      <c r="M534" s="54">
        <v>22791</v>
      </c>
      <c r="N534" s="48">
        <v>735550000222</v>
      </c>
      <c r="O534" s="24" t="s">
        <v>2316</v>
      </c>
      <c r="P534" s="99">
        <v>66027496282</v>
      </c>
      <c r="Q534" s="24" t="s">
        <v>1074</v>
      </c>
      <c r="R534" s="44">
        <v>243341</v>
      </c>
    </row>
    <row r="535" spans="1:18" ht="56.25" x14ac:dyDescent="0.35">
      <c r="A535" s="40">
        <v>2566</v>
      </c>
      <c r="B535" s="41" t="s">
        <v>2575</v>
      </c>
      <c r="C535" s="40" t="s">
        <v>51</v>
      </c>
      <c r="D535" s="40" t="s">
        <v>144</v>
      </c>
      <c r="E535" s="40" t="s">
        <v>145</v>
      </c>
      <c r="F535" s="40" t="s">
        <v>69</v>
      </c>
      <c r="G535" s="24" t="s">
        <v>983</v>
      </c>
      <c r="H535" s="25">
        <v>7490</v>
      </c>
      <c r="I535" s="4" t="s">
        <v>2748</v>
      </c>
      <c r="J535" s="4" t="s">
        <v>2252</v>
      </c>
      <c r="K535" s="26" t="s">
        <v>168</v>
      </c>
      <c r="L535" s="25">
        <v>7490</v>
      </c>
      <c r="M535" s="54">
        <v>7490</v>
      </c>
      <c r="N535" s="48">
        <v>735550000222</v>
      </c>
      <c r="O535" s="24" t="s">
        <v>2316</v>
      </c>
      <c r="P535" s="99">
        <v>66027399477</v>
      </c>
      <c r="Q535" s="24" t="s">
        <v>1075</v>
      </c>
      <c r="R535" s="44">
        <v>243341</v>
      </c>
    </row>
    <row r="536" spans="1:18" ht="56.25" x14ac:dyDescent="0.35">
      <c r="A536" s="40">
        <v>2566</v>
      </c>
      <c r="B536" s="41" t="s">
        <v>2575</v>
      </c>
      <c r="C536" s="40" t="s">
        <v>51</v>
      </c>
      <c r="D536" s="40" t="s">
        <v>144</v>
      </c>
      <c r="E536" s="40" t="s">
        <v>145</v>
      </c>
      <c r="F536" s="40" t="s">
        <v>69</v>
      </c>
      <c r="G536" s="24" t="s">
        <v>253</v>
      </c>
      <c r="H536" s="25">
        <v>81600</v>
      </c>
      <c r="I536" s="4" t="s">
        <v>2748</v>
      </c>
      <c r="J536" s="4" t="s">
        <v>2252</v>
      </c>
      <c r="K536" s="26" t="s">
        <v>168</v>
      </c>
      <c r="L536" s="25">
        <v>81600</v>
      </c>
      <c r="M536" s="54">
        <v>81600</v>
      </c>
      <c r="N536" s="43">
        <v>735560006193</v>
      </c>
      <c r="O536" s="24" t="s">
        <v>2279</v>
      </c>
      <c r="P536" s="99">
        <v>66027061870</v>
      </c>
      <c r="Q536" s="24" t="s">
        <v>1076</v>
      </c>
      <c r="R536" s="44">
        <v>243331</v>
      </c>
    </row>
    <row r="537" spans="1:18" ht="56.25" x14ac:dyDescent="0.35">
      <c r="A537" s="40">
        <v>2566</v>
      </c>
      <c r="B537" s="41" t="s">
        <v>2575</v>
      </c>
      <c r="C537" s="40" t="s">
        <v>51</v>
      </c>
      <c r="D537" s="40" t="s">
        <v>144</v>
      </c>
      <c r="E537" s="40" t="s">
        <v>145</v>
      </c>
      <c r="F537" s="40" t="s">
        <v>69</v>
      </c>
      <c r="G537" s="24" t="s">
        <v>984</v>
      </c>
      <c r="H537" s="25">
        <v>34728</v>
      </c>
      <c r="I537" s="4" t="s">
        <v>2748</v>
      </c>
      <c r="J537" s="4" t="s">
        <v>2252</v>
      </c>
      <c r="K537" s="26" t="s">
        <v>168</v>
      </c>
      <c r="L537" s="25">
        <v>34728</v>
      </c>
      <c r="M537" s="54">
        <v>34728</v>
      </c>
      <c r="N537" s="43">
        <v>735560006193</v>
      </c>
      <c r="O537" s="24" t="s">
        <v>2279</v>
      </c>
      <c r="P537" s="99">
        <v>66027068611</v>
      </c>
      <c r="Q537" s="24" t="s">
        <v>1077</v>
      </c>
      <c r="R537" s="44">
        <v>243341</v>
      </c>
    </row>
    <row r="538" spans="1:18" ht="56.25" x14ac:dyDescent="0.35">
      <c r="A538" s="40">
        <v>2566</v>
      </c>
      <c r="B538" s="41" t="s">
        <v>2575</v>
      </c>
      <c r="C538" s="40" t="s">
        <v>51</v>
      </c>
      <c r="D538" s="40" t="s">
        <v>144</v>
      </c>
      <c r="E538" s="40" t="s">
        <v>145</v>
      </c>
      <c r="F538" s="40" t="s">
        <v>69</v>
      </c>
      <c r="G538" s="24" t="s">
        <v>252</v>
      </c>
      <c r="H538" s="25">
        <v>33743</v>
      </c>
      <c r="I538" s="4" t="s">
        <v>2748</v>
      </c>
      <c r="J538" s="4" t="s">
        <v>2252</v>
      </c>
      <c r="K538" s="26" t="s">
        <v>168</v>
      </c>
      <c r="L538" s="25">
        <v>33743</v>
      </c>
      <c r="M538" s="54">
        <v>33743</v>
      </c>
      <c r="N538" s="43">
        <v>3730100943436</v>
      </c>
      <c r="O538" s="24" t="s">
        <v>2317</v>
      </c>
      <c r="P538" s="99">
        <v>66027468107</v>
      </c>
      <c r="Q538" s="24" t="s">
        <v>1078</v>
      </c>
      <c r="R538" s="44">
        <v>243341</v>
      </c>
    </row>
    <row r="539" spans="1:18" ht="56.25" x14ac:dyDescent="0.35">
      <c r="A539" s="40">
        <v>2566</v>
      </c>
      <c r="B539" s="41" t="s">
        <v>2575</v>
      </c>
      <c r="C539" s="40" t="s">
        <v>51</v>
      </c>
      <c r="D539" s="40" t="s">
        <v>144</v>
      </c>
      <c r="E539" s="40" t="s">
        <v>145</v>
      </c>
      <c r="F539" s="40" t="s">
        <v>69</v>
      </c>
      <c r="G539" s="24" t="s">
        <v>428</v>
      </c>
      <c r="H539" s="25">
        <v>98065.5</v>
      </c>
      <c r="I539" s="4" t="s">
        <v>2748</v>
      </c>
      <c r="J539" s="4" t="s">
        <v>2252</v>
      </c>
      <c r="K539" s="26" t="s">
        <v>168</v>
      </c>
      <c r="L539" s="25">
        <v>98065.5</v>
      </c>
      <c r="M539" s="54">
        <v>98065.5</v>
      </c>
      <c r="N539" s="48">
        <v>705562001806</v>
      </c>
      <c r="O539" s="27" t="s">
        <v>2326</v>
      </c>
      <c r="P539" s="99">
        <v>66027467472</v>
      </c>
      <c r="Q539" s="24" t="s">
        <v>1079</v>
      </c>
      <c r="R539" s="44">
        <v>243341</v>
      </c>
    </row>
    <row r="540" spans="1:18" ht="56.25" x14ac:dyDescent="0.35">
      <c r="A540" s="40">
        <v>2566</v>
      </c>
      <c r="B540" s="41" t="s">
        <v>2575</v>
      </c>
      <c r="C540" s="40" t="s">
        <v>51</v>
      </c>
      <c r="D540" s="40" t="s">
        <v>144</v>
      </c>
      <c r="E540" s="40" t="s">
        <v>145</v>
      </c>
      <c r="F540" s="40" t="s">
        <v>69</v>
      </c>
      <c r="G540" s="24" t="s">
        <v>647</v>
      </c>
      <c r="H540" s="25">
        <v>13300</v>
      </c>
      <c r="I540" s="4" t="s">
        <v>2748</v>
      </c>
      <c r="J540" s="4" t="s">
        <v>2252</v>
      </c>
      <c r="K540" s="26" t="s">
        <v>168</v>
      </c>
      <c r="L540" s="25">
        <v>13300</v>
      </c>
      <c r="M540" s="54">
        <v>13300</v>
      </c>
      <c r="N540" s="43">
        <v>735560006193</v>
      </c>
      <c r="O540" s="24" t="s">
        <v>2279</v>
      </c>
      <c r="P540" s="99">
        <v>66027583001</v>
      </c>
      <c r="Q540" s="24" t="s">
        <v>1080</v>
      </c>
      <c r="R540" s="44">
        <v>243342</v>
      </c>
    </row>
    <row r="541" spans="1:18" ht="56.25" x14ac:dyDescent="0.35">
      <c r="A541" s="40">
        <v>2566</v>
      </c>
      <c r="B541" s="41" t="s">
        <v>2575</v>
      </c>
      <c r="C541" s="40" t="s">
        <v>51</v>
      </c>
      <c r="D541" s="40" t="s">
        <v>144</v>
      </c>
      <c r="E541" s="40" t="s">
        <v>145</v>
      </c>
      <c r="F541" s="40" t="s">
        <v>69</v>
      </c>
      <c r="G541" s="24" t="s">
        <v>413</v>
      </c>
      <c r="H541" s="25">
        <v>7040</v>
      </c>
      <c r="I541" s="4" t="s">
        <v>2748</v>
      </c>
      <c r="J541" s="4" t="s">
        <v>2252</v>
      </c>
      <c r="K541" s="26" t="s">
        <v>168</v>
      </c>
      <c r="L541" s="25">
        <v>7040</v>
      </c>
      <c r="M541" s="54">
        <v>7040</v>
      </c>
      <c r="N541" s="43">
        <v>735560006193</v>
      </c>
      <c r="O541" s="24" t="s">
        <v>2279</v>
      </c>
      <c r="P541" s="99">
        <v>66037120958</v>
      </c>
      <c r="Q541" s="24" t="s">
        <v>1081</v>
      </c>
      <c r="R541" s="44">
        <v>243348</v>
      </c>
    </row>
    <row r="542" spans="1:18" ht="56.25" x14ac:dyDescent="0.35">
      <c r="A542" s="40">
        <v>2566</v>
      </c>
      <c r="B542" s="41" t="s">
        <v>2575</v>
      </c>
      <c r="C542" s="40" t="s">
        <v>51</v>
      </c>
      <c r="D542" s="40" t="s">
        <v>144</v>
      </c>
      <c r="E542" s="40" t="s">
        <v>145</v>
      </c>
      <c r="F542" s="40" t="s">
        <v>69</v>
      </c>
      <c r="G542" s="24" t="s">
        <v>985</v>
      </c>
      <c r="H542" s="25">
        <v>14980</v>
      </c>
      <c r="I542" s="4" t="s">
        <v>2748</v>
      </c>
      <c r="J542" s="4" t="s">
        <v>2252</v>
      </c>
      <c r="K542" s="26" t="s">
        <v>168</v>
      </c>
      <c r="L542" s="25">
        <v>14980</v>
      </c>
      <c r="M542" s="54">
        <v>14980</v>
      </c>
      <c r="N542" s="48">
        <v>735550000222</v>
      </c>
      <c r="O542" s="24" t="s">
        <v>2316</v>
      </c>
      <c r="P542" s="99">
        <v>66037178964</v>
      </c>
      <c r="Q542" s="24" t="s">
        <v>1082</v>
      </c>
      <c r="R542" s="44">
        <v>243350</v>
      </c>
    </row>
    <row r="543" spans="1:18" ht="56.25" x14ac:dyDescent="0.35">
      <c r="A543" s="40">
        <v>2566</v>
      </c>
      <c r="B543" s="41" t="s">
        <v>2575</v>
      </c>
      <c r="C543" s="40" t="s">
        <v>51</v>
      </c>
      <c r="D543" s="40" t="s">
        <v>144</v>
      </c>
      <c r="E543" s="40" t="s">
        <v>145</v>
      </c>
      <c r="F543" s="40" t="s">
        <v>69</v>
      </c>
      <c r="G543" s="24" t="s">
        <v>428</v>
      </c>
      <c r="H543" s="25">
        <v>6800</v>
      </c>
      <c r="I543" s="4" t="s">
        <v>2748</v>
      </c>
      <c r="J543" s="4" t="s">
        <v>2252</v>
      </c>
      <c r="K543" s="26" t="s">
        <v>168</v>
      </c>
      <c r="L543" s="25">
        <v>6800</v>
      </c>
      <c r="M543" s="54">
        <v>6800</v>
      </c>
      <c r="N543" s="48" t="s">
        <v>2586</v>
      </c>
      <c r="O543" s="24" t="s">
        <v>2419</v>
      </c>
      <c r="P543" s="99">
        <v>66027590227</v>
      </c>
      <c r="Q543" s="24" t="s">
        <v>1083</v>
      </c>
      <c r="R543" s="44">
        <v>243351</v>
      </c>
    </row>
    <row r="544" spans="1:18" ht="56.25" x14ac:dyDescent="0.35">
      <c r="A544" s="40">
        <v>2566</v>
      </c>
      <c r="B544" s="41" t="s">
        <v>2575</v>
      </c>
      <c r="C544" s="40" t="s">
        <v>51</v>
      </c>
      <c r="D544" s="40" t="s">
        <v>144</v>
      </c>
      <c r="E544" s="40" t="s">
        <v>145</v>
      </c>
      <c r="F544" s="40" t="s">
        <v>69</v>
      </c>
      <c r="G544" s="24" t="s">
        <v>430</v>
      </c>
      <c r="H544" s="25">
        <v>11170.8</v>
      </c>
      <c r="I544" s="4" t="s">
        <v>2748</v>
      </c>
      <c r="J544" s="4" t="s">
        <v>2252</v>
      </c>
      <c r="K544" s="26" t="s">
        <v>168</v>
      </c>
      <c r="L544" s="25">
        <v>11170.8</v>
      </c>
      <c r="M544" s="54">
        <v>11170.8</v>
      </c>
      <c r="N544" s="43">
        <v>733538000577</v>
      </c>
      <c r="O544" s="24" t="s">
        <v>2318</v>
      </c>
      <c r="P544" s="99">
        <v>66027466971</v>
      </c>
      <c r="Q544" s="24" t="s">
        <v>1084</v>
      </c>
      <c r="R544" s="44">
        <v>243351</v>
      </c>
    </row>
    <row r="545" spans="1:18" ht="56.25" x14ac:dyDescent="0.35">
      <c r="A545" s="40">
        <v>2566</v>
      </c>
      <c r="B545" s="41" t="s">
        <v>2575</v>
      </c>
      <c r="C545" s="40" t="s">
        <v>51</v>
      </c>
      <c r="D545" s="40" t="s">
        <v>144</v>
      </c>
      <c r="E545" s="40" t="s">
        <v>145</v>
      </c>
      <c r="F545" s="40" t="s">
        <v>69</v>
      </c>
      <c r="G545" s="24" t="s">
        <v>250</v>
      </c>
      <c r="H545" s="25">
        <v>97327.2</v>
      </c>
      <c r="I545" s="4" t="s">
        <v>2748</v>
      </c>
      <c r="J545" s="4" t="s">
        <v>2252</v>
      </c>
      <c r="K545" s="26" t="s">
        <v>168</v>
      </c>
      <c r="L545" s="25">
        <v>97327.2</v>
      </c>
      <c r="M545" s="54">
        <v>97327.2</v>
      </c>
      <c r="N545" s="43">
        <v>733538000577</v>
      </c>
      <c r="O545" s="24" t="s">
        <v>2318</v>
      </c>
      <c r="P545" s="99">
        <v>66027581936</v>
      </c>
      <c r="Q545" s="24" t="s">
        <v>1085</v>
      </c>
      <c r="R545" s="44">
        <v>243351</v>
      </c>
    </row>
    <row r="546" spans="1:18" ht="56.25" x14ac:dyDescent="0.35">
      <c r="A546" s="40">
        <v>2566</v>
      </c>
      <c r="B546" s="41" t="s">
        <v>2575</v>
      </c>
      <c r="C546" s="40" t="s">
        <v>51</v>
      </c>
      <c r="D546" s="40" t="s">
        <v>144</v>
      </c>
      <c r="E546" s="40" t="s">
        <v>145</v>
      </c>
      <c r="F546" s="40" t="s">
        <v>69</v>
      </c>
      <c r="G546" s="24" t="s">
        <v>257</v>
      </c>
      <c r="H546" s="25">
        <v>26817.41</v>
      </c>
      <c r="I546" s="4" t="s">
        <v>2748</v>
      </c>
      <c r="J546" s="4" t="s">
        <v>2252</v>
      </c>
      <c r="K546" s="26" t="s">
        <v>168</v>
      </c>
      <c r="L546" s="25">
        <v>26817.41</v>
      </c>
      <c r="M546" s="54">
        <v>26817.41</v>
      </c>
      <c r="N546" s="43" t="s">
        <v>2577</v>
      </c>
      <c r="O546" s="24" t="s">
        <v>2323</v>
      </c>
      <c r="P546" s="99">
        <v>66037293272</v>
      </c>
      <c r="Q546" s="24" t="s">
        <v>1086</v>
      </c>
      <c r="R546" s="44">
        <v>243354</v>
      </c>
    </row>
    <row r="547" spans="1:18" ht="56.25" x14ac:dyDescent="0.35">
      <c r="A547" s="40">
        <v>2566</v>
      </c>
      <c r="B547" s="41" t="s">
        <v>2575</v>
      </c>
      <c r="C547" s="40" t="s">
        <v>51</v>
      </c>
      <c r="D547" s="40" t="s">
        <v>144</v>
      </c>
      <c r="E547" s="40" t="s">
        <v>145</v>
      </c>
      <c r="F547" s="40" t="s">
        <v>69</v>
      </c>
      <c r="G547" s="24" t="s">
        <v>986</v>
      </c>
      <c r="H547" s="25">
        <v>14338</v>
      </c>
      <c r="I547" s="4" t="s">
        <v>2748</v>
      </c>
      <c r="J547" s="4" t="s">
        <v>2252</v>
      </c>
      <c r="K547" s="26" t="s">
        <v>168</v>
      </c>
      <c r="L547" s="25">
        <v>14338</v>
      </c>
      <c r="M547" s="54">
        <v>14338</v>
      </c>
      <c r="N547" s="43" t="s">
        <v>2627</v>
      </c>
      <c r="O547" s="24" t="s">
        <v>2319</v>
      </c>
      <c r="P547" s="99">
        <v>66027548163</v>
      </c>
      <c r="Q547" s="24" t="s">
        <v>1087</v>
      </c>
      <c r="R547" s="44">
        <v>243329</v>
      </c>
    </row>
    <row r="548" spans="1:18" ht="56.25" x14ac:dyDescent="0.35">
      <c r="A548" s="40">
        <v>2566</v>
      </c>
      <c r="B548" s="41" t="s">
        <v>2575</v>
      </c>
      <c r="C548" s="40" t="s">
        <v>51</v>
      </c>
      <c r="D548" s="40" t="s">
        <v>144</v>
      </c>
      <c r="E548" s="40" t="s">
        <v>145</v>
      </c>
      <c r="F548" s="40" t="s">
        <v>69</v>
      </c>
      <c r="G548" s="24" t="s">
        <v>987</v>
      </c>
      <c r="H548" s="25">
        <v>7383</v>
      </c>
      <c r="I548" s="4" t="s">
        <v>2748</v>
      </c>
      <c r="J548" s="4" t="s">
        <v>2252</v>
      </c>
      <c r="K548" s="26" t="s">
        <v>168</v>
      </c>
      <c r="L548" s="25">
        <v>7383</v>
      </c>
      <c r="M548" s="54">
        <v>7383</v>
      </c>
      <c r="N548" s="43" t="s">
        <v>2627</v>
      </c>
      <c r="O548" s="24" t="s">
        <v>2319</v>
      </c>
      <c r="P548" s="99">
        <v>66027547262</v>
      </c>
      <c r="Q548" s="24" t="s">
        <v>1088</v>
      </c>
      <c r="R548" s="44">
        <v>243329</v>
      </c>
    </row>
    <row r="549" spans="1:18" ht="56.25" x14ac:dyDescent="0.35">
      <c r="A549" s="40">
        <v>2566</v>
      </c>
      <c r="B549" s="41" t="s">
        <v>2575</v>
      </c>
      <c r="C549" s="40" t="s">
        <v>51</v>
      </c>
      <c r="D549" s="40" t="s">
        <v>144</v>
      </c>
      <c r="E549" s="40" t="s">
        <v>145</v>
      </c>
      <c r="F549" s="40" t="s">
        <v>69</v>
      </c>
      <c r="G549" s="24" t="s">
        <v>988</v>
      </c>
      <c r="H549" s="25">
        <v>6313</v>
      </c>
      <c r="I549" s="4" t="s">
        <v>2748</v>
      </c>
      <c r="J549" s="4" t="s">
        <v>2252</v>
      </c>
      <c r="K549" s="26" t="s">
        <v>168</v>
      </c>
      <c r="L549" s="25">
        <v>6313</v>
      </c>
      <c r="M549" s="54">
        <v>6313</v>
      </c>
      <c r="N549" s="43" t="s">
        <v>2627</v>
      </c>
      <c r="O549" s="24" t="s">
        <v>2319</v>
      </c>
      <c r="P549" s="99">
        <v>66027539658</v>
      </c>
      <c r="Q549" s="24" t="s">
        <v>1089</v>
      </c>
      <c r="R549" s="44">
        <v>243329</v>
      </c>
    </row>
    <row r="550" spans="1:18" ht="56.25" x14ac:dyDescent="0.35">
      <c r="A550" s="40">
        <v>2566</v>
      </c>
      <c r="B550" s="41" t="s">
        <v>2575</v>
      </c>
      <c r="C550" s="40" t="s">
        <v>51</v>
      </c>
      <c r="D550" s="40" t="s">
        <v>144</v>
      </c>
      <c r="E550" s="40" t="s">
        <v>145</v>
      </c>
      <c r="F550" s="40" t="s">
        <v>69</v>
      </c>
      <c r="G550" s="24" t="s">
        <v>819</v>
      </c>
      <c r="H550" s="25">
        <v>26430</v>
      </c>
      <c r="I550" s="4" t="s">
        <v>2748</v>
      </c>
      <c r="J550" s="4" t="s">
        <v>2252</v>
      </c>
      <c r="K550" s="26" t="s">
        <v>168</v>
      </c>
      <c r="L550" s="25">
        <v>26430</v>
      </c>
      <c r="M550" s="54">
        <v>26430</v>
      </c>
      <c r="N550" s="48">
        <v>3730100655546</v>
      </c>
      <c r="O550" s="24" t="s">
        <v>2330</v>
      </c>
      <c r="P550" s="99">
        <v>66027537671</v>
      </c>
      <c r="Q550" s="24" t="s">
        <v>1090</v>
      </c>
      <c r="R550" s="44">
        <v>243329</v>
      </c>
    </row>
    <row r="551" spans="1:18" ht="56.25" x14ac:dyDescent="0.35">
      <c r="A551" s="40">
        <v>2566</v>
      </c>
      <c r="B551" s="41" t="s">
        <v>2575</v>
      </c>
      <c r="C551" s="40" t="s">
        <v>51</v>
      </c>
      <c r="D551" s="40" t="s">
        <v>144</v>
      </c>
      <c r="E551" s="40" t="s">
        <v>145</v>
      </c>
      <c r="F551" s="40" t="s">
        <v>69</v>
      </c>
      <c r="G551" s="24" t="s">
        <v>430</v>
      </c>
      <c r="H551" s="25">
        <v>6334.4</v>
      </c>
      <c r="I551" s="4" t="s">
        <v>2748</v>
      </c>
      <c r="J551" s="4" t="s">
        <v>2252</v>
      </c>
      <c r="K551" s="26" t="s">
        <v>168</v>
      </c>
      <c r="L551" s="25">
        <v>6334.4</v>
      </c>
      <c r="M551" s="54">
        <v>6334.4</v>
      </c>
      <c r="N551" s="43">
        <v>733538000577</v>
      </c>
      <c r="O551" s="24" t="s">
        <v>2318</v>
      </c>
      <c r="P551" s="101">
        <v>66027547135</v>
      </c>
      <c r="Q551" s="24" t="s">
        <v>1091</v>
      </c>
      <c r="R551" s="44">
        <v>243329</v>
      </c>
    </row>
    <row r="552" spans="1:18" ht="56.25" x14ac:dyDescent="0.35">
      <c r="A552" s="40">
        <v>2566</v>
      </c>
      <c r="B552" s="41" t="s">
        <v>2575</v>
      </c>
      <c r="C552" s="40" t="s">
        <v>51</v>
      </c>
      <c r="D552" s="40" t="s">
        <v>144</v>
      </c>
      <c r="E552" s="40" t="s">
        <v>145</v>
      </c>
      <c r="F552" s="40" t="s">
        <v>69</v>
      </c>
      <c r="G552" s="24" t="s">
        <v>250</v>
      </c>
      <c r="H552" s="25">
        <v>8126.65</v>
      </c>
      <c r="I552" s="4" t="s">
        <v>2748</v>
      </c>
      <c r="J552" s="4" t="s">
        <v>2252</v>
      </c>
      <c r="K552" s="26" t="s">
        <v>168</v>
      </c>
      <c r="L552" s="25">
        <v>8126.65</v>
      </c>
      <c r="M552" s="54">
        <v>8126.65</v>
      </c>
      <c r="N552" s="43">
        <v>733538000577</v>
      </c>
      <c r="O552" s="24" t="s">
        <v>2318</v>
      </c>
      <c r="P552" s="99">
        <v>66027544585</v>
      </c>
      <c r="Q552" s="24" t="s">
        <v>1092</v>
      </c>
      <c r="R552" s="44">
        <v>243329</v>
      </c>
    </row>
    <row r="553" spans="1:18" ht="56.25" x14ac:dyDescent="0.35">
      <c r="A553" s="40">
        <v>2566</v>
      </c>
      <c r="B553" s="41" t="s">
        <v>2575</v>
      </c>
      <c r="C553" s="40" t="s">
        <v>51</v>
      </c>
      <c r="D553" s="40" t="s">
        <v>144</v>
      </c>
      <c r="E553" s="40" t="s">
        <v>145</v>
      </c>
      <c r="F553" s="40" t="s">
        <v>69</v>
      </c>
      <c r="G553" s="24" t="s">
        <v>652</v>
      </c>
      <c r="H553" s="25">
        <v>23200</v>
      </c>
      <c r="I553" s="4" t="s">
        <v>2748</v>
      </c>
      <c r="J553" s="4" t="s">
        <v>2252</v>
      </c>
      <c r="K553" s="26" t="s">
        <v>168</v>
      </c>
      <c r="L553" s="25">
        <v>23200</v>
      </c>
      <c r="M553" s="54">
        <v>23200</v>
      </c>
      <c r="N553" s="48" t="s">
        <v>2586</v>
      </c>
      <c r="O553" s="24" t="s">
        <v>2419</v>
      </c>
      <c r="P553" s="99">
        <v>66027556527</v>
      </c>
      <c r="Q553" s="24" t="s">
        <v>1093</v>
      </c>
      <c r="R553" s="44">
        <v>243341</v>
      </c>
    </row>
    <row r="554" spans="1:18" ht="56.25" x14ac:dyDescent="0.35">
      <c r="A554" s="40">
        <v>2566</v>
      </c>
      <c r="B554" s="41" t="s">
        <v>2575</v>
      </c>
      <c r="C554" s="40" t="s">
        <v>51</v>
      </c>
      <c r="D554" s="40" t="s">
        <v>144</v>
      </c>
      <c r="E554" s="40" t="s">
        <v>145</v>
      </c>
      <c r="F554" s="40" t="s">
        <v>69</v>
      </c>
      <c r="G554" s="24" t="s">
        <v>430</v>
      </c>
      <c r="H554" s="25">
        <v>11700</v>
      </c>
      <c r="I554" s="4" t="s">
        <v>2748</v>
      </c>
      <c r="J554" s="4" t="s">
        <v>2252</v>
      </c>
      <c r="K554" s="26" t="s">
        <v>168</v>
      </c>
      <c r="L554" s="25">
        <v>11700</v>
      </c>
      <c r="M554" s="54">
        <v>11700</v>
      </c>
      <c r="N554" s="48" t="s">
        <v>2586</v>
      </c>
      <c r="O554" s="24" t="s">
        <v>2419</v>
      </c>
      <c r="P554" s="99">
        <v>66027066556</v>
      </c>
      <c r="Q554" s="24" t="s">
        <v>1094</v>
      </c>
      <c r="R554" s="44">
        <v>243341</v>
      </c>
    </row>
    <row r="555" spans="1:18" ht="56.25" x14ac:dyDescent="0.35">
      <c r="A555" s="40">
        <v>2566</v>
      </c>
      <c r="B555" s="41" t="s">
        <v>2575</v>
      </c>
      <c r="C555" s="40" t="s">
        <v>51</v>
      </c>
      <c r="D555" s="40" t="s">
        <v>144</v>
      </c>
      <c r="E555" s="40" t="s">
        <v>145</v>
      </c>
      <c r="F555" s="40" t="s">
        <v>69</v>
      </c>
      <c r="G555" s="24" t="s">
        <v>448</v>
      </c>
      <c r="H555" s="25">
        <v>28500</v>
      </c>
      <c r="I555" s="4" t="s">
        <v>2748</v>
      </c>
      <c r="J555" s="4" t="s">
        <v>2252</v>
      </c>
      <c r="K555" s="26" t="s">
        <v>168</v>
      </c>
      <c r="L555" s="25">
        <v>28500</v>
      </c>
      <c r="M555" s="54">
        <v>28500</v>
      </c>
      <c r="N555" s="48" t="s">
        <v>2586</v>
      </c>
      <c r="O555" s="24" t="s">
        <v>2419</v>
      </c>
      <c r="P555" s="99">
        <v>66027585353</v>
      </c>
      <c r="Q555" s="24" t="s">
        <v>1095</v>
      </c>
      <c r="R555" s="44">
        <v>243341</v>
      </c>
    </row>
    <row r="556" spans="1:18" ht="56.25" x14ac:dyDescent="0.35">
      <c r="A556" s="40">
        <v>2566</v>
      </c>
      <c r="B556" s="41" t="s">
        <v>2575</v>
      </c>
      <c r="C556" s="40" t="s">
        <v>51</v>
      </c>
      <c r="D556" s="40" t="s">
        <v>144</v>
      </c>
      <c r="E556" s="40" t="s">
        <v>145</v>
      </c>
      <c r="F556" s="40" t="s">
        <v>69</v>
      </c>
      <c r="G556" s="24" t="s">
        <v>439</v>
      </c>
      <c r="H556" s="25">
        <v>11556</v>
      </c>
      <c r="I556" s="4" t="s">
        <v>2748</v>
      </c>
      <c r="J556" s="4" t="s">
        <v>2252</v>
      </c>
      <c r="K556" s="26" t="s">
        <v>168</v>
      </c>
      <c r="L556" s="25">
        <v>11556</v>
      </c>
      <c r="M556" s="54">
        <v>11556</v>
      </c>
      <c r="N556" s="43" t="s">
        <v>2627</v>
      </c>
      <c r="O556" s="24" t="s">
        <v>2319</v>
      </c>
      <c r="P556" s="99">
        <v>66027062629</v>
      </c>
      <c r="Q556" s="24" t="s">
        <v>1096</v>
      </c>
      <c r="R556" s="44">
        <v>243341</v>
      </c>
    </row>
    <row r="557" spans="1:18" ht="56.25" x14ac:dyDescent="0.35">
      <c r="A557" s="40">
        <v>2566</v>
      </c>
      <c r="B557" s="41" t="s">
        <v>2575</v>
      </c>
      <c r="C557" s="40" t="s">
        <v>51</v>
      </c>
      <c r="D557" s="40" t="s">
        <v>144</v>
      </c>
      <c r="E557" s="40" t="s">
        <v>145</v>
      </c>
      <c r="F557" s="40" t="s">
        <v>69</v>
      </c>
      <c r="G557" s="24" t="s">
        <v>439</v>
      </c>
      <c r="H557" s="25">
        <v>6460</v>
      </c>
      <c r="I557" s="4" t="s">
        <v>2748</v>
      </c>
      <c r="J557" s="4" t="s">
        <v>2252</v>
      </c>
      <c r="K557" s="26" t="s">
        <v>168</v>
      </c>
      <c r="L557" s="25">
        <v>6460</v>
      </c>
      <c r="M557" s="54">
        <v>6460</v>
      </c>
      <c r="N557" s="43">
        <v>3730100943436</v>
      </c>
      <c r="O557" s="24" t="s">
        <v>2317</v>
      </c>
      <c r="P557" s="99">
        <v>66027069752</v>
      </c>
      <c r="Q557" s="24" t="s">
        <v>1097</v>
      </c>
      <c r="R557" s="44">
        <v>243343</v>
      </c>
    </row>
    <row r="558" spans="1:18" ht="56.25" x14ac:dyDescent="0.35">
      <c r="A558" s="40">
        <v>2566</v>
      </c>
      <c r="B558" s="41" t="s">
        <v>2575</v>
      </c>
      <c r="C558" s="40" t="s">
        <v>51</v>
      </c>
      <c r="D558" s="40" t="s">
        <v>144</v>
      </c>
      <c r="E558" s="40" t="s">
        <v>145</v>
      </c>
      <c r="F558" s="40" t="s">
        <v>69</v>
      </c>
      <c r="G558" s="24" t="s">
        <v>819</v>
      </c>
      <c r="H558" s="25">
        <v>51860</v>
      </c>
      <c r="I558" s="4" t="s">
        <v>2748</v>
      </c>
      <c r="J558" s="4" t="s">
        <v>2252</v>
      </c>
      <c r="K558" s="26" t="s">
        <v>168</v>
      </c>
      <c r="L558" s="25">
        <v>51860</v>
      </c>
      <c r="M558" s="54">
        <v>51860</v>
      </c>
      <c r="N558" s="48">
        <v>3730100655546</v>
      </c>
      <c r="O558" s="24" t="s">
        <v>2330</v>
      </c>
      <c r="P558" s="99">
        <v>66037012532</v>
      </c>
      <c r="Q558" s="24" t="s">
        <v>1098</v>
      </c>
      <c r="R558" s="44">
        <v>243343</v>
      </c>
    </row>
    <row r="559" spans="1:18" ht="56.25" x14ac:dyDescent="0.35">
      <c r="A559" s="40">
        <v>2566</v>
      </c>
      <c r="B559" s="41" t="s">
        <v>2575</v>
      </c>
      <c r="C559" s="40" t="s">
        <v>51</v>
      </c>
      <c r="D559" s="40" t="s">
        <v>144</v>
      </c>
      <c r="E559" s="40" t="s">
        <v>145</v>
      </c>
      <c r="F559" s="40" t="s">
        <v>69</v>
      </c>
      <c r="G559" s="24" t="s">
        <v>831</v>
      </c>
      <c r="H559" s="25">
        <v>62085</v>
      </c>
      <c r="I559" s="4" t="s">
        <v>2748</v>
      </c>
      <c r="J559" s="4" t="s">
        <v>2252</v>
      </c>
      <c r="K559" s="26" t="s">
        <v>168</v>
      </c>
      <c r="L559" s="25">
        <v>62085</v>
      </c>
      <c r="M559" s="54">
        <v>62085</v>
      </c>
      <c r="N559" s="43">
        <v>3730100943436</v>
      </c>
      <c r="O559" s="24" t="s">
        <v>2317</v>
      </c>
      <c r="P559" s="99">
        <v>66027069752</v>
      </c>
      <c r="Q559" s="24" t="s">
        <v>1099</v>
      </c>
      <c r="R559" s="44">
        <v>243343</v>
      </c>
    </row>
    <row r="560" spans="1:18" ht="56.25" x14ac:dyDescent="0.35">
      <c r="A560" s="40">
        <v>2566</v>
      </c>
      <c r="B560" s="41" t="s">
        <v>2575</v>
      </c>
      <c r="C560" s="40" t="s">
        <v>51</v>
      </c>
      <c r="D560" s="40" t="s">
        <v>144</v>
      </c>
      <c r="E560" s="40" t="s">
        <v>145</v>
      </c>
      <c r="F560" s="40" t="s">
        <v>69</v>
      </c>
      <c r="G560" s="24" t="s">
        <v>989</v>
      </c>
      <c r="H560" s="25">
        <v>16050</v>
      </c>
      <c r="I560" s="4" t="s">
        <v>2748</v>
      </c>
      <c r="J560" s="4" t="s">
        <v>2252</v>
      </c>
      <c r="K560" s="26" t="s">
        <v>168</v>
      </c>
      <c r="L560" s="25">
        <v>16050</v>
      </c>
      <c r="M560" s="54">
        <v>16050</v>
      </c>
      <c r="N560" s="43" t="s">
        <v>2627</v>
      </c>
      <c r="O560" s="24" t="s">
        <v>2319</v>
      </c>
      <c r="P560" s="99">
        <v>66027580690</v>
      </c>
      <c r="Q560" s="24" t="s">
        <v>1100</v>
      </c>
      <c r="R560" s="44">
        <v>243354</v>
      </c>
    </row>
    <row r="561" spans="1:18" ht="56.25" x14ac:dyDescent="0.35">
      <c r="A561" s="40">
        <v>2566</v>
      </c>
      <c r="B561" s="41" t="s">
        <v>2575</v>
      </c>
      <c r="C561" s="40" t="s">
        <v>51</v>
      </c>
      <c r="D561" s="40" t="s">
        <v>144</v>
      </c>
      <c r="E561" s="40" t="s">
        <v>145</v>
      </c>
      <c r="F561" s="40" t="s">
        <v>69</v>
      </c>
      <c r="G561" s="24" t="s">
        <v>205</v>
      </c>
      <c r="H561" s="25">
        <v>19940</v>
      </c>
      <c r="I561" s="4" t="s">
        <v>2748</v>
      </c>
      <c r="J561" s="4" t="s">
        <v>2252</v>
      </c>
      <c r="K561" s="26" t="s">
        <v>168</v>
      </c>
      <c r="L561" s="25">
        <v>19940</v>
      </c>
      <c r="M561" s="54">
        <v>19940</v>
      </c>
      <c r="N561" s="48">
        <v>3730100655546</v>
      </c>
      <c r="O561" s="24" t="s">
        <v>2330</v>
      </c>
      <c r="P561" s="99">
        <v>66037004153</v>
      </c>
      <c r="Q561" s="24" t="s">
        <v>1101</v>
      </c>
      <c r="R561" s="44">
        <v>243354</v>
      </c>
    </row>
    <row r="562" spans="1:18" ht="56.25" x14ac:dyDescent="0.35">
      <c r="A562" s="40">
        <v>2566</v>
      </c>
      <c r="B562" s="41" t="s">
        <v>2575</v>
      </c>
      <c r="C562" s="40" t="s">
        <v>51</v>
      </c>
      <c r="D562" s="40" t="s">
        <v>144</v>
      </c>
      <c r="E562" s="40" t="s">
        <v>145</v>
      </c>
      <c r="F562" s="40" t="s">
        <v>69</v>
      </c>
      <c r="G562" s="24" t="s">
        <v>224</v>
      </c>
      <c r="H562" s="25">
        <v>82850</v>
      </c>
      <c r="I562" s="4" t="s">
        <v>2748</v>
      </c>
      <c r="J562" s="4" t="s">
        <v>2252</v>
      </c>
      <c r="K562" s="26" t="s">
        <v>168</v>
      </c>
      <c r="L562" s="25">
        <v>82850</v>
      </c>
      <c r="M562" s="54">
        <v>82850</v>
      </c>
      <c r="N562" s="48">
        <v>3730100655546</v>
      </c>
      <c r="O562" s="24" t="s">
        <v>2330</v>
      </c>
      <c r="P562" s="99">
        <v>66027589794</v>
      </c>
      <c r="Q562" s="24" t="s">
        <v>1102</v>
      </c>
      <c r="R562" s="44">
        <v>243356</v>
      </c>
    </row>
    <row r="563" spans="1:18" ht="56.25" x14ac:dyDescent="0.35">
      <c r="A563" s="40">
        <v>2566</v>
      </c>
      <c r="B563" s="41" t="s">
        <v>2575</v>
      </c>
      <c r="C563" s="40" t="s">
        <v>51</v>
      </c>
      <c r="D563" s="40" t="s">
        <v>144</v>
      </c>
      <c r="E563" s="40" t="s">
        <v>145</v>
      </c>
      <c r="F563" s="40" t="s">
        <v>69</v>
      </c>
      <c r="G563" s="24" t="s">
        <v>428</v>
      </c>
      <c r="H563" s="25">
        <v>18564.5</v>
      </c>
      <c r="I563" s="4" t="s">
        <v>2748</v>
      </c>
      <c r="J563" s="4" t="s">
        <v>2252</v>
      </c>
      <c r="K563" s="26" t="s">
        <v>168</v>
      </c>
      <c r="L563" s="25">
        <v>18564.5</v>
      </c>
      <c r="M563" s="54">
        <v>18564.5</v>
      </c>
      <c r="N563" s="48">
        <v>735550000222</v>
      </c>
      <c r="O563" s="24" t="s">
        <v>2316</v>
      </c>
      <c r="P563" s="99">
        <v>66027588352</v>
      </c>
      <c r="Q563" s="24" t="s">
        <v>1103</v>
      </c>
      <c r="R563" s="44">
        <v>243354</v>
      </c>
    </row>
    <row r="564" spans="1:18" ht="56.25" x14ac:dyDescent="0.35">
      <c r="A564" s="40">
        <v>2566</v>
      </c>
      <c r="B564" s="41" t="s">
        <v>2575</v>
      </c>
      <c r="C564" s="40" t="s">
        <v>51</v>
      </c>
      <c r="D564" s="40" t="s">
        <v>144</v>
      </c>
      <c r="E564" s="40" t="s">
        <v>145</v>
      </c>
      <c r="F564" s="40" t="s">
        <v>69</v>
      </c>
      <c r="G564" s="24" t="s">
        <v>819</v>
      </c>
      <c r="H564" s="25">
        <v>24730</v>
      </c>
      <c r="I564" s="4" t="s">
        <v>2748</v>
      </c>
      <c r="J564" s="4" t="s">
        <v>2252</v>
      </c>
      <c r="K564" s="26" t="s">
        <v>168</v>
      </c>
      <c r="L564" s="25">
        <v>24730</v>
      </c>
      <c r="M564" s="54">
        <v>24730</v>
      </c>
      <c r="N564" s="48">
        <v>3730100655546</v>
      </c>
      <c r="O564" s="24" t="s">
        <v>2330</v>
      </c>
      <c r="P564" s="99">
        <v>66037091400</v>
      </c>
      <c r="Q564" s="24" t="s">
        <v>1104</v>
      </c>
      <c r="R564" s="44">
        <v>243354</v>
      </c>
    </row>
    <row r="565" spans="1:18" ht="56.25" x14ac:dyDescent="0.35">
      <c r="A565" s="40">
        <v>2566</v>
      </c>
      <c r="B565" s="41" t="s">
        <v>2575</v>
      </c>
      <c r="C565" s="40" t="s">
        <v>51</v>
      </c>
      <c r="D565" s="40" t="s">
        <v>144</v>
      </c>
      <c r="E565" s="40" t="s">
        <v>145</v>
      </c>
      <c r="F565" s="40" t="s">
        <v>69</v>
      </c>
      <c r="G565" s="24" t="s">
        <v>227</v>
      </c>
      <c r="H565" s="25">
        <v>64680</v>
      </c>
      <c r="I565" s="4" t="s">
        <v>2748</v>
      </c>
      <c r="J565" s="4" t="s">
        <v>2252</v>
      </c>
      <c r="K565" s="26" t="s">
        <v>168</v>
      </c>
      <c r="L565" s="25">
        <v>64680</v>
      </c>
      <c r="M565" s="54">
        <v>64680</v>
      </c>
      <c r="N565" s="48">
        <v>3730100655546</v>
      </c>
      <c r="O565" s="24" t="s">
        <v>2330</v>
      </c>
      <c r="P565" s="99">
        <v>66027589496</v>
      </c>
      <c r="Q565" s="24" t="s">
        <v>1105</v>
      </c>
      <c r="R565" s="44">
        <v>243354</v>
      </c>
    </row>
    <row r="566" spans="1:18" ht="56.25" x14ac:dyDescent="0.35">
      <c r="A566" s="40">
        <v>2566</v>
      </c>
      <c r="B566" s="41" t="s">
        <v>2575</v>
      </c>
      <c r="C566" s="40" t="s">
        <v>51</v>
      </c>
      <c r="D566" s="40" t="s">
        <v>144</v>
      </c>
      <c r="E566" s="40" t="s">
        <v>145</v>
      </c>
      <c r="F566" s="40" t="s">
        <v>69</v>
      </c>
      <c r="G566" s="24" t="s">
        <v>227</v>
      </c>
      <c r="H566" s="25">
        <v>41240</v>
      </c>
      <c r="I566" s="4" t="s">
        <v>2748</v>
      </c>
      <c r="J566" s="4" t="s">
        <v>2252</v>
      </c>
      <c r="K566" s="26" t="s">
        <v>168</v>
      </c>
      <c r="L566" s="25">
        <v>41240</v>
      </c>
      <c r="M566" s="54">
        <v>41240</v>
      </c>
      <c r="N566" s="43">
        <v>705542000359</v>
      </c>
      <c r="O566" s="24" t="s">
        <v>2356</v>
      </c>
      <c r="P566" s="99">
        <v>66027588849</v>
      </c>
      <c r="Q566" s="24" t="s">
        <v>1106</v>
      </c>
      <c r="R566" s="44">
        <v>243356</v>
      </c>
    </row>
    <row r="567" spans="1:18" ht="56.25" x14ac:dyDescent="0.35">
      <c r="A567" s="40">
        <v>2566</v>
      </c>
      <c r="B567" s="41" t="s">
        <v>2575</v>
      </c>
      <c r="C567" s="40" t="s">
        <v>51</v>
      </c>
      <c r="D567" s="40" t="s">
        <v>144</v>
      </c>
      <c r="E567" s="40" t="s">
        <v>145</v>
      </c>
      <c r="F567" s="40" t="s">
        <v>69</v>
      </c>
      <c r="G567" s="24" t="s">
        <v>990</v>
      </c>
      <c r="H567" s="25">
        <v>27820</v>
      </c>
      <c r="I567" s="4" t="s">
        <v>2748</v>
      </c>
      <c r="J567" s="4" t="s">
        <v>2252</v>
      </c>
      <c r="K567" s="26" t="s">
        <v>168</v>
      </c>
      <c r="L567" s="25">
        <v>27820</v>
      </c>
      <c r="M567" s="54">
        <v>27820</v>
      </c>
      <c r="N567" s="48" t="s">
        <v>2577</v>
      </c>
      <c r="O567" s="24" t="s">
        <v>2323</v>
      </c>
      <c r="P567" s="99">
        <v>66037472931</v>
      </c>
      <c r="Q567" s="24" t="s">
        <v>1107</v>
      </c>
      <c r="R567" s="44">
        <v>243356</v>
      </c>
    </row>
    <row r="568" spans="1:18" ht="56.25" x14ac:dyDescent="0.35">
      <c r="A568" s="40">
        <v>2566</v>
      </c>
      <c r="B568" s="41" t="s">
        <v>2575</v>
      </c>
      <c r="C568" s="40" t="s">
        <v>51</v>
      </c>
      <c r="D568" s="40" t="s">
        <v>144</v>
      </c>
      <c r="E568" s="40" t="s">
        <v>145</v>
      </c>
      <c r="F568" s="40" t="s">
        <v>69</v>
      </c>
      <c r="G568" s="24" t="s">
        <v>991</v>
      </c>
      <c r="H568" s="25">
        <v>47341.08</v>
      </c>
      <c r="I568" s="4" t="s">
        <v>2748</v>
      </c>
      <c r="J568" s="4" t="s">
        <v>2252</v>
      </c>
      <c r="K568" s="26" t="s">
        <v>168</v>
      </c>
      <c r="L568" s="25">
        <v>47341.08</v>
      </c>
      <c r="M568" s="54">
        <v>47341.08</v>
      </c>
      <c r="N568" s="43">
        <v>733538000577</v>
      </c>
      <c r="O568" s="24" t="s">
        <v>2318</v>
      </c>
      <c r="P568" s="99">
        <v>66037371374</v>
      </c>
      <c r="Q568" s="24" t="s">
        <v>1108</v>
      </c>
      <c r="R568" s="44">
        <v>243357</v>
      </c>
    </row>
    <row r="569" spans="1:18" ht="75" x14ac:dyDescent="0.35">
      <c r="A569" s="40">
        <v>2566</v>
      </c>
      <c r="B569" s="41" t="s">
        <v>2575</v>
      </c>
      <c r="C569" s="40" t="s">
        <v>51</v>
      </c>
      <c r="D569" s="40" t="s">
        <v>144</v>
      </c>
      <c r="E569" s="40" t="s">
        <v>145</v>
      </c>
      <c r="F569" s="40" t="s">
        <v>69</v>
      </c>
      <c r="G569" s="24" t="s">
        <v>992</v>
      </c>
      <c r="H569" s="25">
        <v>55212</v>
      </c>
      <c r="I569" s="4" t="s">
        <v>2748</v>
      </c>
      <c r="J569" s="4" t="s">
        <v>2252</v>
      </c>
      <c r="K569" s="26" t="s">
        <v>168</v>
      </c>
      <c r="L569" s="25">
        <v>55212</v>
      </c>
      <c r="M569" s="54">
        <v>55212</v>
      </c>
      <c r="N569" s="43" t="s">
        <v>2627</v>
      </c>
      <c r="O569" s="24" t="s">
        <v>2319</v>
      </c>
      <c r="P569" s="99">
        <v>66037014596</v>
      </c>
      <c r="Q569" s="24" t="s">
        <v>1109</v>
      </c>
      <c r="R569" s="44">
        <v>243343</v>
      </c>
    </row>
    <row r="570" spans="1:18" ht="56.25" x14ac:dyDescent="0.35">
      <c r="A570" s="40">
        <v>2566</v>
      </c>
      <c r="B570" s="41" t="s">
        <v>2575</v>
      </c>
      <c r="C570" s="40" t="s">
        <v>51</v>
      </c>
      <c r="D570" s="40" t="s">
        <v>144</v>
      </c>
      <c r="E570" s="40" t="s">
        <v>145</v>
      </c>
      <c r="F570" s="40" t="s">
        <v>69</v>
      </c>
      <c r="G570" s="24" t="s">
        <v>827</v>
      </c>
      <c r="H570" s="25">
        <v>11021</v>
      </c>
      <c r="I570" s="4" t="s">
        <v>2748</v>
      </c>
      <c r="J570" s="4" t="s">
        <v>2252</v>
      </c>
      <c r="K570" s="26" t="s">
        <v>168</v>
      </c>
      <c r="L570" s="25">
        <v>11021</v>
      </c>
      <c r="M570" s="54">
        <v>11021</v>
      </c>
      <c r="N570" s="43" t="s">
        <v>2627</v>
      </c>
      <c r="O570" s="24" t="s">
        <v>2319</v>
      </c>
      <c r="P570" s="99">
        <v>66027071182</v>
      </c>
      <c r="Q570" s="24" t="s">
        <v>1110</v>
      </c>
      <c r="R570" s="44">
        <v>243343</v>
      </c>
    </row>
    <row r="571" spans="1:18" ht="56.25" x14ac:dyDescent="0.35">
      <c r="A571" s="40">
        <v>2566</v>
      </c>
      <c r="B571" s="41" t="s">
        <v>2575</v>
      </c>
      <c r="C571" s="40" t="s">
        <v>51</v>
      </c>
      <c r="D571" s="40" t="s">
        <v>144</v>
      </c>
      <c r="E571" s="40" t="s">
        <v>145</v>
      </c>
      <c r="F571" s="40" t="s">
        <v>69</v>
      </c>
      <c r="G571" s="24" t="s">
        <v>435</v>
      </c>
      <c r="H571" s="25">
        <v>5350</v>
      </c>
      <c r="I571" s="4" t="s">
        <v>2748</v>
      </c>
      <c r="J571" s="4" t="s">
        <v>2252</v>
      </c>
      <c r="K571" s="26" t="s">
        <v>168</v>
      </c>
      <c r="L571" s="25">
        <v>5350</v>
      </c>
      <c r="M571" s="54">
        <v>5350</v>
      </c>
      <c r="N571" s="48">
        <v>3730101095030</v>
      </c>
      <c r="O571" s="24" t="s">
        <v>2312</v>
      </c>
      <c r="P571" s="99">
        <v>66027072502</v>
      </c>
      <c r="Q571" s="24" t="s">
        <v>1111</v>
      </c>
      <c r="R571" s="44">
        <v>243343</v>
      </c>
    </row>
    <row r="572" spans="1:18" ht="56.25" x14ac:dyDescent="0.35">
      <c r="A572" s="40">
        <v>2566</v>
      </c>
      <c r="B572" s="41" t="s">
        <v>2575</v>
      </c>
      <c r="C572" s="40" t="s">
        <v>51</v>
      </c>
      <c r="D572" s="40" t="s">
        <v>144</v>
      </c>
      <c r="E572" s="40" t="s">
        <v>145</v>
      </c>
      <c r="F572" s="40" t="s">
        <v>69</v>
      </c>
      <c r="G572" s="24" t="s">
        <v>993</v>
      </c>
      <c r="H572" s="25">
        <v>25530</v>
      </c>
      <c r="I572" s="4" t="s">
        <v>2748</v>
      </c>
      <c r="J572" s="4" t="s">
        <v>2252</v>
      </c>
      <c r="K572" s="26" t="s">
        <v>168</v>
      </c>
      <c r="L572" s="25">
        <v>25530</v>
      </c>
      <c r="M572" s="54">
        <v>25530</v>
      </c>
      <c r="N572" s="48">
        <v>3730101095030</v>
      </c>
      <c r="O572" s="24" t="s">
        <v>2312</v>
      </c>
      <c r="P572" s="99">
        <v>66037043752</v>
      </c>
      <c r="Q572" s="24" t="s">
        <v>1112</v>
      </c>
      <c r="R572" s="44">
        <v>243341</v>
      </c>
    </row>
    <row r="573" spans="1:18" ht="56.25" x14ac:dyDescent="0.35">
      <c r="A573" s="40">
        <v>2566</v>
      </c>
      <c r="B573" s="41" t="s">
        <v>2575</v>
      </c>
      <c r="C573" s="40" t="s">
        <v>51</v>
      </c>
      <c r="D573" s="40" t="s">
        <v>144</v>
      </c>
      <c r="E573" s="40" t="s">
        <v>145</v>
      </c>
      <c r="F573" s="40" t="s">
        <v>69</v>
      </c>
      <c r="G573" s="24" t="s">
        <v>841</v>
      </c>
      <c r="H573" s="25">
        <v>73509</v>
      </c>
      <c r="I573" s="4" t="s">
        <v>2748</v>
      </c>
      <c r="J573" s="4" t="s">
        <v>2252</v>
      </c>
      <c r="K573" s="26" t="s">
        <v>168</v>
      </c>
      <c r="L573" s="25">
        <v>73509</v>
      </c>
      <c r="M573" s="54">
        <v>73509</v>
      </c>
      <c r="N573" s="43" t="s">
        <v>2627</v>
      </c>
      <c r="O573" s="24" t="s">
        <v>2319</v>
      </c>
      <c r="P573" s="99">
        <v>66037057343</v>
      </c>
      <c r="Q573" s="24" t="s">
        <v>1113</v>
      </c>
      <c r="R573" s="44">
        <v>243341</v>
      </c>
    </row>
    <row r="574" spans="1:18" ht="56.25" x14ac:dyDescent="0.35">
      <c r="A574" s="40">
        <v>2566</v>
      </c>
      <c r="B574" s="41" t="s">
        <v>2575</v>
      </c>
      <c r="C574" s="40" t="s">
        <v>51</v>
      </c>
      <c r="D574" s="40" t="s">
        <v>144</v>
      </c>
      <c r="E574" s="40" t="s">
        <v>145</v>
      </c>
      <c r="F574" s="40" t="s">
        <v>69</v>
      </c>
      <c r="G574" s="24" t="s">
        <v>446</v>
      </c>
      <c r="H574" s="25">
        <v>65270</v>
      </c>
      <c r="I574" s="4" t="s">
        <v>2748</v>
      </c>
      <c r="J574" s="4" t="s">
        <v>2252</v>
      </c>
      <c r="K574" s="26" t="s">
        <v>168</v>
      </c>
      <c r="L574" s="25">
        <v>65270</v>
      </c>
      <c r="M574" s="54">
        <v>65270</v>
      </c>
      <c r="N574" s="43" t="s">
        <v>2627</v>
      </c>
      <c r="O574" s="24" t="s">
        <v>2319</v>
      </c>
      <c r="P574" s="99">
        <v>66037045226</v>
      </c>
      <c r="Q574" s="24" t="s">
        <v>1114</v>
      </c>
      <c r="R574" s="44">
        <v>243341</v>
      </c>
    </row>
    <row r="575" spans="1:18" ht="56.25" x14ac:dyDescent="0.35">
      <c r="A575" s="40">
        <v>2566</v>
      </c>
      <c r="B575" s="41" t="s">
        <v>2575</v>
      </c>
      <c r="C575" s="40" t="s">
        <v>51</v>
      </c>
      <c r="D575" s="40" t="s">
        <v>144</v>
      </c>
      <c r="E575" s="40" t="s">
        <v>145</v>
      </c>
      <c r="F575" s="40" t="s">
        <v>69</v>
      </c>
      <c r="G575" s="24" t="s">
        <v>827</v>
      </c>
      <c r="H575" s="25">
        <v>8100</v>
      </c>
      <c r="I575" s="4" t="s">
        <v>2748</v>
      </c>
      <c r="J575" s="4" t="s">
        <v>2252</v>
      </c>
      <c r="K575" s="26" t="s">
        <v>168</v>
      </c>
      <c r="L575" s="25">
        <v>8100</v>
      </c>
      <c r="M575" s="54">
        <v>8100</v>
      </c>
      <c r="N575" s="48">
        <v>3730100738166</v>
      </c>
      <c r="O575" s="24" t="s">
        <v>2314</v>
      </c>
      <c r="P575" s="99">
        <v>66037056457</v>
      </c>
      <c r="Q575" s="24" t="s">
        <v>1115</v>
      </c>
      <c r="R575" s="44">
        <v>243341</v>
      </c>
    </row>
    <row r="576" spans="1:18" ht="56.25" x14ac:dyDescent="0.35">
      <c r="A576" s="40">
        <v>2566</v>
      </c>
      <c r="B576" s="41" t="s">
        <v>2575</v>
      </c>
      <c r="C576" s="40" t="s">
        <v>51</v>
      </c>
      <c r="D576" s="40" t="s">
        <v>144</v>
      </c>
      <c r="E576" s="40" t="s">
        <v>145</v>
      </c>
      <c r="F576" s="40" t="s">
        <v>69</v>
      </c>
      <c r="G576" s="24" t="s">
        <v>994</v>
      </c>
      <c r="H576" s="25">
        <v>22302</v>
      </c>
      <c r="I576" s="4" t="s">
        <v>2748</v>
      </c>
      <c r="J576" s="4" t="s">
        <v>2252</v>
      </c>
      <c r="K576" s="26" t="s">
        <v>168</v>
      </c>
      <c r="L576" s="25">
        <v>22302</v>
      </c>
      <c r="M576" s="54">
        <v>22302</v>
      </c>
      <c r="N576" s="43">
        <v>3100202068815</v>
      </c>
      <c r="O576" s="24" t="s">
        <v>2295</v>
      </c>
      <c r="P576" s="99">
        <v>66037092856</v>
      </c>
      <c r="Q576" s="24" t="s">
        <v>1116</v>
      </c>
      <c r="R576" s="44">
        <v>243348</v>
      </c>
    </row>
    <row r="577" spans="1:18" ht="56.25" x14ac:dyDescent="0.35">
      <c r="A577" s="40">
        <v>2566</v>
      </c>
      <c r="B577" s="41" t="s">
        <v>2575</v>
      </c>
      <c r="C577" s="40" t="s">
        <v>51</v>
      </c>
      <c r="D577" s="40" t="s">
        <v>144</v>
      </c>
      <c r="E577" s="40" t="s">
        <v>145</v>
      </c>
      <c r="F577" s="40" t="s">
        <v>69</v>
      </c>
      <c r="G577" s="24" t="s">
        <v>995</v>
      </c>
      <c r="H577" s="25">
        <v>93518</v>
      </c>
      <c r="I577" s="4" t="s">
        <v>2748</v>
      </c>
      <c r="J577" s="4" t="s">
        <v>2252</v>
      </c>
      <c r="K577" s="26" t="s">
        <v>168</v>
      </c>
      <c r="L577" s="25">
        <v>93518</v>
      </c>
      <c r="M577" s="54">
        <v>93518</v>
      </c>
      <c r="N577" s="43" t="s">
        <v>2627</v>
      </c>
      <c r="O577" s="24" t="s">
        <v>2319</v>
      </c>
      <c r="P577" s="99">
        <v>66027584132</v>
      </c>
      <c r="Q577" s="24" t="s">
        <v>1117</v>
      </c>
      <c r="R577" s="44">
        <v>243351</v>
      </c>
    </row>
    <row r="578" spans="1:18" ht="56.25" x14ac:dyDescent="0.35">
      <c r="A578" s="40">
        <v>2566</v>
      </c>
      <c r="B578" s="41" t="s">
        <v>2575</v>
      </c>
      <c r="C578" s="40" t="s">
        <v>51</v>
      </c>
      <c r="D578" s="40" t="s">
        <v>144</v>
      </c>
      <c r="E578" s="40" t="s">
        <v>145</v>
      </c>
      <c r="F578" s="40" t="s">
        <v>69</v>
      </c>
      <c r="G578" s="24" t="s">
        <v>242</v>
      </c>
      <c r="H578" s="25">
        <v>6280</v>
      </c>
      <c r="I578" s="4" t="s">
        <v>2748</v>
      </c>
      <c r="J578" s="4" t="s">
        <v>2252</v>
      </c>
      <c r="K578" s="26" t="s">
        <v>168</v>
      </c>
      <c r="L578" s="25">
        <v>6280</v>
      </c>
      <c r="M578" s="54">
        <v>6280</v>
      </c>
      <c r="N578" s="48">
        <v>3730101095030</v>
      </c>
      <c r="O578" s="24" t="s">
        <v>2312</v>
      </c>
      <c r="P578" s="99">
        <v>66027581831</v>
      </c>
      <c r="Q578" s="24" t="s">
        <v>1118</v>
      </c>
      <c r="R578" s="44">
        <v>243351</v>
      </c>
    </row>
    <row r="579" spans="1:18" ht="56.25" x14ac:dyDescent="0.35">
      <c r="A579" s="40">
        <v>2566</v>
      </c>
      <c r="B579" s="41" t="s">
        <v>2575</v>
      </c>
      <c r="C579" s="40" t="s">
        <v>51</v>
      </c>
      <c r="D579" s="40" t="s">
        <v>144</v>
      </c>
      <c r="E579" s="40" t="s">
        <v>145</v>
      </c>
      <c r="F579" s="40" t="s">
        <v>69</v>
      </c>
      <c r="G579" s="24" t="s">
        <v>663</v>
      </c>
      <c r="H579" s="25">
        <v>10500</v>
      </c>
      <c r="I579" s="4" t="s">
        <v>2748</v>
      </c>
      <c r="J579" s="4" t="s">
        <v>2252</v>
      </c>
      <c r="K579" s="26" t="s">
        <v>168</v>
      </c>
      <c r="L579" s="25">
        <v>10500</v>
      </c>
      <c r="M579" s="54">
        <v>10500</v>
      </c>
      <c r="N579" s="48">
        <v>3730101095030</v>
      </c>
      <c r="O579" s="24" t="s">
        <v>2312</v>
      </c>
      <c r="P579" s="99">
        <v>66027166886</v>
      </c>
      <c r="Q579" s="24" t="s">
        <v>1119</v>
      </c>
      <c r="R579" s="44">
        <v>243329</v>
      </c>
    </row>
    <row r="580" spans="1:18" ht="56.25" x14ac:dyDescent="0.35">
      <c r="A580" s="40">
        <v>2566</v>
      </c>
      <c r="B580" s="41" t="s">
        <v>2575</v>
      </c>
      <c r="C580" s="40" t="s">
        <v>51</v>
      </c>
      <c r="D580" s="40" t="s">
        <v>144</v>
      </c>
      <c r="E580" s="40" t="s">
        <v>145</v>
      </c>
      <c r="F580" s="40" t="s">
        <v>69</v>
      </c>
      <c r="G580" s="24" t="s">
        <v>996</v>
      </c>
      <c r="H580" s="25">
        <v>34240</v>
      </c>
      <c r="I580" s="4" t="s">
        <v>2748</v>
      </c>
      <c r="J580" s="4" t="s">
        <v>2252</v>
      </c>
      <c r="K580" s="26" t="s">
        <v>168</v>
      </c>
      <c r="L580" s="25">
        <v>34240</v>
      </c>
      <c r="M580" s="54">
        <v>34240</v>
      </c>
      <c r="N580" s="48">
        <v>735550000222</v>
      </c>
      <c r="O580" s="24" t="s">
        <v>2316</v>
      </c>
      <c r="P580" s="99">
        <v>66027070559</v>
      </c>
      <c r="Q580" s="24" t="s">
        <v>1120</v>
      </c>
      <c r="R580" s="44">
        <v>243329</v>
      </c>
    </row>
    <row r="581" spans="1:18" ht="56.25" x14ac:dyDescent="0.35">
      <c r="A581" s="40">
        <v>2566</v>
      </c>
      <c r="B581" s="41" t="s">
        <v>2575</v>
      </c>
      <c r="C581" s="40" t="s">
        <v>51</v>
      </c>
      <c r="D581" s="40" t="s">
        <v>144</v>
      </c>
      <c r="E581" s="40" t="s">
        <v>145</v>
      </c>
      <c r="F581" s="40" t="s">
        <v>69</v>
      </c>
      <c r="G581" s="24" t="s">
        <v>662</v>
      </c>
      <c r="H581" s="25">
        <v>42907</v>
      </c>
      <c r="I581" s="4" t="s">
        <v>2748</v>
      </c>
      <c r="J581" s="4" t="s">
        <v>2252</v>
      </c>
      <c r="K581" s="26" t="s">
        <v>168</v>
      </c>
      <c r="L581" s="25">
        <v>42907</v>
      </c>
      <c r="M581" s="54">
        <v>42907</v>
      </c>
      <c r="N581" s="43" t="s">
        <v>2627</v>
      </c>
      <c r="O581" s="24" t="s">
        <v>2319</v>
      </c>
      <c r="P581" s="99">
        <v>66027582325</v>
      </c>
      <c r="Q581" s="24" t="s">
        <v>1121</v>
      </c>
      <c r="R581" s="44">
        <v>243354</v>
      </c>
    </row>
    <row r="582" spans="1:18" ht="56.25" x14ac:dyDescent="0.35">
      <c r="A582" s="40">
        <v>2566</v>
      </c>
      <c r="B582" s="41" t="s">
        <v>2575</v>
      </c>
      <c r="C582" s="40" t="s">
        <v>51</v>
      </c>
      <c r="D582" s="40" t="s">
        <v>144</v>
      </c>
      <c r="E582" s="40" t="s">
        <v>145</v>
      </c>
      <c r="F582" s="40" t="s">
        <v>69</v>
      </c>
      <c r="G582" s="24" t="s">
        <v>662</v>
      </c>
      <c r="H582" s="25">
        <v>87954</v>
      </c>
      <c r="I582" s="4" t="s">
        <v>2748</v>
      </c>
      <c r="J582" s="4" t="s">
        <v>2252</v>
      </c>
      <c r="K582" s="26" t="s">
        <v>168</v>
      </c>
      <c r="L582" s="25">
        <v>87954</v>
      </c>
      <c r="M582" s="54">
        <v>87954</v>
      </c>
      <c r="N582" s="43" t="s">
        <v>2627</v>
      </c>
      <c r="O582" s="24" t="s">
        <v>2319</v>
      </c>
      <c r="P582" s="99">
        <v>66027587989</v>
      </c>
      <c r="Q582" s="24" t="s">
        <v>1122</v>
      </c>
      <c r="R582" s="44">
        <v>243354</v>
      </c>
    </row>
    <row r="583" spans="1:18" ht="56.25" x14ac:dyDescent="0.35">
      <c r="A583" s="40">
        <v>2566</v>
      </c>
      <c r="B583" s="41" t="s">
        <v>2575</v>
      </c>
      <c r="C583" s="40" t="s">
        <v>51</v>
      </c>
      <c r="D583" s="40" t="s">
        <v>144</v>
      </c>
      <c r="E583" s="40" t="s">
        <v>145</v>
      </c>
      <c r="F583" s="40" t="s">
        <v>69</v>
      </c>
      <c r="G583" s="24" t="s">
        <v>841</v>
      </c>
      <c r="H583" s="25">
        <v>73830</v>
      </c>
      <c r="I583" s="4" t="s">
        <v>2748</v>
      </c>
      <c r="J583" s="4" t="s">
        <v>2252</v>
      </c>
      <c r="K583" s="26" t="s">
        <v>168</v>
      </c>
      <c r="L583" s="25">
        <v>73830</v>
      </c>
      <c r="M583" s="54">
        <v>73830</v>
      </c>
      <c r="N583" s="43" t="s">
        <v>2627</v>
      </c>
      <c r="O583" s="24" t="s">
        <v>2319</v>
      </c>
      <c r="P583" s="99">
        <v>66027585110</v>
      </c>
      <c r="Q583" s="24" t="s">
        <v>1123</v>
      </c>
      <c r="R583" s="44">
        <v>243354</v>
      </c>
    </row>
    <row r="584" spans="1:18" ht="56.25" x14ac:dyDescent="0.35">
      <c r="A584" s="40">
        <v>2566</v>
      </c>
      <c r="B584" s="41" t="s">
        <v>2575</v>
      </c>
      <c r="C584" s="40" t="s">
        <v>51</v>
      </c>
      <c r="D584" s="40" t="s">
        <v>144</v>
      </c>
      <c r="E584" s="40" t="s">
        <v>145</v>
      </c>
      <c r="F584" s="40" t="s">
        <v>69</v>
      </c>
      <c r="G584" s="24" t="s">
        <v>435</v>
      </c>
      <c r="H584" s="25">
        <v>7850</v>
      </c>
      <c r="I584" s="4" t="s">
        <v>2748</v>
      </c>
      <c r="J584" s="4" t="s">
        <v>2252</v>
      </c>
      <c r="K584" s="26" t="s">
        <v>168</v>
      </c>
      <c r="L584" s="25">
        <v>7850</v>
      </c>
      <c r="M584" s="54">
        <v>7850</v>
      </c>
      <c r="N584" s="48">
        <v>3730101095030</v>
      </c>
      <c r="O584" s="24" t="s">
        <v>2312</v>
      </c>
      <c r="P584" s="99">
        <v>66027583057</v>
      </c>
      <c r="Q584" s="24" t="s">
        <v>1124</v>
      </c>
      <c r="R584" s="44">
        <v>243354</v>
      </c>
    </row>
    <row r="585" spans="1:18" ht="65.25" x14ac:dyDescent="0.35">
      <c r="A585" s="40">
        <v>2566</v>
      </c>
      <c r="B585" s="41" t="s">
        <v>2575</v>
      </c>
      <c r="C585" s="40" t="s">
        <v>51</v>
      </c>
      <c r="D585" s="40" t="s">
        <v>144</v>
      </c>
      <c r="E585" s="40" t="s">
        <v>145</v>
      </c>
      <c r="F585" s="40" t="s">
        <v>69</v>
      </c>
      <c r="G585" s="8" t="s">
        <v>1125</v>
      </c>
      <c r="H585" s="12">
        <v>15050</v>
      </c>
      <c r="I585" s="4" t="s">
        <v>2748</v>
      </c>
      <c r="J585" s="4" t="s">
        <v>2252</v>
      </c>
      <c r="K585" s="16" t="s">
        <v>168</v>
      </c>
      <c r="L585" s="12">
        <v>15050</v>
      </c>
      <c r="M585" s="54">
        <v>15050</v>
      </c>
      <c r="N585" s="48">
        <v>1739900524774</v>
      </c>
      <c r="O585" s="8" t="s">
        <v>2420</v>
      </c>
      <c r="P585" s="99">
        <v>66037492764</v>
      </c>
      <c r="Q585" s="8" t="s">
        <v>1172</v>
      </c>
      <c r="R585" s="44">
        <v>243352</v>
      </c>
    </row>
    <row r="586" spans="1:18" ht="65.25" x14ac:dyDescent="0.35">
      <c r="A586" s="40">
        <v>2566</v>
      </c>
      <c r="B586" s="41" t="s">
        <v>2575</v>
      </c>
      <c r="C586" s="40" t="s">
        <v>51</v>
      </c>
      <c r="D586" s="40" t="s">
        <v>144</v>
      </c>
      <c r="E586" s="40" t="s">
        <v>145</v>
      </c>
      <c r="F586" s="40" t="s">
        <v>69</v>
      </c>
      <c r="G586" s="8" t="s">
        <v>365</v>
      </c>
      <c r="H586" s="12">
        <v>1050</v>
      </c>
      <c r="I586" s="4" t="s">
        <v>2748</v>
      </c>
      <c r="J586" s="4" t="s">
        <v>2252</v>
      </c>
      <c r="K586" s="16" t="s">
        <v>168</v>
      </c>
      <c r="L586" s="12">
        <v>1050</v>
      </c>
      <c r="M586" s="54">
        <v>1050</v>
      </c>
      <c r="N586" s="43">
        <v>5730100011301</v>
      </c>
      <c r="O586" s="8" t="s">
        <v>2332</v>
      </c>
      <c r="P586" s="99" t="s">
        <v>170</v>
      </c>
      <c r="Q586" s="8" t="s">
        <v>1173</v>
      </c>
      <c r="R586" s="44">
        <v>243369</v>
      </c>
    </row>
    <row r="587" spans="1:18" ht="65.25" x14ac:dyDescent="0.35">
      <c r="A587" s="40">
        <v>2566</v>
      </c>
      <c r="B587" s="41" t="s">
        <v>2575</v>
      </c>
      <c r="C587" s="40" t="s">
        <v>51</v>
      </c>
      <c r="D587" s="40" t="s">
        <v>144</v>
      </c>
      <c r="E587" s="40" t="s">
        <v>145</v>
      </c>
      <c r="F587" s="40" t="s">
        <v>69</v>
      </c>
      <c r="G587" s="8" t="s">
        <v>1126</v>
      </c>
      <c r="H587" s="12">
        <v>2110</v>
      </c>
      <c r="I587" s="4" t="s">
        <v>2748</v>
      </c>
      <c r="J587" s="4" t="s">
        <v>2252</v>
      </c>
      <c r="K587" s="16" t="s">
        <v>168</v>
      </c>
      <c r="L587" s="12">
        <v>2110</v>
      </c>
      <c r="M587" s="54">
        <v>2110</v>
      </c>
      <c r="N587" s="43">
        <v>1709900541393</v>
      </c>
      <c r="O587" s="18" t="s">
        <v>2421</v>
      </c>
      <c r="P587" s="99" t="s">
        <v>170</v>
      </c>
      <c r="Q587" s="8" t="s">
        <v>1174</v>
      </c>
      <c r="R587" s="44">
        <v>243360</v>
      </c>
    </row>
    <row r="588" spans="1:18" ht="65.25" x14ac:dyDescent="0.35">
      <c r="A588" s="40">
        <v>2566</v>
      </c>
      <c r="B588" s="41" t="s">
        <v>2575</v>
      </c>
      <c r="C588" s="40" t="s">
        <v>51</v>
      </c>
      <c r="D588" s="40" t="s">
        <v>144</v>
      </c>
      <c r="E588" s="40" t="s">
        <v>145</v>
      </c>
      <c r="F588" s="40" t="s">
        <v>69</v>
      </c>
      <c r="G588" s="8" t="s">
        <v>1127</v>
      </c>
      <c r="H588" s="12">
        <v>4600</v>
      </c>
      <c r="I588" s="4" t="s">
        <v>2748</v>
      </c>
      <c r="J588" s="4" t="s">
        <v>2252</v>
      </c>
      <c r="K588" s="16" t="s">
        <v>168</v>
      </c>
      <c r="L588" s="12">
        <v>4600</v>
      </c>
      <c r="M588" s="54">
        <v>4600</v>
      </c>
      <c r="N588" s="43">
        <v>1739990023095</v>
      </c>
      <c r="O588" s="8" t="s">
        <v>2269</v>
      </c>
      <c r="P588" s="99" t="s">
        <v>170</v>
      </c>
      <c r="Q588" s="8" t="s">
        <v>1175</v>
      </c>
      <c r="R588" s="44">
        <v>243351</v>
      </c>
    </row>
    <row r="589" spans="1:18" ht="87" x14ac:dyDescent="0.35">
      <c r="A589" s="40">
        <v>2566</v>
      </c>
      <c r="B589" s="41" t="s">
        <v>2575</v>
      </c>
      <c r="C589" s="40" t="s">
        <v>51</v>
      </c>
      <c r="D589" s="40" t="s">
        <v>144</v>
      </c>
      <c r="E589" s="40" t="s">
        <v>145</v>
      </c>
      <c r="F589" s="40" t="s">
        <v>69</v>
      </c>
      <c r="G589" s="8" t="s">
        <v>1128</v>
      </c>
      <c r="H589" s="12">
        <v>315115</v>
      </c>
      <c r="I589" s="4" t="s">
        <v>2748</v>
      </c>
      <c r="J589" s="4" t="s">
        <v>2252</v>
      </c>
      <c r="K589" s="16" t="s">
        <v>168</v>
      </c>
      <c r="L589" s="12">
        <v>315115</v>
      </c>
      <c r="M589" s="54">
        <v>315115</v>
      </c>
      <c r="N589" s="48">
        <v>105560183783</v>
      </c>
      <c r="O589" s="8" t="s">
        <v>2422</v>
      </c>
      <c r="P589" s="99">
        <v>66037611312</v>
      </c>
      <c r="Q589" s="8" t="s">
        <v>1176</v>
      </c>
      <c r="R589" s="44">
        <v>243359</v>
      </c>
    </row>
    <row r="590" spans="1:18" ht="65.25" x14ac:dyDescent="0.35">
      <c r="A590" s="40">
        <v>2566</v>
      </c>
      <c r="B590" s="41" t="s">
        <v>2575</v>
      </c>
      <c r="C590" s="40" t="s">
        <v>51</v>
      </c>
      <c r="D590" s="40" t="s">
        <v>144</v>
      </c>
      <c r="E590" s="40" t="s">
        <v>145</v>
      </c>
      <c r="F590" s="40" t="s">
        <v>69</v>
      </c>
      <c r="G590" s="8" t="s">
        <v>1129</v>
      </c>
      <c r="H590" s="12">
        <v>48800</v>
      </c>
      <c r="I590" s="4" t="s">
        <v>2748</v>
      </c>
      <c r="J590" s="4" t="s">
        <v>2252</v>
      </c>
      <c r="K590" s="16" t="s">
        <v>168</v>
      </c>
      <c r="L590" s="12">
        <v>48800</v>
      </c>
      <c r="M590" s="54">
        <v>48800</v>
      </c>
      <c r="N590" s="48">
        <v>3739900259597</v>
      </c>
      <c r="O590" s="8" t="s">
        <v>2339</v>
      </c>
      <c r="P590" s="99">
        <v>66037493637</v>
      </c>
      <c r="Q590" s="8" t="s">
        <v>1177</v>
      </c>
      <c r="R590" s="44">
        <v>243352</v>
      </c>
    </row>
    <row r="591" spans="1:18" ht="65.25" x14ac:dyDescent="0.35">
      <c r="A591" s="40">
        <v>2566</v>
      </c>
      <c r="B591" s="41" t="s">
        <v>2575</v>
      </c>
      <c r="C591" s="40" t="s">
        <v>51</v>
      </c>
      <c r="D591" s="40" t="s">
        <v>144</v>
      </c>
      <c r="E591" s="40" t="s">
        <v>145</v>
      </c>
      <c r="F591" s="40" t="s">
        <v>69</v>
      </c>
      <c r="G591" s="8" t="s">
        <v>1130</v>
      </c>
      <c r="H591" s="12">
        <v>10000</v>
      </c>
      <c r="I591" s="4" t="s">
        <v>2748</v>
      </c>
      <c r="J591" s="4" t="s">
        <v>2252</v>
      </c>
      <c r="K591" s="16" t="s">
        <v>168</v>
      </c>
      <c r="L591" s="12">
        <v>10000</v>
      </c>
      <c r="M591" s="54">
        <v>10000</v>
      </c>
      <c r="N591" s="43">
        <v>735560006193</v>
      </c>
      <c r="O591" s="8" t="s">
        <v>2279</v>
      </c>
      <c r="P591" s="99">
        <v>66037492653</v>
      </c>
      <c r="Q591" s="8" t="s">
        <v>1178</v>
      </c>
      <c r="R591" s="44">
        <v>243353</v>
      </c>
    </row>
    <row r="592" spans="1:18" ht="65.25" x14ac:dyDescent="0.35">
      <c r="A592" s="40">
        <v>2566</v>
      </c>
      <c r="B592" s="41" t="s">
        <v>2575</v>
      </c>
      <c r="C592" s="40" t="s">
        <v>51</v>
      </c>
      <c r="D592" s="40" t="s">
        <v>144</v>
      </c>
      <c r="E592" s="40" t="s">
        <v>145</v>
      </c>
      <c r="F592" s="40" t="s">
        <v>69</v>
      </c>
      <c r="G592" s="8" t="s">
        <v>1131</v>
      </c>
      <c r="H592" s="12">
        <v>5564</v>
      </c>
      <c r="I592" s="4" t="s">
        <v>2748</v>
      </c>
      <c r="J592" s="4" t="s">
        <v>2252</v>
      </c>
      <c r="K592" s="16" t="s">
        <v>168</v>
      </c>
      <c r="L592" s="12">
        <v>5564</v>
      </c>
      <c r="M592" s="54">
        <v>5564</v>
      </c>
      <c r="N592" s="43">
        <v>994000516711</v>
      </c>
      <c r="O592" s="8" t="s">
        <v>2303</v>
      </c>
      <c r="P592" s="99">
        <v>66037540755</v>
      </c>
      <c r="Q592" s="8" t="s">
        <v>1179</v>
      </c>
      <c r="R592" s="44">
        <v>243353</v>
      </c>
    </row>
    <row r="593" spans="1:18" ht="65.25" x14ac:dyDescent="0.35">
      <c r="A593" s="40">
        <v>2566</v>
      </c>
      <c r="B593" s="41" t="s">
        <v>2575</v>
      </c>
      <c r="C593" s="40" t="s">
        <v>51</v>
      </c>
      <c r="D593" s="40" t="s">
        <v>144</v>
      </c>
      <c r="E593" s="40" t="s">
        <v>145</v>
      </c>
      <c r="F593" s="40" t="s">
        <v>69</v>
      </c>
      <c r="G593" s="8" t="s">
        <v>1132</v>
      </c>
      <c r="H593" s="12">
        <v>14400</v>
      </c>
      <c r="I593" s="4" t="s">
        <v>2748</v>
      </c>
      <c r="J593" s="4" t="s">
        <v>2252</v>
      </c>
      <c r="K593" s="16" t="s">
        <v>168</v>
      </c>
      <c r="L593" s="12">
        <v>14400</v>
      </c>
      <c r="M593" s="58">
        <v>14400</v>
      </c>
      <c r="N593" s="48">
        <v>3739900335862</v>
      </c>
      <c r="O593" s="8" t="s">
        <v>2272</v>
      </c>
      <c r="P593" s="99">
        <v>66037614212</v>
      </c>
      <c r="Q593" s="8" t="s">
        <v>1180</v>
      </c>
      <c r="R593" s="44">
        <v>243353</v>
      </c>
    </row>
    <row r="594" spans="1:18" ht="65.25" x14ac:dyDescent="0.35">
      <c r="A594" s="40">
        <v>2566</v>
      </c>
      <c r="B594" s="41" t="s">
        <v>2575</v>
      </c>
      <c r="C594" s="40" t="s">
        <v>51</v>
      </c>
      <c r="D594" s="40" t="s">
        <v>144</v>
      </c>
      <c r="E594" s="40" t="s">
        <v>145</v>
      </c>
      <c r="F594" s="40" t="s">
        <v>69</v>
      </c>
      <c r="G594" s="8" t="s">
        <v>1133</v>
      </c>
      <c r="H594" s="12">
        <v>16709.12</v>
      </c>
      <c r="I594" s="4" t="s">
        <v>2748</v>
      </c>
      <c r="J594" s="4" t="s">
        <v>2252</v>
      </c>
      <c r="K594" s="16" t="s">
        <v>168</v>
      </c>
      <c r="L594" s="12">
        <v>16709.12</v>
      </c>
      <c r="M594" s="58">
        <v>16709</v>
      </c>
      <c r="N594" s="43">
        <v>3739900143904</v>
      </c>
      <c r="O594" s="8" t="s">
        <v>2260</v>
      </c>
      <c r="P594" s="99">
        <v>66037615644</v>
      </c>
      <c r="Q594" s="8" t="s">
        <v>1181</v>
      </c>
      <c r="R594" s="44">
        <v>243353</v>
      </c>
    </row>
    <row r="595" spans="1:18" ht="65.25" x14ac:dyDescent="0.35">
      <c r="A595" s="40">
        <v>2566</v>
      </c>
      <c r="B595" s="41" t="s">
        <v>2575</v>
      </c>
      <c r="C595" s="40" t="s">
        <v>51</v>
      </c>
      <c r="D595" s="40" t="s">
        <v>144</v>
      </c>
      <c r="E595" s="40" t="s">
        <v>145</v>
      </c>
      <c r="F595" s="40" t="s">
        <v>69</v>
      </c>
      <c r="G595" s="8" t="s">
        <v>1134</v>
      </c>
      <c r="H595" s="12">
        <v>39957.01</v>
      </c>
      <c r="I595" s="4" t="s">
        <v>2748</v>
      </c>
      <c r="J595" s="4" t="s">
        <v>2252</v>
      </c>
      <c r="K595" s="16" t="s">
        <v>168</v>
      </c>
      <c r="L595" s="12">
        <v>39957.01</v>
      </c>
      <c r="M595" s="59">
        <v>39957.01</v>
      </c>
      <c r="N595" s="43">
        <v>994000516711</v>
      </c>
      <c r="O595" s="8" t="s">
        <v>2303</v>
      </c>
      <c r="P595" s="99">
        <v>66037616660</v>
      </c>
      <c r="Q595" s="8" t="s">
        <v>1182</v>
      </c>
      <c r="R595" s="44">
        <v>243353</v>
      </c>
    </row>
    <row r="596" spans="1:18" ht="65.25" x14ac:dyDescent="0.35">
      <c r="A596" s="40">
        <v>2566</v>
      </c>
      <c r="B596" s="41" t="s">
        <v>2575</v>
      </c>
      <c r="C596" s="40" t="s">
        <v>51</v>
      </c>
      <c r="D596" s="40" t="s">
        <v>144</v>
      </c>
      <c r="E596" s="40" t="s">
        <v>145</v>
      </c>
      <c r="F596" s="40" t="s">
        <v>69</v>
      </c>
      <c r="G596" s="8" t="s">
        <v>1135</v>
      </c>
      <c r="H596" s="12">
        <v>47900</v>
      </c>
      <c r="I596" s="4" t="s">
        <v>2748</v>
      </c>
      <c r="J596" s="4" t="s">
        <v>2252</v>
      </c>
      <c r="K596" s="16" t="s">
        <v>168</v>
      </c>
      <c r="L596" s="12">
        <v>47900</v>
      </c>
      <c r="M596" s="41">
        <v>47900</v>
      </c>
      <c r="N596" s="43">
        <v>1739901761028</v>
      </c>
      <c r="O596" s="8" t="s">
        <v>2264</v>
      </c>
      <c r="P596" s="99">
        <v>66037601491</v>
      </c>
      <c r="Q596" s="8" t="s">
        <v>1183</v>
      </c>
      <c r="R596" s="44">
        <v>243359</v>
      </c>
    </row>
    <row r="597" spans="1:18" ht="65.25" x14ac:dyDescent="0.35">
      <c r="A597" s="40">
        <v>2566</v>
      </c>
      <c r="B597" s="41" t="s">
        <v>2575</v>
      </c>
      <c r="C597" s="40" t="s">
        <v>51</v>
      </c>
      <c r="D597" s="40" t="s">
        <v>144</v>
      </c>
      <c r="E597" s="40" t="s">
        <v>145</v>
      </c>
      <c r="F597" s="40" t="s">
        <v>69</v>
      </c>
      <c r="G597" s="8" t="s">
        <v>1136</v>
      </c>
      <c r="H597" s="12">
        <v>37665</v>
      </c>
      <c r="I597" s="4" t="s">
        <v>2748</v>
      </c>
      <c r="J597" s="4" t="s">
        <v>2252</v>
      </c>
      <c r="K597" s="16" t="s">
        <v>168</v>
      </c>
      <c r="L597" s="12">
        <v>37665</v>
      </c>
      <c r="M597" s="41">
        <v>37665</v>
      </c>
      <c r="N597" s="48">
        <v>3710900442121</v>
      </c>
      <c r="O597" s="8" t="s">
        <v>2267</v>
      </c>
      <c r="P597" s="99">
        <v>66037611474</v>
      </c>
      <c r="Q597" s="8" t="s">
        <v>1184</v>
      </c>
      <c r="R597" s="44">
        <v>243353</v>
      </c>
    </row>
    <row r="598" spans="1:18" ht="65.25" x14ac:dyDescent="0.35">
      <c r="A598" s="40">
        <v>2566</v>
      </c>
      <c r="B598" s="41" t="s">
        <v>2575</v>
      </c>
      <c r="C598" s="40" t="s">
        <v>51</v>
      </c>
      <c r="D598" s="40" t="s">
        <v>144</v>
      </c>
      <c r="E598" s="40" t="s">
        <v>145</v>
      </c>
      <c r="F598" s="40" t="s">
        <v>69</v>
      </c>
      <c r="G598" s="8" t="s">
        <v>1137</v>
      </c>
      <c r="H598" s="12">
        <v>70398</v>
      </c>
      <c r="I598" s="4" t="s">
        <v>2748</v>
      </c>
      <c r="J598" s="4" t="s">
        <v>2252</v>
      </c>
      <c r="K598" s="16" t="s">
        <v>168</v>
      </c>
      <c r="L598" s="12">
        <v>70398</v>
      </c>
      <c r="M598" s="59">
        <v>70398</v>
      </c>
      <c r="N598" s="43">
        <v>735560006193</v>
      </c>
      <c r="O598" s="8" t="s">
        <v>2279</v>
      </c>
      <c r="P598" s="99">
        <v>66037608539</v>
      </c>
      <c r="Q598" s="8" t="s">
        <v>1185</v>
      </c>
      <c r="R598" s="44">
        <v>243355</v>
      </c>
    </row>
    <row r="599" spans="1:18" ht="65.25" x14ac:dyDescent="0.35">
      <c r="A599" s="40">
        <v>2566</v>
      </c>
      <c r="B599" s="41" t="s">
        <v>2575</v>
      </c>
      <c r="C599" s="40" t="s">
        <v>51</v>
      </c>
      <c r="D599" s="40" t="s">
        <v>144</v>
      </c>
      <c r="E599" s="40" t="s">
        <v>145</v>
      </c>
      <c r="F599" s="40" t="s">
        <v>69</v>
      </c>
      <c r="G599" s="8" t="s">
        <v>1138</v>
      </c>
      <c r="H599" s="12">
        <v>7500</v>
      </c>
      <c r="I599" s="4" t="s">
        <v>2748</v>
      </c>
      <c r="J599" s="4" t="s">
        <v>2252</v>
      </c>
      <c r="K599" s="16" t="s">
        <v>168</v>
      </c>
      <c r="L599" s="12">
        <v>7500</v>
      </c>
      <c r="M599" s="59">
        <v>7500</v>
      </c>
      <c r="N599" s="48" t="s">
        <v>2587</v>
      </c>
      <c r="O599" s="8" t="s">
        <v>2423</v>
      </c>
      <c r="P599" s="99">
        <v>66037643302</v>
      </c>
      <c r="Q599" s="8" t="s">
        <v>1186</v>
      </c>
      <c r="R599" s="44">
        <v>243370</v>
      </c>
    </row>
    <row r="600" spans="1:18" ht="78" x14ac:dyDescent="0.35">
      <c r="A600" s="40">
        <v>2566</v>
      </c>
      <c r="B600" s="41" t="s">
        <v>2575</v>
      </c>
      <c r="C600" s="40" t="s">
        <v>51</v>
      </c>
      <c r="D600" s="40" t="s">
        <v>144</v>
      </c>
      <c r="E600" s="40" t="s">
        <v>145</v>
      </c>
      <c r="F600" s="40" t="s">
        <v>69</v>
      </c>
      <c r="G600" s="18" t="s">
        <v>1139</v>
      </c>
      <c r="H600" s="12">
        <v>26400</v>
      </c>
      <c r="I600" s="4" t="s">
        <v>2748</v>
      </c>
      <c r="J600" s="4" t="s">
        <v>2252</v>
      </c>
      <c r="K600" s="16" t="s">
        <v>168</v>
      </c>
      <c r="L600" s="12">
        <v>26400</v>
      </c>
      <c r="M600" s="41">
        <v>26400</v>
      </c>
      <c r="N600" s="43">
        <v>1709900525461</v>
      </c>
      <c r="O600" s="18" t="s">
        <v>2424</v>
      </c>
      <c r="P600" s="99">
        <v>66037642596</v>
      </c>
      <c r="Q600" s="8" t="s">
        <v>1187</v>
      </c>
      <c r="R600" s="44">
        <v>243374</v>
      </c>
    </row>
    <row r="601" spans="1:18" ht="65.25" x14ac:dyDescent="0.35">
      <c r="A601" s="40">
        <v>2566</v>
      </c>
      <c r="B601" s="41" t="s">
        <v>2575</v>
      </c>
      <c r="C601" s="40" t="s">
        <v>51</v>
      </c>
      <c r="D601" s="40" t="s">
        <v>144</v>
      </c>
      <c r="E601" s="40" t="s">
        <v>145</v>
      </c>
      <c r="F601" s="40" t="s">
        <v>69</v>
      </c>
      <c r="G601" s="8" t="s">
        <v>1140</v>
      </c>
      <c r="H601" s="12">
        <v>69065</v>
      </c>
      <c r="I601" s="4" t="s">
        <v>2748</v>
      </c>
      <c r="J601" s="4" t="s">
        <v>2252</v>
      </c>
      <c r="K601" s="16" t="s">
        <v>168</v>
      </c>
      <c r="L601" s="12">
        <v>69065</v>
      </c>
      <c r="M601" s="59">
        <v>69065</v>
      </c>
      <c r="N601" s="60">
        <v>3730100692301</v>
      </c>
      <c r="O601" s="8" t="s">
        <v>2376</v>
      </c>
      <c r="P601" s="99">
        <v>66049194893</v>
      </c>
      <c r="Q601" s="8" t="s">
        <v>1188</v>
      </c>
      <c r="R601" s="61">
        <v>243397</v>
      </c>
    </row>
    <row r="602" spans="1:18" ht="87" x14ac:dyDescent="0.35">
      <c r="A602" s="40">
        <v>2566</v>
      </c>
      <c r="B602" s="41" t="s">
        <v>2575</v>
      </c>
      <c r="C602" s="40" t="s">
        <v>51</v>
      </c>
      <c r="D602" s="40" t="s">
        <v>144</v>
      </c>
      <c r="E602" s="40" t="s">
        <v>145</v>
      </c>
      <c r="F602" s="40" t="s">
        <v>69</v>
      </c>
      <c r="G602" s="8" t="s">
        <v>1141</v>
      </c>
      <c r="H602" s="12">
        <v>25272000</v>
      </c>
      <c r="I602" s="4" t="s">
        <v>2748</v>
      </c>
      <c r="J602" s="4" t="s">
        <v>2252</v>
      </c>
      <c r="K602" s="8" t="s">
        <v>169</v>
      </c>
      <c r="L602" s="12">
        <v>25268500</v>
      </c>
      <c r="M602" s="59">
        <v>25250</v>
      </c>
      <c r="N602" s="62">
        <v>115547000336</v>
      </c>
      <c r="O602" s="8" t="s">
        <v>2275</v>
      </c>
      <c r="P602" s="99">
        <v>66017561526</v>
      </c>
      <c r="Q602" s="8" t="s">
        <v>1189</v>
      </c>
      <c r="R602" s="61">
        <v>243593</v>
      </c>
    </row>
    <row r="603" spans="1:18" ht="87" x14ac:dyDescent="0.35">
      <c r="A603" s="40">
        <v>2566</v>
      </c>
      <c r="B603" s="41" t="s">
        <v>2575</v>
      </c>
      <c r="C603" s="40" t="s">
        <v>51</v>
      </c>
      <c r="D603" s="40" t="s">
        <v>144</v>
      </c>
      <c r="E603" s="40" t="s">
        <v>145</v>
      </c>
      <c r="F603" s="40" t="s">
        <v>69</v>
      </c>
      <c r="G603" s="8" t="s">
        <v>1142</v>
      </c>
      <c r="H603" s="12">
        <v>2823400</v>
      </c>
      <c r="I603" s="4" t="s">
        <v>2748</v>
      </c>
      <c r="J603" s="4" t="s">
        <v>2252</v>
      </c>
      <c r="K603" s="8" t="s">
        <v>169</v>
      </c>
      <c r="L603" s="12">
        <v>2934800.9</v>
      </c>
      <c r="M603" s="63" t="s">
        <v>2425</v>
      </c>
      <c r="N603" s="62">
        <v>733552000741</v>
      </c>
      <c r="O603" s="18" t="s">
        <v>2353</v>
      </c>
      <c r="P603" s="101">
        <v>66017546026</v>
      </c>
      <c r="Q603" s="8" t="s">
        <v>1190</v>
      </c>
      <c r="R603" s="61">
        <v>243488</v>
      </c>
    </row>
    <row r="604" spans="1:18" ht="65.25" x14ac:dyDescent="0.35">
      <c r="A604" s="40">
        <v>2566</v>
      </c>
      <c r="B604" s="41" t="s">
        <v>2575</v>
      </c>
      <c r="C604" s="40" t="s">
        <v>51</v>
      </c>
      <c r="D604" s="40" t="s">
        <v>144</v>
      </c>
      <c r="E604" s="40" t="s">
        <v>145</v>
      </c>
      <c r="F604" s="40" t="s">
        <v>69</v>
      </c>
      <c r="G604" s="8" t="s">
        <v>1143</v>
      </c>
      <c r="H604" s="12">
        <v>7500</v>
      </c>
      <c r="I604" s="4" t="s">
        <v>2748</v>
      </c>
      <c r="J604" s="4" t="s">
        <v>2252</v>
      </c>
      <c r="K604" s="16" t="s">
        <v>168</v>
      </c>
      <c r="L604" s="12">
        <v>7500</v>
      </c>
      <c r="M604" s="63" t="s">
        <v>2426</v>
      </c>
      <c r="N604" s="60">
        <v>1739900361018</v>
      </c>
      <c r="O604" s="8" t="s">
        <v>2412</v>
      </c>
      <c r="P604" s="99">
        <v>66049025976</v>
      </c>
      <c r="Q604" s="8" t="s">
        <v>1191</v>
      </c>
      <c r="R604" s="44" t="s">
        <v>2662</v>
      </c>
    </row>
    <row r="605" spans="1:18" ht="65.25" x14ac:dyDescent="0.35">
      <c r="A605" s="40">
        <v>2566</v>
      </c>
      <c r="B605" s="41" t="s">
        <v>2575</v>
      </c>
      <c r="C605" s="40" t="s">
        <v>51</v>
      </c>
      <c r="D605" s="40" t="s">
        <v>144</v>
      </c>
      <c r="E605" s="40" t="s">
        <v>145</v>
      </c>
      <c r="F605" s="40" t="s">
        <v>69</v>
      </c>
      <c r="G605" s="8" t="s">
        <v>243</v>
      </c>
      <c r="H605" s="12">
        <v>2025</v>
      </c>
      <c r="I605" s="4" t="s">
        <v>2748</v>
      </c>
      <c r="J605" s="4" t="s">
        <v>2252</v>
      </c>
      <c r="K605" s="16" t="s">
        <v>168</v>
      </c>
      <c r="L605" s="12">
        <v>2025</v>
      </c>
      <c r="M605" s="59">
        <v>2025</v>
      </c>
      <c r="N605" s="43">
        <v>3100202068815</v>
      </c>
      <c r="O605" s="8" t="s">
        <v>2295</v>
      </c>
      <c r="P605" s="99" t="s">
        <v>2578</v>
      </c>
      <c r="Q605" s="8" t="s">
        <v>1192</v>
      </c>
      <c r="R605" s="44">
        <v>243352</v>
      </c>
    </row>
    <row r="606" spans="1:18" ht="65.25" x14ac:dyDescent="0.35">
      <c r="A606" s="40">
        <v>2566</v>
      </c>
      <c r="B606" s="41" t="s">
        <v>2575</v>
      </c>
      <c r="C606" s="40" t="s">
        <v>51</v>
      </c>
      <c r="D606" s="40" t="s">
        <v>144</v>
      </c>
      <c r="E606" s="40" t="s">
        <v>145</v>
      </c>
      <c r="F606" s="40" t="s">
        <v>69</v>
      </c>
      <c r="G606" s="8" t="s">
        <v>640</v>
      </c>
      <c r="H606" s="12">
        <v>2900</v>
      </c>
      <c r="I606" s="4" t="s">
        <v>2748</v>
      </c>
      <c r="J606" s="4" t="s">
        <v>2252</v>
      </c>
      <c r="K606" s="16" t="s">
        <v>168</v>
      </c>
      <c r="L606" s="12">
        <v>2900</v>
      </c>
      <c r="M606" s="59">
        <v>2900</v>
      </c>
      <c r="N606" s="43">
        <v>1709900525461</v>
      </c>
      <c r="O606" s="18" t="s">
        <v>2345</v>
      </c>
      <c r="P606" s="99" t="s">
        <v>2663</v>
      </c>
      <c r="Q606" s="8" t="s">
        <v>1193</v>
      </c>
      <c r="R606" s="44">
        <v>243366</v>
      </c>
    </row>
    <row r="607" spans="1:18" ht="65.25" x14ac:dyDescent="0.35">
      <c r="A607" s="40">
        <v>2566</v>
      </c>
      <c r="B607" s="41" t="s">
        <v>2575</v>
      </c>
      <c r="C607" s="40" t="s">
        <v>51</v>
      </c>
      <c r="D607" s="40" t="s">
        <v>144</v>
      </c>
      <c r="E607" s="40" t="s">
        <v>145</v>
      </c>
      <c r="F607" s="40" t="s">
        <v>69</v>
      </c>
      <c r="G607" s="8" t="s">
        <v>1144</v>
      </c>
      <c r="H607" s="12">
        <v>2000</v>
      </c>
      <c r="I607" s="4" t="s">
        <v>2748</v>
      </c>
      <c r="J607" s="4" t="s">
        <v>2252</v>
      </c>
      <c r="K607" s="16" t="s">
        <v>168</v>
      </c>
      <c r="L607" s="12">
        <v>2000</v>
      </c>
      <c r="M607" s="63" t="s">
        <v>2427</v>
      </c>
      <c r="N607" s="43">
        <v>3730600130353</v>
      </c>
      <c r="O607" s="8" t="s">
        <v>2373</v>
      </c>
      <c r="P607" s="99" t="s">
        <v>2663</v>
      </c>
      <c r="Q607" s="8" t="s">
        <v>1194</v>
      </c>
      <c r="R607" s="44">
        <v>243368</v>
      </c>
    </row>
    <row r="608" spans="1:18" ht="65.25" x14ac:dyDescent="0.35">
      <c r="A608" s="40">
        <v>2566</v>
      </c>
      <c r="B608" s="41" t="s">
        <v>2575</v>
      </c>
      <c r="C608" s="40" t="s">
        <v>51</v>
      </c>
      <c r="D608" s="40" t="s">
        <v>144</v>
      </c>
      <c r="E608" s="40" t="s">
        <v>145</v>
      </c>
      <c r="F608" s="40" t="s">
        <v>69</v>
      </c>
      <c r="G608" s="8" t="s">
        <v>1145</v>
      </c>
      <c r="H608" s="12">
        <v>29514</v>
      </c>
      <c r="I608" s="4" t="s">
        <v>2748</v>
      </c>
      <c r="J608" s="4" t="s">
        <v>2252</v>
      </c>
      <c r="K608" s="16" t="s">
        <v>168</v>
      </c>
      <c r="L608" s="12">
        <v>29514</v>
      </c>
      <c r="M608" s="63" t="s">
        <v>2428</v>
      </c>
      <c r="N608" s="43">
        <v>735560006193</v>
      </c>
      <c r="O608" s="8" t="s">
        <v>2279</v>
      </c>
      <c r="P608" s="99">
        <v>66037158924</v>
      </c>
      <c r="Q608" s="8" t="s">
        <v>1195</v>
      </c>
      <c r="R608" s="44">
        <v>243366</v>
      </c>
    </row>
    <row r="609" spans="1:18" ht="65.25" x14ac:dyDescent="0.35">
      <c r="A609" s="40">
        <v>2566</v>
      </c>
      <c r="B609" s="41" t="s">
        <v>2575</v>
      </c>
      <c r="C609" s="40" t="s">
        <v>51</v>
      </c>
      <c r="D609" s="40" t="s">
        <v>144</v>
      </c>
      <c r="E609" s="40" t="s">
        <v>145</v>
      </c>
      <c r="F609" s="40" t="s">
        <v>69</v>
      </c>
      <c r="G609" s="8" t="s">
        <v>653</v>
      </c>
      <c r="H609" s="12">
        <v>19600</v>
      </c>
      <c r="I609" s="4" t="s">
        <v>2748</v>
      </c>
      <c r="J609" s="4" t="s">
        <v>2252</v>
      </c>
      <c r="K609" s="16" t="s">
        <v>168</v>
      </c>
      <c r="L609" s="12">
        <v>19600</v>
      </c>
      <c r="M609" s="64">
        <v>19600</v>
      </c>
      <c r="N609" s="60">
        <v>705532000364</v>
      </c>
      <c r="O609" s="18" t="s">
        <v>2382</v>
      </c>
      <c r="P609" s="99">
        <v>66027130386</v>
      </c>
      <c r="Q609" s="8" t="s">
        <v>1196</v>
      </c>
      <c r="R609" s="44">
        <v>243385</v>
      </c>
    </row>
    <row r="610" spans="1:18" ht="65.25" x14ac:dyDescent="0.35">
      <c r="A610" s="40">
        <v>2566</v>
      </c>
      <c r="B610" s="41" t="s">
        <v>2575</v>
      </c>
      <c r="C610" s="40" t="s">
        <v>51</v>
      </c>
      <c r="D610" s="40" t="s">
        <v>144</v>
      </c>
      <c r="E610" s="40" t="s">
        <v>145</v>
      </c>
      <c r="F610" s="40" t="s">
        <v>69</v>
      </c>
      <c r="G610" s="8" t="s">
        <v>1146</v>
      </c>
      <c r="H610" s="12">
        <v>390000</v>
      </c>
      <c r="I610" s="4" t="s">
        <v>2748</v>
      </c>
      <c r="J610" s="4" t="s">
        <v>2252</v>
      </c>
      <c r="K610" s="16" t="s">
        <v>168</v>
      </c>
      <c r="L610" s="12">
        <v>390000</v>
      </c>
      <c r="M610" s="63" t="s">
        <v>2429</v>
      </c>
      <c r="N610" s="60">
        <v>735535000730</v>
      </c>
      <c r="O610" s="18" t="s">
        <v>2350</v>
      </c>
      <c r="P610" s="99">
        <v>66037344125</v>
      </c>
      <c r="Q610" s="8" t="s">
        <v>1197</v>
      </c>
      <c r="R610" s="44">
        <v>243384</v>
      </c>
    </row>
    <row r="611" spans="1:18" ht="65.25" x14ac:dyDescent="0.35">
      <c r="A611" s="40">
        <v>2566</v>
      </c>
      <c r="B611" s="41" t="s">
        <v>2575</v>
      </c>
      <c r="C611" s="40" t="s">
        <v>51</v>
      </c>
      <c r="D611" s="40" t="s">
        <v>144</v>
      </c>
      <c r="E611" s="40" t="s">
        <v>145</v>
      </c>
      <c r="F611" s="40" t="s">
        <v>69</v>
      </c>
      <c r="G611" s="8" t="s">
        <v>1147</v>
      </c>
      <c r="H611" s="12">
        <v>135000</v>
      </c>
      <c r="I611" s="4" t="s">
        <v>2748</v>
      </c>
      <c r="J611" s="4" t="s">
        <v>2252</v>
      </c>
      <c r="K611" s="16" t="s">
        <v>168</v>
      </c>
      <c r="L611" s="12">
        <v>135000</v>
      </c>
      <c r="M611" s="63" t="s">
        <v>2430</v>
      </c>
      <c r="N611" s="60">
        <v>735535000730</v>
      </c>
      <c r="O611" s="18" t="s">
        <v>2350</v>
      </c>
      <c r="P611" s="99">
        <v>66037343459</v>
      </c>
      <c r="Q611" s="8" t="s">
        <v>1198</v>
      </c>
      <c r="R611" s="44">
        <v>243384</v>
      </c>
    </row>
    <row r="612" spans="1:18" ht="65.25" x14ac:dyDescent="0.35">
      <c r="A612" s="40">
        <v>2566</v>
      </c>
      <c r="B612" s="41" t="s">
        <v>2575</v>
      </c>
      <c r="C612" s="40" t="s">
        <v>51</v>
      </c>
      <c r="D612" s="40" t="s">
        <v>144</v>
      </c>
      <c r="E612" s="40" t="s">
        <v>145</v>
      </c>
      <c r="F612" s="40" t="s">
        <v>69</v>
      </c>
      <c r="G612" s="8" t="s">
        <v>1148</v>
      </c>
      <c r="H612" s="12">
        <v>1000</v>
      </c>
      <c r="I612" s="4" t="s">
        <v>2748</v>
      </c>
      <c r="J612" s="4" t="s">
        <v>2252</v>
      </c>
      <c r="K612" s="16" t="s">
        <v>168</v>
      </c>
      <c r="L612" s="12">
        <v>1000</v>
      </c>
      <c r="M612" s="59">
        <v>1000</v>
      </c>
      <c r="N612" s="43" t="s">
        <v>2592</v>
      </c>
      <c r="O612" s="8" t="s">
        <v>2259</v>
      </c>
      <c r="P612" s="99" t="s">
        <v>2663</v>
      </c>
      <c r="Q612" s="8" t="s">
        <v>1199</v>
      </c>
      <c r="R612" s="44">
        <v>243369</v>
      </c>
    </row>
    <row r="613" spans="1:18" ht="65.25" x14ac:dyDescent="0.35">
      <c r="A613" s="40">
        <v>2566</v>
      </c>
      <c r="B613" s="41" t="s">
        <v>2575</v>
      </c>
      <c r="C613" s="40" t="s">
        <v>51</v>
      </c>
      <c r="D613" s="40" t="s">
        <v>144</v>
      </c>
      <c r="E613" s="40" t="s">
        <v>145</v>
      </c>
      <c r="F613" s="40" t="s">
        <v>69</v>
      </c>
      <c r="G613" s="8" t="s">
        <v>424</v>
      </c>
      <c r="H613" s="12">
        <v>288.89999999999998</v>
      </c>
      <c r="I613" s="4" t="s">
        <v>2748</v>
      </c>
      <c r="J613" s="4" t="s">
        <v>2252</v>
      </c>
      <c r="K613" s="16" t="s">
        <v>168</v>
      </c>
      <c r="L613" s="12">
        <v>288.89999999999998</v>
      </c>
      <c r="M613" s="63" t="s">
        <v>2431</v>
      </c>
      <c r="N613" s="60">
        <v>733534000769</v>
      </c>
      <c r="O613" s="8" t="s">
        <v>2391</v>
      </c>
      <c r="P613" s="99" t="s">
        <v>2663</v>
      </c>
      <c r="Q613" s="8" t="s">
        <v>1200</v>
      </c>
      <c r="R613" s="44">
        <v>243374</v>
      </c>
    </row>
    <row r="614" spans="1:18" ht="65.25" x14ac:dyDescent="0.35">
      <c r="A614" s="40">
        <v>2566</v>
      </c>
      <c r="B614" s="41" t="s">
        <v>2575</v>
      </c>
      <c r="C614" s="40" t="s">
        <v>51</v>
      </c>
      <c r="D614" s="40" t="s">
        <v>144</v>
      </c>
      <c r="E614" s="40" t="s">
        <v>145</v>
      </c>
      <c r="F614" s="40" t="s">
        <v>69</v>
      </c>
      <c r="G614" s="8" t="s">
        <v>1149</v>
      </c>
      <c r="H614" s="12">
        <v>2025</v>
      </c>
      <c r="I614" s="4" t="s">
        <v>2748</v>
      </c>
      <c r="J614" s="4" t="s">
        <v>2252</v>
      </c>
      <c r="K614" s="16" t="s">
        <v>168</v>
      </c>
      <c r="L614" s="12">
        <v>2025</v>
      </c>
      <c r="M614" s="59">
        <v>2025</v>
      </c>
      <c r="N614" s="43">
        <v>3100600347595</v>
      </c>
      <c r="O614" s="8" t="s">
        <v>2282</v>
      </c>
      <c r="P614" s="99" t="s">
        <v>2663</v>
      </c>
      <c r="Q614" s="8" t="s">
        <v>1201</v>
      </c>
      <c r="R614" s="44">
        <v>243358</v>
      </c>
    </row>
    <row r="615" spans="1:18" ht="65.25" x14ac:dyDescent="0.35">
      <c r="A615" s="40">
        <v>2566</v>
      </c>
      <c r="B615" s="41" t="s">
        <v>2575</v>
      </c>
      <c r="C615" s="40" t="s">
        <v>51</v>
      </c>
      <c r="D615" s="40" t="s">
        <v>144</v>
      </c>
      <c r="E615" s="40" t="s">
        <v>145</v>
      </c>
      <c r="F615" s="40" t="s">
        <v>69</v>
      </c>
      <c r="G615" s="8" t="s">
        <v>1150</v>
      </c>
      <c r="H615" s="12">
        <v>15500</v>
      </c>
      <c r="I615" s="4" t="s">
        <v>2748</v>
      </c>
      <c r="J615" s="4" t="s">
        <v>2252</v>
      </c>
      <c r="K615" s="16" t="s">
        <v>168</v>
      </c>
      <c r="L615" s="12">
        <v>15500</v>
      </c>
      <c r="M615" s="59">
        <v>15500</v>
      </c>
      <c r="N615" s="43">
        <v>735560006193</v>
      </c>
      <c r="O615" s="8" t="s">
        <v>2279</v>
      </c>
      <c r="P615" s="99">
        <v>66049032208</v>
      </c>
      <c r="Q615" s="8" t="s">
        <v>1202</v>
      </c>
      <c r="R615" s="44">
        <v>243350</v>
      </c>
    </row>
    <row r="616" spans="1:18" ht="65.25" x14ac:dyDescent="0.35">
      <c r="A616" s="40">
        <v>2566</v>
      </c>
      <c r="B616" s="41" t="s">
        <v>2575</v>
      </c>
      <c r="C616" s="40" t="s">
        <v>51</v>
      </c>
      <c r="D616" s="40" t="s">
        <v>144</v>
      </c>
      <c r="E616" s="40" t="s">
        <v>145</v>
      </c>
      <c r="F616" s="40" t="s">
        <v>69</v>
      </c>
      <c r="G616" s="8" t="s">
        <v>1151</v>
      </c>
      <c r="H616" s="12">
        <v>85856</v>
      </c>
      <c r="I616" s="4" t="s">
        <v>2748</v>
      </c>
      <c r="J616" s="4" t="s">
        <v>2252</v>
      </c>
      <c r="K616" s="16" t="s">
        <v>168</v>
      </c>
      <c r="L616" s="12">
        <v>85856</v>
      </c>
      <c r="M616" s="63" t="s">
        <v>2432</v>
      </c>
      <c r="N616" s="43">
        <v>735560006193</v>
      </c>
      <c r="O616" s="8" t="s">
        <v>2279</v>
      </c>
      <c r="P616" s="99">
        <v>66049010440</v>
      </c>
      <c r="Q616" s="8" t="s">
        <v>1203</v>
      </c>
      <c r="R616" s="44">
        <v>243372</v>
      </c>
    </row>
    <row r="617" spans="1:18" ht="65.25" x14ac:dyDescent="0.35">
      <c r="A617" s="40">
        <v>2566</v>
      </c>
      <c r="B617" s="41" t="s">
        <v>2575</v>
      </c>
      <c r="C617" s="40" t="s">
        <v>51</v>
      </c>
      <c r="D617" s="40" t="s">
        <v>144</v>
      </c>
      <c r="E617" s="40" t="s">
        <v>145</v>
      </c>
      <c r="F617" s="40" t="s">
        <v>69</v>
      </c>
      <c r="G617" s="8" t="s">
        <v>1152</v>
      </c>
      <c r="H617" s="12">
        <v>17737</v>
      </c>
      <c r="I617" s="4" t="s">
        <v>2748</v>
      </c>
      <c r="J617" s="4" t="s">
        <v>2252</v>
      </c>
      <c r="K617" s="16" t="s">
        <v>168</v>
      </c>
      <c r="L617" s="12">
        <v>17737</v>
      </c>
      <c r="M617" s="63" t="s">
        <v>2433</v>
      </c>
      <c r="N617" s="43">
        <v>735560006193</v>
      </c>
      <c r="O617" s="8" t="s">
        <v>2279</v>
      </c>
      <c r="P617" s="99">
        <v>66049252895</v>
      </c>
      <c r="Q617" s="8" t="s">
        <v>1204</v>
      </c>
      <c r="R617" s="44">
        <v>243369</v>
      </c>
    </row>
    <row r="618" spans="1:18" ht="65.25" x14ac:dyDescent="0.35">
      <c r="A618" s="40">
        <v>2566</v>
      </c>
      <c r="B618" s="41" t="s">
        <v>2575</v>
      </c>
      <c r="C618" s="40" t="s">
        <v>51</v>
      </c>
      <c r="D618" s="40" t="s">
        <v>144</v>
      </c>
      <c r="E618" s="40" t="s">
        <v>145</v>
      </c>
      <c r="F618" s="40" t="s">
        <v>69</v>
      </c>
      <c r="G618" s="8" t="s">
        <v>1153</v>
      </c>
      <c r="H618" s="12">
        <v>6600</v>
      </c>
      <c r="I618" s="4" t="s">
        <v>2748</v>
      </c>
      <c r="J618" s="4" t="s">
        <v>2252</v>
      </c>
      <c r="K618" s="16" t="s">
        <v>168</v>
      </c>
      <c r="L618" s="12">
        <v>6600</v>
      </c>
      <c r="M618" s="63" t="s">
        <v>2434</v>
      </c>
      <c r="N618" s="43">
        <v>735560006193</v>
      </c>
      <c r="O618" s="8" t="s">
        <v>2279</v>
      </c>
      <c r="P618" s="99">
        <v>66049230777</v>
      </c>
      <c r="Q618" s="8" t="s">
        <v>1205</v>
      </c>
      <c r="R618" s="44">
        <v>243369</v>
      </c>
    </row>
    <row r="619" spans="1:18" ht="65.25" x14ac:dyDescent="0.35">
      <c r="A619" s="40">
        <v>2566</v>
      </c>
      <c r="B619" s="41" t="s">
        <v>2575</v>
      </c>
      <c r="C619" s="40" t="s">
        <v>51</v>
      </c>
      <c r="D619" s="40" t="s">
        <v>144</v>
      </c>
      <c r="E619" s="40" t="s">
        <v>145</v>
      </c>
      <c r="F619" s="40" t="s">
        <v>69</v>
      </c>
      <c r="G619" s="8" t="s">
        <v>970</v>
      </c>
      <c r="H619" s="12">
        <v>2675</v>
      </c>
      <c r="I619" s="4" t="s">
        <v>2748</v>
      </c>
      <c r="J619" s="4" t="s">
        <v>2252</v>
      </c>
      <c r="K619" s="16" t="s">
        <v>168</v>
      </c>
      <c r="L619" s="12">
        <v>2675</v>
      </c>
      <c r="M619" s="63" t="s">
        <v>2435</v>
      </c>
      <c r="N619" s="48">
        <v>735550000222</v>
      </c>
      <c r="O619" s="8" t="s">
        <v>2316</v>
      </c>
      <c r="P619" s="99" t="s">
        <v>2663</v>
      </c>
      <c r="Q619" s="8" t="s">
        <v>1206</v>
      </c>
      <c r="R619" s="44">
        <v>243369</v>
      </c>
    </row>
    <row r="620" spans="1:18" ht="65.25" x14ac:dyDescent="0.35">
      <c r="A620" s="40">
        <v>2566</v>
      </c>
      <c r="B620" s="41" t="s">
        <v>2575</v>
      </c>
      <c r="C620" s="40" t="s">
        <v>51</v>
      </c>
      <c r="D620" s="40" t="s">
        <v>144</v>
      </c>
      <c r="E620" s="40" t="s">
        <v>145</v>
      </c>
      <c r="F620" s="40" t="s">
        <v>69</v>
      </c>
      <c r="G620" s="8" t="s">
        <v>1154</v>
      </c>
      <c r="H620" s="12">
        <v>158000</v>
      </c>
      <c r="I620" s="4" t="s">
        <v>2748</v>
      </c>
      <c r="J620" s="4" t="s">
        <v>2252</v>
      </c>
      <c r="K620" s="16" t="s">
        <v>168</v>
      </c>
      <c r="L620" s="12">
        <v>149800</v>
      </c>
      <c r="M620" s="59">
        <v>149800</v>
      </c>
      <c r="N620" s="60">
        <v>733534000769</v>
      </c>
      <c r="O620" s="8" t="s">
        <v>2391</v>
      </c>
      <c r="P620" s="99">
        <v>66037551603</v>
      </c>
      <c r="Q620" s="8" t="s">
        <v>1207</v>
      </c>
      <c r="R620" s="44">
        <v>243351</v>
      </c>
    </row>
    <row r="621" spans="1:18" ht="65.25" x14ac:dyDescent="0.35">
      <c r="A621" s="40">
        <v>2566</v>
      </c>
      <c r="B621" s="41" t="s">
        <v>2575</v>
      </c>
      <c r="C621" s="40" t="s">
        <v>51</v>
      </c>
      <c r="D621" s="40" t="s">
        <v>144</v>
      </c>
      <c r="E621" s="40" t="s">
        <v>145</v>
      </c>
      <c r="F621" s="40" t="s">
        <v>69</v>
      </c>
      <c r="G621" s="8" t="s">
        <v>1155</v>
      </c>
      <c r="H621" s="12">
        <v>31927</v>
      </c>
      <c r="I621" s="4" t="s">
        <v>2748</v>
      </c>
      <c r="J621" s="4" t="s">
        <v>2252</v>
      </c>
      <c r="K621" s="16" t="s">
        <v>168</v>
      </c>
      <c r="L621" s="12">
        <v>31927</v>
      </c>
      <c r="M621" s="63" t="s">
        <v>2436</v>
      </c>
      <c r="N621" s="43">
        <v>735560006193</v>
      </c>
      <c r="O621" s="8" t="s">
        <v>2279</v>
      </c>
      <c r="P621" s="99">
        <v>66037404135</v>
      </c>
      <c r="Q621" s="8" t="s">
        <v>1208</v>
      </c>
      <c r="R621" s="44">
        <v>243353</v>
      </c>
    </row>
    <row r="622" spans="1:18" ht="65.25" x14ac:dyDescent="0.35">
      <c r="A622" s="40">
        <v>2566</v>
      </c>
      <c r="B622" s="41" t="s">
        <v>2575</v>
      </c>
      <c r="C622" s="40" t="s">
        <v>51</v>
      </c>
      <c r="D622" s="40" t="s">
        <v>144</v>
      </c>
      <c r="E622" s="40" t="s">
        <v>145</v>
      </c>
      <c r="F622" s="40" t="s">
        <v>69</v>
      </c>
      <c r="G622" s="8" t="s">
        <v>1156</v>
      </c>
      <c r="H622" s="12">
        <v>24460.2</v>
      </c>
      <c r="I622" s="4" t="s">
        <v>2748</v>
      </c>
      <c r="J622" s="4" t="s">
        <v>2252</v>
      </c>
      <c r="K622" s="16" t="s">
        <v>168</v>
      </c>
      <c r="L622" s="12">
        <v>24460.2</v>
      </c>
      <c r="M622" s="59">
        <v>24460.2</v>
      </c>
      <c r="N622" s="43">
        <v>3739900143904</v>
      </c>
      <c r="O622" s="8" t="s">
        <v>2260</v>
      </c>
      <c r="P622" s="99">
        <v>66037536762</v>
      </c>
      <c r="Q622" s="8" t="s">
        <v>1209</v>
      </c>
      <c r="R622" s="44">
        <v>243353</v>
      </c>
    </row>
    <row r="623" spans="1:18" ht="65.25" x14ac:dyDescent="0.35">
      <c r="A623" s="40">
        <v>2566</v>
      </c>
      <c r="B623" s="41" t="s">
        <v>2575</v>
      </c>
      <c r="C623" s="40" t="s">
        <v>51</v>
      </c>
      <c r="D623" s="40" t="s">
        <v>144</v>
      </c>
      <c r="E623" s="40" t="s">
        <v>145</v>
      </c>
      <c r="F623" s="40" t="s">
        <v>69</v>
      </c>
      <c r="G623" s="8" t="s">
        <v>987</v>
      </c>
      <c r="H623" s="12">
        <v>70000</v>
      </c>
      <c r="I623" s="4" t="s">
        <v>2748</v>
      </c>
      <c r="J623" s="4" t="s">
        <v>2252</v>
      </c>
      <c r="K623" s="16" t="s">
        <v>168</v>
      </c>
      <c r="L623" s="12">
        <v>70000</v>
      </c>
      <c r="M623" s="59">
        <v>70000</v>
      </c>
      <c r="N623" s="43">
        <v>1709900525461</v>
      </c>
      <c r="O623" s="18" t="s">
        <v>2345</v>
      </c>
      <c r="P623" s="99">
        <v>66037520945</v>
      </c>
      <c r="Q623" s="8" t="s">
        <v>1210</v>
      </c>
      <c r="R623" s="44">
        <v>243353</v>
      </c>
    </row>
    <row r="624" spans="1:18" ht="65.25" x14ac:dyDescent="0.35">
      <c r="A624" s="40">
        <v>2566</v>
      </c>
      <c r="B624" s="41" t="s">
        <v>2575</v>
      </c>
      <c r="C624" s="40" t="s">
        <v>51</v>
      </c>
      <c r="D624" s="40" t="s">
        <v>144</v>
      </c>
      <c r="E624" s="40" t="s">
        <v>145</v>
      </c>
      <c r="F624" s="40" t="s">
        <v>69</v>
      </c>
      <c r="G624" s="8" t="s">
        <v>226</v>
      </c>
      <c r="H624" s="12">
        <v>16000</v>
      </c>
      <c r="I624" s="4" t="s">
        <v>2748</v>
      </c>
      <c r="J624" s="4" t="s">
        <v>2252</v>
      </c>
      <c r="K624" s="16" t="s">
        <v>168</v>
      </c>
      <c r="L624" s="12">
        <v>16000</v>
      </c>
      <c r="M624" s="63" t="s">
        <v>2437</v>
      </c>
      <c r="N624" s="60">
        <v>3700500474531</v>
      </c>
      <c r="O624" s="8" t="s">
        <v>2306</v>
      </c>
      <c r="P624" s="99">
        <v>66037453730</v>
      </c>
      <c r="Q624" s="8" t="s">
        <v>1211</v>
      </c>
      <c r="R624" s="44">
        <v>243353</v>
      </c>
    </row>
    <row r="625" spans="1:18" ht="97.5" x14ac:dyDescent="0.35">
      <c r="A625" s="40">
        <v>2566</v>
      </c>
      <c r="B625" s="41" t="s">
        <v>2575</v>
      </c>
      <c r="C625" s="40" t="s">
        <v>51</v>
      </c>
      <c r="D625" s="40" t="s">
        <v>144</v>
      </c>
      <c r="E625" s="40" t="s">
        <v>145</v>
      </c>
      <c r="F625" s="40" t="s">
        <v>69</v>
      </c>
      <c r="G625" s="18" t="s">
        <v>1157</v>
      </c>
      <c r="H625" s="12">
        <v>93625</v>
      </c>
      <c r="I625" s="4" t="s">
        <v>2748</v>
      </c>
      <c r="J625" s="4" t="s">
        <v>2252</v>
      </c>
      <c r="K625" s="16" t="s">
        <v>168</v>
      </c>
      <c r="L625" s="12">
        <v>93625</v>
      </c>
      <c r="M625" s="63" t="s">
        <v>2438</v>
      </c>
      <c r="N625" s="60">
        <v>105561208704</v>
      </c>
      <c r="O625" s="8" t="s">
        <v>2304</v>
      </c>
      <c r="P625" s="99">
        <v>66037456080</v>
      </c>
      <c r="Q625" s="8" t="s">
        <v>1212</v>
      </c>
      <c r="R625" s="44">
        <v>243353</v>
      </c>
    </row>
    <row r="626" spans="1:18" ht="65.25" x14ac:dyDescent="0.35">
      <c r="A626" s="40">
        <v>2566</v>
      </c>
      <c r="B626" s="41" t="s">
        <v>2575</v>
      </c>
      <c r="C626" s="40" t="s">
        <v>51</v>
      </c>
      <c r="D626" s="40" t="s">
        <v>144</v>
      </c>
      <c r="E626" s="40" t="s">
        <v>145</v>
      </c>
      <c r="F626" s="40" t="s">
        <v>69</v>
      </c>
      <c r="G626" s="8" t="s">
        <v>819</v>
      </c>
      <c r="H626" s="12">
        <v>19506.099999999999</v>
      </c>
      <c r="I626" s="4" t="s">
        <v>2748</v>
      </c>
      <c r="J626" s="4" t="s">
        <v>2252</v>
      </c>
      <c r="K626" s="16" t="s">
        <v>168</v>
      </c>
      <c r="L626" s="12">
        <v>19506.099999999999</v>
      </c>
      <c r="M626" s="63" t="s">
        <v>2439</v>
      </c>
      <c r="N626" s="48">
        <v>735556000542</v>
      </c>
      <c r="O626" s="18" t="s">
        <v>2300</v>
      </c>
      <c r="P626" s="99">
        <v>66037454228</v>
      </c>
      <c r="Q626" s="8" t="s">
        <v>1213</v>
      </c>
      <c r="R626" s="44">
        <v>243353</v>
      </c>
    </row>
    <row r="627" spans="1:18" ht="65.25" x14ac:dyDescent="0.35">
      <c r="A627" s="40">
        <v>2566</v>
      </c>
      <c r="B627" s="41" t="s">
        <v>2575</v>
      </c>
      <c r="C627" s="40" t="s">
        <v>51</v>
      </c>
      <c r="D627" s="40" t="s">
        <v>144</v>
      </c>
      <c r="E627" s="40" t="s">
        <v>145</v>
      </c>
      <c r="F627" s="40" t="s">
        <v>69</v>
      </c>
      <c r="G627" s="8" t="s">
        <v>1158</v>
      </c>
      <c r="H627" s="12">
        <v>33600</v>
      </c>
      <c r="I627" s="4" t="s">
        <v>2748</v>
      </c>
      <c r="J627" s="4" t="s">
        <v>2252</v>
      </c>
      <c r="K627" s="16" t="s">
        <v>168</v>
      </c>
      <c r="L627" s="12">
        <v>33600</v>
      </c>
      <c r="M627" s="63" t="s">
        <v>2440</v>
      </c>
      <c r="N627" s="60">
        <v>1739990011224</v>
      </c>
      <c r="O627" s="8" t="s">
        <v>2324</v>
      </c>
      <c r="P627" s="99">
        <v>66037455484</v>
      </c>
      <c r="Q627" s="8" t="s">
        <v>1214</v>
      </c>
      <c r="R627" s="44">
        <v>243353</v>
      </c>
    </row>
    <row r="628" spans="1:18" ht="65.25" x14ac:dyDescent="0.35">
      <c r="A628" s="40">
        <v>2566</v>
      </c>
      <c r="B628" s="41" t="s">
        <v>2575</v>
      </c>
      <c r="C628" s="40" t="s">
        <v>51</v>
      </c>
      <c r="D628" s="40" t="s">
        <v>144</v>
      </c>
      <c r="E628" s="40" t="s">
        <v>145</v>
      </c>
      <c r="F628" s="40" t="s">
        <v>69</v>
      </c>
      <c r="G628" s="8" t="s">
        <v>1159</v>
      </c>
      <c r="H628" s="12">
        <v>334910</v>
      </c>
      <c r="I628" s="4" t="s">
        <v>2748</v>
      </c>
      <c r="J628" s="4" t="s">
        <v>2252</v>
      </c>
      <c r="K628" s="16" t="s">
        <v>168</v>
      </c>
      <c r="L628" s="12">
        <v>335980</v>
      </c>
      <c r="M628" s="63" t="s">
        <v>2442</v>
      </c>
      <c r="N628" s="60">
        <v>103552022120</v>
      </c>
      <c r="O628" s="8" t="s">
        <v>2441</v>
      </c>
      <c r="P628" s="99">
        <v>66049121927</v>
      </c>
      <c r="Q628" s="8" t="s">
        <v>1215</v>
      </c>
      <c r="R628" s="44">
        <v>243372</v>
      </c>
    </row>
    <row r="629" spans="1:18" ht="65.25" x14ac:dyDescent="0.35">
      <c r="A629" s="40">
        <v>2566</v>
      </c>
      <c r="B629" s="41" t="s">
        <v>2575</v>
      </c>
      <c r="C629" s="40" t="s">
        <v>51</v>
      </c>
      <c r="D629" s="40" t="s">
        <v>144</v>
      </c>
      <c r="E629" s="40" t="s">
        <v>145</v>
      </c>
      <c r="F629" s="40" t="s">
        <v>69</v>
      </c>
      <c r="G629" s="8" t="s">
        <v>250</v>
      </c>
      <c r="H629" s="12">
        <v>87000</v>
      </c>
      <c r="I629" s="4" t="s">
        <v>2748</v>
      </c>
      <c r="J629" s="4" t="s">
        <v>2252</v>
      </c>
      <c r="K629" s="16" t="s">
        <v>168</v>
      </c>
      <c r="L629" s="12">
        <v>87000</v>
      </c>
      <c r="M629" s="63" t="s">
        <v>2443</v>
      </c>
      <c r="N629" s="43">
        <v>1709900525461</v>
      </c>
      <c r="O629" s="18" t="s">
        <v>2345</v>
      </c>
      <c r="P629" s="99">
        <v>66049010442</v>
      </c>
      <c r="Q629" s="8" t="s">
        <v>1216</v>
      </c>
      <c r="R629" s="44">
        <v>243373</v>
      </c>
    </row>
    <row r="630" spans="1:18" ht="65.25" x14ac:dyDescent="0.35">
      <c r="A630" s="40">
        <v>2566</v>
      </c>
      <c r="B630" s="41" t="s">
        <v>2575</v>
      </c>
      <c r="C630" s="40" t="s">
        <v>51</v>
      </c>
      <c r="D630" s="40" t="s">
        <v>144</v>
      </c>
      <c r="E630" s="40" t="s">
        <v>145</v>
      </c>
      <c r="F630" s="40" t="s">
        <v>69</v>
      </c>
      <c r="G630" s="8" t="s">
        <v>1160</v>
      </c>
      <c r="H630" s="12">
        <v>98250</v>
      </c>
      <c r="I630" s="4" t="s">
        <v>2748</v>
      </c>
      <c r="J630" s="4" t="s">
        <v>2252</v>
      </c>
      <c r="K630" s="16" t="s">
        <v>168</v>
      </c>
      <c r="L630" s="12">
        <v>98250</v>
      </c>
      <c r="M630" s="63" t="s">
        <v>2444</v>
      </c>
      <c r="N630" s="60">
        <v>705542000359</v>
      </c>
      <c r="O630" s="8" t="s">
        <v>2356</v>
      </c>
      <c r="P630" s="99">
        <v>66049134898</v>
      </c>
      <c r="Q630" s="8" t="s">
        <v>1217</v>
      </c>
      <c r="R630" s="44">
        <v>243375</v>
      </c>
    </row>
    <row r="631" spans="1:18" ht="65.25" x14ac:dyDescent="0.35">
      <c r="A631" s="40">
        <v>2566</v>
      </c>
      <c r="B631" s="41" t="s">
        <v>2575</v>
      </c>
      <c r="C631" s="40" t="s">
        <v>51</v>
      </c>
      <c r="D631" s="40" t="s">
        <v>144</v>
      </c>
      <c r="E631" s="40" t="s">
        <v>145</v>
      </c>
      <c r="F631" s="40" t="s">
        <v>69</v>
      </c>
      <c r="G631" s="8" t="s">
        <v>1161</v>
      </c>
      <c r="H631" s="12">
        <v>92400</v>
      </c>
      <c r="I631" s="4" t="s">
        <v>2748</v>
      </c>
      <c r="J631" s="4" t="s">
        <v>2252</v>
      </c>
      <c r="K631" s="16" t="s">
        <v>168</v>
      </c>
      <c r="L631" s="12">
        <v>92400</v>
      </c>
      <c r="M631" s="63" t="s">
        <v>2445</v>
      </c>
      <c r="N631" s="60">
        <v>705542000359</v>
      </c>
      <c r="O631" s="8" t="s">
        <v>2356</v>
      </c>
      <c r="P631" s="99">
        <v>66049135112</v>
      </c>
      <c r="Q631" s="8" t="s">
        <v>1218</v>
      </c>
      <c r="R631" s="44">
        <v>243375</v>
      </c>
    </row>
    <row r="632" spans="1:18" ht="65.25" x14ac:dyDescent="0.35">
      <c r="A632" s="40">
        <v>2566</v>
      </c>
      <c r="B632" s="41" t="s">
        <v>2575</v>
      </c>
      <c r="C632" s="40" t="s">
        <v>51</v>
      </c>
      <c r="D632" s="40" t="s">
        <v>144</v>
      </c>
      <c r="E632" s="40" t="s">
        <v>145</v>
      </c>
      <c r="F632" s="40" t="s">
        <v>69</v>
      </c>
      <c r="G632" s="8" t="s">
        <v>971</v>
      </c>
      <c r="H632" s="12">
        <v>11981.86</v>
      </c>
      <c r="I632" s="4" t="s">
        <v>2748</v>
      </c>
      <c r="J632" s="4" t="s">
        <v>2252</v>
      </c>
      <c r="K632" s="16" t="s">
        <v>168</v>
      </c>
      <c r="L632" s="12">
        <v>11981.86</v>
      </c>
      <c r="M632" s="63" t="s">
        <v>2447</v>
      </c>
      <c r="N632" s="48">
        <v>735556000542</v>
      </c>
      <c r="O632" s="18" t="s">
        <v>2446</v>
      </c>
      <c r="P632" s="99">
        <v>66049134661</v>
      </c>
      <c r="Q632" s="8" t="s">
        <v>1219</v>
      </c>
      <c r="R632" s="44">
        <v>243375</v>
      </c>
    </row>
    <row r="633" spans="1:18" ht="65.25" x14ac:dyDescent="0.35">
      <c r="A633" s="40">
        <v>2566</v>
      </c>
      <c r="B633" s="41" t="s">
        <v>2575</v>
      </c>
      <c r="C633" s="40" t="s">
        <v>51</v>
      </c>
      <c r="D633" s="40" t="s">
        <v>144</v>
      </c>
      <c r="E633" s="40" t="s">
        <v>145</v>
      </c>
      <c r="F633" s="40" t="s">
        <v>69</v>
      </c>
      <c r="G633" s="8" t="s">
        <v>424</v>
      </c>
      <c r="H633" s="12">
        <v>34293.5</v>
      </c>
      <c r="I633" s="4" t="s">
        <v>2748</v>
      </c>
      <c r="J633" s="4" t="s">
        <v>2252</v>
      </c>
      <c r="K633" s="16" t="s">
        <v>168</v>
      </c>
      <c r="L633" s="12">
        <v>34293.5</v>
      </c>
      <c r="M633" s="59">
        <v>34293.5</v>
      </c>
      <c r="N633" s="48">
        <v>735556000542</v>
      </c>
      <c r="O633" s="18" t="s">
        <v>2446</v>
      </c>
      <c r="P633" s="99">
        <v>66049120444</v>
      </c>
      <c r="Q633" s="8" t="s">
        <v>1220</v>
      </c>
      <c r="R633" s="44">
        <v>243376</v>
      </c>
    </row>
    <row r="634" spans="1:18" ht="65.25" x14ac:dyDescent="0.35">
      <c r="A634" s="40">
        <v>2566</v>
      </c>
      <c r="B634" s="41" t="s">
        <v>2575</v>
      </c>
      <c r="C634" s="40" t="s">
        <v>51</v>
      </c>
      <c r="D634" s="40" t="s">
        <v>144</v>
      </c>
      <c r="E634" s="40" t="s">
        <v>145</v>
      </c>
      <c r="F634" s="40" t="s">
        <v>69</v>
      </c>
      <c r="G634" s="8" t="s">
        <v>224</v>
      </c>
      <c r="H634" s="12">
        <v>26236.400000000001</v>
      </c>
      <c r="I634" s="4" t="s">
        <v>2748</v>
      </c>
      <c r="J634" s="4" t="s">
        <v>2252</v>
      </c>
      <c r="K634" s="16" t="s">
        <v>168</v>
      </c>
      <c r="L634" s="12">
        <v>26236.400000000001</v>
      </c>
      <c r="M634" s="63" t="s">
        <v>2448</v>
      </c>
      <c r="N634" s="43" t="s">
        <v>2623</v>
      </c>
      <c r="O634" s="8" t="s">
        <v>2284</v>
      </c>
      <c r="P634" s="99">
        <v>66049122269</v>
      </c>
      <c r="Q634" s="8" t="s">
        <v>1221</v>
      </c>
      <c r="R634" s="44">
        <v>243376</v>
      </c>
    </row>
    <row r="635" spans="1:18" ht="65.25" x14ac:dyDescent="0.35">
      <c r="A635" s="40">
        <v>2566</v>
      </c>
      <c r="B635" s="41" t="s">
        <v>2575</v>
      </c>
      <c r="C635" s="40" t="s">
        <v>51</v>
      </c>
      <c r="D635" s="40" t="s">
        <v>144</v>
      </c>
      <c r="E635" s="40" t="s">
        <v>145</v>
      </c>
      <c r="F635" s="40" t="s">
        <v>69</v>
      </c>
      <c r="G635" s="8" t="s">
        <v>835</v>
      </c>
      <c r="H635" s="12">
        <v>72590</v>
      </c>
      <c r="I635" s="4" t="s">
        <v>2748</v>
      </c>
      <c r="J635" s="4" t="s">
        <v>2252</v>
      </c>
      <c r="K635" s="16" t="s">
        <v>168</v>
      </c>
      <c r="L635" s="12">
        <v>72590</v>
      </c>
      <c r="M635" s="63" t="s">
        <v>2449</v>
      </c>
      <c r="N635" s="60">
        <v>1739990011224</v>
      </c>
      <c r="O635" s="8" t="s">
        <v>2324</v>
      </c>
      <c r="P635" s="99">
        <v>66049122808</v>
      </c>
      <c r="Q635" s="8" t="s">
        <v>1222</v>
      </c>
      <c r="R635" s="44">
        <v>243376</v>
      </c>
    </row>
    <row r="636" spans="1:18" ht="65.25" x14ac:dyDescent="0.35">
      <c r="A636" s="40">
        <v>2566</v>
      </c>
      <c r="B636" s="41" t="s">
        <v>2575</v>
      </c>
      <c r="C636" s="40" t="s">
        <v>51</v>
      </c>
      <c r="D636" s="40" t="s">
        <v>144</v>
      </c>
      <c r="E636" s="40" t="s">
        <v>145</v>
      </c>
      <c r="F636" s="40" t="s">
        <v>69</v>
      </c>
      <c r="G636" s="8" t="s">
        <v>227</v>
      </c>
      <c r="H636" s="12">
        <v>5505.15</v>
      </c>
      <c r="I636" s="4" t="s">
        <v>2748</v>
      </c>
      <c r="J636" s="4" t="s">
        <v>2252</v>
      </c>
      <c r="K636" s="16" t="s">
        <v>168</v>
      </c>
      <c r="L636" s="12">
        <v>5505.15</v>
      </c>
      <c r="M636" s="63" t="s">
        <v>2450</v>
      </c>
      <c r="N636" s="43">
        <v>3739900143904</v>
      </c>
      <c r="O636" s="8" t="s">
        <v>2260</v>
      </c>
      <c r="P636" s="99">
        <v>66049123098</v>
      </c>
      <c r="Q636" s="8" t="s">
        <v>1223</v>
      </c>
      <c r="R636" s="44">
        <v>243376</v>
      </c>
    </row>
    <row r="637" spans="1:18" ht="65.25" x14ac:dyDescent="0.35">
      <c r="A637" s="40">
        <v>2566</v>
      </c>
      <c r="B637" s="41" t="s">
        <v>2575</v>
      </c>
      <c r="C637" s="40" t="s">
        <v>51</v>
      </c>
      <c r="D637" s="40" t="s">
        <v>144</v>
      </c>
      <c r="E637" s="40" t="s">
        <v>145</v>
      </c>
      <c r="F637" s="40" t="s">
        <v>69</v>
      </c>
      <c r="G637" s="8" t="s">
        <v>1162</v>
      </c>
      <c r="H637" s="12">
        <v>628411</v>
      </c>
      <c r="I637" s="4" t="s">
        <v>2748</v>
      </c>
      <c r="J637" s="4" t="s">
        <v>2252</v>
      </c>
      <c r="K637" s="16" t="s">
        <v>168</v>
      </c>
      <c r="L637" s="12">
        <v>628411</v>
      </c>
      <c r="M637" s="63" t="s">
        <v>2452</v>
      </c>
      <c r="N637" s="60">
        <v>107544000108</v>
      </c>
      <c r="O637" s="8" t="s">
        <v>2451</v>
      </c>
      <c r="P637" s="99">
        <v>66049242431</v>
      </c>
      <c r="Q637" s="8" t="s">
        <v>1224</v>
      </c>
      <c r="R637" s="44">
        <v>243526</v>
      </c>
    </row>
    <row r="638" spans="1:18" ht="78" x14ac:dyDescent="0.35">
      <c r="A638" s="40">
        <v>2566</v>
      </c>
      <c r="B638" s="41" t="s">
        <v>2575</v>
      </c>
      <c r="C638" s="40" t="s">
        <v>51</v>
      </c>
      <c r="D638" s="40" t="s">
        <v>144</v>
      </c>
      <c r="E638" s="40" t="s">
        <v>145</v>
      </c>
      <c r="F638" s="40" t="s">
        <v>69</v>
      </c>
      <c r="G638" s="18" t="s">
        <v>1163</v>
      </c>
      <c r="H638" s="12">
        <v>1988400</v>
      </c>
      <c r="I638" s="4" t="s">
        <v>2748</v>
      </c>
      <c r="J638" s="4" t="s">
        <v>2252</v>
      </c>
      <c r="K638" s="8" t="s">
        <v>169</v>
      </c>
      <c r="L638" s="12">
        <v>1784414.35</v>
      </c>
      <c r="M638" s="63" t="s">
        <v>2453</v>
      </c>
      <c r="N638" s="62">
        <v>735540000505</v>
      </c>
      <c r="O638" s="18" t="s">
        <v>2292</v>
      </c>
      <c r="P638" s="101">
        <v>65127349482</v>
      </c>
      <c r="Q638" s="8" t="s">
        <v>1225</v>
      </c>
      <c r="R638" s="61">
        <v>243453</v>
      </c>
    </row>
    <row r="639" spans="1:18" ht="108.75" x14ac:dyDescent="0.35">
      <c r="A639" s="40">
        <v>2566</v>
      </c>
      <c r="B639" s="41" t="s">
        <v>2575</v>
      </c>
      <c r="C639" s="40" t="s">
        <v>51</v>
      </c>
      <c r="D639" s="40" t="s">
        <v>144</v>
      </c>
      <c r="E639" s="40" t="s">
        <v>145</v>
      </c>
      <c r="F639" s="40" t="s">
        <v>69</v>
      </c>
      <c r="G639" s="8" t="s">
        <v>1164</v>
      </c>
      <c r="H639" s="12">
        <v>2200000</v>
      </c>
      <c r="I639" s="4" t="s">
        <v>2748</v>
      </c>
      <c r="J639" s="4" t="s">
        <v>2252</v>
      </c>
      <c r="K639" s="8" t="s">
        <v>169</v>
      </c>
      <c r="L639" s="12">
        <v>2250000</v>
      </c>
      <c r="M639" s="59">
        <v>2064750</v>
      </c>
      <c r="N639" s="62">
        <v>105558103794</v>
      </c>
      <c r="O639" s="18" t="s">
        <v>2454</v>
      </c>
      <c r="P639" s="101">
        <v>66027477779</v>
      </c>
      <c r="Q639" s="8" t="s">
        <v>1226</v>
      </c>
      <c r="R639" s="61" t="s">
        <v>2664</v>
      </c>
    </row>
    <row r="640" spans="1:18" ht="65.25" x14ac:dyDescent="0.35">
      <c r="A640" s="40">
        <v>2566</v>
      </c>
      <c r="B640" s="41" t="s">
        <v>2575</v>
      </c>
      <c r="C640" s="40" t="s">
        <v>51</v>
      </c>
      <c r="D640" s="40" t="s">
        <v>144</v>
      </c>
      <c r="E640" s="40" t="s">
        <v>145</v>
      </c>
      <c r="F640" s="40" t="s">
        <v>69</v>
      </c>
      <c r="G640" s="8" t="s">
        <v>224</v>
      </c>
      <c r="H640" s="12">
        <v>4344.2</v>
      </c>
      <c r="I640" s="4" t="s">
        <v>2748</v>
      </c>
      <c r="J640" s="4" t="s">
        <v>2252</v>
      </c>
      <c r="K640" s="16" t="s">
        <v>168</v>
      </c>
      <c r="L640" s="12">
        <v>4344.2</v>
      </c>
      <c r="M640" s="63" t="s">
        <v>2455</v>
      </c>
      <c r="N640" s="43">
        <v>3739900143904</v>
      </c>
      <c r="O640" s="8" t="s">
        <v>2260</v>
      </c>
      <c r="P640" s="99" t="s">
        <v>2663</v>
      </c>
      <c r="Q640" s="8" t="s">
        <v>1227</v>
      </c>
      <c r="R640" s="44">
        <v>243374</v>
      </c>
    </row>
    <row r="641" spans="1:18" ht="65.25" x14ac:dyDescent="0.35">
      <c r="A641" s="40">
        <v>2566</v>
      </c>
      <c r="B641" s="41" t="s">
        <v>2575</v>
      </c>
      <c r="C641" s="40" t="s">
        <v>51</v>
      </c>
      <c r="D641" s="40" t="s">
        <v>144</v>
      </c>
      <c r="E641" s="40" t="s">
        <v>145</v>
      </c>
      <c r="F641" s="40" t="s">
        <v>69</v>
      </c>
      <c r="G641" s="8" t="s">
        <v>1165</v>
      </c>
      <c r="H641" s="12">
        <v>1444.5</v>
      </c>
      <c r="I641" s="4" t="s">
        <v>2748</v>
      </c>
      <c r="J641" s="4" t="s">
        <v>2252</v>
      </c>
      <c r="K641" s="16" t="s">
        <v>168</v>
      </c>
      <c r="L641" s="12">
        <v>1444.5</v>
      </c>
      <c r="M641" s="59">
        <v>1444.5</v>
      </c>
      <c r="N641" s="43">
        <v>994000516711</v>
      </c>
      <c r="O641" s="8" t="s">
        <v>2303</v>
      </c>
      <c r="P641" s="99" t="s">
        <v>2663</v>
      </c>
      <c r="Q641" s="8" t="s">
        <v>1228</v>
      </c>
      <c r="R641" s="44">
        <v>243358</v>
      </c>
    </row>
    <row r="642" spans="1:18" ht="65.25" x14ac:dyDescent="0.35">
      <c r="A642" s="40">
        <v>2566</v>
      </c>
      <c r="B642" s="41" t="s">
        <v>2575</v>
      </c>
      <c r="C642" s="40" t="s">
        <v>51</v>
      </c>
      <c r="D642" s="40" t="s">
        <v>144</v>
      </c>
      <c r="E642" s="40" t="s">
        <v>145</v>
      </c>
      <c r="F642" s="40" t="s">
        <v>69</v>
      </c>
      <c r="G642" s="8" t="s">
        <v>1166</v>
      </c>
      <c r="H642" s="12">
        <v>4922</v>
      </c>
      <c r="I642" s="4" t="s">
        <v>2748</v>
      </c>
      <c r="J642" s="4" t="s">
        <v>2252</v>
      </c>
      <c r="K642" s="16" t="s">
        <v>168</v>
      </c>
      <c r="L642" s="12">
        <v>4922</v>
      </c>
      <c r="M642" s="49" t="s">
        <v>2456</v>
      </c>
      <c r="N642" s="43" t="s">
        <v>2627</v>
      </c>
      <c r="O642" s="8" t="s">
        <v>2319</v>
      </c>
      <c r="P642" s="99" t="s">
        <v>2663</v>
      </c>
      <c r="Q642" s="8" t="s">
        <v>1229</v>
      </c>
      <c r="R642" s="44">
        <v>243358</v>
      </c>
    </row>
    <row r="643" spans="1:18" ht="65.25" x14ac:dyDescent="0.35">
      <c r="A643" s="40">
        <v>2566</v>
      </c>
      <c r="B643" s="41" t="s">
        <v>2575</v>
      </c>
      <c r="C643" s="40" t="s">
        <v>51</v>
      </c>
      <c r="D643" s="40" t="s">
        <v>144</v>
      </c>
      <c r="E643" s="40" t="s">
        <v>145</v>
      </c>
      <c r="F643" s="40" t="s">
        <v>69</v>
      </c>
      <c r="G643" s="8" t="s">
        <v>428</v>
      </c>
      <c r="H643" s="12">
        <v>4600</v>
      </c>
      <c r="I643" s="4" t="s">
        <v>2748</v>
      </c>
      <c r="J643" s="4" t="s">
        <v>2252</v>
      </c>
      <c r="K643" s="16" t="s">
        <v>168</v>
      </c>
      <c r="L643" s="12">
        <v>4600</v>
      </c>
      <c r="M643" s="63" t="s">
        <v>2457</v>
      </c>
      <c r="N643" s="60">
        <v>3730400291167</v>
      </c>
      <c r="O643" s="8" t="s">
        <v>2419</v>
      </c>
      <c r="P643" s="99" t="s">
        <v>2663</v>
      </c>
      <c r="Q643" s="8" t="s">
        <v>1230</v>
      </c>
      <c r="R643" s="44">
        <v>243359</v>
      </c>
    </row>
    <row r="644" spans="1:18" ht="65.25" x14ac:dyDescent="0.35">
      <c r="A644" s="40">
        <v>2566</v>
      </c>
      <c r="B644" s="41" t="s">
        <v>2575</v>
      </c>
      <c r="C644" s="40" t="s">
        <v>51</v>
      </c>
      <c r="D644" s="40" t="s">
        <v>144</v>
      </c>
      <c r="E644" s="40" t="s">
        <v>145</v>
      </c>
      <c r="F644" s="40" t="s">
        <v>69</v>
      </c>
      <c r="G644" s="8" t="s">
        <v>1167</v>
      </c>
      <c r="H644" s="12">
        <v>1728</v>
      </c>
      <c r="I644" s="4" t="s">
        <v>2748</v>
      </c>
      <c r="J644" s="4" t="s">
        <v>2252</v>
      </c>
      <c r="K644" s="16" t="s">
        <v>168</v>
      </c>
      <c r="L644" s="12">
        <v>1728</v>
      </c>
      <c r="M644" s="59">
        <v>1728</v>
      </c>
      <c r="N644" s="43">
        <v>3100202068815</v>
      </c>
      <c r="O644" s="8" t="s">
        <v>2295</v>
      </c>
      <c r="P644" s="99" t="s">
        <v>2663</v>
      </c>
      <c r="Q644" s="8" t="s">
        <v>1231</v>
      </c>
      <c r="R644" s="44">
        <v>243358</v>
      </c>
    </row>
    <row r="645" spans="1:18" ht="65.25" x14ac:dyDescent="0.35">
      <c r="A645" s="40">
        <v>2566</v>
      </c>
      <c r="B645" s="41" t="s">
        <v>2575</v>
      </c>
      <c r="C645" s="40" t="s">
        <v>51</v>
      </c>
      <c r="D645" s="40" t="s">
        <v>144</v>
      </c>
      <c r="E645" s="40" t="s">
        <v>145</v>
      </c>
      <c r="F645" s="40" t="s">
        <v>69</v>
      </c>
      <c r="G645" s="8" t="s">
        <v>841</v>
      </c>
      <c r="H645" s="12">
        <v>4935</v>
      </c>
      <c r="I645" s="4" t="s">
        <v>2748</v>
      </c>
      <c r="J645" s="4" t="s">
        <v>2252</v>
      </c>
      <c r="K645" s="16" t="s">
        <v>168</v>
      </c>
      <c r="L645" s="12">
        <v>4935</v>
      </c>
      <c r="M645" s="63" t="s">
        <v>2458</v>
      </c>
      <c r="N645" s="43">
        <v>1709900525461</v>
      </c>
      <c r="O645" s="18" t="s">
        <v>2345</v>
      </c>
      <c r="P645" s="99" t="s">
        <v>2663</v>
      </c>
      <c r="Q645" s="8" t="s">
        <v>1232</v>
      </c>
      <c r="R645" s="44">
        <v>243367</v>
      </c>
    </row>
    <row r="646" spans="1:18" ht="65.25" x14ac:dyDescent="0.35">
      <c r="A646" s="40">
        <v>2566</v>
      </c>
      <c r="B646" s="41" t="s">
        <v>2575</v>
      </c>
      <c r="C646" s="40" t="s">
        <v>51</v>
      </c>
      <c r="D646" s="40" t="s">
        <v>144</v>
      </c>
      <c r="E646" s="40" t="s">
        <v>145</v>
      </c>
      <c r="F646" s="40" t="s">
        <v>69</v>
      </c>
      <c r="G646" s="8" t="s">
        <v>243</v>
      </c>
      <c r="H646" s="12">
        <v>405</v>
      </c>
      <c r="I646" s="4" t="s">
        <v>2748</v>
      </c>
      <c r="J646" s="4" t="s">
        <v>2252</v>
      </c>
      <c r="K646" s="16" t="s">
        <v>168</v>
      </c>
      <c r="L646" s="12">
        <v>405</v>
      </c>
      <c r="M646" s="63" t="s">
        <v>2459</v>
      </c>
      <c r="N646" s="43">
        <v>3100202068815</v>
      </c>
      <c r="O646" s="8" t="s">
        <v>2295</v>
      </c>
      <c r="P646" s="99" t="s">
        <v>2663</v>
      </c>
      <c r="Q646" s="8" t="s">
        <v>1233</v>
      </c>
      <c r="R646" s="44">
        <v>243374</v>
      </c>
    </row>
    <row r="647" spans="1:18" ht="65.25" x14ac:dyDescent="0.35">
      <c r="A647" s="40">
        <v>2566</v>
      </c>
      <c r="B647" s="41" t="s">
        <v>2575</v>
      </c>
      <c r="C647" s="40" t="s">
        <v>51</v>
      </c>
      <c r="D647" s="40" t="s">
        <v>144</v>
      </c>
      <c r="E647" s="40" t="s">
        <v>145</v>
      </c>
      <c r="F647" s="40" t="s">
        <v>69</v>
      </c>
      <c r="G647" s="8" t="s">
        <v>250</v>
      </c>
      <c r="H647" s="12">
        <v>3450</v>
      </c>
      <c r="I647" s="4" t="s">
        <v>2748</v>
      </c>
      <c r="J647" s="4" t="s">
        <v>2252</v>
      </c>
      <c r="K647" s="16" t="s">
        <v>168</v>
      </c>
      <c r="L647" s="12">
        <v>3450</v>
      </c>
      <c r="M647" s="63" t="s">
        <v>2460</v>
      </c>
      <c r="N647" s="60">
        <v>3730400291167</v>
      </c>
      <c r="O647" s="8" t="s">
        <v>2419</v>
      </c>
      <c r="P647" s="99" t="s">
        <v>2663</v>
      </c>
      <c r="Q647" s="8" t="s">
        <v>1234</v>
      </c>
      <c r="R647" s="44">
        <v>243373</v>
      </c>
    </row>
    <row r="648" spans="1:18" ht="65.25" x14ac:dyDescent="0.35">
      <c r="A648" s="40">
        <v>2566</v>
      </c>
      <c r="B648" s="41" t="s">
        <v>2575</v>
      </c>
      <c r="C648" s="40" t="s">
        <v>51</v>
      </c>
      <c r="D648" s="40" t="s">
        <v>144</v>
      </c>
      <c r="E648" s="40" t="s">
        <v>145</v>
      </c>
      <c r="F648" s="40" t="s">
        <v>69</v>
      </c>
      <c r="G648" s="8" t="s">
        <v>235</v>
      </c>
      <c r="H648" s="12">
        <v>2610</v>
      </c>
      <c r="I648" s="4" t="s">
        <v>2748</v>
      </c>
      <c r="J648" s="4" t="s">
        <v>2252</v>
      </c>
      <c r="K648" s="16" t="s">
        <v>168</v>
      </c>
      <c r="L648" s="12">
        <v>2610</v>
      </c>
      <c r="M648" s="63">
        <v>2610</v>
      </c>
      <c r="N648" s="60">
        <v>3730400291167</v>
      </c>
      <c r="O648" s="8" t="s">
        <v>2419</v>
      </c>
      <c r="P648" s="99" t="s">
        <v>2663</v>
      </c>
      <c r="Q648" s="8" t="s">
        <v>1235</v>
      </c>
      <c r="R648" s="44">
        <v>243373</v>
      </c>
    </row>
    <row r="649" spans="1:18" ht="65.25" x14ac:dyDescent="0.35">
      <c r="A649" s="40">
        <v>2566</v>
      </c>
      <c r="B649" s="41" t="s">
        <v>2575</v>
      </c>
      <c r="C649" s="40" t="s">
        <v>51</v>
      </c>
      <c r="D649" s="40" t="s">
        <v>144</v>
      </c>
      <c r="E649" s="40" t="s">
        <v>145</v>
      </c>
      <c r="F649" s="40" t="s">
        <v>69</v>
      </c>
      <c r="G649" s="8" t="s">
        <v>428</v>
      </c>
      <c r="H649" s="12">
        <v>2080</v>
      </c>
      <c r="I649" s="4" t="s">
        <v>2748</v>
      </c>
      <c r="J649" s="4" t="s">
        <v>2252</v>
      </c>
      <c r="K649" s="16" t="s">
        <v>168</v>
      </c>
      <c r="L649" s="12">
        <v>2080</v>
      </c>
      <c r="M649" s="63" t="s">
        <v>2461</v>
      </c>
      <c r="N649" s="60">
        <v>3730400291167</v>
      </c>
      <c r="O649" s="8" t="s">
        <v>2419</v>
      </c>
      <c r="P649" s="99" t="s">
        <v>2663</v>
      </c>
      <c r="Q649" s="8" t="s">
        <v>1236</v>
      </c>
      <c r="R649" s="44">
        <v>243373</v>
      </c>
    </row>
    <row r="650" spans="1:18" ht="65.25" x14ac:dyDescent="0.35">
      <c r="A650" s="40">
        <v>2566</v>
      </c>
      <c r="B650" s="41" t="s">
        <v>2575</v>
      </c>
      <c r="C650" s="40" t="s">
        <v>51</v>
      </c>
      <c r="D650" s="40" t="s">
        <v>144</v>
      </c>
      <c r="E650" s="40" t="s">
        <v>145</v>
      </c>
      <c r="F650" s="40" t="s">
        <v>69</v>
      </c>
      <c r="G650" s="8" t="s">
        <v>1168</v>
      </c>
      <c r="H650" s="12">
        <v>68266</v>
      </c>
      <c r="I650" s="4" t="s">
        <v>2748</v>
      </c>
      <c r="J650" s="4" t="s">
        <v>2252</v>
      </c>
      <c r="K650" s="16" t="s">
        <v>168</v>
      </c>
      <c r="L650" s="12">
        <v>68266</v>
      </c>
      <c r="M650" s="63">
        <v>68266</v>
      </c>
      <c r="N650" s="43" t="s">
        <v>2627</v>
      </c>
      <c r="O650" s="8" t="s">
        <v>2319</v>
      </c>
      <c r="P650" s="99">
        <v>66037485801</v>
      </c>
      <c r="Q650" s="8" t="s">
        <v>1237</v>
      </c>
      <c r="R650" s="44" t="s">
        <v>2665</v>
      </c>
    </row>
    <row r="651" spans="1:18" ht="65.25" x14ac:dyDescent="0.35">
      <c r="A651" s="40">
        <v>2566</v>
      </c>
      <c r="B651" s="41" t="s">
        <v>2575</v>
      </c>
      <c r="C651" s="40" t="s">
        <v>51</v>
      </c>
      <c r="D651" s="40" t="s">
        <v>144</v>
      </c>
      <c r="E651" s="40" t="s">
        <v>145</v>
      </c>
      <c r="F651" s="40" t="s">
        <v>69</v>
      </c>
      <c r="G651" s="8" t="s">
        <v>1169</v>
      </c>
      <c r="H651" s="12">
        <v>23900</v>
      </c>
      <c r="I651" s="4" t="s">
        <v>2748</v>
      </c>
      <c r="J651" s="4" t="s">
        <v>2252</v>
      </c>
      <c r="K651" s="16" t="s">
        <v>168</v>
      </c>
      <c r="L651" s="12">
        <v>23900</v>
      </c>
      <c r="M651" s="63" t="s">
        <v>2462</v>
      </c>
      <c r="N651" s="43">
        <v>735560006193</v>
      </c>
      <c r="O651" s="8" t="s">
        <v>2279</v>
      </c>
      <c r="P651" s="99">
        <v>66037626218</v>
      </c>
      <c r="Q651" s="8" t="s">
        <v>1238</v>
      </c>
      <c r="R651" s="44">
        <v>243367</v>
      </c>
    </row>
    <row r="652" spans="1:18" ht="65.25" x14ac:dyDescent="0.35">
      <c r="A652" s="40">
        <v>2566</v>
      </c>
      <c r="B652" s="41" t="s">
        <v>2575</v>
      </c>
      <c r="C652" s="40" t="s">
        <v>51</v>
      </c>
      <c r="D652" s="40" t="s">
        <v>144</v>
      </c>
      <c r="E652" s="40" t="s">
        <v>145</v>
      </c>
      <c r="F652" s="40" t="s">
        <v>69</v>
      </c>
      <c r="G652" s="8" t="s">
        <v>257</v>
      </c>
      <c r="H652" s="12">
        <v>23861</v>
      </c>
      <c r="I652" s="4" t="s">
        <v>2748</v>
      </c>
      <c r="J652" s="4" t="s">
        <v>2252</v>
      </c>
      <c r="K652" s="16" t="s">
        <v>168</v>
      </c>
      <c r="L652" s="12">
        <v>23861</v>
      </c>
      <c r="M652" s="59">
        <v>23861</v>
      </c>
      <c r="N652" s="48">
        <v>735550000222</v>
      </c>
      <c r="O652" s="8" t="s">
        <v>2316</v>
      </c>
      <c r="P652" s="99">
        <v>66037369891</v>
      </c>
      <c r="Q652" s="8" t="s">
        <v>1239</v>
      </c>
      <c r="R652" s="44">
        <v>243368</v>
      </c>
    </row>
    <row r="653" spans="1:18" ht="65.25" x14ac:dyDescent="0.35">
      <c r="A653" s="40">
        <v>2566</v>
      </c>
      <c r="B653" s="41" t="s">
        <v>2575</v>
      </c>
      <c r="C653" s="40" t="s">
        <v>51</v>
      </c>
      <c r="D653" s="40" t="s">
        <v>144</v>
      </c>
      <c r="E653" s="40" t="s">
        <v>145</v>
      </c>
      <c r="F653" s="40" t="s">
        <v>69</v>
      </c>
      <c r="G653" s="8" t="s">
        <v>257</v>
      </c>
      <c r="H653" s="12">
        <v>7050</v>
      </c>
      <c r="I653" s="4" t="s">
        <v>2748</v>
      </c>
      <c r="J653" s="4" t="s">
        <v>2252</v>
      </c>
      <c r="K653" s="16" t="s">
        <v>168</v>
      </c>
      <c r="L653" s="12">
        <v>7050</v>
      </c>
      <c r="M653" s="59">
        <v>7050</v>
      </c>
      <c r="N653" s="60">
        <v>3730400291167</v>
      </c>
      <c r="O653" s="8" t="s">
        <v>2419</v>
      </c>
      <c r="P653" s="99">
        <v>66037486576</v>
      </c>
      <c r="Q653" s="8" t="s">
        <v>1240</v>
      </c>
      <c r="R653" s="44">
        <v>243378</v>
      </c>
    </row>
    <row r="654" spans="1:18" ht="65.25" x14ac:dyDescent="0.35">
      <c r="A654" s="40">
        <v>2566</v>
      </c>
      <c r="B654" s="41" t="s">
        <v>2575</v>
      </c>
      <c r="C654" s="40" t="s">
        <v>51</v>
      </c>
      <c r="D654" s="40" t="s">
        <v>144</v>
      </c>
      <c r="E654" s="40" t="s">
        <v>145</v>
      </c>
      <c r="F654" s="40" t="s">
        <v>69</v>
      </c>
      <c r="G654" s="8" t="s">
        <v>1170</v>
      </c>
      <c r="H654" s="12">
        <v>23150</v>
      </c>
      <c r="I654" s="4" t="s">
        <v>2748</v>
      </c>
      <c r="J654" s="4" t="s">
        <v>2252</v>
      </c>
      <c r="K654" s="16" t="s">
        <v>168</v>
      </c>
      <c r="L654" s="12">
        <v>23150</v>
      </c>
      <c r="M654" s="59">
        <v>23150</v>
      </c>
      <c r="N654" s="60">
        <v>3730400291167</v>
      </c>
      <c r="O654" s="8" t="s">
        <v>2419</v>
      </c>
      <c r="P654" s="99">
        <v>66037486870</v>
      </c>
      <c r="Q654" s="8" t="s">
        <v>1241</v>
      </c>
      <c r="R654" s="44">
        <v>243378</v>
      </c>
    </row>
    <row r="655" spans="1:18" ht="65.25" x14ac:dyDescent="0.35">
      <c r="A655" s="40">
        <v>2566</v>
      </c>
      <c r="B655" s="41" t="s">
        <v>2575</v>
      </c>
      <c r="C655" s="40" t="s">
        <v>51</v>
      </c>
      <c r="D655" s="40" t="s">
        <v>144</v>
      </c>
      <c r="E655" s="40" t="s">
        <v>145</v>
      </c>
      <c r="F655" s="40" t="s">
        <v>69</v>
      </c>
      <c r="G655" s="8" t="s">
        <v>831</v>
      </c>
      <c r="H655" s="12">
        <v>34882</v>
      </c>
      <c r="I655" s="4" t="s">
        <v>2748</v>
      </c>
      <c r="J655" s="4" t="s">
        <v>2252</v>
      </c>
      <c r="K655" s="16" t="s">
        <v>168</v>
      </c>
      <c r="L655" s="12">
        <v>34882</v>
      </c>
      <c r="M655" s="59">
        <v>34882</v>
      </c>
      <c r="N655" s="43" t="s">
        <v>2627</v>
      </c>
      <c r="O655" s="8" t="s">
        <v>2319</v>
      </c>
      <c r="P655" s="99">
        <v>66037526169</v>
      </c>
      <c r="Q655" s="8" t="s">
        <v>1242</v>
      </c>
      <c r="R655" s="44">
        <v>243378</v>
      </c>
    </row>
    <row r="656" spans="1:18" ht="65.25" x14ac:dyDescent="0.35">
      <c r="A656" s="40">
        <v>2566</v>
      </c>
      <c r="B656" s="41" t="s">
        <v>2575</v>
      </c>
      <c r="C656" s="40" t="s">
        <v>51</v>
      </c>
      <c r="D656" s="40" t="s">
        <v>144</v>
      </c>
      <c r="E656" s="40" t="s">
        <v>145</v>
      </c>
      <c r="F656" s="40" t="s">
        <v>69</v>
      </c>
      <c r="G656" s="8" t="s">
        <v>441</v>
      </c>
      <c r="H656" s="12">
        <v>63344</v>
      </c>
      <c r="I656" s="4" t="s">
        <v>2748</v>
      </c>
      <c r="J656" s="4" t="s">
        <v>2252</v>
      </c>
      <c r="K656" s="16" t="s">
        <v>168</v>
      </c>
      <c r="L656" s="12">
        <v>63344</v>
      </c>
      <c r="M656" s="59">
        <v>63344</v>
      </c>
      <c r="N656" s="43" t="s">
        <v>2627</v>
      </c>
      <c r="O656" s="8" t="s">
        <v>2319</v>
      </c>
      <c r="P656" s="99">
        <v>66037486317</v>
      </c>
      <c r="Q656" s="8" t="s">
        <v>1243</v>
      </c>
      <c r="R656" s="44">
        <v>243378</v>
      </c>
    </row>
    <row r="657" spans="1:18" ht="65.25" x14ac:dyDescent="0.35">
      <c r="A657" s="40">
        <v>2566</v>
      </c>
      <c r="B657" s="41" t="s">
        <v>2575</v>
      </c>
      <c r="C657" s="40" t="s">
        <v>51</v>
      </c>
      <c r="D657" s="40" t="s">
        <v>144</v>
      </c>
      <c r="E657" s="40" t="s">
        <v>145</v>
      </c>
      <c r="F657" s="40" t="s">
        <v>69</v>
      </c>
      <c r="G657" s="8" t="s">
        <v>439</v>
      </c>
      <c r="H657" s="12">
        <v>48792</v>
      </c>
      <c r="I657" s="4" t="s">
        <v>2748</v>
      </c>
      <c r="J657" s="4" t="s">
        <v>2252</v>
      </c>
      <c r="K657" s="16" t="s">
        <v>168</v>
      </c>
      <c r="L657" s="12">
        <v>48792</v>
      </c>
      <c r="M657" s="63">
        <v>48792</v>
      </c>
      <c r="N657" s="48">
        <v>735550000222</v>
      </c>
      <c r="O657" s="8" t="s">
        <v>2316</v>
      </c>
      <c r="P657" s="99" t="s">
        <v>2663</v>
      </c>
      <c r="Q657" s="8" t="s">
        <v>1244</v>
      </c>
      <c r="R657" s="44">
        <v>243378</v>
      </c>
    </row>
    <row r="658" spans="1:18" ht="65.25" x14ac:dyDescent="0.35">
      <c r="A658" s="40">
        <v>2566</v>
      </c>
      <c r="B658" s="41" t="s">
        <v>2575</v>
      </c>
      <c r="C658" s="40" t="s">
        <v>51</v>
      </c>
      <c r="D658" s="40" t="s">
        <v>144</v>
      </c>
      <c r="E658" s="40" t="s">
        <v>145</v>
      </c>
      <c r="F658" s="40" t="s">
        <v>69</v>
      </c>
      <c r="G658" s="8" t="s">
        <v>439</v>
      </c>
      <c r="H658" s="12">
        <v>33105.800000000003</v>
      </c>
      <c r="I658" s="4" t="s">
        <v>2748</v>
      </c>
      <c r="J658" s="4" t="s">
        <v>2252</v>
      </c>
      <c r="K658" s="16" t="s">
        <v>168</v>
      </c>
      <c r="L658" s="12">
        <v>33105.800000000003</v>
      </c>
      <c r="M658" s="59">
        <v>33105.800000000003</v>
      </c>
      <c r="N658" s="48">
        <v>735550000222</v>
      </c>
      <c r="O658" s="8" t="s">
        <v>2316</v>
      </c>
      <c r="P658" s="99">
        <v>66037578832</v>
      </c>
      <c r="Q658" s="8" t="s">
        <v>1245</v>
      </c>
      <c r="R658" s="44">
        <v>243378</v>
      </c>
    </row>
    <row r="659" spans="1:18" ht="65.25" x14ac:dyDescent="0.35">
      <c r="A659" s="40">
        <v>2566</v>
      </c>
      <c r="B659" s="41" t="s">
        <v>2575</v>
      </c>
      <c r="C659" s="40" t="s">
        <v>51</v>
      </c>
      <c r="D659" s="40" t="s">
        <v>144</v>
      </c>
      <c r="E659" s="40" t="s">
        <v>145</v>
      </c>
      <c r="F659" s="40" t="s">
        <v>69</v>
      </c>
      <c r="G659" s="8" t="s">
        <v>261</v>
      </c>
      <c r="H659" s="12">
        <v>20790</v>
      </c>
      <c r="I659" s="4" t="s">
        <v>2748</v>
      </c>
      <c r="J659" s="4" t="s">
        <v>2252</v>
      </c>
      <c r="K659" s="16" t="s">
        <v>168</v>
      </c>
      <c r="L659" s="12">
        <v>20790</v>
      </c>
      <c r="M659" s="59">
        <v>20790</v>
      </c>
      <c r="N659" s="43">
        <v>1709900525461</v>
      </c>
      <c r="O659" s="18" t="s">
        <v>2345</v>
      </c>
      <c r="P659" s="99">
        <v>66049026029</v>
      </c>
      <c r="Q659" s="8" t="s">
        <v>1246</v>
      </c>
      <c r="R659" s="44">
        <v>243385</v>
      </c>
    </row>
    <row r="660" spans="1:18" ht="65.25" x14ac:dyDescent="0.35">
      <c r="A660" s="40">
        <v>2566</v>
      </c>
      <c r="B660" s="41" t="s">
        <v>2575</v>
      </c>
      <c r="C660" s="40" t="s">
        <v>51</v>
      </c>
      <c r="D660" s="40" t="s">
        <v>144</v>
      </c>
      <c r="E660" s="40" t="s">
        <v>145</v>
      </c>
      <c r="F660" s="40" t="s">
        <v>69</v>
      </c>
      <c r="G660" s="8" t="s">
        <v>1171</v>
      </c>
      <c r="H660" s="12">
        <v>33384</v>
      </c>
      <c r="I660" s="4" t="s">
        <v>2748</v>
      </c>
      <c r="J660" s="4" t="s">
        <v>2252</v>
      </c>
      <c r="K660" s="16" t="s">
        <v>168</v>
      </c>
      <c r="L660" s="12">
        <v>33384</v>
      </c>
      <c r="M660" s="59">
        <v>33384</v>
      </c>
      <c r="N660" s="60">
        <v>703532000141</v>
      </c>
      <c r="O660" s="8" t="s">
        <v>2323</v>
      </c>
      <c r="P660" s="99">
        <v>66049013336</v>
      </c>
      <c r="Q660" s="8" t="s">
        <v>1247</v>
      </c>
      <c r="R660" s="44">
        <v>243385</v>
      </c>
    </row>
    <row r="661" spans="1:18" ht="65.25" x14ac:dyDescent="0.35">
      <c r="A661" s="40">
        <v>2566</v>
      </c>
      <c r="B661" s="41" t="s">
        <v>2575</v>
      </c>
      <c r="C661" s="40" t="s">
        <v>51</v>
      </c>
      <c r="D661" s="40" t="s">
        <v>144</v>
      </c>
      <c r="E661" s="40" t="s">
        <v>145</v>
      </c>
      <c r="F661" s="40" t="s">
        <v>69</v>
      </c>
      <c r="G661" s="8" t="s">
        <v>453</v>
      </c>
      <c r="H661" s="12">
        <v>36963.15</v>
      </c>
      <c r="I661" s="4" t="s">
        <v>2748</v>
      </c>
      <c r="J661" s="4" t="s">
        <v>2252</v>
      </c>
      <c r="K661" s="16" t="s">
        <v>168</v>
      </c>
      <c r="L661" s="12">
        <v>36963.15</v>
      </c>
      <c r="M661" s="59">
        <v>36963.15</v>
      </c>
      <c r="N661" s="60">
        <v>703532000141</v>
      </c>
      <c r="O661" s="8" t="s">
        <v>2323</v>
      </c>
      <c r="P661" s="99">
        <v>66049094087</v>
      </c>
      <c r="Q661" s="8" t="s">
        <v>1248</v>
      </c>
      <c r="R661" s="44">
        <v>243385</v>
      </c>
    </row>
    <row r="662" spans="1:18" ht="65.25" x14ac:dyDescent="0.35">
      <c r="A662" s="40">
        <v>2566</v>
      </c>
      <c r="B662" s="41" t="s">
        <v>2575</v>
      </c>
      <c r="C662" s="40" t="s">
        <v>51</v>
      </c>
      <c r="D662" s="40" t="s">
        <v>144</v>
      </c>
      <c r="E662" s="40" t="s">
        <v>145</v>
      </c>
      <c r="F662" s="40" t="s">
        <v>69</v>
      </c>
      <c r="G662" s="8" t="s">
        <v>1249</v>
      </c>
      <c r="H662" s="12">
        <v>2160</v>
      </c>
      <c r="I662" s="4" t="s">
        <v>2748</v>
      </c>
      <c r="J662" s="4" t="s">
        <v>2252</v>
      </c>
      <c r="K662" s="16" t="s">
        <v>168</v>
      </c>
      <c r="L662" s="12">
        <v>2160</v>
      </c>
      <c r="M662" s="59">
        <v>2160</v>
      </c>
      <c r="N662" s="48" t="s">
        <v>2591</v>
      </c>
      <c r="O662" s="8" t="s">
        <v>2258</v>
      </c>
      <c r="P662" s="100" t="s">
        <v>2663</v>
      </c>
      <c r="Q662" s="8" t="s">
        <v>1305</v>
      </c>
      <c r="R662" s="44">
        <v>243387</v>
      </c>
    </row>
    <row r="663" spans="1:18" ht="65.25" x14ac:dyDescent="0.35">
      <c r="A663" s="40">
        <v>2566</v>
      </c>
      <c r="B663" s="41" t="s">
        <v>2575</v>
      </c>
      <c r="C663" s="40" t="s">
        <v>51</v>
      </c>
      <c r="D663" s="40" t="s">
        <v>144</v>
      </c>
      <c r="E663" s="40" t="s">
        <v>145</v>
      </c>
      <c r="F663" s="40" t="s">
        <v>69</v>
      </c>
      <c r="G663" s="8" t="s">
        <v>1250</v>
      </c>
      <c r="H663" s="12">
        <v>3990</v>
      </c>
      <c r="I663" s="4" t="s">
        <v>2748</v>
      </c>
      <c r="J663" s="4" t="s">
        <v>2252</v>
      </c>
      <c r="K663" s="16" t="s">
        <v>168</v>
      </c>
      <c r="L663" s="12">
        <v>3990</v>
      </c>
      <c r="M663" s="59">
        <v>3990</v>
      </c>
      <c r="N663" s="48" t="s">
        <v>2591</v>
      </c>
      <c r="O663" s="8" t="s">
        <v>2258</v>
      </c>
      <c r="P663" s="100" t="s">
        <v>2663</v>
      </c>
      <c r="Q663" s="8" t="s">
        <v>1306</v>
      </c>
      <c r="R663" s="44">
        <v>243387</v>
      </c>
    </row>
    <row r="664" spans="1:18" ht="65.25" x14ac:dyDescent="0.35">
      <c r="A664" s="40">
        <v>2566</v>
      </c>
      <c r="B664" s="41" t="s">
        <v>2575</v>
      </c>
      <c r="C664" s="40" t="s">
        <v>51</v>
      </c>
      <c r="D664" s="40" t="s">
        <v>144</v>
      </c>
      <c r="E664" s="40" t="s">
        <v>145</v>
      </c>
      <c r="F664" s="40" t="s">
        <v>69</v>
      </c>
      <c r="G664" s="8" t="s">
        <v>1251</v>
      </c>
      <c r="H664" s="12">
        <v>9250</v>
      </c>
      <c r="I664" s="4" t="s">
        <v>2748</v>
      </c>
      <c r="J664" s="4" t="s">
        <v>2252</v>
      </c>
      <c r="K664" s="16" t="s">
        <v>168</v>
      </c>
      <c r="L664" s="12">
        <v>9250</v>
      </c>
      <c r="M664" s="59">
        <v>9250</v>
      </c>
      <c r="N664" s="60">
        <v>994000188251</v>
      </c>
      <c r="O664" s="18" t="s">
        <v>2387</v>
      </c>
      <c r="P664" s="100">
        <v>66059009315</v>
      </c>
      <c r="Q664" s="8" t="s">
        <v>1307</v>
      </c>
      <c r="R664" s="44">
        <v>243397</v>
      </c>
    </row>
    <row r="665" spans="1:18" ht="65.25" x14ac:dyDescent="0.35">
      <c r="A665" s="40">
        <v>2566</v>
      </c>
      <c r="B665" s="41" t="s">
        <v>2575</v>
      </c>
      <c r="C665" s="40" t="s">
        <v>51</v>
      </c>
      <c r="D665" s="40" t="s">
        <v>144</v>
      </c>
      <c r="E665" s="40" t="s">
        <v>145</v>
      </c>
      <c r="F665" s="40" t="s">
        <v>69</v>
      </c>
      <c r="G665" s="8" t="s">
        <v>1252</v>
      </c>
      <c r="H665" s="12">
        <v>2760</v>
      </c>
      <c r="I665" s="4" t="s">
        <v>2748</v>
      </c>
      <c r="J665" s="4" t="s">
        <v>2252</v>
      </c>
      <c r="K665" s="16" t="s">
        <v>168</v>
      </c>
      <c r="L665" s="12">
        <v>2760</v>
      </c>
      <c r="M665" s="59">
        <v>2760</v>
      </c>
      <c r="N665" s="48">
        <v>3710900442121</v>
      </c>
      <c r="O665" s="8" t="s">
        <v>2267</v>
      </c>
      <c r="P665" s="100" t="s">
        <v>2663</v>
      </c>
      <c r="Q665" s="8" t="s">
        <v>1308</v>
      </c>
      <c r="R665" s="44">
        <v>243380</v>
      </c>
    </row>
    <row r="666" spans="1:18" ht="65.25" x14ac:dyDescent="0.35">
      <c r="A666" s="40">
        <v>2566</v>
      </c>
      <c r="B666" s="41" t="s">
        <v>2575</v>
      </c>
      <c r="C666" s="40" t="s">
        <v>51</v>
      </c>
      <c r="D666" s="40" t="s">
        <v>144</v>
      </c>
      <c r="E666" s="40" t="s">
        <v>145</v>
      </c>
      <c r="F666" s="40" t="s">
        <v>69</v>
      </c>
      <c r="G666" s="8" t="s">
        <v>1253</v>
      </c>
      <c r="H666" s="12">
        <v>7480</v>
      </c>
      <c r="I666" s="4" t="s">
        <v>2748</v>
      </c>
      <c r="J666" s="4" t="s">
        <v>2252</v>
      </c>
      <c r="K666" s="16" t="s">
        <v>168</v>
      </c>
      <c r="L666" s="12">
        <v>7480</v>
      </c>
      <c r="M666" s="59">
        <v>7480</v>
      </c>
      <c r="N666" s="60">
        <v>1739900361018</v>
      </c>
      <c r="O666" s="8" t="s">
        <v>2412</v>
      </c>
      <c r="P666" s="100">
        <v>66059179529</v>
      </c>
      <c r="Q666" s="8" t="s">
        <v>1309</v>
      </c>
      <c r="R666" s="44">
        <v>243400</v>
      </c>
    </row>
    <row r="667" spans="1:18" ht="65.25" x14ac:dyDescent="0.35">
      <c r="A667" s="40">
        <v>2566</v>
      </c>
      <c r="B667" s="41" t="s">
        <v>2575</v>
      </c>
      <c r="C667" s="40" t="s">
        <v>51</v>
      </c>
      <c r="D667" s="40" t="s">
        <v>144</v>
      </c>
      <c r="E667" s="40" t="s">
        <v>145</v>
      </c>
      <c r="F667" s="40" t="s">
        <v>69</v>
      </c>
      <c r="G667" s="8" t="s">
        <v>1254</v>
      </c>
      <c r="H667" s="12">
        <v>8064</v>
      </c>
      <c r="I667" s="4" t="s">
        <v>2748</v>
      </c>
      <c r="J667" s="4" t="s">
        <v>2252</v>
      </c>
      <c r="K667" s="16" t="s">
        <v>168</v>
      </c>
      <c r="L667" s="12">
        <v>8064</v>
      </c>
      <c r="M667" s="59">
        <v>8064</v>
      </c>
      <c r="N667" s="43">
        <v>735542000022</v>
      </c>
      <c r="O667" s="18" t="s">
        <v>2280</v>
      </c>
      <c r="P667" s="100">
        <v>66059024448</v>
      </c>
      <c r="Q667" s="8" t="s">
        <v>1310</v>
      </c>
      <c r="R667" s="44">
        <v>243394</v>
      </c>
    </row>
    <row r="668" spans="1:18" ht="65.25" x14ac:dyDescent="0.35">
      <c r="A668" s="40">
        <v>2566</v>
      </c>
      <c r="B668" s="41" t="s">
        <v>2575</v>
      </c>
      <c r="C668" s="40" t="s">
        <v>51</v>
      </c>
      <c r="D668" s="40" t="s">
        <v>144</v>
      </c>
      <c r="E668" s="40" t="s">
        <v>145</v>
      </c>
      <c r="F668" s="40" t="s">
        <v>69</v>
      </c>
      <c r="G668" s="8" t="s">
        <v>428</v>
      </c>
      <c r="H668" s="12">
        <v>1530.1</v>
      </c>
      <c r="I668" s="4" t="s">
        <v>2748</v>
      </c>
      <c r="J668" s="4" t="s">
        <v>2252</v>
      </c>
      <c r="K668" s="16" t="s">
        <v>168</v>
      </c>
      <c r="L668" s="12">
        <v>1530.1</v>
      </c>
      <c r="M668" s="59">
        <v>1530.1</v>
      </c>
      <c r="N668" s="43">
        <v>994000516711</v>
      </c>
      <c r="O668" s="8" t="s">
        <v>2303</v>
      </c>
      <c r="P668" s="100" t="s">
        <v>2663</v>
      </c>
      <c r="Q668" s="8" t="s">
        <v>1311</v>
      </c>
      <c r="R668" s="44">
        <v>243409</v>
      </c>
    </row>
    <row r="669" spans="1:18" ht="65.25" x14ac:dyDescent="0.35">
      <c r="A669" s="40">
        <v>2566</v>
      </c>
      <c r="B669" s="41" t="s">
        <v>2575</v>
      </c>
      <c r="C669" s="40" t="s">
        <v>51</v>
      </c>
      <c r="D669" s="40" t="s">
        <v>144</v>
      </c>
      <c r="E669" s="40" t="s">
        <v>145</v>
      </c>
      <c r="F669" s="40" t="s">
        <v>69</v>
      </c>
      <c r="G669" s="8" t="s">
        <v>1255</v>
      </c>
      <c r="H669" s="12">
        <v>30816</v>
      </c>
      <c r="I669" s="4" t="s">
        <v>2748</v>
      </c>
      <c r="J669" s="4" t="s">
        <v>2252</v>
      </c>
      <c r="K669" s="16" t="s">
        <v>168</v>
      </c>
      <c r="L669" s="12">
        <v>30816</v>
      </c>
      <c r="M669" s="59">
        <v>30816</v>
      </c>
      <c r="N669" s="60">
        <v>705562001806</v>
      </c>
      <c r="O669" s="18" t="s">
        <v>2326</v>
      </c>
      <c r="P669" s="100">
        <v>66049344169</v>
      </c>
      <c r="Q669" s="8" t="s">
        <v>1312</v>
      </c>
      <c r="R669" s="44">
        <v>243396</v>
      </c>
    </row>
    <row r="670" spans="1:18" ht="65.25" x14ac:dyDescent="0.35">
      <c r="A670" s="40">
        <v>2566</v>
      </c>
      <c r="B670" s="41" t="s">
        <v>2575</v>
      </c>
      <c r="C670" s="40" t="s">
        <v>51</v>
      </c>
      <c r="D670" s="40" t="s">
        <v>144</v>
      </c>
      <c r="E670" s="40" t="s">
        <v>145</v>
      </c>
      <c r="F670" s="40" t="s">
        <v>69</v>
      </c>
      <c r="G670" s="8" t="s">
        <v>974</v>
      </c>
      <c r="H670" s="12">
        <v>32450</v>
      </c>
      <c r="I670" s="4" t="s">
        <v>2748</v>
      </c>
      <c r="J670" s="4" t="s">
        <v>2252</v>
      </c>
      <c r="K670" s="16" t="s">
        <v>168</v>
      </c>
      <c r="L670" s="12">
        <v>32450</v>
      </c>
      <c r="M670" s="45">
        <v>32450</v>
      </c>
      <c r="N670" s="60">
        <v>3739900259597</v>
      </c>
      <c r="O670" s="8" t="s">
        <v>2339</v>
      </c>
      <c r="P670" s="100">
        <v>66059029278</v>
      </c>
      <c r="Q670" s="8" t="s">
        <v>1313</v>
      </c>
      <c r="R670" s="44">
        <v>243396</v>
      </c>
    </row>
    <row r="671" spans="1:18" ht="65.25" x14ac:dyDescent="0.35">
      <c r="A671" s="40">
        <v>2566</v>
      </c>
      <c r="B671" s="41" t="s">
        <v>2575</v>
      </c>
      <c r="C671" s="40" t="s">
        <v>51</v>
      </c>
      <c r="D671" s="40" t="s">
        <v>144</v>
      </c>
      <c r="E671" s="40" t="s">
        <v>145</v>
      </c>
      <c r="F671" s="40" t="s">
        <v>69</v>
      </c>
      <c r="G671" s="8" t="s">
        <v>227</v>
      </c>
      <c r="H671" s="12">
        <v>8237.93</v>
      </c>
      <c r="I671" s="4" t="s">
        <v>2748</v>
      </c>
      <c r="J671" s="4" t="s">
        <v>2252</v>
      </c>
      <c r="K671" s="16" t="s">
        <v>168</v>
      </c>
      <c r="L671" s="12">
        <v>8237.93</v>
      </c>
      <c r="M671" s="65">
        <v>8237.93</v>
      </c>
      <c r="N671" s="43">
        <v>994000516711</v>
      </c>
      <c r="O671" s="8" t="s">
        <v>2303</v>
      </c>
      <c r="P671" s="100">
        <v>66059258920</v>
      </c>
      <c r="Q671" s="8" t="s">
        <v>1314</v>
      </c>
      <c r="R671" s="44">
        <v>243407</v>
      </c>
    </row>
    <row r="672" spans="1:18" ht="56.25" x14ac:dyDescent="0.35">
      <c r="A672" s="40">
        <v>2566</v>
      </c>
      <c r="B672" s="41" t="s">
        <v>2575</v>
      </c>
      <c r="C672" s="40" t="s">
        <v>51</v>
      </c>
      <c r="D672" s="40" t="s">
        <v>144</v>
      </c>
      <c r="E672" s="40" t="s">
        <v>145</v>
      </c>
      <c r="F672" s="40" t="s">
        <v>69</v>
      </c>
      <c r="G672" s="8" t="s">
        <v>1256</v>
      </c>
      <c r="H672" s="12">
        <v>475000</v>
      </c>
      <c r="I672" s="4" t="s">
        <v>2748</v>
      </c>
      <c r="J672" s="4" t="s">
        <v>2252</v>
      </c>
      <c r="K672" s="16" t="s">
        <v>168</v>
      </c>
      <c r="L672" s="12">
        <v>475000</v>
      </c>
      <c r="M672" s="66">
        <v>475000</v>
      </c>
      <c r="N672" s="62">
        <v>735556002651</v>
      </c>
      <c r="O672" s="24" t="s">
        <v>2404</v>
      </c>
      <c r="P672" s="101">
        <v>66059186104</v>
      </c>
      <c r="Q672" s="24" t="s">
        <v>1315</v>
      </c>
      <c r="R672" s="61">
        <v>243407</v>
      </c>
    </row>
    <row r="673" spans="1:18" ht="65.25" x14ac:dyDescent="0.35">
      <c r="A673" s="40">
        <v>2566</v>
      </c>
      <c r="B673" s="41" t="s">
        <v>2575</v>
      </c>
      <c r="C673" s="40" t="s">
        <v>51</v>
      </c>
      <c r="D673" s="40" t="s">
        <v>144</v>
      </c>
      <c r="E673" s="40" t="s">
        <v>145</v>
      </c>
      <c r="F673" s="40" t="s">
        <v>69</v>
      </c>
      <c r="G673" s="8" t="s">
        <v>1257</v>
      </c>
      <c r="H673" s="12">
        <v>378780</v>
      </c>
      <c r="I673" s="4" t="s">
        <v>2748</v>
      </c>
      <c r="J673" s="4" t="s">
        <v>2252</v>
      </c>
      <c r="K673" s="16" t="s">
        <v>168</v>
      </c>
      <c r="L673" s="12">
        <v>378780</v>
      </c>
      <c r="M673" s="45">
        <v>378780</v>
      </c>
      <c r="N673" s="60">
        <v>105564035932</v>
      </c>
      <c r="O673" s="18" t="s">
        <v>2463</v>
      </c>
      <c r="P673" s="100">
        <v>66059277257</v>
      </c>
      <c r="Q673" s="8" t="s">
        <v>1316</v>
      </c>
      <c r="R673" s="44">
        <v>243403</v>
      </c>
    </row>
    <row r="674" spans="1:18" ht="65.25" x14ac:dyDescent="0.35">
      <c r="A674" s="40">
        <v>2566</v>
      </c>
      <c r="B674" s="41" t="s">
        <v>2575</v>
      </c>
      <c r="C674" s="40" t="s">
        <v>51</v>
      </c>
      <c r="D674" s="40" t="s">
        <v>144</v>
      </c>
      <c r="E674" s="40" t="s">
        <v>145</v>
      </c>
      <c r="F674" s="40" t="s">
        <v>69</v>
      </c>
      <c r="G674" s="8" t="s">
        <v>1258</v>
      </c>
      <c r="H674" s="12">
        <v>23802.15</v>
      </c>
      <c r="I674" s="4" t="s">
        <v>2748</v>
      </c>
      <c r="J674" s="4" t="s">
        <v>2252</v>
      </c>
      <c r="K674" s="16" t="s">
        <v>168</v>
      </c>
      <c r="L674" s="12">
        <v>23802.15</v>
      </c>
      <c r="M674" s="63">
        <v>23802.15</v>
      </c>
      <c r="N674" s="43">
        <v>994000516711</v>
      </c>
      <c r="O674" s="8" t="s">
        <v>2303</v>
      </c>
      <c r="P674" s="100">
        <v>66059185458</v>
      </c>
      <c r="Q674" s="8" t="s">
        <v>1317</v>
      </c>
      <c r="R674" s="61">
        <v>243407</v>
      </c>
    </row>
    <row r="675" spans="1:18" ht="65.25" x14ac:dyDescent="0.35">
      <c r="A675" s="40">
        <v>2566</v>
      </c>
      <c r="B675" s="41" t="s">
        <v>2575</v>
      </c>
      <c r="C675" s="40" t="s">
        <v>51</v>
      </c>
      <c r="D675" s="40" t="s">
        <v>144</v>
      </c>
      <c r="E675" s="40" t="s">
        <v>145</v>
      </c>
      <c r="F675" s="40" t="s">
        <v>69</v>
      </c>
      <c r="G675" s="8" t="s">
        <v>1259</v>
      </c>
      <c r="H675" s="12">
        <v>11018.86</v>
      </c>
      <c r="I675" s="4" t="s">
        <v>2748</v>
      </c>
      <c r="J675" s="4" t="s">
        <v>2252</v>
      </c>
      <c r="K675" s="16" t="s">
        <v>168</v>
      </c>
      <c r="L675" s="12">
        <v>11018.86</v>
      </c>
      <c r="M675" s="42">
        <v>11018.86</v>
      </c>
      <c r="N675" s="60">
        <v>733534000769</v>
      </c>
      <c r="O675" s="8" t="s">
        <v>2391</v>
      </c>
      <c r="P675" s="100">
        <v>66059181183</v>
      </c>
      <c r="Q675" s="8" t="s">
        <v>1318</v>
      </c>
      <c r="R675" s="61">
        <v>243407</v>
      </c>
    </row>
    <row r="676" spans="1:18" ht="65.25" x14ac:dyDescent="0.35">
      <c r="A676" s="40">
        <v>2566</v>
      </c>
      <c r="B676" s="41" t="s">
        <v>2575</v>
      </c>
      <c r="C676" s="40" t="s">
        <v>51</v>
      </c>
      <c r="D676" s="40" t="s">
        <v>144</v>
      </c>
      <c r="E676" s="40" t="s">
        <v>145</v>
      </c>
      <c r="F676" s="40" t="s">
        <v>69</v>
      </c>
      <c r="G676" s="8" t="s">
        <v>1260</v>
      </c>
      <c r="H676" s="12">
        <v>26100</v>
      </c>
      <c r="I676" s="4" t="s">
        <v>2748</v>
      </c>
      <c r="J676" s="4" t="s">
        <v>2252</v>
      </c>
      <c r="K676" s="16" t="s">
        <v>168</v>
      </c>
      <c r="L676" s="12">
        <v>26100</v>
      </c>
      <c r="M676" s="45">
        <v>26100</v>
      </c>
      <c r="N676" s="48">
        <v>3710900442121</v>
      </c>
      <c r="O676" s="8" t="s">
        <v>2267</v>
      </c>
      <c r="P676" s="100">
        <v>66059320194</v>
      </c>
      <c r="Q676" s="8" t="s">
        <v>1319</v>
      </c>
      <c r="R676" s="44">
        <v>243409</v>
      </c>
    </row>
    <row r="677" spans="1:18" ht="65.25" x14ac:dyDescent="0.35">
      <c r="A677" s="40">
        <v>2566</v>
      </c>
      <c r="B677" s="41" t="s">
        <v>2575</v>
      </c>
      <c r="C677" s="40" t="s">
        <v>51</v>
      </c>
      <c r="D677" s="40" t="s">
        <v>144</v>
      </c>
      <c r="E677" s="40" t="s">
        <v>145</v>
      </c>
      <c r="F677" s="40" t="s">
        <v>69</v>
      </c>
      <c r="G677" s="8" t="s">
        <v>1261</v>
      </c>
      <c r="H677" s="12">
        <v>41676.5</v>
      </c>
      <c r="I677" s="4" t="s">
        <v>2748</v>
      </c>
      <c r="J677" s="4" t="s">
        <v>2252</v>
      </c>
      <c r="K677" s="16" t="s">
        <v>168</v>
      </c>
      <c r="L677" s="12">
        <v>41676.5</v>
      </c>
      <c r="M677" s="65">
        <v>41676.5</v>
      </c>
      <c r="N677" s="60">
        <v>703562000484</v>
      </c>
      <c r="O677" s="18" t="s">
        <v>2464</v>
      </c>
      <c r="P677" s="100">
        <v>66037468966</v>
      </c>
      <c r="Q677" s="8" t="s">
        <v>1320</v>
      </c>
      <c r="R677" s="44">
        <v>243391</v>
      </c>
    </row>
    <row r="678" spans="1:18" ht="65.25" x14ac:dyDescent="0.35">
      <c r="A678" s="40">
        <v>2566</v>
      </c>
      <c r="B678" s="41" t="s">
        <v>2575</v>
      </c>
      <c r="C678" s="40" t="s">
        <v>51</v>
      </c>
      <c r="D678" s="40" t="s">
        <v>144</v>
      </c>
      <c r="E678" s="40" t="s">
        <v>145</v>
      </c>
      <c r="F678" s="40" t="s">
        <v>69</v>
      </c>
      <c r="G678" s="8" t="s">
        <v>1262</v>
      </c>
      <c r="H678" s="12">
        <v>3854200</v>
      </c>
      <c r="I678" s="4" t="s">
        <v>2748</v>
      </c>
      <c r="J678" s="4" t="s">
        <v>2252</v>
      </c>
      <c r="K678" s="8" t="s">
        <v>169</v>
      </c>
      <c r="L678" s="12">
        <v>3854200</v>
      </c>
      <c r="M678" s="45">
        <v>2350400</v>
      </c>
      <c r="N678" s="60">
        <v>105555155769</v>
      </c>
      <c r="O678" s="8" t="s">
        <v>2465</v>
      </c>
      <c r="P678" s="100" t="s">
        <v>2663</v>
      </c>
      <c r="Q678" s="8" t="s">
        <v>1321</v>
      </c>
      <c r="R678" s="44">
        <v>243387</v>
      </c>
    </row>
    <row r="679" spans="1:18" ht="65.25" x14ac:dyDescent="0.35">
      <c r="A679" s="40">
        <v>2566</v>
      </c>
      <c r="B679" s="41" t="s">
        <v>2575</v>
      </c>
      <c r="C679" s="40" t="s">
        <v>51</v>
      </c>
      <c r="D679" s="40" t="s">
        <v>144</v>
      </c>
      <c r="E679" s="40" t="s">
        <v>145</v>
      </c>
      <c r="F679" s="40" t="s">
        <v>69</v>
      </c>
      <c r="G679" s="8" t="s">
        <v>248</v>
      </c>
      <c r="H679" s="12">
        <v>3900</v>
      </c>
      <c r="I679" s="4" t="s">
        <v>2748</v>
      </c>
      <c r="J679" s="4" t="s">
        <v>2252</v>
      </c>
      <c r="K679" s="16" t="s">
        <v>168</v>
      </c>
      <c r="L679" s="12">
        <v>3900</v>
      </c>
      <c r="M679" s="45">
        <v>3900</v>
      </c>
      <c r="N679" s="43" t="s">
        <v>2641</v>
      </c>
      <c r="O679" s="18" t="s">
        <v>2466</v>
      </c>
      <c r="P679" s="100" t="s">
        <v>2663</v>
      </c>
      <c r="Q679" s="8" t="s">
        <v>1322</v>
      </c>
      <c r="R679" s="44">
        <v>243389</v>
      </c>
    </row>
    <row r="680" spans="1:18" ht="97.5" x14ac:dyDescent="0.35">
      <c r="A680" s="40">
        <v>2566</v>
      </c>
      <c r="B680" s="41" t="s">
        <v>2575</v>
      </c>
      <c r="C680" s="40" t="s">
        <v>51</v>
      </c>
      <c r="D680" s="40" t="s">
        <v>144</v>
      </c>
      <c r="E680" s="40" t="s">
        <v>145</v>
      </c>
      <c r="F680" s="40" t="s">
        <v>69</v>
      </c>
      <c r="G680" s="18" t="s">
        <v>1263</v>
      </c>
      <c r="H680" s="12">
        <v>475000</v>
      </c>
      <c r="I680" s="4" t="s">
        <v>2748</v>
      </c>
      <c r="J680" s="4" t="s">
        <v>2252</v>
      </c>
      <c r="K680" s="16" t="s">
        <v>168</v>
      </c>
      <c r="L680" s="12">
        <v>482000</v>
      </c>
      <c r="M680" s="45">
        <v>475000</v>
      </c>
      <c r="N680" s="60">
        <v>203564005534</v>
      </c>
      <c r="O680" s="8" t="s">
        <v>2467</v>
      </c>
      <c r="P680" s="100">
        <v>66049280571</v>
      </c>
      <c r="Q680" s="8" t="s">
        <v>1323</v>
      </c>
      <c r="R680" s="44">
        <v>243452</v>
      </c>
    </row>
    <row r="681" spans="1:18" ht="65.25" x14ac:dyDescent="0.35">
      <c r="A681" s="40">
        <v>2566</v>
      </c>
      <c r="B681" s="41" t="s">
        <v>2575</v>
      </c>
      <c r="C681" s="40" t="s">
        <v>51</v>
      </c>
      <c r="D681" s="40" t="s">
        <v>144</v>
      </c>
      <c r="E681" s="40" t="s">
        <v>145</v>
      </c>
      <c r="F681" s="40" t="s">
        <v>69</v>
      </c>
      <c r="G681" s="8" t="s">
        <v>1264</v>
      </c>
      <c r="H681" s="12">
        <v>2278881.25</v>
      </c>
      <c r="I681" s="4" t="s">
        <v>2748</v>
      </c>
      <c r="J681" s="4" t="s">
        <v>2252</v>
      </c>
      <c r="K681" s="16" t="s">
        <v>168</v>
      </c>
      <c r="L681" s="12">
        <v>2278881.25</v>
      </c>
      <c r="M681" s="65">
        <v>2278881.25</v>
      </c>
      <c r="N681" s="60">
        <v>994000521031</v>
      </c>
      <c r="O681" s="18" t="s">
        <v>2278</v>
      </c>
      <c r="P681" s="100">
        <v>66059195402</v>
      </c>
      <c r="Q681" s="8" t="s">
        <v>1324</v>
      </c>
      <c r="R681" s="44">
        <v>243434</v>
      </c>
    </row>
    <row r="682" spans="1:18" ht="97.5" x14ac:dyDescent="0.35">
      <c r="A682" s="40">
        <v>2566</v>
      </c>
      <c r="B682" s="41" t="s">
        <v>2575</v>
      </c>
      <c r="C682" s="40" t="s">
        <v>51</v>
      </c>
      <c r="D682" s="40" t="s">
        <v>144</v>
      </c>
      <c r="E682" s="40" t="s">
        <v>145</v>
      </c>
      <c r="F682" s="40" t="s">
        <v>69</v>
      </c>
      <c r="G682" s="18" t="s">
        <v>1265</v>
      </c>
      <c r="H682" s="12">
        <v>482000</v>
      </c>
      <c r="I682" s="4" t="s">
        <v>2748</v>
      </c>
      <c r="J682" s="4" t="s">
        <v>2252</v>
      </c>
      <c r="K682" s="16" t="s">
        <v>168</v>
      </c>
      <c r="L682" s="12">
        <v>485582.05</v>
      </c>
      <c r="M682" s="45">
        <v>482000</v>
      </c>
      <c r="N682" s="60">
        <v>735561006219</v>
      </c>
      <c r="O682" s="8" t="s">
        <v>2348</v>
      </c>
      <c r="P682" s="100">
        <v>66049012488</v>
      </c>
      <c r="Q682" s="8" t="s">
        <v>1325</v>
      </c>
      <c r="R682" s="44">
        <v>243472</v>
      </c>
    </row>
    <row r="683" spans="1:18" ht="87" x14ac:dyDescent="0.35">
      <c r="A683" s="40">
        <v>2566</v>
      </c>
      <c r="B683" s="41" t="s">
        <v>2575</v>
      </c>
      <c r="C683" s="40" t="s">
        <v>51</v>
      </c>
      <c r="D683" s="40" t="s">
        <v>144</v>
      </c>
      <c r="E683" s="40" t="s">
        <v>145</v>
      </c>
      <c r="F683" s="40" t="s">
        <v>69</v>
      </c>
      <c r="G683" s="8" t="s">
        <v>1266</v>
      </c>
      <c r="H683" s="12">
        <v>485000</v>
      </c>
      <c r="I683" s="4" t="s">
        <v>2748</v>
      </c>
      <c r="J683" s="4" t="s">
        <v>2252</v>
      </c>
      <c r="K683" s="16" t="s">
        <v>168</v>
      </c>
      <c r="L683" s="12">
        <v>488000</v>
      </c>
      <c r="M683" s="45">
        <v>485000</v>
      </c>
      <c r="N683" s="60">
        <v>203564005534</v>
      </c>
      <c r="O683" s="8" t="s">
        <v>2467</v>
      </c>
      <c r="P683" s="100">
        <v>66049096012</v>
      </c>
      <c r="Q683" s="8" t="s">
        <v>1326</v>
      </c>
      <c r="R683" s="44">
        <v>243445</v>
      </c>
    </row>
    <row r="684" spans="1:18" ht="65.25" x14ac:dyDescent="0.35">
      <c r="A684" s="40">
        <v>2566</v>
      </c>
      <c r="B684" s="41" t="s">
        <v>2575</v>
      </c>
      <c r="C684" s="40" t="s">
        <v>51</v>
      </c>
      <c r="D684" s="40" t="s">
        <v>144</v>
      </c>
      <c r="E684" s="40" t="s">
        <v>145</v>
      </c>
      <c r="F684" s="40" t="s">
        <v>69</v>
      </c>
      <c r="G684" s="8" t="s">
        <v>640</v>
      </c>
      <c r="H684" s="12">
        <v>4000</v>
      </c>
      <c r="I684" s="4" t="s">
        <v>2748</v>
      </c>
      <c r="J684" s="4" t="s">
        <v>2252</v>
      </c>
      <c r="K684" s="16" t="s">
        <v>168</v>
      </c>
      <c r="L684" s="12">
        <v>4000</v>
      </c>
      <c r="M684" s="45">
        <v>4000</v>
      </c>
      <c r="N684" s="43">
        <v>1709900525461</v>
      </c>
      <c r="O684" s="18" t="s">
        <v>2345</v>
      </c>
      <c r="P684" s="100" t="s">
        <v>2663</v>
      </c>
      <c r="Q684" s="8" t="s">
        <v>1327</v>
      </c>
      <c r="R684" s="44">
        <v>243388</v>
      </c>
    </row>
    <row r="685" spans="1:18" ht="65.25" x14ac:dyDescent="0.35">
      <c r="A685" s="40">
        <v>2566</v>
      </c>
      <c r="B685" s="41" t="s">
        <v>2575</v>
      </c>
      <c r="C685" s="40" t="s">
        <v>51</v>
      </c>
      <c r="D685" s="40" t="s">
        <v>144</v>
      </c>
      <c r="E685" s="40" t="s">
        <v>145</v>
      </c>
      <c r="F685" s="40" t="s">
        <v>69</v>
      </c>
      <c r="G685" s="8" t="s">
        <v>1267</v>
      </c>
      <c r="H685" s="12">
        <v>2800</v>
      </c>
      <c r="I685" s="4" t="s">
        <v>2748</v>
      </c>
      <c r="J685" s="4" t="s">
        <v>2252</v>
      </c>
      <c r="K685" s="16" t="s">
        <v>168</v>
      </c>
      <c r="L685" s="12">
        <v>2800</v>
      </c>
      <c r="M685" s="45">
        <v>2800</v>
      </c>
      <c r="N685" s="60">
        <v>3730101095196</v>
      </c>
      <c r="O685" s="18" t="s">
        <v>2468</v>
      </c>
      <c r="P685" s="100" t="s">
        <v>2663</v>
      </c>
      <c r="Q685" s="8" t="s">
        <v>1328</v>
      </c>
      <c r="R685" s="44">
        <v>243396</v>
      </c>
    </row>
    <row r="686" spans="1:18" ht="65.25" x14ac:dyDescent="0.35">
      <c r="A686" s="40">
        <v>2566</v>
      </c>
      <c r="B686" s="41" t="s">
        <v>2575</v>
      </c>
      <c r="C686" s="40" t="s">
        <v>51</v>
      </c>
      <c r="D686" s="40" t="s">
        <v>144</v>
      </c>
      <c r="E686" s="40" t="s">
        <v>145</v>
      </c>
      <c r="F686" s="40" t="s">
        <v>69</v>
      </c>
      <c r="G686" s="8" t="s">
        <v>1268</v>
      </c>
      <c r="H686" s="12">
        <v>32180</v>
      </c>
      <c r="I686" s="4" t="s">
        <v>2748</v>
      </c>
      <c r="J686" s="4" t="s">
        <v>2252</v>
      </c>
      <c r="K686" s="16" t="s">
        <v>168</v>
      </c>
      <c r="L686" s="12">
        <v>32180</v>
      </c>
      <c r="M686" s="45">
        <v>32180</v>
      </c>
      <c r="N686" s="43">
        <v>1709900525461</v>
      </c>
      <c r="O686" s="18" t="s">
        <v>2345</v>
      </c>
      <c r="P686" s="100"/>
      <c r="Q686" s="8" t="s">
        <v>1329</v>
      </c>
      <c r="R686" s="44">
        <v>243396</v>
      </c>
    </row>
    <row r="687" spans="1:18" ht="87" x14ac:dyDescent="0.35">
      <c r="A687" s="40">
        <v>2566</v>
      </c>
      <c r="B687" s="41" t="s">
        <v>2575</v>
      </c>
      <c r="C687" s="40" t="s">
        <v>51</v>
      </c>
      <c r="D687" s="40" t="s">
        <v>144</v>
      </c>
      <c r="E687" s="40" t="s">
        <v>145</v>
      </c>
      <c r="F687" s="40" t="s">
        <v>69</v>
      </c>
      <c r="G687" s="8" t="s">
        <v>1269</v>
      </c>
      <c r="H687" s="12">
        <v>160000</v>
      </c>
      <c r="I687" s="4" t="s">
        <v>2748</v>
      </c>
      <c r="J687" s="4" t="s">
        <v>2252</v>
      </c>
      <c r="K687" s="16" t="s">
        <v>168</v>
      </c>
      <c r="L687" s="12">
        <v>165900</v>
      </c>
      <c r="M687" s="45">
        <v>160000</v>
      </c>
      <c r="N687" s="67">
        <v>715563000340</v>
      </c>
      <c r="O687" s="8" t="s">
        <v>2469</v>
      </c>
      <c r="P687" s="100">
        <v>66037293965</v>
      </c>
      <c r="Q687" s="8" t="s">
        <v>1330</v>
      </c>
      <c r="R687" s="44">
        <v>243441</v>
      </c>
    </row>
    <row r="688" spans="1:18" ht="78" x14ac:dyDescent="0.35">
      <c r="A688" s="40">
        <v>2566</v>
      </c>
      <c r="B688" s="41" t="s">
        <v>2575</v>
      </c>
      <c r="C688" s="40" t="s">
        <v>51</v>
      </c>
      <c r="D688" s="40" t="s">
        <v>144</v>
      </c>
      <c r="E688" s="40" t="s">
        <v>145</v>
      </c>
      <c r="F688" s="40" t="s">
        <v>69</v>
      </c>
      <c r="G688" s="18" t="s">
        <v>1270</v>
      </c>
      <c r="H688" s="12">
        <v>13000</v>
      </c>
      <c r="I688" s="4" t="s">
        <v>2748</v>
      </c>
      <c r="J688" s="4" t="s">
        <v>2252</v>
      </c>
      <c r="K688" s="16" t="s">
        <v>168</v>
      </c>
      <c r="L688" s="12">
        <v>13000</v>
      </c>
      <c r="M688" s="45">
        <v>13000</v>
      </c>
      <c r="N688" s="60">
        <v>733557001435</v>
      </c>
      <c r="O688" s="18" t="s">
        <v>2266</v>
      </c>
      <c r="P688" s="100">
        <v>66059528391</v>
      </c>
      <c r="Q688" s="8" t="s">
        <v>1331</v>
      </c>
      <c r="R688" s="44">
        <v>243409</v>
      </c>
    </row>
    <row r="689" spans="1:18" ht="78" x14ac:dyDescent="0.35">
      <c r="A689" s="40">
        <v>2566</v>
      </c>
      <c r="B689" s="41" t="s">
        <v>2575</v>
      </c>
      <c r="C689" s="40" t="s">
        <v>51</v>
      </c>
      <c r="D689" s="40" t="s">
        <v>144</v>
      </c>
      <c r="E689" s="40" t="s">
        <v>145</v>
      </c>
      <c r="F689" s="40" t="s">
        <v>69</v>
      </c>
      <c r="G689" s="18" t="s">
        <v>1271</v>
      </c>
      <c r="H689" s="12">
        <v>5831.5</v>
      </c>
      <c r="I689" s="4" t="s">
        <v>2748</v>
      </c>
      <c r="J689" s="4" t="s">
        <v>2252</v>
      </c>
      <c r="K689" s="16" t="s">
        <v>168</v>
      </c>
      <c r="L689" s="12">
        <v>5831.5</v>
      </c>
      <c r="M689" s="65">
        <v>5831.5</v>
      </c>
      <c r="N689" s="43">
        <v>105563002259</v>
      </c>
      <c r="O689" s="18" t="s">
        <v>2383</v>
      </c>
      <c r="P689" s="100">
        <v>66049176912</v>
      </c>
      <c r="Q689" s="8" t="s">
        <v>1332</v>
      </c>
      <c r="R689" s="44">
        <v>243381</v>
      </c>
    </row>
    <row r="690" spans="1:18" ht="65.25" x14ac:dyDescent="0.35">
      <c r="A690" s="40">
        <v>2566</v>
      </c>
      <c r="B690" s="41" t="s">
        <v>2575</v>
      </c>
      <c r="C690" s="40" t="s">
        <v>51</v>
      </c>
      <c r="D690" s="40" t="s">
        <v>144</v>
      </c>
      <c r="E690" s="40" t="s">
        <v>145</v>
      </c>
      <c r="F690" s="40" t="s">
        <v>69</v>
      </c>
      <c r="G690" s="8" t="s">
        <v>1272</v>
      </c>
      <c r="H690" s="12">
        <v>78324</v>
      </c>
      <c r="I690" s="4" t="s">
        <v>2748</v>
      </c>
      <c r="J690" s="4" t="s">
        <v>2252</v>
      </c>
      <c r="K690" s="16" t="s">
        <v>168</v>
      </c>
      <c r="L690" s="12">
        <v>78324</v>
      </c>
      <c r="M690" s="45">
        <v>78324</v>
      </c>
      <c r="N690" s="60">
        <v>105561208704</v>
      </c>
      <c r="O690" s="8" t="s">
        <v>2304</v>
      </c>
      <c r="P690" s="100"/>
      <c r="Q690" s="8" t="s">
        <v>1333</v>
      </c>
      <c r="R690" s="44">
        <v>243381</v>
      </c>
    </row>
    <row r="691" spans="1:18" ht="65.25" x14ac:dyDescent="0.35">
      <c r="A691" s="40">
        <v>2566</v>
      </c>
      <c r="B691" s="41" t="s">
        <v>2575</v>
      </c>
      <c r="C691" s="40" t="s">
        <v>51</v>
      </c>
      <c r="D691" s="40" t="s">
        <v>144</v>
      </c>
      <c r="E691" s="40" t="s">
        <v>145</v>
      </c>
      <c r="F691" s="40" t="s">
        <v>69</v>
      </c>
      <c r="G691" s="8" t="s">
        <v>433</v>
      </c>
      <c r="H691" s="12">
        <v>4750</v>
      </c>
      <c r="I691" s="4" t="s">
        <v>2748</v>
      </c>
      <c r="J691" s="4" t="s">
        <v>2252</v>
      </c>
      <c r="K691" s="16" t="s">
        <v>168</v>
      </c>
      <c r="L691" s="12">
        <v>4750</v>
      </c>
      <c r="M691" s="45">
        <v>4750</v>
      </c>
      <c r="N691" s="43">
        <v>735565007422</v>
      </c>
      <c r="O691" s="8" t="s">
        <v>2470</v>
      </c>
      <c r="P691" s="100" t="s">
        <v>2663</v>
      </c>
      <c r="Q691" s="8" t="s">
        <v>1334</v>
      </c>
      <c r="R691" s="44">
        <v>243408</v>
      </c>
    </row>
    <row r="692" spans="1:18" ht="65.25" x14ac:dyDescent="0.35">
      <c r="A692" s="40">
        <v>2566</v>
      </c>
      <c r="B692" s="41" t="s">
        <v>2575</v>
      </c>
      <c r="C692" s="40" t="s">
        <v>51</v>
      </c>
      <c r="D692" s="40" t="s">
        <v>144</v>
      </c>
      <c r="E692" s="40" t="s">
        <v>145</v>
      </c>
      <c r="F692" s="40" t="s">
        <v>69</v>
      </c>
      <c r="G692" s="8" t="s">
        <v>433</v>
      </c>
      <c r="H692" s="12">
        <v>4200</v>
      </c>
      <c r="I692" s="4" t="s">
        <v>2748</v>
      </c>
      <c r="J692" s="4" t="s">
        <v>2252</v>
      </c>
      <c r="K692" s="16" t="s">
        <v>168</v>
      </c>
      <c r="L692" s="12">
        <v>4200</v>
      </c>
      <c r="M692" s="45">
        <v>4200</v>
      </c>
      <c r="N692" s="43">
        <v>735565007422</v>
      </c>
      <c r="O692" s="8" t="s">
        <v>2470</v>
      </c>
      <c r="P692" s="100" t="s">
        <v>2663</v>
      </c>
      <c r="Q692" s="8" t="s">
        <v>1335</v>
      </c>
      <c r="R692" s="44">
        <v>243408</v>
      </c>
    </row>
    <row r="693" spans="1:18" ht="65.25" x14ac:dyDescent="0.35">
      <c r="A693" s="40">
        <v>2566</v>
      </c>
      <c r="B693" s="41" t="s">
        <v>2575</v>
      </c>
      <c r="C693" s="40" t="s">
        <v>51</v>
      </c>
      <c r="D693" s="40" t="s">
        <v>144</v>
      </c>
      <c r="E693" s="40" t="s">
        <v>145</v>
      </c>
      <c r="F693" s="40" t="s">
        <v>69</v>
      </c>
      <c r="G693" s="8" t="s">
        <v>1273</v>
      </c>
      <c r="H693" s="12">
        <v>3531</v>
      </c>
      <c r="I693" s="4" t="s">
        <v>2748</v>
      </c>
      <c r="J693" s="4" t="s">
        <v>2252</v>
      </c>
      <c r="K693" s="16" t="s">
        <v>168</v>
      </c>
      <c r="L693" s="12">
        <v>3531</v>
      </c>
      <c r="M693" s="45">
        <v>3531</v>
      </c>
      <c r="N693" s="43">
        <v>3739900143904</v>
      </c>
      <c r="O693" s="8" t="s">
        <v>2260</v>
      </c>
      <c r="P693" s="100" t="s">
        <v>2663</v>
      </c>
      <c r="Q693" s="8" t="s">
        <v>1336</v>
      </c>
      <c r="R693" s="44" t="s">
        <v>2666</v>
      </c>
    </row>
    <row r="694" spans="1:18" ht="65.25" x14ac:dyDescent="0.35">
      <c r="A694" s="40">
        <v>2566</v>
      </c>
      <c r="B694" s="41" t="s">
        <v>2575</v>
      </c>
      <c r="C694" s="40" t="s">
        <v>51</v>
      </c>
      <c r="D694" s="40" t="s">
        <v>144</v>
      </c>
      <c r="E694" s="40" t="s">
        <v>145</v>
      </c>
      <c r="F694" s="40" t="s">
        <v>69</v>
      </c>
      <c r="G694" s="8" t="s">
        <v>1274</v>
      </c>
      <c r="H694" s="12">
        <v>963</v>
      </c>
      <c r="I694" s="4" t="s">
        <v>2748</v>
      </c>
      <c r="J694" s="4" t="s">
        <v>2252</v>
      </c>
      <c r="K694" s="16" t="s">
        <v>168</v>
      </c>
      <c r="L694" s="12">
        <v>963</v>
      </c>
      <c r="M694" s="41">
        <v>963</v>
      </c>
      <c r="N694" s="43">
        <v>3739900143904</v>
      </c>
      <c r="O694" s="8" t="s">
        <v>2260</v>
      </c>
      <c r="P694" s="100" t="s">
        <v>2663</v>
      </c>
      <c r="Q694" s="8" t="s">
        <v>1337</v>
      </c>
      <c r="R694" s="44">
        <v>243402</v>
      </c>
    </row>
    <row r="695" spans="1:18" ht="65.25" x14ac:dyDescent="0.35">
      <c r="A695" s="40">
        <v>2566</v>
      </c>
      <c r="B695" s="41" t="s">
        <v>2575</v>
      </c>
      <c r="C695" s="40" t="s">
        <v>51</v>
      </c>
      <c r="D695" s="40" t="s">
        <v>144</v>
      </c>
      <c r="E695" s="40" t="s">
        <v>145</v>
      </c>
      <c r="F695" s="40" t="s">
        <v>69</v>
      </c>
      <c r="G695" s="8" t="s">
        <v>1275</v>
      </c>
      <c r="H695" s="12">
        <v>346680</v>
      </c>
      <c r="I695" s="4" t="s">
        <v>2748</v>
      </c>
      <c r="J695" s="4" t="s">
        <v>2252</v>
      </c>
      <c r="K695" s="16" t="s">
        <v>168</v>
      </c>
      <c r="L695" s="12">
        <v>346680</v>
      </c>
      <c r="M695" s="45">
        <v>346680</v>
      </c>
      <c r="N695" s="60">
        <v>103552022120</v>
      </c>
      <c r="O695" s="8" t="s">
        <v>2441</v>
      </c>
      <c r="P695" s="100">
        <v>66049260116</v>
      </c>
      <c r="Q695" s="8" t="s">
        <v>1338</v>
      </c>
      <c r="R695" s="44">
        <v>243381</v>
      </c>
    </row>
    <row r="696" spans="1:18" ht="65.25" x14ac:dyDescent="0.35">
      <c r="A696" s="40">
        <v>2566</v>
      </c>
      <c r="B696" s="41" t="s">
        <v>2575</v>
      </c>
      <c r="C696" s="40" t="s">
        <v>51</v>
      </c>
      <c r="D696" s="40" t="s">
        <v>144</v>
      </c>
      <c r="E696" s="40" t="s">
        <v>145</v>
      </c>
      <c r="F696" s="40" t="s">
        <v>69</v>
      </c>
      <c r="G696" s="8" t="s">
        <v>1276</v>
      </c>
      <c r="H696" s="12">
        <v>98860</v>
      </c>
      <c r="I696" s="4" t="s">
        <v>2748</v>
      </c>
      <c r="J696" s="4" t="s">
        <v>2252</v>
      </c>
      <c r="K696" s="16" t="s">
        <v>168</v>
      </c>
      <c r="L696" s="12">
        <v>98860</v>
      </c>
      <c r="M696" s="45">
        <v>98860</v>
      </c>
      <c r="N696" s="43">
        <v>735560006193</v>
      </c>
      <c r="O696" s="8" t="s">
        <v>2279</v>
      </c>
      <c r="P696" s="100">
        <v>66049371307</v>
      </c>
      <c r="Q696" s="8" t="s">
        <v>1339</v>
      </c>
      <c r="R696" s="44">
        <v>243393</v>
      </c>
    </row>
    <row r="697" spans="1:18" ht="65.25" x14ac:dyDescent="0.35">
      <c r="A697" s="40">
        <v>2566</v>
      </c>
      <c r="B697" s="41" t="s">
        <v>2575</v>
      </c>
      <c r="C697" s="40" t="s">
        <v>51</v>
      </c>
      <c r="D697" s="40" t="s">
        <v>144</v>
      </c>
      <c r="E697" s="40" t="s">
        <v>145</v>
      </c>
      <c r="F697" s="40" t="s">
        <v>69</v>
      </c>
      <c r="G697" s="8" t="s">
        <v>1277</v>
      </c>
      <c r="H697" s="12">
        <v>5617.5</v>
      </c>
      <c r="I697" s="4" t="s">
        <v>2748</v>
      </c>
      <c r="J697" s="4" t="s">
        <v>2252</v>
      </c>
      <c r="K697" s="16" t="s">
        <v>168</v>
      </c>
      <c r="L697" s="12">
        <v>5617.5</v>
      </c>
      <c r="M697" s="42">
        <v>5617.5</v>
      </c>
      <c r="N697" s="43" t="s">
        <v>2623</v>
      </c>
      <c r="O697" s="8" t="s">
        <v>2284</v>
      </c>
      <c r="P697" s="100">
        <v>66049371677</v>
      </c>
      <c r="Q697" s="8" t="s">
        <v>1340</v>
      </c>
      <c r="R697" s="44">
        <v>243393</v>
      </c>
    </row>
    <row r="698" spans="1:18" ht="65.25" x14ac:dyDescent="0.35">
      <c r="A698" s="40">
        <v>2566</v>
      </c>
      <c r="B698" s="41" t="s">
        <v>2575</v>
      </c>
      <c r="C698" s="40" t="s">
        <v>51</v>
      </c>
      <c r="D698" s="40" t="s">
        <v>144</v>
      </c>
      <c r="E698" s="40" t="s">
        <v>145</v>
      </c>
      <c r="F698" s="40" t="s">
        <v>69</v>
      </c>
      <c r="G698" s="8" t="s">
        <v>251</v>
      </c>
      <c r="H698" s="12">
        <v>216247</v>
      </c>
      <c r="I698" s="4" t="s">
        <v>2748</v>
      </c>
      <c r="J698" s="4" t="s">
        <v>2252</v>
      </c>
      <c r="K698" s="16" t="s">
        <v>168</v>
      </c>
      <c r="L698" s="12">
        <v>216247</v>
      </c>
      <c r="M698" s="45">
        <v>216247</v>
      </c>
      <c r="N698" s="48">
        <v>735550000222</v>
      </c>
      <c r="O698" s="8" t="s">
        <v>2316</v>
      </c>
      <c r="P698" s="100">
        <v>66049346655</v>
      </c>
      <c r="Q698" s="8" t="s">
        <v>1341</v>
      </c>
      <c r="R698" s="44">
        <v>243400</v>
      </c>
    </row>
    <row r="699" spans="1:18" ht="65.25" x14ac:dyDescent="0.35">
      <c r="A699" s="40">
        <v>2566</v>
      </c>
      <c r="B699" s="41" t="s">
        <v>2575</v>
      </c>
      <c r="C699" s="40" t="s">
        <v>51</v>
      </c>
      <c r="D699" s="40" t="s">
        <v>144</v>
      </c>
      <c r="E699" s="40" t="s">
        <v>145</v>
      </c>
      <c r="F699" s="40" t="s">
        <v>69</v>
      </c>
      <c r="G699" s="8" t="s">
        <v>1278</v>
      </c>
      <c r="H699" s="12">
        <v>14075</v>
      </c>
      <c r="I699" s="4" t="s">
        <v>2748</v>
      </c>
      <c r="J699" s="4" t="s">
        <v>2252</v>
      </c>
      <c r="K699" s="16" t="s">
        <v>168</v>
      </c>
      <c r="L699" s="12">
        <v>14075</v>
      </c>
      <c r="M699" s="45">
        <v>14075</v>
      </c>
      <c r="N699" s="43">
        <v>735560006193</v>
      </c>
      <c r="O699" s="8" t="s">
        <v>2279</v>
      </c>
      <c r="P699" s="100">
        <v>66059089530</v>
      </c>
      <c r="Q699" s="8" t="s">
        <v>1342</v>
      </c>
      <c r="R699" s="44">
        <v>243401</v>
      </c>
    </row>
    <row r="700" spans="1:18" ht="65.25" x14ac:dyDescent="0.35">
      <c r="A700" s="40">
        <v>2566</v>
      </c>
      <c r="B700" s="41" t="s">
        <v>2575</v>
      </c>
      <c r="C700" s="40" t="s">
        <v>51</v>
      </c>
      <c r="D700" s="40" t="s">
        <v>144</v>
      </c>
      <c r="E700" s="40" t="s">
        <v>145</v>
      </c>
      <c r="F700" s="40" t="s">
        <v>69</v>
      </c>
      <c r="G700" s="8" t="s">
        <v>251</v>
      </c>
      <c r="H700" s="12">
        <v>77981.600000000006</v>
      </c>
      <c r="I700" s="4" t="s">
        <v>2748</v>
      </c>
      <c r="J700" s="4" t="s">
        <v>2252</v>
      </c>
      <c r="K700" s="16" t="s">
        <v>168</v>
      </c>
      <c r="L700" s="12">
        <v>77981.600000000006</v>
      </c>
      <c r="M700" s="42">
        <v>77981.600000000006</v>
      </c>
      <c r="N700" s="48">
        <v>735550000222</v>
      </c>
      <c r="O700" s="8" t="s">
        <v>2316</v>
      </c>
      <c r="P700" s="100">
        <v>66049280842</v>
      </c>
      <c r="Q700" s="8" t="s">
        <v>1343</v>
      </c>
      <c r="R700" s="44">
        <v>243401</v>
      </c>
    </row>
    <row r="701" spans="1:18" ht="65.25" x14ac:dyDescent="0.35">
      <c r="A701" s="40">
        <v>2566</v>
      </c>
      <c r="B701" s="41" t="s">
        <v>2575</v>
      </c>
      <c r="C701" s="40" t="s">
        <v>51</v>
      </c>
      <c r="D701" s="40" t="s">
        <v>144</v>
      </c>
      <c r="E701" s="40" t="s">
        <v>145</v>
      </c>
      <c r="F701" s="40" t="s">
        <v>69</v>
      </c>
      <c r="G701" s="8" t="s">
        <v>205</v>
      </c>
      <c r="H701" s="12">
        <v>49900</v>
      </c>
      <c r="I701" s="4" t="s">
        <v>2748</v>
      </c>
      <c r="J701" s="4" t="s">
        <v>2252</v>
      </c>
      <c r="K701" s="16" t="s">
        <v>168</v>
      </c>
      <c r="L701" s="12">
        <v>49900</v>
      </c>
      <c r="M701" s="45">
        <v>49900</v>
      </c>
      <c r="N701" s="60">
        <v>1739990011224</v>
      </c>
      <c r="O701" s="8" t="s">
        <v>2324</v>
      </c>
      <c r="P701" s="100">
        <v>66059091146</v>
      </c>
      <c r="Q701" s="8" t="s">
        <v>1344</v>
      </c>
      <c r="R701" s="44">
        <v>243401</v>
      </c>
    </row>
    <row r="702" spans="1:18" ht="65.25" x14ac:dyDescent="0.35">
      <c r="A702" s="40">
        <v>2566</v>
      </c>
      <c r="B702" s="41" t="s">
        <v>2575</v>
      </c>
      <c r="C702" s="40" t="s">
        <v>51</v>
      </c>
      <c r="D702" s="40" t="s">
        <v>144</v>
      </c>
      <c r="E702" s="40" t="s">
        <v>145</v>
      </c>
      <c r="F702" s="40" t="s">
        <v>69</v>
      </c>
      <c r="G702" s="8" t="s">
        <v>418</v>
      </c>
      <c r="H702" s="12">
        <v>12181.95</v>
      </c>
      <c r="I702" s="4" t="s">
        <v>2748</v>
      </c>
      <c r="J702" s="4" t="s">
        <v>2252</v>
      </c>
      <c r="K702" s="16" t="s">
        <v>168</v>
      </c>
      <c r="L702" s="12">
        <v>12181.95</v>
      </c>
      <c r="M702" s="42">
        <v>12181.95</v>
      </c>
      <c r="N702" s="43">
        <v>994000516711</v>
      </c>
      <c r="O702" s="8" t="s">
        <v>2303</v>
      </c>
      <c r="P702" s="100">
        <v>66059090590</v>
      </c>
      <c r="Q702" s="8" t="s">
        <v>1345</v>
      </c>
      <c r="R702" s="44">
        <v>243401</v>
      </c>
    </row>
    <row r="703" spans="1:18" ht="65.25" x14ac:dyDescent="0.35">
      <c r="A703" s="40">
        <v>2566</v>
      </c>
      <c r="B703" s="41" t="s">
        <v>2575</v>
      </c>
      <c r="C703" s="40" t="s">
        <v>51</v>
      </c>
      <c r="D703" s="40" t="s">
        <v>144</v>
      </c>
      <c r="E703" s="40" t="s">
        <v>145</v>
      </c>
      <c r="F703" s="40" t="s">
        <v>69</v>
      </c>
      <c r="G703" s="8" t="s">
        <v>1279</v>
      </c>
      <c r="H703" s="12">
        <v>70000</v>
      </c>
      <c r="I703" s="4" t="s">
        <v>2748</v>
      </c>
      <c r="J703" s="4" t="s">
        <v>2252</v>
      </c>
      <c r="K703" s="16" t="s">
        <v>168</v>
      </c>
      <c r="L703" s="12">
        <v>70000</v>
      </c>
      <c r="M703" s="45">
        <v>70000</v>
      </c>
      <c r="N703" s="60">
        <v>3700500474531</v>
      </c>
      <c r="O703" s="8" t="s">
        <v>2306</v>
      </c>
      <c r="P703" s="100">
        <v>66059088978</v>
      </c>
      <c r="Q703" s="8" t="s">
        <v>1346</v>
      </c>
      <c r="R703" s="44">
        <v>243401</v>
      </c>
    </row>
    <row r="704" spans="1:18" ht="65.25" x14ac:dyDescent="0.35">
      <c r="A704" s="40">
        <v>2566</v>
      </c>
      <c r="B704" s="41" t="s">
        <v>2575</v>
      </c>
      <c r="C704" s="40" t="s">
        <v>51</v>
      </c>
      <c r="D704" s="40" t="s">
        <v>144</v>
      </c>
      <c r="E704" s="40" t="s">
        <v>145</v>
      </c>
      <c r="F704" s="40" t="s">
        <v>69</v>
      </c>
      <c r="G704" s="8" t="s">
        <v>1280</v>
      </c>
      <c r="H704" s="12">
        <v>57245</v>
      </c>
      <c r="I704" s="4" t="s">
        <v>2748</v>
      </c>
      <c r="J704" s="4" t="s">
        <v>2252</v>
      </c>
      <c r="K704" s="16" t="s">
        <v>168</v>
      </c>
      <c r="L704" s="12">
        <v>57245</v>
      </c>
      <c r="M704" s="45">
        <v>57245</v>
      </c>
      <c r="N704" s="60">
        <v>735556004009</v>
      </c>
      <c r="O704" s="18" t="s">
        <v>2471</v>
      </c>
      <c r="P704" s="100">
        <v>66059094418</v>
      </c>
      <c r="Q704" s="8" t="s">
        <v>1347</v>
      </c>
      <c r="R704" s="44">
        <v>243401</v>
      </c>
    </row>
    <row r="705" spans="1:18" ht="65.25" x14ac:dyDescent="0.35">
      <c r="A705" s="40">
        <v>2566</v>
      </c>
      <c r="B705" s="41" t="s">
        <v>2575</v>
      </c>
      <c r="C705" s="40" t="s">
        <v>51</v>
      </c>
      <c r="D705" s="40" t="s">
        <v>144</v>
      </c>
      <c r="E705" s="40" t="s">
        <v>145</v>
      </c>
      <c r="F705" s="40" t="s">
        <v>69</v>
      </c>
      <c r="G705" s="8" t="s">
        <v>1281</v>
      </c>
      <c r="H705" s="12">
        <v>482570</v>
      </c>
      <c r="I705" s="4" t="s">
        <v>2748</v>
      </c>
      <c r="J705" s="4" t="s">
        <v>2252</v>
      </c>
      <c r="K705" s="16" t="s">
        <v>168</v>
      </c>
      <c r="L705" s="12">
        <v>482570</v>
      </c>
      <c r="M705" s="45">
        <v>482570</v>
      </c>
      <c r="N705" s="60">
        <v>105561208704</v>
      </c>
      <c r="O705" s="8" t="s">
        <v>2304</v>
      </c>
      <c r="P705" s="100">
        <v>66059062084</v>
      </c>
      <c r="Q705" s="8" t="s">
        <v>1348</v>
      </c>
      <c r="R705" s="44">
        <v>243401</v>
      </c>
    </row>
    <row r="706" spans="1:18" ht="65.25" x14ac:dyDescent="0.35">
      <c r="A706" s="40">
        <v>2566</v>
      </c>
      <c r="B706" s="41" t="s">
        <v>2575</v>
      </c>
      <c r="C706" s="40" t="s">
        <v>51</v>
      </c>
      <c r="D706" s="40" t="s">
        <v>144</v>
      </c>
      <c r="E706" s="40" t="s">
        <v>145</v>
      </c>
      <c r="F706" s="40" t="s">
        <v>69</v>
      </c>
      <c r="G706" s="8" t="s">
        <v>1282</v>
      </c>
      <c r="H706" s="12">
        <v>99510</v>
      </c>
      <c r="I706" s="4" t="s">
        <v>2748</v>
      </c>
      <c r="J706" s="4" t="s">
        <v>2252</v>
      </c>
      <c r="K706" s="16" t="s">
        <v>168</v>
      </c>
      <c r="L706" s="12">
        <v>99510</v>
      </c>
      <c r="M706" s="45">
        <v>99510</v>
      </c>
      <c r="N706" s="60">
        <v>105561208704</v>
      </c>
      <c r="O706" s="8" t="s">
        <v>2304</v>
      </c>
      <c r="P706" s="100">
        <v>66059253700</v>
      </c>
      <c r="Q706" s="8" t="s">
        <v>1349</v>
      </c>
      <c r="R706" s="44">
        <v>243407</v>
      </c>
    </row>
    <row r="707" spans="1:18" ht="65.25" x14ac:dyDescent="0.35">
      <c r="A707" s="40">
        <v>2566</v>
      </c>
      <c r="B707" s="41" t="s">
        <v>2575</v>
      </c>
      <c r="C707" s="40" t="s">
        <v>51</v>
      </c>
      <c r="D707" s="40" t="s">
        <v>144</v>
      </c>
      <c r="E707" s="40" t="s">
        <v>145</v>
      </c>
      <c r="F707" s="40" t="s">
        <v>69</v>
      </c>
      <c r="G707" s="8" t="s">
        <v>1283</v>
      </c>
      <c r="H707" s="12">
        <v>71497.399999999994</v>
      </c>
      <c r="I707" s="4" t="s">
        <v>2748</v>
      </c>
      <c r="J707" s="4" t="s">
        <v>2252</v>
      </c>
      <c r="K707" s="16" t="s">
        <v>168</v>
      </c>
      <c r="L707" s="12">
        <v>71497.399999999994</v>
      </c>
      <c r="M707" s="42">
        <v>71497.399999999994</v>
      </c>
      <c r="N707" s="48">
        <v>735556000542</v>
      </c>
      <c r="O707" s="18" t="s">
        <v>2300</v>
      </c>
      <c r="P707" s="100">
        <v>66059252991</v>
      </c>
      <c r="Q707" s="8" t="s">
        <v>1350</v>
      </c>
      <c r="R707" s="44">
        <v>243407</v>
      </c>
    </row>
    <row r="708" spans="1:18" ht="65.25" x14ac:dyDescent="0.35">
      <c r="A708" s="40">
        <v>2566</v>
      </c>
      <c r="B708" s="41" t="s">
        <v>2575</v>
      </c>
      <c r="C708" s="40" t="s">
        <v>51</v>
      </c>
      <c r="D708" s="40" t="s">
        <v>144</v>
      </c>
      <c r="E708" s="40" t="s">
        <v>145</v>
      </c>
      <c r="F708" s="40" t="s">
        <v>69</v>
      </c>
      <c r="G708" s="8" t="s">
        <v>251</v>
      </c>
      <c r="H708" s="12">
        <v>75007</v>
      </c>
      <c r="I708" s="4" t="s">
        <v>2748</v>
      </c>
      <c r="J708" s="4" t="s">
        <v>2252</v>
      </c>
      <c r="K708" s="16" t="s">
        <v>168</v>
      </c>
      <c r="L708" s="12">
        <v>75007</v>
      </c>
      <c r="M708" s="45">
        <v>75007</v>
      </c>
      <c r="N708" s="60">
        <v>3739900276424</v>
      </c>
      <c r="O708" s="18" t="s">
        <v>2472</v>
      </c>
      <c r="P708" s="100">
        <v>66049121119</v>
      </c>
      <c r="Q708" s="8" t="s">
        <v>1351</v>
      </c>
      <c r="R708" s="44">
        <v>243393</v>
      </c>
    </row>
    <row r="709" spans="1:18" ht="65.25" x14ac:dyDescent="0.35">
      <c r="A709" s="40">
        <v>2566</v>
      </c>
      <c r="B709" s="41" t="s">
        <v>2575</v>
      </c>
      <c r="C709" s="40" t="s">
        <v>51</v>
      </c>
      <c r="D709" s="40" t="s">
        <v>144</v>
      </c>
      <c r="E709" s="40" t="s">
        <v>145</v>
      </c>
      <c r="F709" s="40" t="s">
        <v>69</v>
      </c>
      <c r="G709" s="8" t="s">
        <v>235</v>
      </c>
      <c r="H709" s="12">
        <v>30687.599999999999</v>
      </c>
      <c r="I709" s="4" t="s">
        <v>2748</v>
      </c>
      <c r="J709" s="4" t="s">
        <v>2252</v>
      </c>
      <c r="K709" s="16" t="s">
        <v>168</v>
      </c>
      <c r="L709" s="12">
        <v>30687.599999999999</v>
      </c>
      <c r="M709" s="42">
        <v>30687.599999999999</v>
      </c>
      <c r="N709" s="48">
        <v>735550000222</v>
      </c>
      <c r="O709" s="8" t="s">
        <v>2316</v>
      </c>
      <c r="P709" s="100">
        <v>66049099089</v>
      </c>
      <c r="Q709" s="8" t="s">
        <v>1352</v>
      </c>
      <c r="R709" s="44">
        <v>243393</v>
      </c>
    </row>
    <row r="710" spans="1:18" ht="97.5" x14ac:dyDescent="0.35">
      <c r="A710" s="40">
        <v>2566</v>
      </c>
      <c r="B710" s="41" t="s">
        <v>2575</v>
      </c>
      <c r="C710" s="40" t="s">
        <v>51</v>
      </c>
      <c r="D710" s="40" t="s">
        <v>144</v>
      </c>
      <c r="E710" s="40" t="s">
        <v>145</v>
      </c>
      <c r="F710" s="40" t="s">
        <v>69</v>
      </c>
      <c r="G710" s="18" t="s">
        <v>1284</v>
      </c>
      <c r="H710" s="12">
        <v>2650000</v>
      </c>
      <c r="I710" s="4" t="s">
        <v>2748</v>
      </c>
      <c r="J710" s="4" t="s">
        <v>2252</v>
      </c>
      <c r="K710" s="8" t="s">
        <v>169</v>
      </c>
      <c r="L710" s="12">
        <v>2700000</v>
      </c>
      <c r="M710" s="66">
        <v>2589000</v>
      </c>
      <c r="N710" s="60">
        <v>105558103794</v>
      </c>
      <c r="O710" s="18" t="s">
        <v>2454</v>
      </c>
      <c r="P710" s="100">
        <v>66027480607</v>
      </c>
      <c r="Q710" s="8" t="s">
        <v>1353</v>
      </c>
      <c r="R710" s="44">
        <v>243465</v>
      </c>
    </row>
    <row r="711" spans="1:18" ht="97.5" x14ac:dyDescent="0.35">
      <c r="A711" s="40">
        <v>2566</v>
      </c>
      <c r="B711" s="41" t="s">
        <v>2575</v>
      </c>
      <c r="C711" s="40" t="s">
        <v>51</v>
      </c>
      <c r="D711" s="40" t="s">
        <v>144</v>
      </c>
      <c r="E711" s="40" t="s">
        <v>145</v>
      </c>
      <c r="F711" s="40" t="s">
        <v>69</v>
      </c>
      <c r="G711" s="18" t="s">
        <v>1285</v>
      </c>
      <c r="H711" s="12">
        <v>2300000</v>
      </c>
      <c r="I711" s="4" t="s">
        <v>2748</v>
      </c>
      <c r="J711" s="4" t="s">
        <v>2252</v>
      </c>
      <c r="K711" s="8" t="s">
        <v>169</v>
      </c>
      <c r="L711" s="12">
        <v>2200000</v>
      </c>
      <c r="M711" s="45">
        <v>1920000</v>
      </c>
      <c r="N711" s="60">
        <v>205549020716</v>
      </c>
      <c r="O711" s="8" t="s">
        <v>2473</v>
      </c>
      <c r="P711" s="100">
        <v>66027580382</v>
      </c>
      <c r="Q711" s="8" t="s">
        <v>1354</v>
      </c>
      <c r="R711" s="44">
        <v>243389</v>
      </c>
    </row>
    <row r="712" spans="1:18" ht="65.25" x14ac:dyDescent="0.35">
      <c r="A712" s="40">
        <v>2566</v>
      </c>
      <c r="B712" s="41" t="s">
        <v>2575</v>
      </c>
      <c r="C712" s="40" t="s">
        <v>51</v>
      </c>
      <c r="D712" s="40" t="s">
        <v>144</v>
      </c>
      <c r="E712" s="40" t="s">
        <v>145</v>
      </c>
      <c r="F712" s="40" t="s">
        <v>69</v>
      </c>
      <c r="G712" s="8" t="s">
        <v>437</v>
      </c>
      <c r="H712" s="12">
        <v>2200</v>
      </c>
      <c r="I712" s="4" t="s">
        <v>2748</v>
      </c>
      <c r="J712" s="4" t="s">
        <v>2252</v>
      </c>
      <c r="K712" s="16" t="s">
        <v>168</v>
      </c>
      <c r="L712" s="12">
        <v>2200</v>
      </c>
      <c r="M712" s="45">
        <v>2200</v>
      </c>
      <c r="N712" s="43">
        <v>735542000022</v>
      </c>
      <c r="O712" s="18" t="s">
        <v>2367</v>
      </c>
      <c r="P712" s="100" t="s">
        <v>2663</v>
      </c>
      <c r="Q712" s="8" t="s">
        <v>1355</v>
      </c>
      <c r="R712" s="44">
        <v>243386</v>
      </c>
    </row>
    <row r="713" spans="1:18" ht="65.25" x14ac:dyDescent="0.35">
      <c r="A713" s="40">
        <v>2566</v>
      </c>
      <c r="B713" s="41" t="s">
        <v>2575</v>
      </c>
      <c r="C713" s="40" t="s">
        <v>51</v>
      </c>
      <c r="D713" s="40" t="s">
        <v>144</v>
      </c>
      <c r="E713" s="40" t="s">
        <v>145</v>
      </c>
      <c r="F713" s="40" t="s">
        <v>69</v>
      </c>
      <c r="G713" s="8" t="s">
        <v>232</v>
      </c>
      <c r="H713" s="12">
        <v>1500</v>
      </c>
      <c r="I713" s="4" t="s">
        <v>2748</v>
      </c>
      <c r="J713" s="4" t="s">
        <v>2252</v>
      </c>
      <c r="K713" s="16" t="s">
        <v>168</v>
      </c>
      <c r="L713" s="12">
        <v>1500</v>
      </c>
      <c r="M713" s="45">
        <v>1500</v>
      </c>
      <c r="N713" s="43">
        <v>735560006193</v>
      </c>
      <c r="O713" s="8" t="s">
        <v>2279</v>
      </c>
      <c r="P713" s="100" t="s">
        <v>2663</v>
      </c>
      <c r="Q713" s="8" t="s">
        <v>1356</v>
      </c>
      <c r="R713" s="44">
        <v>243388</v>
      </c>
    </row>
    <row r="714" spans="1:18" ht="65.25" x14ac:dyDescent="0.35">
      <c r="A714" s="40">
        <v>2566</v>
      </c>
      <c r="B714" s="41" t="s">
        <v>2575</v>
      </c>
      <c r="C714" s="40" t="s">
        <v>51</v>
      </c>
      <c r="D714" s="40" t="s">
        <v>144</v>
      </c>
      <c r="E714" s="40" t="s">
        <v>145</v>
      </c>
      <c r="F714" s="40" t="s">
        <v>69</v>
      </c>
      <c r="G714" s="8" t="s">
        <v>1286</v>
      </c>
      <c r="H714" s="12">
        <v>1800</v>
      </c>
      <c r="I714" s="4" t="s">
        <v>2748</v>
      </c>
      <c r="J714" s="4" t="s">
        <v>2252</v>
      </c>
      <c r="K714" s="16" t="s">
        <v>168</v>
      </c>
      <c r="L714" s="12">
        <v>1800</v>
      </c>
      <c r="M714" s="45">
        <v>1800</v>
      </c>
      <c r="N714" s="43">
        <v>3739900115358</v>
      </c>
      <c r="O714" s="8" t="s">
        <v>2474</v>
      </c>
      <c r="P714" s="100" t="s">
        <v>2663</v>
      </c>
      <c r="Q714" s="8" t="s">
        <v>1357</v>
      </c>
      <c r="R714" s="44">
        <v>243388</v>
      </c>
    </row>
    <row r="715" spans="1:18" ht="65.25" x14ac:dyDescent="0.35">
      <c r="A715" s="40">
        <v>2566</v>
      </c>
      <c r="B715" s="41" t="s">
        <v>2575</v>
      </c>
      <c r="C715" s="40" t="s">
        <v>51</v>
      </c>
      <c r="D715" s="40" t="s">
        <v>144</v>
      </c>
      <c r="E715" s="40" t="s">
        <v>145</v>
      </c>
      <c r="F715" s="40" t="s">
        <v>69</v>
      </c>
      <c r="G715" s="8" t="s">
        <v>1287</v>
      </c>
      <c r="H715" s="12">
        <v>2375</v>
      </c>
      <c r="I715" s="4" t="s">
        <v>2748</v>
      </c>
      <c r="J715" s="4" t="s">
        <v>2252</v>
      </c>
      <c r="K715" s="16" t="s">
        <v>168</v>
      </c>
      <c r="L715" s="12">
        <v>2375</v>
      </c>
      <c r="M715" s="45">
        <v>2375</v>
      </c>
      <c r="N715" s="43">
        <v>735560006193</v>
      </c>
      <c r="O715" s="8" t="s">
        <v>2279</v>
      </c>
      <c r="P715" s="100" t="s">
        <v>2663</v>
      </c>
      <c r="Q715" s="8" t="s">
        <v>1358</v>
      </c>
      <c r="R715" s="44">
        <v>243396</v>
      </c>
    </row>
    <row r="716" spans="1:18" ht="65.25" x14ac:dyDescent="0.35">
      <c r="A716" s="40">
        <v>2566</v>
      </c>
      <c r="B716" s="41" t="s">
        <v>2575</v>
      </c>
      <c r="C716" s="40" t="s">
        <v>51</v>
      </c>
      <c r="D716" s="40" t="s">
        <v>144</v>
      </c>
      <c r="E716" s="40" t="s">
        <v>145</v>
      </c>
      <c r="F716" s="40" t="s">
        <v>69</v>
      </c>
      <c r="G716" s="8" t="s">
        <v>799</v>
      </c>
      <c r="H716" s="12">
        <v>3983.61</v>
      </c>
      <c r="I716" s="4" t="s">
        <v>2748</v>
      </c>
      <c r="J716" s="4" t="s">
        <v>2252</v>
      </c>
      <c r="K716" s="16" t="s">
        <v>168</v>
      </c>
      <c r="L716" s="12">
        <v>3983.61</v>
      </c>
      <c r="M716" s="42">
        <v>3983.61</v>
      </c>
      <c r="N716" s="43">
        <v>3739900143904</v>
      </c>
      <c r="O716" s="8" t="s">
        <v>2260</v>
      </c>
      <c r="P716" s="100" t="s">
        <v>2663</v>
      </c>
      <c r="Q716" s="8" t="s">
        <v>1359</v>
      </c>
      <c r="R716" s="44">
        <v>243397</v>
      </c>
    </row>
    <row r="717" spans="1:18" ht="65.25" x14ac:dyDescent="0.35">
      <c r="A717" s="40">
        <v>2566</v>
      </c>
      <c r="B717" s="41" t="s">
        <v>2575</v>
      </c>
      <c r="C717" s="40" t="s">
        <v>51</v>
      </c>
      <c r="D717" s="40" t="s">
        <v>144</v>
      </c>
      <c r="E717" s="40" t="s">
        <v>145</v>
      </c>
      <c r="F717" s="40" t="s">
        <v>69</v>
      </c>
      <c r="G717" s="8" t="s">
        <v>234</v>
      </c>
      <c r="H717" s="12">
        <v>2118.6</v>
      </c>
      <c r="I717" s="4" t="s">
        <v>2748</v>
      </c>
      <c r="J717" s="4" t="s">
        <v>2252</v>
      </c>
      <c r="K717" s="16" t="s">
        <v>168</v>
      </c>
      <c r="L717" s="12">
        <v>2118.6</v>
      </c>
      <c r="M717" s="42">
        <v>2118.6</v>
      </c>
      <c r="N717" s="43">
        <v>3739900143904</v>
      </c>
      <c r="O717" s="8" t="s">
        <v>2260</v>
      </c>
      <c r="P717" s="100" t="s">
        <v>2663</v>
      </c>
      <c r="Q717" s="8" t="s">
        <v>1360</v>
      </c>
      <c r="R717" s="44">
        <v>243397</v>
      </c>
    </row>
    <row r="718" spans="1:18" ht="65.25" x14ac:dyDescent="0.35">
      <c r="A718" s="40">
        <v>2566</v>
      </c>
      <c r="B718" s="41" t="s">
        <v>2575</v>
      </c>
      <c r="C718" s="40" t="s">
        <v>51</v>
      </c>
      <c r="D718" s="40" t="s">
        <v>144</v>
      </c>
      <c r="E718" s="40" t="s">
        <v>145</v>
      </c>
      <c r="F718" s="40" t="s">
        <v>69</v>
      </c>
      <c r="G718" s="8" t="s">
        <v>799</v>
      </c>
      <c r="H718" s="12">
        <v>3983.61</v>
      </c>
      <c r="I718" s="4" t="s">
        <v>2748</v>
      </c>
      <c r="J718" s="4" t="s">
        <v>2252</v>
      </c>
      <c r="K718" s="16" t="s">
        <v>168</v>
      </c>
      <c r="L718" s="12">
        <v>3983.61</v>
      </c>
      <c r="M718" s="42">
        <v>3983.61</v>
      </c>
      <c r="N718" s="43">
        <v>994000516711</v>
      </c>
      <c r="O718" s="8" t="s">
        <v>2303</v>
      </c>
      <c r="P718" s="100" t="s">
        <v>2663</v>
      </c>
      <c r="Q718" s="8" t="s">
        <v>1361</v>
      </c>
      <c r="R718" s="44">
        <v>243397</v>
      </c>
    </row>
    <row r="719" spans="1:18" ht="65.25" x14ac:dyDescent="0.35">
      <c r="A719" s="40">
        <v>2566</v>
      </c>
      <c r="B719" s="41" t="s">
        <v>2575</v>
      </c>
      <c r="C719" s="40" t="s">
        <v>51</v>
      </c>
      <c r="D719" s="40" t="s">
        <v>144</v>
      </c>
      <c r="E719" s="40" t="s">
        <v>145</v>
      </c>
      <c r="F719" s="40" t="s">
        <v>69</v>
      </c>
      <c r="G719" s="8" t="s">
        <v>1288</v>
      </c>
      <c r="H719" s="12">
        <v>3950</v>
      </c>
      <c r="I719" s="4" t="s">
        <v>2748</v>
      </c>
      <c r="J719" s="4" t="s">
        <v>2252</v>
      </c>
      <c r="K719" s="16" t="s">
        <v>168</v>
      </c>
      <c r="L719" s="12">
        <v>3950</v>
      </c>
      <c r="M719" s="45">
        <v>3950</v>
      </c>
      <c r="N719" s="48" t="s">
        <v>2658</v>
      </c>
      <c r="O719" s="8" t="s">
        <v>2379</v>
      </c>
      <c r="P719" s="100" t="s">
        <v>2663</v>
      </c>
      <c r="Q719" s="8" t="s">
        <v>1362</v>
      </c>
      <c r="R719" s="44">
        <v>243401</v>
      </c>
    </row>
    <row r="720" spans="1:18" ht="65.25" x14ac:dyDescent="0.35">
      <c r="A720" s="40">
        <v>2566</v>
      </c>
      <c r="B720" s="41" t="s">
        <v>2575</v>
      </c>
      <c r="C720" s="40" t="s">
        <v>51</v>
      </c>
      <c r="D720" s="40" t="s">
        <v>144</v>
      </c>
      <c r="E720" s="40" t="s">
        <v>145</v>
      </c>
      <c r="F720" s="40" t="s">
        <v>69</v>
      </c>
      <c r="G720" s="8" t="s">
        <v>257</v>
      </c>
      <c r="H720" s="12">
        <v>15217.54</v>
      </c>
      <c r="I720" s="4" t="s">
        <v>2748</v>
      </c>
      <c r="J720" s="4" t="s">
        <v>2252</v>
      </c>
      <c r="K720" s="16" t="s">
        <v>168</v>
      </c>
      <c r="L720" s="12">
        <v>15217.54</v>
      </c>
      <c r="M720" s="42">
        <v>15217.54</v>
      </c>
      <c r="N720" s="43">
        <v>733538000577</v>
      </c>
      <c r="O720" s="8" t="s">
        <v>2318</v>
      </c>
      <c r="P720" s="100">
        <v>66049130141</v>
      </c>
      <c r="Q720" s="8" t="s">
        <v>1363</v>
      </c>
      <c r="R720" s="44">
        <v>243403</v>
      </c>
    </row>
    <row r="721" spans="1:18" ht="65.25" x14ac:dyDescent="0.35">
      <c r="A721" s="40">
        <v>2566</v>
      </c>
      <c r="B721" s="41" t="s">
        <v>2575</v>
      </c>
      <c r="C721" s="40" t="s">
        <v>51</v>
      </c>
      <c r="D721" s="40" t="s">
        <v>144</v>
      </c>
      <c r="E721" s="40" t="s">
        <v>145</v>
      </c>
      <c r="F721" s="40" t="s">
        <v>69</v>
      </c>
      <c r="G721" s="8" t="s">
        <v>1289</v>
      </c>
      <c r="H721" s="12">
        <v>15301</v>
      </c>
      <c r="I721" s="4" t="s">
        <v>2748</v>
      </c>
      <c r="J721" s="4" t="s">
        <v>2252</v>
      </c>
      <c r="K721" s="16" t="s">
        <v>168</v>
      </c>
      <c r="L721" s="12">
        <v>15301</v>
      </c>
      <c r="M721" s="45">
        <v>15301</v>
      </c>
      <c r="N721" s="60">
        <v>703532000141</v>
      </c>
      <c r="O721" s="8" t="s">
        <v>2323</v>
      </c>
      <c r="P721" s="100">
        <v>66059063696</v>
      </c>
      <c r="Q721" s="8" t="s">
        <v>1364</v>
      </c>
      <c r="R721" s="44">
        <v>243403</v>
      </c>
    </row>
    <row r="722" spans="1:18" ht="65.25" x14ac:dyDescent="0.35">
      <c r="A722" s="40">
        <v>2566</v>
      </c>
      <c r="B722" s="41" t="s">
        <v>2575</v>
      </c>
      <c r="C722" s="40" t="s">
        <v>51</v>
      </c>
      <c r="D722" s="40" t="s">
        <v>144</v>
      </c>
      <c r="E722" s="40" t="s">
        <v>145</v>
      </c>
      <c r="F722" s="40" t="s">
        <v>69</v>
      </c>
      <c r="G722" s="8" t="s">
        <v>428</v>
      </c>
      <c r="H722" s="12">
        <v>10900</v>
      </c>
      <c r="I722" s="4" t="s">
        <v>2748</v>
      </c>
      <c r="J722" s="4" t="s">
        <v>2252</v>
      </c>
      <c r="K722" s="16" t="s">
        <v>168</v>
      </c>
      <c r="L722" s="12">
        <v>10900</v>
      </c>
      <c r="M722" s="66">
        <v>10900</v>
      </c>
      <c r="N722" s="60">
        <v>3730400291167</v>
      </c>
      <c r="O722" s="8" t="s">
        <v>2419</v>
      </c>
      <c r="P722" s="100">
        <v>66059125162</v>
      </c>
      <c r="Q722" s="8" t="s">
        <v>1365</v>
      </c>
      <c r="R722" s="44">
        <v>243403</v>
      </c>
    </row>
    <row r="723" spans="1:18" ht="65.25" x14ac:dyDescent="0.35">
      <c r="A723" s="40">
        <v>2566</v>
      </c>
      <c r="B723" s="41" t="s">
        <v>2575</v>
      </c>
      <c r="C723" s="40" t="s">
        <v>51</v>
      </c>
      <c r="D723" s="40" t="s">
        <v>144</v>
      </c>
      <c r="E723" s="40" t="s">
        <v>145</v>
      </c>
      <c r="F723" s="40" t="s">
        <v>69</v>
      </c>
      <c r="G723" s="8" t="s">
        <v>251</v>
      </c>
      <c r="H723" s="12">
        <v>16500</v>
      </c>
      <c r="I723" s="4" t="s">
        <v>2748</v>
      </c>
      <c r="J723" s="4" t="s">
        <v>2252</v>
      </c>
      <c r="K723" s="16" t="s">
        <v>168</v>
      </c>
      <c r="L723" s="12">
        <v>16500</v>
      </c>
      <c r="M723" s="66">
        <v>16500</v>
      </c>
      <c r="N723" s="60">
        <v>3730400291167</v>
      </c>
      <c r="O723" s="8" t="s">
        <v>2419</v>
      </c>
      <c r="P723" s="100">
        <v>66059127735</v>
      </c>
      <c r="Q723" s="8" t="s">
        <v>1366</v>
      </c>
      <c r="R723" s="44">
        <v>243403</v>
      </c>
    </row>
    <row r="724" spans="1:18" ht="65.25" x14ac:dyDescent="0.35">
      <c r="A724" s="40">
        <v>2566</v>
      </c>
      <c r="B724" s="41" t="s">
        <v>2575</v>
      </c>
      <c r="C724" s="40" t="s">
        <v>51</v>
      </c>
      <c r="D724" s="40" t="s">
        <v>144</v>
      </c>
      <c r="E724" s="40" t="s">
        <v>145</v>
      </c>
      <c r="F724" s="40" t="s">
        <v>69</v>
      </c>
      <c r="G724" s="8" t="s">
        <v>1290</v>
      </c>
      <c r="H724" s="12">
        <v>52400</v>
      </c>
      <c r="I724" s="4" t="s">
        <v>2748</v>
      </c>
      <c r="J724" s="4" t="s">
        <v>2252</v>
      </c>
      <c r="K724" s="16" t="s">
        <v>168</v>
      </c>
      <c r="L724" s="12">
        <v>52400</v>
      </c>
      <c r="M724" s="45">
        <v>52400</v>
      </c>
      <c r="N724" s="60">
        <v>3730400291167</v>
      </c>
      <c r="O724" s="8" t="s">
        <v>2419</v>
      </c>
      <c r="P724" s="100">
        <v>66059129446</v>
      </c>
      <c r="Q724" s="8" t="s">
        <v>1367</v>
      </c>
      <c r="R724" s="44">
        <v>243403</v>
      </c>
    </row>
    <row r="725" spans="1:18" ht="65.25" x14ac:dyDescent="0.35">
      <c r="A725" s="40">
        <v>2566</v>
      </c>
      <c r="B725" s="41" t="s">
        <v>2575</v>
      </c>
      <c r="C725" s="40" t="s">
        <v>51</v>
      </c>
      <c r="D725" s="40" t="s">
        <v>144</v>
      </c>
      <c r="E725" s="40" t="s">
        <v>145</v>
      </c>
      <c r="F725" s="40" t="s">
        <v>69</v>
      </c>
      <c r="G725" s="8" t="s">
        <v>652</v>
      </c>
      <c r="H725" s="12">
        <v>18083</v>
      </c>
      <c r="I725" s="4" t="s">
        <v>2748</v>
      </c>
      <c r="J725" s="4" t="s">
        <v>2252</v>
      </c>
      <c r="K725" s="16" t="s">
        <v>168</v>
      </c>
      <c r="L725" s="12">
        <v>18083</v>
      </c>
      <c r="M725" s="45">
        <v>18083</v>
      </c>
      <c r="N725" s="43" t="s">
        <v>2627</v>
      </c>
      <c r="O725" s="8" t="s">
        <v>2319</v>
      </c>
      <c r="P725" s="100">
        <v>66059137675</v>
      </c>
      <c r="Q725" s="8" t="s">
        <v>1368</v>
      </c>
      <c r="R725" s="44">
        <v>243403</v>
      </c>
    </row>
    <row r="726" spans="1:18" ht="65.25" x14ac:dyDescent="0.35">
      <c r="A726" s="40">
        <v>2566</v>
      </c>
      <c r="B726" s="41" t="s">
        <v>2575</v>
      </c>
      <c r="C726" s="40" t="s">
        <v>51</v>
      </c>
      <c r="D726" s="40" t="s">
        <v>144</v>
      </c>
      <c r="E726" s="40" t="s">
        <v>145</v>
      </c>
      <c r="F726" s="40" t="s">
        <v>69</v>
      </c>
      <c r="G726" s="8" t="s">
        <v>261</v>
      </c>
      <c r="H726" s="12">
        <v>28000</v>
      </c>
      <c r="I726" s="4" t="s">
        <v>2748</v>
      </c>
      <c r="J726" s="4" t="s">
        <v>2252</v>
      </c>
      <c r="K726" s="16" t="s">
        <v>168</v>
      </c>
      <c r="L726" s="12">
        <v>28000</v>
      </c>
      <c r="M726" s="45">
        <v>28000</v>
      </c>
      <c r="N726" s="60">
        <v>3730400291167</v>
      </c>
      <c r="O726" s="8" t="s">
        <v>2419</v>
      </c>
      <c r="P726" s="100">
        <v>66059117820</v>
      </c>
      <c r="Q726" s="8" t="s">
        <v>1369</v>
      </c>
      <c r="R726" s="44">
        <v>243403</v>
      </c>
    </row>
    <row r="727" spans="1:18" ht="65.25" x14ac:dyDescent="0.35">
      <c r="A727" s="40">
        <v>2566</v>
      </c>
      <c r="B727" s="41" t="s">
        <v>2575</v>
      </c>
      <c r="C727" s="40" t="s">
        <v>51</v>
      </c>
      <c r="D727" s="40" t="s">
        <v>144</v>
      </c>
      <c r="E727" s="40" t="s">
        <v>145</v>
      </c>
      <c r="F727" s="40" t="s">
        <v>69</v>
      </c>
      <c r="G727" s="8" t="s">
        <v>987</v>
      </c>
      <c r="H727" s="12">
        <v>95337</v>
      </c>
      <c r="I727" s="4" t="s">
        <v>2748</v>
      </c>
      <c r="J727" s="4" t="s">
        <v>2252</v>
      </c>
      <c r="K727" s="16" t="s">
        <v>168</v>
      </c>
      <c r="L727" s="12">
        <v>95337</v>
      </c>
      <c r="M727" s="45">
        <v>95337</v>
      </c>
      <c r="N727" s="60">
        <v>703532000141</v>
      </c>
      <c r="O727" s="8" t="s">
        <v>2323</v>
      </c>
      <c r="P727" s="100">
        <v>66059179891</v>
      </c>
      <c r="Q727" s="8" t="s">
        <v>1370</v>
      </c>
      <c r="R727" s="44">
        <v>243401</v>
      </c>
    </row>
    <row r="728" spans="1:18" ht="87" x14ac:dyDescent="0.35">
      <c r="A728" s="40">
        <v>2566</v>
      </c>
      <c r="B728" s="41" t="s">
        <v>2575</v>
      </c>
      <c r="C728" s="40" t="s">
        <v>51</v>
      </c>
      <c r="D728" s="40" t="s">
        <v>144</v>
      </c>
      <c r="E728" s="40" t="s">
        <v>145</v>
      </c>
      <c r="F728" s="40" t="s">
        <v>69</v>
      </c>
      <c r="G728" s="8" t="s">
        <v>836</v>
      </c>
      <c r="H728" s="12">
        <v>70000</v>
      </c>
      <c r="I728" s="4" t="s">
        <v>2748</v>
      </c>
      <c r="J728" s="4" t="s">
        <v>2252</v>
      </c>
      <c r="K728" s="16" t="s">
        <v>168</v>
      </c>
      <c r="L728" s="12">
        <v>70000</v>
      </c>
      <c r="M728" s="45">
        <v>70000</v>
      </c>
      <c r="N728" s="48">
        <v>3770200324908</v>
      </c>
      <c r="O728" s="8" t="s">
        <v>2475</v>
      </c>
      <c r="P728" s="101">
        <v>66017515865</v>
      </c>
      <c r="Q728" s="8" t="s">
        <v>1371</v>
      </c>
      <c r="R728" s="44">
        <v>243402</v>
      </c>
    </row>
    <row r="729" spans="1:18" ht="65.25" x14ac:dyDescent="0.35">
      <c r="A729" s="40">
        <v>2566</v>
      </c>
      <c r="B729" s="41" t="s">
        <v>2575</v>
      </c>
      <c r="C729" s="40" t="s">
        <v>51</v>
      </c>
      <c r="D729" s="40" t="s">
        <v>144</v>
      </c>
      <c r="E729" s="40" t="s">
        <v>145</v>
      </c>
      <c r="F729" s="40" t="s">
        <v>69</v>
      </c>
      <c r="G729" s="8" t="s">
        <v>430</v>
      </c>
      <c r="H729" s="12">
        <v>33063</v>
      </c>
      <c r="I729" s="4" t="s">
        <v>2748</v>
      </c>
      <c r="J729" s="4" t="s">
        <v>2252</v>
      </c>
      <c r="K729" s="16" t="s">
        <v>168</v>
      </c>
      <c r="L729" s="12">
        <v>33063</v>
      </c>
      <c r="M729" s="45">
        <v>33063</v>
      </c>
      <c r="N729" s="60">
        <v>105548043527</v>
      </c>
      <c r="O729" s="8" t="s">
        <v>2277</v>
      </c>
      <c r="P729" s="100">
        <v>66059349447</v>
      </c>
      <c r="Q729" s="8" t="s">
        <v>1372</v>
      </c>
      <c r="R729" s="44">
        <v>243417</v>
      </c>
    </row>
    <row r="730" spans="1:18" ht="65.25" x14ac:dyDescent="0.35">
      <c r="A730" s="40">
        <v>2566</v>
      </c>
      <c r="B730" s="41" t="s">
        <v>2575</v>
      </c>
      <c r="C730" s="40" t="s">
        <v>51</v>
      </c>
      <c r="D730" s="40" t="s">
        <v>144</v>
      </c>
      <c r="E730" s="40" t="s">
        <v>145</v>
      </c>
      <c r="F730" s="40" t="s">
        <v>69</v>
      </c>
      <c r="G730" s="8" t="s">
        <v>1291</v>
      </c>
      <c r="H730" s="12">
        <v>21700</v>
      </c>
      <c r="I730" s="4" t="s">
        <v>2748</v>
      </c>
      <c r="J730" s="4" t="s">
        <v>2252</v>
      </c>
      <c r="K730" s="16" t="s">
        <v>168</v>
      </c>
      <c r="L730" s="12">
        <v>21700</v>
      </c>
      <c r="M730" s="45">
        <v>21700</v>
      </c>
      <c r="N730" s="60">
        <v>3730400291167</v>
      </c>
      <c r="O730" s="8" t="s">
        <v>2419</v>
      </c>
      <c r="P730" s="100">
        <v>66059347664</v>
      </c>
      <c r="Q730" s="8" t="s">
        <v>1373</v>
      </c>
      <c r="R730" s="44">
        <v>243417</v>
      </c>
    </row>
    <row r="731" spans="1:18" ht="65.25" x14ac:dyDescent="0.35">
      <c r="A731" s="40">
        <v>2566</v>
      </c>
      <c r="B731" s="41" t="s">
        <v>2575</v>
      </c>
      <c r="C731" s="40" t="s">
        <v>51</v>
      </c>
      <c r="D731" s="40" t="s">
        <v>144</v>
      </c>
      <c r="E731" s="40" t="s">
        <v>145</v>
      </c>
      <c r="F731" s="40" t="s">
        <v>69</v>
      </c>
      <c r="G731" s="8" t="s">
        <v>252</v>
      </c>
      <c r="H731" s="12">
        <v>17800</v>
      </c>
      <c r="I731" s="4" t="s">
        <v>2748</v>
      </c>
      <c r="J731" s="4" t="s">
        <v>2252</v>
      </c>
      <c r="K731" s="16" t="s">
        <v>168</v>
      </c>
      <c r="L731" s="12">
        <v>17800</v>
      </c>
      <c r="M731" s="45">
        <v>17800</v>
      </c>
      <c r="N731" s="60">
        <v>3730400291167</v>
      </c>
      <c r="O731" s="8" t="s">
        <v>2419</v>
      </c>
      <c r="P731" s="100">
        <v>66059344088</v>
      </c>
      <c r="Q731" s="8" t="s">
        <v>1374</v>
      </c>
      <c r="R731" s="44">
        <v>243417</v>
      </c>
    </row>
    <row r="732" spans="1:18" ht="65.25" x14ac:dyDescent="0.35">
      <c r="A732" s="40">
        <v>2566</v>
      </c>
      <c r="B732" s="41" t="s">
        <v>2575</v>
      </c>
      <c r="C732" s="40" t="s">
        <v>51</v>
      </c>
      <c r="D732" s="40" t="s">
        <v>144</v>
      </c>
      <c r="E732" s="40" t="s">
        <v>145</v>
      </c>
      <c r="F732" s="40" t="s">
        <v>69</v>
      </c>
      <c r="G732" s="8" t="s">
        <v>1292</v>
      </c>
      <c r="H732" s="12">
        <v>48917.19</v>
      </c>
      <c r="I732" s="4" t="s">
        <v>2748</v>
      </c>
      <c r="J732" s="4" t="s">
        <v>2252</v>
      </c>
      <c r="K732" s="16" t="s">
        <v>168</v>
      </c>
      <c r="L732" s="12">
        <v>48917.19</v>
      </c>
      <c r="M732" s="42">
        <v>48917.19</v>
      </c>
      <c r="N732" s="60">
        <v>703532000141</v>
      </c>
      <c r="O732" s="8" t="s">
        <v>2476</v>
      </c>
      <c r="P732" s="100">
        <v>66059358364</v>
      </c>
      <c r="Q732" s="8" t="s">
        <v>1375</v>
      </c>
      <c r="R732" s="44">
        <v>243417</v>
      </c>
    </row>
    <row r="733" spans="1:18" ht="65.25" x14ac:dyDescent="0.35">
      <c r="A733" s="40">
        <v>2566</v>
      </c>
      <c r="B733" s="41" t="s">
        <v>2575</v>
      </c>
      <c r="C733" s="40" t="s">
        <v>51</v>
      </c>
      <c r="D733" s="40" t="s">
        <v>144</v>
      </c>
      <c r="E733" s="40" t="s">
        <v>145</v>
      </c>
      <c r="F733" s="40" t="s">
        <v>69</v>
      </c>
      <c r="G733" s="8" t="s">
        <v>256</v>
      </c>
      <c r="H733" s="12">
        <v>73200</v>
      </c>
      <c r="I733" s="4" t="s">
        <v>2748</v>
      </c>
      <c r="J733" s="4" t="s">
        <v>2252</v>
      </c>
      <c r="K733" s="16" t="s">
        <v>168</v>
      </c>
      <c r="L733" s="12">
        <v>73200</v>
      </c>
      <c r="M733" s="45">
        <v>73200</v>
      </c>
      <c r="N733" s="43">
        <v>735560006193</v>
      </c>
      <c r="O733" s="8" t="s">
        <v>2279</v>
      </c>
      <c r="P733" s="100">
        <v>66059351294</v>
      </c>
      <c r="Q733" s="8" t="s">
        <v>1376</v>
      </c>
      <c r="R733" s="44">
        <v>243417</v>
      </c>
    </row>
    <row r="734" spans="1:18" ht="65.25" x14ac:dyDescent="0.35">
      <c r="A734" s="40">
        <v>2566</v>
      </c>
      <c r="B734" s="41" t="s">
        <v>2575</v>
      </c>
      <c r="C734" s="40" t="s">
        <v>51</v>
      </c>
      <c r="D734" s="40" t="s">
        <v>144</v>
      </c>
      <c r="E734" s="40" t="s">
        <v>145</v>
      </c>
      <c r="F734" s="40" t="s">
        <v>69</v>
      </c>
      <c r="G734" s="8" t="s">
        <v>1293</v>
      </c>
      <c r="H734" s="12">
        <v>61426.559999999998</v>
      </c>
      <c r="I734" s="4" t="s">
        <v>2748</v>
      </c>
      <c r="J734" s="4" t="s">
        <v>2252</v>
      </c>
      <c r="K734" s="16" t="s">
        <v>168</v>
      </c>
      <c r="L734" s="12">
        <v>61426.559999999998</v>
      </c>
      <c r="M734" s="42">
        <v>61426.559999999998</v>
      </c>
      <c r="N734" s="43">
        <v>733538000577</v>
      </c>
      <c r="O734" s="8" t="s">
        <v>2318</v>
      </c>
      <c r="P734" s="100">
        <v>6605935250</v>
      </c>
      <c r="Q734" s="8" t="s">
        <v>1377</v>
      </c>
      <c r="R734" s="44">
        <v>243417</v>
      </c>
    </row>
    <row r="735" spans="1:18" ht="65.25" x14ac:dyDescent="0.35">
      <c r="A735" s="40">
        <v>2566</v>
      </c>
      <c r="B735" s="41" t="s">
        <v>2575</v>
      </c>
      <c r="C735" s="40" t="s">
        <v>51</v>
      </c>
      <c r="D735" s="40" t="s">
        <v>144</v>
      </c>
      <c r="E735" s="40" t="s">
        <v>145</v>
      </c>
      <c r="F735" s="40" t="s">
        <v>69</v>
      </c>
      <c r="G735" s="8" t="s">
        <v>387</v>
      </c>
      <c r="H735" s="12">
        <v>33335</v>
      </c>
      <c r="I735" s="4" t="s">
        <v>2748</v>
      </c>
      <c r="J735" s="4" t="s">
        <v>2252</v>
      </c>
      <c r="K735" s="16" t="s">
        <v>168</v>
      </c>
      <c r="L735" s="12">
        <v>33335</v>
      </c>
      <c r="M735" s="45">
        <v>33335</v>
      </c>
      <c r="N735" s="43">
        <v>735560006193</v>
      </c>
      <c r="O735" s="8" t="s">
        <v>2279</v>
      </c>
      <c r="P735" s="100">
        <v>66059179025</v>
      </c>
      <c r="Q735" s="8" t="s">
        <v>1378</v>
      </c>
      <c r="R735" s="44">
        <v>243417</v>
      </c>
    </row>
    <row r="736" spans="1:18" ht="65.25" x14ac:dyDescent="0.35">
      <c r="A736" s="40">
        <v>2566</v>
      </c>
      <c r="B736" s="41" t="s">
        <v>2575</v>
      </c>
      <c r="C736" s="40" t="s">
        <v>51</v>
      </c>
      <c r="D736" s="40" t="s">
        <v>144</v>
      </c>
      <c r="E736" s="40" t="s">
        <v>145</v>
      </c>
      <c r="F736" s="40" t="s">
        <v>69</v>
      </c>
      <c r="G736" s="8" t="s">
        <v>205</v>
      </c>
      <c r="H736" s="12">
        <v>38640</v>
      </c>
      <c r="I736" s="4" t="s">
        <v>2748</v>
      </c>
      <c r="J736" s="4" t="s">
        <v>2252</v>
      </c>
      <c r="K736" s="16" t="s">
        <v>168</v>
      </c>
      <c r="L736" s="12">
        <v>38640</v>
      </c>
      <c r="M736" s="45">
        <v>38640</v>
      </c>
      <c r="N736" s="60">
        <v>3730100655546</v>
      </c>
      <c r="O736" s="8" t="s">
        <v>2330</v>
      </c>
      <c r="P736" s="100">
        <v>66059362310</v>
      </c>
      <c r="Q736" s="8" t="s">
        <v>1379</v>
      </c>
      <c r="R736" s="44">
        <v>243417</v>
      </c>
    </row>
    <row r="737" spans="1:18" ht="65.25" x14ac:dyDescent="0.35">
      <c r="A737" s="40">
        <v>2566</v>
      </c>
      <c r="B737" s="41" t="s">
        <v>2575</v>
      </c>
      <c r="C737" s="40" t="s">
        <v>51</v>
      </c>
      <c r="D737" s="40" t="s">
        <v>144</v>
      </c>
      <c r="E737" s="40" t="s">
        <v>145</v>
      </c>
      <c r="F737" s="40" t="s">
        <v>69</v>
      </c>
      <c r="G737" s="8" t="s">
        <v>651</v>
      </c>
      <c r="H737" s="12">
        <v>6000</v>
      </c>
      <c r="I737" s="4" t="s">
        <v>2748</v>
      </c>
      <c r="J737" s="4" t="s">
        <v>2252</v>
      </c>
      <c r="K737" s="16" t="s">
        <v>168</v>
      </c>
      <c r="L737" s="12">
        <v>6000</v>
      </c>
      <c r="M737" s="45">
        <v>6000</v>
      </c>
      <c r="N737" s="60">
        <v>3730400291167</v>
      </c>
      <c r="O737" s="8" t="s">
        <v>2419</v>
      </c>
      <c r="P737" s="100">
        <v>66059364586</v>
      </c>
      <c r="Q737" s="8" t="s">
        <v>1380</v>
      </c>
      <c r="R737" s="44">
        <v>243417</v>
      </c>
    </row>
    <row r="738" spans="1:18" ht="65.25" x14ac:dyDescent="0.35">
      <c r="A738" s="40">
        <v>2566</v>
      </c>
      <c r="B738" s="41" t="s">
        <v>2575</v>
      </c>
      <c r="C738" s="40" t="s">
        <v>51</v>
      </c>
      <c r="D738" s="40" t="s">
        <v>144</v>
      </c>
      <c r="E738" s="40" t="s">
        <v>145</v>
      </c>
      <c r="F738" s="40" t="s">
        <v>69</v>
      </c>
      <c r="G738" s="8" t="s">
        <v>652</v>
      </c>
      <c r="H738" s="12">
        <v>7200</v>
      </c>
      <c r="I738" s="4" t="s">
        <v>2748</v>
      </c>
      <c r="J738" s="4" t="s">
        <v>2252</v>
      </c>
      <c r="K738" s="16" t="s">
        <v>168</v>
      </c>
      <c r="L738" s="12">
        <v>7200</v>
      </c>
      <c r="M738" s="45">
        <v>7200</v>
      </c>
      <c r="N738" s="60">
        <v>3730400291167</v>
      </c>
      <c r="O738" s="8" t="s">
        <v>2419</v>
      </c>
      <c r="P738" s="100">
        <v>66059423267</v>
      </c>
      <c r="Q738" s="8" t="s">
        <v>1381</v>
      </c>
      <c r="R738" s="44">
        <v>243419</v>
      </c>
    </row>
    <row r="739" spans="1:18" ht="65.25" x14ac:dyDescent="0.35">
      <c r="A739" s="40">
        <v>2566</v>
      </c>
      <c r="B739" s="41" t="s">
        <v>2575</v>
      </c>
      <c r="C739" s="40" t="s">
        <v>51</v>
      </c>
      <c r="D739" s="40" t="s">
        <v>144</v>
      </c>
      <c r="E739" s="40" t="s">
        <v>145</v>
      </c>
      <c r="F739" s="40" t="s">
        <v>69</v>
      </c>
      <c r="G739" s="8" t="s">
        <v>448</v>
      </c>
      <c r="H739" s="12">
        <v>97295.1</v>
      </c>
      <c r="I739" s="4" t="s">
        <v>2748</v>
      </c>
      <c r="J739" s="4" t="s">
        <v>2252</v>
      </c>
      <c r="K739" s="16" t="s">
        <v>168</v>
      </c>
      <c r="L739" s="12">
        <v>97295.1</v>
      </c>
      <c r="M739" s="42">
        <v>97295.1</v>
      </c>
      <c r="N739" s="48">
        <v>735550000222</v>
      </c>
      <c r="O739" s="8" t="s">
        <v>2316</v>
      </c>
      <c r="P739" s="100">
        <v>66059421892</v>
      </c>
      <c r="Q739" s="8" t="s">
        <v>1382</v>
      </c>
      <c r="R739" s="44">
        <v>243419</v>
      </c>
    </row>
    <row r="740" spans="1:18" ht="65.25" x14ac:dyDescent="0.35">
      <c r="A740" s="40">
        <v>2566</v>
      </c>
      <c r="B740" s="41" t="s">
        <v>2575</v>
      </c>
      <c r="C740" s="40" t="s">
        <v>51</v>
      </c>
      <c r="D740" s="40" t="s">
        <v>144</v>
      </c>
      <c r="E740" s="40" t="s">
        <v>145</v>
      </c>
      <c r="F740" s="40" t="s">
        <v>69</v>
      </c>
      <c r="G740" s="8" t="s">
        <v>1294</v>
      </c>
      <c r="H740" s="12">
        <v>339511</v>
      </c>
      <c r="I740" s="4" t="s">
        <v>2748</v>
      </c>
      <c r="J740" s="4" t="s">
        <v>2252</v>
      </c>
      <c r="K740" s="16" t="s">
        <v>168</v>
      </c>
      <c r="L740" s="12">
        <v>339511</v>
      </c>
      <c r="M740" s="12">
        <v>339511</v>
      </c>
      <c r="N740" s="43" t="s">
        <v>2627</v>
      </c>
      <c r="O740" s="8" t="s">
        <v>2319</v>
      </c>
      <c r="P740" s="100">
        <v>66049136361</v>
      </c>
      <c r="Q740" s="8" t="s">
        <v>1383</v>
      </c>
      <c r="R740" s="44">
        <v>243432</v>
      </c>
    </row>
    <row r="741" spans="1:18" ht="65.25" x14ac:dyDescent="0.35">
      <c r="A741" s="40">
        <v>2566</v>
      </c>
      <c r="B741" s="41" t="s">
        <v>2575</v>
      </c>
      <c r="C741" s="40" t="s">
        <v>51</v>
      </c>
      <c r="D741" s="40" t="s">
        <v>144</v>
      </c>
      <c r="E741" s="40" t="s">
        <v>145</v>
      </c>
      <c r="F741" s="40" t="s">
        <v>69</v>
      </c>
      <c r="G741" s="8" t="s">
        <v>658</v>
      </c>
      <c r="H741" s="12">
        <v>7650</v>
      </c>
      <c r="I741" s="4" t="s">
        <v>2748</v>
      </c>
      <c r="J741" s="4" t="s">
        <v>2252</v>
      </c>
      <c r="K741" s="16" t="s">
        <v>168</v>
      </c>
      <c r="L741" s="12">
        <v>7650</v>
      </c>
      <c r="M741" s="45">
        <v>7650</v>
      </c>
      <c r="N741" s="43">
        <v>1709900525461</v>
      </c>
      <c r="O741" s="18" t="s">
        <v>2345</v>
      </c>
      <c r="P741" s="100">
        <v>66049134905</v>
      </c>
      <c r="Q741" s="8" t="s">
        <v>1384</v>
      </c>
      <c r="R741" s="44">
        <v>243403</v>
      </c>
    </row>
    <row r="742" spans="1:18" ht="65.25" x14ac:dyDescent="0.35">
      <c r="A742" s="40">
        <v>2566</v>
      </c>
      <c r="B742" s="41" t="s">
        <v>2575</v>
      </c>
      <c r="C742" s="40" t="s">
        <v>51</v>
      </c>
      <c r="D742" s="40" t="s">
        <v>144</v>
      </c>
      <c r="E742" s="40" t="s">
        <v>145</v>
      </c>
      <c r="F742" s="40" t="s">
        <v>69</v>
      </c>
      <c r="G742" s="8" t="s">
        <v>661</v>
      </c>
      <c r="H742" s="12">
        <v>85172</v>
      </c>
      <c r="I742" s="4" t="s">
        <v>2748</v>
      </c>
      <c r="J742" s="4" t="s">
        <v>2252</v>
      </c>
      <c r="K742" s="16" t="s">
        <v>168</v>
      </c>
      <c r="L742" s="12">
        <v>85172</v>
      </c>
      <c r="M742" s="45">
        <v>85172</v>
      </c>
      <c r="N742" s="43" t="s">
        <v>2627</v>
      </c>
      <c r="O742" s="8" t="s">
        <v>2319</v>
      </c>
      <c r="P742" s="100">
        <v>66059216083</v>
      </c>
      <c r="Q742" s="8" t="s">
        <v>1385</v>
      </c>
      <c r="R742" s="44">
        <v>243401</v>
      </c>
    </row>
    <row r="743" spans="1:18" ht="65.25" x14ac:dyDescent="0.35">
      <c r="A743" s="40">
        <v>2566</v>
      </c>
      <c r="B743" s="41" t="s">
        <v>2575</v>
      </c>
      <c r="C743" s="40" t="s">
        <v>51</v>
      </c>
      <c r="D743" s="40" t="s">
        <v>144</v>
      </c>
      <c r="E743" s="40" t="s">
        <v>145</v>
      </c>
      <c r="F743" s="40" t="s">
        <v>69</v>
      </c>
      <c r="G743" s="8" t="s">
        <v>1295</v>
      </c>
      <c r="H743" s="12">
        <v>13810</v>
      </c>
      <c r="I743" s="4" t="s">
        <v>2748</v>
      </c>
      <c r="J743" s="4" t="s">
        <v>2252</v>
      </c>
      <c r="K743" s="16" t="s">
        <v>168</v>
      </c>
      <c r="L743" s="12">
        <v>13810</v>
      </c>
      <c r="M743" s="45">
        <v>13810</v>
      </c>
      <c r="N743" s="48">
        <v>3730101095030</v>
      </c>
      <c r="O743" s="8" t="s">
        <v>2312</v>
      </c>
      <c r="P743" s="100">
        <v>66059433809</v>
      </c>
      <c r="Q743" s="8" t="s">
        <v>1386</v>
      </c>
      <c r="R743" s="44">
        <v>243419</v>
      </c>
    </row>
    <row r="744" spans="1:18" ht="65.25" x14ac:dyDescent="0.35">
      <c r="A744" s="40">
        <v>2566</v>
      </c>
      <c r="B744" s="41" t="s">
        <v>2575</v>
      </c>
      <c r="C744" s="40" t="s">
        <v>51</v>
      </c>
      <c r="D744" s="40" t="s">
        <v>144</v>
      </c>
      <c r="E744" s="40" t="s">
        <v>145</v>
      </c>
      <c r="F744" s="40" t="s">
        <v>69</v>
      </c>
      <c r="G744" s="8" t="s">
        <v>1296</v>
      </c>
      <c r="H744" s="12">
        <v>6100</v>
      </c>
      <c r="I744" s="4" t="s">
        <v>2748</v>
      </c>
      <c r="J744" s="4" t="s">
        <v>2252</v>
      </c>
      <c r="K744" s="16" t="s">
        <v>168</v>
      </c>
      <c r="L744" s="12">
        <v>6100</v>
      </c>
      <c r="M744" s="45">
        <v>6100</v>
      </c>
      <c r="N744" s="60">
        <v>3730400291167</v>
      </c>
      <c r="O744" s="8" t="s">
        <v>2419</v>
      </c>
      <c r="P744" s="100">
        <v>66059030498</v>
      </c>
      <c r="Q744" s="8" t="s">
        <v>1387</v>
      </c>
      <c r="R744" s="44">
        <v>243403</v>
      </c>
    </row>
    <row r="745" spans="1:18" ht="65.25" x14ac:dyDescent="0.35">
      <c r="A745" s="40">
        <v>2566</v>
      </c>
      <c r="B745" s="41" t="s">
        <v>2575</v>
      </c>
      <c r="C745" s="40" t="s">
        <v>51</v>
      </c>
      <c r="D745" s="40" t="s">
        <v>144</v>
      </c>
      <c r="E745" s="40" t="s">
        <v>145</v>
      </c>
      <c r="F745" s="40" t="s">
        <v>69</v>
      </c>
      <c r="G745" s="8" t="s">
        <v>257</v>
      </c>
      <c r="H745" s="12">
        <v>20801.87</v>
      </c>
      <c r="I745" s="4" t="s">
        <v>2748</v>
      </c>
      <c r="J745" s="4" t="s">
        <v>2252</v>
      </c>
      <c r="K745" s="16" t="s">
        <v>168</v>
      </c>
      <c r="L745" s="12">
        <v>20801.87</v>
      </c>
      <c r="M745" s="42">
        <v>20801.87</v>
      </c>
      <c r="N745" s="43">
        <v>733538000577</v>
      </c>
      <c r="O745" s="8" t="s">
        <v>2318</v>
      </c>
      <c r="P745" s="100">
        <v>66049311959</v>
      </c>
      <c r="Q745" s="8" t="s">
        <v>1388</v>
      </c>
      <c r="R745" s="44">
        <v>243391</v>
      </c>
    </row>
    <row r="746" spans="1:18" ht="65.25" x14ac:dyDescent="0.35">
      <c r="A746" s="40">
        <v>2566</v>
      </c>
      <c r="B746" s="41" t="s">
        <v>2575</v>
      </c>
      <c r="C746" s="40" t="s">
        <v>51</v>
      </c>
      <c r="D746" s="40" t="s">
        <v>144</v>
      </c>
      <c r="E746" s="40" t="s">
        <v>145</v>
      </c>
      <c r="F746" s="40" t="s">
        <v>69</v>
      </c>
      <c r="G746" s="8" t="s">
        <v>439</v>
      </c>
      <c r="H746" s="12">
        <v>14700</v>
      </c>
      <c r="I746" s="4" t="s">
        <v>2748</v>
      </c>
      <c r="J746" s="4" t="s">
        <v>2252</v>
      </c>
      <c r="K746" s="16" t="s">
        <v>168</v>
      </c>
      <c r="L746" s="12">
        <v>14700</v>
      </c>
      <c r="M746" s="45">
        <v>14700</v>
      </c>
      <c r="N746" s="60">
        <v>3730400291167</v>
      </c>
      <c r="O746" s="8" t="s">
        <v>2419</v>
      </c>
      <c r="P746" s="100">
        <v>66049028470</v>
      </c>
      <c r="Q746" s="8" t="s">
        <v>1389</v>
      </c>
      <c r="R746" s="44">
        <v>243391</v>
      </c>
    </row>
    <row r="747" spans="1:18" ht="65.25" x14ac:dyDescent="0.35">
      <c r="A747" s="40">
        <v>2566</v>
      </c>
      <c r="B747" s="41" t="s">
        <v>2575</v>
      </c>
      <c r="C747" s="40" t="s">
        <v>51</v>
      </c>
      <c r="D747" s="40" t="s">
        <v>144</v>
      </c>
      <c r="E747" s="40" t="s">
        <v>145</v>
      </c>
      <c r="F747" s="40" t="s">
        <v>69</v>
      </c>
      <c r="G747" s="8" t="s">
        <v>1290</v>
      </c>
      <c r="H747" s="12">
        <v>33000</v>
      </c>
      <c r="I747" s="4" t="s">
        <v>2748</v>
      </c>
      <c r="J747" s="4" t="s">
        <v>2252</v>
      </c>
      <c r="K747" s="16" t="s">
        <v>168</v>
      </c>
      <c r="L747" s="12">
        <v>33000</v>
      </c>
      <c r="M747" s="45">
        <v>33000</v>
      </c>
      <c r="N747" s="60">
        <v>3730400291167</v>
      </c>
      <c r="O747" s="8" t="s">
        <v>2419</v>
      </c>
      <c r="P747" s="100">
        <v>66049030077</v>
      </c>
      <c r="Q747" s="8" t="s">
        <v>1390</v>
      </c>
      <c r="R747" s="44">
        <v>243391</v>
      </c>
    </row>
    <row r="748" spans="1:18" ht="65.25" x14ac:dyDescent="0.35">
      <c r="A748" s="40">
        <v>2566</v>
      </c>
      <c r="B748" s="41" t="s">
        <v>2575</v>
      </c>
      <c r="C748" s="40" t="s">
        <v>51</v>
      </c>
      <c r="D748" s="40" t="s">
        <v>144</v>
      </c>
      <c r="E748" s="40" t="s">
        <v>145</v>
      </c>
      <c r="F748" s="40" t="s">
        <v>69</v>
      </c>
      <c r="G748" s="8" t="s">
        <v>1297</v>
      </c>
      <c r="H748" s="12">
        <v>16692</v>
      </c>
      <c r="I748" s="4" t="s">
        <v>2748</v>
      </c>
      <c r="J748" s="4" t="s">
        <v>2252</v>
      </c>
      <c r="K748" s="16" t="s">
        <v>168</v>
      </c>
      <c r="L748" s="12">
        <v>16692</v>
      </c>
      <c r="M748" s="45">
        <v>16692</v>
      </c>
      <c r="N748" s="60">
        <v>703532000141</v>
      </c>
      <c r="O748" s="8" t="s">
        <v>2323</v>
      </c>
      <c r="P748" s="100">
        <v>66049334494</v>
      </c>
      <c r="Q748" s="8" t="s">
        <v>1391</v>
      </c>
      <c r="R748" s="44">
        <v>243398</v>
      </c>
    </row>
    <row r="749" spans="1:18" ht="65.25" x14ac:dyDescent="0.35">
      <c r="A749" s="40">
        <v>2566</v>
      </c>
      <c r="B749" s="41" t="s">
        <v>2575</v>
      </c>
      <c r="C749" s="40" t="s">
        <v>51</v>
      </c>
      <c r="D749" s="40" t="s">
        <v>144</v>
      </c>
      <c r="E749" s="40" t="s">
        <v>145</v>
      </c>
      <c r="F749" s="40" t="s">
        <v>69</v>
      </c>
      <c r="G749" s="8" t="s">
        <v>1298</v>
      </c>
      <c r="H749" s="12">
        <v>10593</v>
      </c>
      <c r="I749" s="4" t="s">
        <v>2748</v>
      </c>
      <c r="J749" s="4" t="s">
        <v>2252</v>
      </c>
      <c r="K749" s="16" t="s">
        <v>168</v>
      </c>
      <c r="L749" s="12">
        <v>10593</v>
      </c>
      <c r="M749" s="45">
        <v>10593</v>
      </c>
      <c r="N749" s="43">
        <v>994000516711</v>
      </c>
      <c r="O749" s="8" t="s">
        <v>2303</v>
      </c>
      <c r="P749" s="100">
        <v>66049340966</v>
      </c>
      <c r="Q749" s="8" t="s">
        <v>1392</v>
      </c>
      <c r="R749" s="44">
        <v>243386</v>
      </c>
    </row>
    <row r="750" spans="1:18" ht="65.25" x14ac:dyDescent="0.35">
      <c r="A750" s="40">
        <v>2566</v>
      </c>
      <c r="B750" s="41" t="s">
        <v>2575</v>
      </c>
      <c r="C750" s="40" t="s">
        <v>51</v>
      </c>
      <c r="D750" s="40" t="s">
        <v>144</v>
      </c>
      <c r="E750" s="40" t="s">
        <v>145</v>
      </c>
      <c r="F750" s="40" t="s">
        <v>69</v>
      </c>
      <c r="G750" s="8" t="s">
        <v>1299</v>
      </c>
      <c r="H750" s="12">
        <v>97814.05</v>
      </c>
      <c r="I750" s="4" t="s">
        <v>2748</v>
      </c>
      <c r="J750" s="4" t="s">
        <v>2252</v>
      </c>
      <c r="K750" s="16" t="s">
        <v>168</v>
      </c>
      <c r="L750" s="12">
        <v>97814.05</v>
      </c>
      <c r="M750" s="42">
        <v>97814.05</v>
      </c>
      <c r="N750" s="60">
        <v>705562001806</v>
      </c>
      <c r="O750" s="18" t="s">
        <v>2326</v>
      </c>
      <c r="P750" s="100">
        <v>66049135335</v>
      </c>
      <c r="Q750" s="8" t="s">
        <v>1393</v>
      </c>
      <c r="R750" s="44">
        <v>243391</v>
      </c>
    </row>
    <row r="751" spans="1:18" ht="65.25" x14ac:dyDescent="0.35">
      <c r="A751" s="40">
        <v>2566</v>
      </c>
      <c r="B751" s="41" t="s">
        <v>2575</v>
      </c>
      <c r="C751" s="40" t="s">
        <v>51</v>
      </c>
      <c r="D751" s="40" t="s">
        <v>144</v>
      </c>
      <c r="E751" s="40" t="s">
        <v>145</v>
      </c>
      <c r="F751" s="40" t="s">
        <v>69</v>
      </c>
      <c r="G751" s="8" t="s">
        <v>251</v>
      </c>
      <c r="H751" s="12">
        <v>7100</v>
      </c>
      <c r="I751" s="4" t="s">
        <v>2748</v>
      </c>
      <c r="J751" s="4" t="s">
        <v>2252</v>
      </c>
      <c r="K751" s="16" t="s">
        <v>168</v>
      </c>
      <c r="L751" s="12">
        <v>7100</v>
      </c>
      <c r="M751" s="45">
        <v>7100</v>
      </c>
      <c r="N751" s="60">
        <v>3730400291167</v>
      </c>
      <c r="O751" s="8" t="s">
        <v>2419</v>
      </c>
      <c r="P751" s="100">
        <v>66049027530</v>
      </c>
      <c r="Q751" s="8" t="s">
        <v>1394</v>
      </c>
      <c r="R751" s="44">
        <v>243391</v>
      </c>
    </row>
    <row r="752" spans="1:18" ht="65.25" x14ac:dyDescent="0.35">
      <c r="A752" s="40">
        <v>2566</v>
      </c>
      <c r="B752" s="41" t="s">
        <v>2575</v>
      </c>
      <c r="C752" s="40" t="s">
        <v>51</v>
      </c>
      <c r="D752" s="40" t="s">
        <v>144</v>
      </c>
      <c r="E752" s="40" t="s">
        <v>145</v>
      </c>
      <c r="F752" s="40" t="s">
        <v>69</v>
      </c>
      <c r="G752" s="8" t="s">
        <v>1300</v>
      </c>
      <c r="H752" s="12">
        <v>94374</v>
      </c>
      <c r="I752" s="4" t="s">
        <v>2748</v>
      </c>
      <c r="J752" s="4" t="s">
        <v>2252</v>
      </c>
      <c r="K752" s="16" t="s">
        <v>168</v>
      </c>
      <c r="L752" s="12">
        <v>94374</v>
      </c>
      <c r="M752" s="45">
        <v>94374</v>
      </c>
      <c r="N752" s="43" t="s">
        <v>2627</v>
      </c>
      <c r="O752" s="8" t="s">
        <v>2319</v>
      </c>
      <c r="P752" s="100">
        <v>66059029232</v>
      </c>
      <c r="Q752" s="8" t="s">
        <v>1395</v>
      </c>
      <c r="R752" s="44">
        <v>243403</v>
      </c>
    </row>
    <row r="753" spans="1:18" ht="65.25" x14ac:dyDescent="0.35">
      <c r="A753" s="40">
        <v>2566</v>
      </c>
      <c r="B753" s="41" t="s">
        <v>2575</v>
      </c>
      <c r="C753" s="40" t="s">
        <v>51</v>
      </c>
      <c r="D753" s="40" t="s">
        <v>144</v>
      </c>
      <c r="E753" s="40" t="s">
        <v>145</v>
      </c>
      <c r="F753" s="40" t="s">
        <v>69</v>
      </c>
      <c r="G753" s="8" t="s">
        <v>1292</v>
      </c>
      <c r="H753" s="12">
        <v>43700</v>
      </c>
      <c r="I753" s="4" t="s">
        <v>2748</v>
      </c>
      <c r="J753" s="4" t="s">
        <v>2252</v>
      </c>
      <c r="K753" s="16" t="s">
        <v>168</v>
      </c>
      <c r="L753" s="12">
        <v>43700</v>
      </c>
      <c r="M753" s="45">
        <v>43700</v>
      </c>
      <c r="N753" s="60">
        <v>3730400291167</v>
      </c>
      <c r="O753" s="8" t="s">
        <v>2419</v>
      </c>
      <c r="P753" s="100">
        <v>66059040367</v>
      </c>
      <c r="Q753" s="8" t="s">
        <v>1396</v>
      </c>
      <c r="R753" s="44">
        <v>243403</v>
      </c>
    </row>
    <row r="754" spans="1:18" ht="65.25" x14ac:dyDescent="0.35">
      <c r="A754" s="40">
        <v>2566</v>
      </c>
      <c r="B754" s="41" t="s">
        <v>2575</v>
      </c>
      <c r="C754" s="40" t="s">
        <v>51</v>
      </c>
      <c r="D754" s="40" t="s">
        <v>144</v>
      </c>
      <c r="E754" s="40" t="s">
        <v>145</v>
      </c>
      <c r="F754" s="40" t="s">
        <v>69</v>
      </c>
      <c r="G754" s="8" t="s">
        <v>250</v>
      </c>
      <c r="H754" s="12">
        <v>6400</v>
      </c>
      <c r="I754" s="4" t="s">
        <v>2748</v>
      </c>
      <c r="J754" s="4" t="s">
        <v>2252</v>
      </c>
      <c r="K754" s="16" t="s">
        <v>168</v>
      </c>
      <c r="L754" s="12">
        <v>6400</v>
      </c>
      <c r="M754" s="45">
        <v>6400</v>
      </c>
      <c r="N754" s="60">
        <v>3730400291167</v>
      </c>
      <c r="O754" s="8" t="s">
        <v>2419</v>
      </c>
      <c r="P754" s="100">
        <v>66059032478</v>
      </c>
      <c r="Q754" s="8" t="s">
        <v>1397</v>
      </c>
      <c r="R754" s="44">
        <v>243403</v>
      </c>
    </row>
    <row r="755" spans="1:18" ht="65.25" x14ac:dyDescent="0.35">
      <c r="A755" s="40">
        <v>2566</v>
      </c>
      <c r="B755" s="41" t="s">
        <v>2575</v>
      </c>
      <c r="C755" s="40" t="s">
        <v>51</v>
      </c>
      <c r="D755" s="40" t="s">
        <v>144</v>
      </c>
      <c r="E755" s="40" t="s">
        <v>145</v>
      </c>
      <c r="F755" s="40" t="s">
        <v>69</v>
      </c>
      <c r="G755" s="8" t="s">
        <v>261</v>
      </c>
      <c r="H755" s="12">
        <v>9200</v>
      </c>
      <c r="I755" s="4" t="s">
        <v>2748</v>
      </c>
      <c r="J755" s="4" t="s">
        <v>2252</v>
      </c>
      <c r="K755" s="16" t="s">
        <v>168</v>
      </c>
      <c r="L755" s="12">
        <v>9200</v>
      </c>
      <c r="M755" s="45">
        <v>9200</v>
      </c>
      <c r="N755" s="60">
        <v>3730400291167</v>
      </c>
      <c r="O755" s="8" t="s">
        <v>2419</v>
      </c>
      <c r="P755" s="100">
        <v>66059060786</v>
      </c>
      <c r="Q755" s="8" t="s">
        <v>1398</v>
      </c>
      <c r="R755" s="44">
        <v>243406</v>
      </c>
    </row>
    <row r="756" spans="1:18" ht="65.25" x14ac:dyDescent="0.35">
      <c r="A756" s="40">
        <v>2566</v>
      </c>
      <c r="B756" s="41" t="s">
        <v>2575</v>
      </c>
      <c r="C756" s="40" t="s">
        <v>51</v>
      </c>
      <c r="D756" s="40" t="s">
        <v>144</v>
      </c>
      <c r="E756" s="40" t="s">
        <v>145</v>
      </c>
      <c r="F756" s="40" t="s">
        <v>69</v>
      </c>
      <c r="G756" s="8" t="s">
        <v>1291</v>
      </c>
      <c r="H756" s="12">
        <v>14280</v>
      </c>
      <c r="I756" s="4" t="s">
        <v>2748</v>
      </c>
      <c r="J756" s="4" t="s">
        <v>2252</v>
      </c>
      <c r="K756" s="16" t="s">
        <v>168</v>
      </c>
      <c r="L756" s="12">
        <v>14280</v>
      </c>
      <c r="M756" s="45">
        <v>14280</v>
      </c>
      <c r="N756" s="60">
        <v>3730400291167</v>
      </c>
      <c r="O756" s="8" t="s">
        <v>2419</v>
      </c>
      <c r="P756" s="100">
        <v>66059061509</v>
      </c>
      <c r="Q756" s="8" t="s">
        <v>1399</v>
      </c>
      <c r="R756" s="44">
        <v>243406</v>
      </c>
    </row>
    <row r="757" spans="1:18" ht="65.25" x14ac:dyDescent="0.35">
      <c r="A757" s="40">
        <v>2566</v>
      </c>
      <c r="B757" s="41" t="s">
        <v>2575</v>
      </c>
      <c r="C757" s="40" t="s">
        <v>51</v>
      </c>
      <c r="D757" s="40" t="s">
        <v>144</v>
      </c>
      <c r="E757" s="40" t="s">
        <v>145</v>
      </c>
      <c r="F757" s="40" t="s">
        <v>69</v>
      </c>
      <c r="G757" s="8" t="s">
        <v>428</v>
      </c>
      <c r="H757" s="12">
        <v>13200</v>
      </c>
      <c r="I757" s="4" t="s">
        <v>2748</v>
      </c>
      <c r="J757" s="4" t="s">
        <v>2252</v>
      </c>
      <c r="K757" s="16" t="s">
        <v>168</v>
      </c>
      <c r="L757" s="12">
        <v>13200</v>
      </c>
      <c r="M757" s="45">
        <v>13200</v>
      </c>
      <c r="N757" s="60">
        <v>3730400291167</v>
      </c>
      <c r="O757" s="8" t="s">
        <v>2419</v>
      </c>
      <c r="P757" s="100">
        <v>66059062509</v>
      </c>
      <c r="Q757" s="8" t="s">
        <v>1400</v>
      </c>
      <c r="R757" s="44">
        <v>243406</v>
      </c>
    </row>
    <row r="758" spans="1:18" ht="65.25" x14ac:dyDescent="0.35">
      <c r="A758" s="40">
        <v>2566</v>
      </c>
      <c r="B758" s="41" t="s">
        <v>2575</v>
      </c>
      <c r="C758" s="40" t="s">
        <v>51</v>
      </c>
      <c r="D758" s="40" t="s">
        <v>144</v>
      </c>
      <c r="E758" s="40" t="s">
        <v>145</v>
      </c>
      <c r="F758" s="40" t="s">
        <v>69</v>
      </c>
      <c r="G758" s="8" t="s">
        <v>652</v>
      </c>
      <c r="H758" s="12">
        <v>8667</v>
      </c>
      <c r="I758" s="4" t="s">
        <v>2748</v>
      </c>
      <c r="J758" s="4" t="s">
        <v>2252</v>
      </c>
      <c r="K758" s="16" t="s">
        <v>168</v>
      </c>
      <c r="L758" s="12">
        <v>8667</v>
      </c>
      <c r="M758" s="45">
        <v>8667</v>
      </c>
      <c r="N758" s="43" t="s">
        <v>2627</v>
      </c>
      <c r="O758" s="8" t="s">
        <v>2319</v>
      </c>
      <c r="P758" s="100">
        <v>66059056722</v>
      </c>
      <c r="Q758" s="8" t="s">
        <v>1401</v>
      </c>
      <c r="R758" s="44">
        <v>243406</v>
      </c>
    </row>
    <row r="759" spans="1:18" ht="65.25" x14ac:dyDescent="0.35">
      <c r="A759" s="40">
        <v>2566</v>
      </c>
      <c r="B759" s="41" t="s">
        <v>2575</v>
      </c>
      <c r="C759" s="40" t="s">
        <v>51</v>
      </c>
      <c r="D759" s="40" t="s">
        <v>144</v>
      </c>
      <c r="E759" s="40" t="s">
        <v>145</v>
      </c>
      <c r="F759" s="40" t="s">
        <v>69</v>
      </c>
      <c r="G759" s="8" t="s">
        <v>1301</v>
      </c>
      <c r="H759" s="12">
        <v>404126.16</v>
      </c>
      <c r="I759" s="4" t="s">
        <v>2748</v>
      </c>
      <c r="J759" s="4" t="s">
        <v>2252</v>
      </c>
      <c r="K759" s="16" t="s">
        <v>168</v>
      </c>
      <c r="L759" s="12">
        <v>404126.16</v>
      </c>
      <c r="M759" s="42">
        <v>404126.16</v>
      </c>
      <c r="N759" s="67">
        <v>735565000142</v>
      </c>
      <c r="O759" s="8" t="s">
        <v>2393</v>
      </c>
      <c r="P759" s="100">
        <v>66037582251</v>
      </c>
      <c r="Q759" s="8" t="s">
        <v>1402</v>
      </c>
      <c r="R759" s="44">
        <v>243412</v>
      </c>
    </row>
    <row r="760" spans="1:18" ht="65.25" x14ac:dyDescent="0.35">
      <c r="A760" s="40">
        <v>2566</v>
      </c>
      <c r="B760" s="41" t="s">
        <v>2575</v>
      </c>
      <c r="C760" s="40" t="s">
        <v>51</v>
      </c>
      <c r="D760" s="40" t="s">
        <v>144</v>
      </c>
      <c r="E760" s="40" t="s">
        <v>145</v>
      </c>
      <c r="F760" s="40" t="s">
        <v>69</v>
      </c>
      <c r="G760" s="8" t="s">
        <v>1302</v>
      </c>
      <c r="H760" s="12">
        <v>15410</v>
      </c>
      <c r="I760" s="4" t="s">
        <v>2748</v>
      </c>
      <c r="J760" s="4" t="s">
        <v>2252</v>
      </c>
      <c r="K760" s="16" t="s">
        <v>168</v>
      </c>
      <c r="L760" s="12">
        <v>15410</v>
      </c>
      <c r="M760" s="45">
        <v>15410</v>
      </c>
      <c r="N760" s="43">
        <v>1709900525461</v>
      </c>
      <c r="O760" s="18" t="s">
        <v>2345</v>
      </c>
      <c r="P760" s="100">
        <v>66049326984</v>
      </c>
      <c r="Q760" s="8" t="s">
        <v>1403</v>
      </c>
      <c r="R760" s="44">
        <v>243381</v>
      </c>
    </row>
    <row r="761" spans="1:18" ht="65.25" x14ac:dyDescent="0.35">
      <c r="A761" s="40">
        <v>2566</v>
      </c>
      <c r="B761" s="41" t="s">
        <v>2575</v>
      </c>
      <c r="C761" s="40" t="s">
        <v>51</v>
      </c>
      <c r="D761" s="40" t="s">
        <v>144</v>
      </c>
      <c r="E761" s="40" t="s">
        <v>145</v>
      </c>
      <c r="F761" s="40" t="s">
        <v>69</v>
      </c>
      <c r="G761" s="8" t="s">
        <v>661</v>
      </c>
      <c r="H761" s="12">
        <v>87419</v>
      </c>
      <c r="I761" s="4" t="s">
        <v>2748</v>
      </c>
      <c r="J761" s="4" t="s">
        <v>2252</v>
      </c>
      <c r="K761" s="16" t="s">
        <v>168</v>
      </c>
      <c r="L761" s="12">
        <v>87419</v>
      </c>
      <c r="M761" s="45">
        <v>87419</v>
      </c>
      <c r="N761" s="43" t="s">
        <v>2627</v>
      </c>
      <c r="O761" s="8" t="s">
        <v>2319</v>
      </c>
      <c r="P761" s="100">
        <v>66049136237</v>
      </c>
      <c r="Q761" s="8" t="s">
        <v>1404</v>
      </c>
      <c r="R761" s="44">
        <v>243391</v>
      </c>
    </row>
    <row r="762" spans="1:18" ht="65.25" x14ac:dyDescent="0.35">
      <c r="A762" s="40">
        <v>2566</v>
      </c>
      <c r="B762" s="41" t="s">
        <v>2575</v>
      </c>
      <c r="C762" s="40" t="s">
        <v>51</v>
      </c>
      <c r="D762" s="40" t="s">
        <v>144</v>
      </c>
      <c r="E762" s="40" t="s">
        <v>145</v>
      </c>
      <c r="F762" s="40" t="s">
        <v>69</v>
      </c>
      <c r="G762" s="8" t="s">
        <v>663</v>
      </c>
      <c r="H762" s="12">
        <v>5600</v>
      </c>
      <c r="I762" s="4" t="s">
        <v>2748</v>
      </c>
      <c r="J762" s="4" t="s">
        <v>2252</v>
      </c>
      <c r="K762" s="16" t="s">
        <v>168</v>
      </c>
      <c r="L762" s="12">
        <v>5600</v>
      </c>
      <c r="M762" s="45">
        <v>5600</v>
      </c>
      <c r="N762" s="67">
        <v>3920200005720</v>
      </c>
      <c r="O762" s="8" t="s">
        <v>2479</v>
      </c>
      <c r="P762" s="100">
        <v>66049327181</v>
      </c>
      <c r="Q762" s="8" t="s">
        <v>1405</v>
      </c>
      <c r="R762" s="44">
        <v>243391</v>
      </c>
    </row>
    <row r="763" spans="1:18" ht="65.25" x14ac:dyDescent="0.35">
      <c r="A763" s="40">
        <v>2566</v>
      </c>
      <c r="B763" s="41" t="s">
        <v>2575</v>
      </c>
      <c r="C763" s="40" t="s">
        <v>51</v>
      </c>
      <c r="D763" s="40" t="s">
        <v>144</v>
      </c>
      <c r="E763" s="40" t="s">
        <v>145</v>
      </c>
      <c r="F763" s="40" t="s">
        <v>69</v>
      </c>
      <c r="G763" s="8" t="s">
        <v>841</v>
      </c>
      <c r="H763" s="12">
        <v>99503.58</v>
      </c>
      <c r="I763" s="4" t="s">
        <v>2748</v>
      </c>
      <c r="J763" s="4" t="s">
        <v>2252</v>
      </c>
      <c r="K763" s="16" t="s">
        <v>168</v>
      </c>
      <c r="L763" s="12">
        <v>99503.58</v>
      </c>
      <c r="M763" s="42">
        <v>99503.58</v>
      </c>
      <c r="N763" s="60">
        <v>735565000142</v>
      </c>
      <c r="O763" s="8" t="s">
        <v>2393</v>
      </c>
      <c r="P763" s="100">
        <v>66049323724</v>
      </c>
      <c r="Q763" s="8" t="s">
        <v>1406</v>
      </c>
      <c r="R763" s="44">
        <v>243398</v>
      </c>
    </row>
    <row r="764" spans="1:18" ht="65.25" x14ac:dyDescent="0.35">
      <c r="A764" s="40">
        <v>2566</v>
      </c>
      <c r="B764" s="41" t="s">
        <v>2575</v>
      </c>
      <c r="C764" s="40" t="s">
        <v>51</v>
      </c>
      <c r="D764" s="40" t="s">
        <v>144</v>
      </c>
      <c r="E764" s="40" t="s">
        <v>145</v>
      </c>
      <c r="F764" s="40" t="s">
        <v>69</v>
      </c>
      <c r="G764" s="8" t="s">
        <v>1303</v>
      </c>
      <c r="H764" s="12">
        <v>335873</v>
      </c>
      <c r="I764" s="4" t="s">
        <v>2748</v>
      </c>
      <c r="J764" s="4" t="s">
        <v>2252</v>
      </c>
      <c r="K764" s="16" t="s">
        <v>168</v>
      </c>
      <c r="L764" s="12">
        <v>335873</v>
      </c>
      <c r="M764" s="45">
        <v>335873</v>
      </c>
      <c r="N764" s="43" t="s">
        <v>2627</v>
      </c>
      <c r="O764" s="8" t="s">
        <v>2319</v>
      </c>
      <c r="P764" s="100">
        <v>66037094849</v>
      </c>
      <c r="Q764" s="8" t="s">
        <v>1407</v>
      </c>
      <c r="R764" s="44">
        <v>243411</v>
      </c>
    </row>
    <row r="765" spans="1:18" ht="65.25" x14ac:dyDescent="0.35">
      <c r="A765" s="40">
        <v>2566</v>
      </c>
      <c r="B765" s="41" t="s">
        <v>2575</v>
      </c>
      <c r="C765" s="40" t="s">
        <v>51</v>
      </c>
      <c r="D765" s="40" t="s">
        <v>144</v>
      </c>
      <c r="E765" s="40" t="s">
        <v>145</v>
      </c>
      <c r="F765" s="40" t="s">
        <v>69</v>
      </c>
      <c r="G765" s="8" t="s">
        <v>1304</v>
      </c>
      <c r="H765" s="12">
        <v>205333</v>
      </c>
      <c r="I765" s="4" t="s">
        <v>2748</v>
      </c>
      <c r="J765" s="4" t="s">
        <v>2252</v>
      </c>
      <c r="K765" s="16" t="s">
        <v>168</v>
      </c>
      <c r="L765" s="12">
        <v>205333</v>
      </c>
      <c r="M765" s="45">
        <v>205333</v>
      </c>
      <c r="N765" s="43" t="s">
        <v>2627</v>
      </c>
      <c r="O765" s="8" t="s">
        <v>2319</v>
      </c>
      <c r="P765" s="100">
        <v>66037273115</v>
      </c>
      <c r="Q765" s="8" t="s">
        <v>1408</v>
      </c>
      <c r="R765" s="44">
        <v>243404</v>
      </c>
    </row>
    <row r="766" spans="1:18" ht="65.25" x14ac:dyDescent="0.35">
      <c r="A766" s="40">
        <v>2566</v>
      </c>
      <c r="B766" s="41" t="s">
        <v>2575</v>
      </c>
      <c r="C766" s="40" t="s">
        <v>51</v>
      </c>
      <c r="D766" s="40" t="s">
        <v>144</v>
      </c>
      <c r="E766" s="40" t="s">
        <v>145</v>
      </c>
      <c r="F766" s="40" t="s">
        <v>69</v>
      </c>
      <c r="G766" s="8" t="s">
        <v>1409</v>
      </c>
      <c r="H766" s="12">
        <v>1720</v>
      </c>
      <c r="I766" s="4" t="s">
        <v>2748</v>
      </c>
      <c r="J766" s="4" t="s">
        <v>2252</v>
      </c>
      <c r="K766" s="16" t="s">
        <v>168</v>
      </c>
      <c r="L766" s="12">
        <v>1720</v>
      </c>
      <c r="M766" s="45">
        <v>1720</v>
      </c>
      <c r="N766" s="43">
        <v>3730100025020</v>
      </c>
      <c r="O766" s="8" t="s">
        <v>2365</v>
      </c>
      <c r="P766" s="100" t="s">
        <v>2663</v>
      </c>
      <c r="Q766" s="8" t="s">
        <v>1461</v>
      </c>
      <c r="R766" s="44">
        <v>243410</v>
      </c>
    </row>
    <row r="767" spans="1:18" ht="65.25" x14ac:dyDescent="0.35">
      <c r="A767" s="40">
        <v>2566</v>
      </c>
      <c r="B767" s="41" t="s">
        <v>2575</v>
      </c>
      <c r="C767" s="40" t="s">
        <v>51</v>
      </c>
      <c r="D767" s="40" t="s">
        <v>144</v>
      </c>
      <c r="E767" s="40" t="s">
        <v>145</v>
      </c>
      <c r="F767" s="40" t="s">
        <v>69</v>
      </c>
      <c r="G767" s="8" t="s">
        <v>1410</v>
      </c>
      <c r="H767" s="12">
        <v>429.34</v>
      </c>
      <c r="I767" s="4" t="s">
        <v>2748</v>
      </c>
      <c r="J767" s="4" t="s">
        <v>2252</v>
      </c>
      <c r="K767" s="16" t="s">
        <v>168</v>
      </c>
      <c r="L767" s="12">
        <v>429.34</v>
      </c>
      <c r="M767" s="41">
        <v>429.34</v>
      </c>
      <c r="N767" s="60">
        <v>735543000166</v>
      </c>
      <c r="O767" s="18" t="s">
        <v>2480</v>
      </c>
      <c r="P767" s="100" t="s">
        <v>2663</v>
      </c>
      <c r="Q767" s="8" t="s">
        <v>1462</v>
      </c>
      <c r="R767" s="44">
        <v>243430</v>
      </c>
    </row>
    <row r="768" spans="1:18" ht="65.25" x14ac:dyDescent="0.35">
      <c r="A768" s="40">
        <v>2566</v>
      </c>
      <c r="B768" s="41" t="s">
        <v>2575</v>
      </c>
      <c r="C768" s="40" t="s">
        <v>51</v>
      </c>
      <c r="D768" s="40" t="s">
        <v>144</v>
      </c>
      <c r="E768" s="40" t="s">
        <v>145</v>
      </c>
      <c r="F768" s="40" t="s">
        <v>69</v>
      </c>
      <c r="G768" s="8" t="s">
        <v>1411</v>
      </c>
      <c r="H768" s="12">
        <v>95990</v>
      </c>
      <c r="I768" s="4" t="s">
        <v>2748</v>
      </c>
      <c r="J768" s="4" t="s">
        <v>2252</v>
      </c>
      <c r="K768" s="16" t="s">
        <v>168</v>
      </c>
      <c r="L768" s="12">
        <v>95990</v>
      </c>
      <c r="M768" s="45">
        <v>95990</v>
      </c>
      <c r="N768" s="43">
        <v>735560006193</v>
      </c>
      <c r="O768" s="8" t="s">
        <v>2279</v>
      </c>
      <c r="P768" s="100">
        <v>66069040008</v>
      </c>
      <c r="Q768" s="8" t="s">
        <v>1463</v>
      </c>
      <c r="R768" s="44">
        <v>243428</v>
      </c>
    </row>
    <row r="769" spans="1:18" ht="65.25" x14ac:dyDescent="0.35">
      <c r="A769" s="40">
        <v>2566</v>
      </c>
      <c r="B769" s="41" t="s">
        <v>2575</v>
      </c>
      <c r="C769" s="40" t="s">
        <v>51</v>
      </c>
      <c r="D769" s="40" t="s">
        <v>144</v>
      </c>
      <c r="E769" s="40" t="s">
        <v>145</v>
      </c>
      <c r="F769" s="40" t="s">
        <v>69</v>
      </c>
      <c r="G769" s="8" t="s">
        <v>1412</v>
      </c>
      <c r="H769" s="12">
        <v>3300</v>
      </c>
      <c r="I769" s="4" t="s">
        <v>2748</v>
      </c>
      <c r="J769" s="4" t="s">
        <v>2252</v>
      </c>
      <c r="K769" s="16" t="s">
        <v>168</v>
      </c>
      <c r="L769" s="12">
        <v>3300</v>
      </c>
      <c r="M769" s="45">
        <v>3300</v>
      </c>
      <c r="N769" s="43">
        <v>3710501022072</v>
      </c>
      <c r="O769" s="8" t="s">
        <v>2384</v>
      </c>
      <c r="P769" s="100" t="s">
        <v>2663</v>
      </c>
      <c r="Q769" s="8" t="s">
        <v>1464</v>
      </c>
      <c r="R769" s="44">
        <v>243422</v>
      </c>
    </row>
    <row r="770" spans="1:18" ht="65.25" x14ac:dyDescent="0.35">
      <c r="A770" s="40">
        <v>2566</v>
      </c>
      <c r="B770" s="41" t="s">
        <v>2575</v>
      </c>
      <c r="C770" s="40" t="s">
        <v>51</v>
      </c>
      <c r="D770" s="40" t="s">
        <v>144</v>
      </c>
      <c r="E770" s="40" t="s">
        <v>145</v>
      </c>
      <c r="F770" s="40" t="s">
        <v>69</v>
      </c>
      <c r="G770" s="8" t="s">
        <v>1155</v>
      </c>
      <c r="H770" s="12">
        <v>29916</v>
      </c>
      <c r="I770" s="4" t="s">
        <v>2748</v>
      </c>
      <c r="J770" s="4" t="s">
        <v>2252</v>
      </c>
      <c r="K770" s="16" t="s">
        <v>168</v>
      </c>
      <c r="L770" s="12">
        <v>29916</v>
      </c>
      <c r="M770" s="45">
        <v>29916</v>
      </c>
      <c r="N770" s="43">
        <v>735560006193</v>
      </c>
      <c r="O770" s="8" t="s">
        <v>2279</v>
      </c>
      <c r="P770" s="100">
        <v>66069163563</v>
      </c>
      <c r="Q770" s="8" t="s">
        <v>1465</v>
      </c>
      <c r="R770" s="44">
        <v>243436</v>
      </c>
    </row>
    <row r="771" spans="1:18" ht="65.25" x14ac:dyDescent="0.35">
      <c r="A771" s="40">
        <v>2566</v>
      </c>
      <c r="B771" s="41" t="s">
        <v>2575</v>
      </c>
      <c r="C771" s="40" t="s">
        <v>51</v>
      </c>
      <c r="D771" s="40" t="s">
        <v>144</v>
      </c>
      <c r="E771" s="40" t="s">
        <v>145</v>
      </c>
      <c r="F771" s="40" t="s">
        <v>69</v>
      </c>
      <c r="G771" s="8" t="s">
        <v>376</v>
      </c>
      <c r="H771" s="12">
        <v>675</v>
      </c>
      <c r="I771" s="4" t="s">
        <v>2748</v>
      </c>
      <c r="J771" s="4" t="s">
        <v>2252</v>
      </c>
      <c r="K771" s="16" t="s">
        <v>168</v>
      </c>
      <c r="L771" s="12">
        <v>675</v>
      </c>
      <c r="M771" s="68">
        <v>675</v>
      </c>
      <c r="N771" s="43">
        <v>3100600347595</v>
      </c>
      <c r="O771" s="8" t="s">
        <v>2282</v>
      </c>
      <c r="P771" s="100" t="s">
        <v>2663</v>
      </c>
      <c r="Q771" s="8" t="s">
        <v>1466</v>
      </c>
      <c r="R771" s="44">
        <v>243430</v>
      </c>
    </row>
    <row r="772" spans="1:18" ht="65.25" x14ac:dyDescent="0.35">
      <c r="A772" s="40">
        <v>2566</v>
      </c>
      <c r="B772" s="41" t="s">
        <v>2575</v>
      </c>
      <c r="C772" s="40" t="s">
        <v>51</v>
      </c>
      <c r="D772" s="40" t="s">
        <v>144</v>
      </c>
      <c r="E772" s="40" t="s">
        <v>145</v>
      </c>
      <c r="F772" s="40" t="s">
        <v>69</v>
      </c>
      <c r="G772" s="8" t="s">
        <v>1413</v>
      </c>
      <c r="H772" s="12">
        <v>11050</v>
      </c>
      <c r="I772" s="4" t="s">
        <v>2748</v>
      </c>
      <c r="J772" s="4" t="s">
        <v>2252</v>
      </c>
      <c r="K772" s="16" t="s">
        <v>168</v>
      </c>
      <c r="L772" s="12">
        <v>11050</v>
      </c>
      <c r="M772" s="45">
        <v>11050</v>
      </c>
      <c r="N772" s="60">
        <v>3730101006550</v>
      </c>
      <c r="O772" s="8" t="s">
        <v>2481</v>
      </c>
      <c r="P772" s="100">
        <v>66069156773</v>
      </c>
      <c r="Q772" s="8" t="s">
        <v>1467</v>
      </c>
      <c r="R772" s="44">
        <v>243430</v>
      </c>
    </row>
    <row r="773" spans="1:18" ht="65.25" x14ac:dyDescent="0.35">
      <c r="A773" s="40">
        <v>2566</v>
      </c>
      <c r="B773" s="41" t="s">
        <v>2575</v>
      </c>
      <c r="C773" s="40" t="s">
        <v>51</v>
      </c>
      <c r="D773" s="40" t="s">
        <v>144</v>
      </c>
      <c r="E773" s="40" t="s">
        <v>145</v>
      </c>
      <c r="F773" s="40" t="s">
        <v>69</v>
      </c>
      <c r="G773" s="8" t="s">
        <v>197</v>
      </c>
      <c r="H773" s="12">
        <v>8045</v>
      </c>
      <c r="I773" s="4" t="s">
        <v>2748</v>
      </c>
      <c r="J773" s="4" t="s">
        <v>2252</v>
      </c>
      <c r="K773" s="16" t="s">
        <v>168</v>
      </c>
      <c r="L773" s="12">
        <v>8045</v>
      </c>
      <c r="M773" s="45">
        <v>8045</v>
      </c>
      <c r="N773" s="67">
        <v>1739900361018</v>
      </c>
      <c r="O773" s="8" t="s">
        <v>2412</v>
      </c>
      <c r="P773" s="100">
        <v>66069302178</v>
      </c>
      <c r="Q773" s="8" t="s">
        <v>1468</v>
      </c>
      <c r="R773" s="44">
        <v>243430</v>
      </c>
    </row>
    <row r="774" spans="1:18" ht="65.25" x14ac:dyDescent="0.35">
      <c r="A774" s="40">
        <v>2566</v>
      </c>
      <c r="B774" s="41" t="s">
        <v>2575</v>
      </c>
      <c r="C774" s="40" t="s">
        <v>51</v>
      </c>
      <c r="D774" s="40" t="s">
        <v>144</v>
      </c>
      <c r="E774" s="40" t="s">
        <v>145</v>
      </c>
      <c r="F774" s="40" t="s">
        <v>69</v>
      </c>
      <c r="G774" s="8" t="s">
        <v>1414</v>
      </c>
      <c r="H774" s="12">
        <v>6110</v>
      </c>
      <c r="I774" s="4" t="s">
        <v>2748</v>
      </c>
      <c r="J774" s="4" t="s">
        <v>2252</v>
      </c>
      <c r="K774" s="16" t="s">
        <v>168</v>
      </c>
      <c r="L774" s="12">
        <v>6110</v>
      </c>
      <c r="M774" s="45">
        <v>6110</v>
      </c>
      <c r="N774" s="67">
        <v>1739900361018</v>
      </c>
      <c r="O774" s="8" t="s">
        <v>2412</v>
      </c>
      <c r="P774" s="100">
        <v>66069301049</v>
      </c>
      <c r="Q774" s="8" t="s">
        <v>1469</v>
      </c>
      <c r="R774" s="44">
        <v>243436</v>
      </c>
    </row>
    <row r="775" spans="1:18" ht="65.25" x14ac:dyDescent="0.35">
      <c r="A775" s="40">
        <v>2566</v>
      </c>
      <c r="B775" s="41" t="s">
        <v>2575</v>
      </c>
      <c r="C775" s="40" t="s">
        <v>51</v>
      </c>
      <c r="D775" s="40" t="s">
        <v>144</v>
      </c>
      <c r="E775" s="40" t="s">
        <v>145</v>
      </c>
      <c r="F775" s="40" t="s">
        <v>69</v>
      </c>
      <c r="G775" s="8" t="s">
        <v>1415</v>
      </c>
      <c r="H775" s="12">
        <v>12295</v>
      </c>
      <c r="I775" s="4" t="s">
        <v>2748</v>
      </c>
      <c r="J775" s="4" t="s">
        <v>2252</v>
      </c>
      <c r="K775" s="16" t="s">
        <v>168</v>
      </c>
      <c r="L775" s="12">
        <v>12295</v>
      </c>
      <c r="M775" s="45">
        <v>12295</v>
      </c>
      <c r="N775" s="60">
        <v>705532000364</v>
      </c>
      <c r="O775" s="18" t="s">
        <v>2482</v>
      </c>
      <c r="P775" s="100">
        <v>66069134846</v>
      </c>
      <c r="Q775" s="8" t="s">
        <v>1470</v>
      </c>
      <c r="R775" s="44">
        <v>243428</v>
      </c>
    </row>
    <row r="776" spans="1:18" ht="65.25" x14ac:dyDescent="0.35">
      <c r="A776" s="40">
        <v>2566</v>
      </c>
      <c r="B776" s="41" t="s">
        <v>2575</v>
      </c>
      <c r="C776" s="40" t="s">
        <v>51</v>
      </c>
      <c r="D776" s="40" t="s">
        <v>144</v>
      </c>
      <c r="E776" s="40" t="s">
        <v>145</v>
      </c>
      <c r="F776" s="40" t="s">
        <v>69</v>
      </c>
      <c r="G776" s="8" t="s">
        <v>1416</v>
      </c>
      <c r="H776" s="12">
        <v>1565.2</v>
      </c>
      <c r="I776" s="4" t="s">
        <v>2748</v>
      </c>
      <c r="J776" s="4" t="s">
        <v>2252</v>
      </c>
      <c r="K776" s="16" t="s">
        <v>168</v>
      </c>
      <c r="L776" s="12">
        <v>1565.2</v>
      </c>
      <c r="M776" s="42">
        <v>1565.2</v>
      </c>
      <c r="N776" s="48">
        <v>3710900442121</v>
      </c>
      <c r="O776" s="8" t="s">
        <v>2267</v>
      </c>
      <c r="P776" s="100" t="s">
        <v>2663</v>
      </c>
      <c r="Q776" s="8" t="s">
        <v>1471</v>
      </c>
      <c r="R776" s="44">
        <v>243429</v>
      </c>
    </row>
    <row r="777" spans="1:18" ht="65.25" x14ac:dyDescent="0.35">
      <c r="A777" s="40">
        <v>2566</v>
      </c>
      <c r="B777" s="41" t="s">
        <v>2575</v>
      </c>
      <c r="C777" s="40" t="s">
        <v>51</v>
      </c>
      <c r="D777" s="40" t="s">
        <v>144</v>
      </c>
      <c r="E777" s="40" t="s">
        <v>145</v>
      </c>
      <c r="F777" s="40" t="s">
        <v>69</v>
      </c>
      <c r="G777" s="8" t="s">
        <v>1417</v>
      </c>
      <c r="H777" s="12">
        <v>3920</v>
      </c>
      <c r="I777" s="4" t="s">
        <v>2748</v>
      </c>
      <c r="J777" s="4" t="s">
        <v>2252</v>
      </c>
      <c r="K777" s="16" t="s">
        <v>168</v>
      </c>
      <c r="L777" s="12">
        <v>3920</v>
      </c>
      <c r="M777" s="45">
        <v>3920</v>
      </c>
      <c r="N777" s="43">
        <v>735560006193</v>
      </c>
      <c r="O777" s="8" t="s">
        <v>2279</v>
      </c>
      <c r="P777" s="100" t="s">
        <v>2663</v>
      </c>
      <c r="Q777" s="8" t="s">
        <v>1472</v>
      </c>
      <c r="R777" s="44">
        <v>243423</v>
      </c>
    </row>
    <row r="778" spans="1:18" ht="65.25" x14ac:dyDescent="0.35">
      <c r="A778" s="40">
        <v>2566</v>
      </c>
      <c r="B778" s="41" t="s">
        <v>2575</v>
      </c>
      <c r="C778" s="40" t="s">
        <v>51</v>
      </c>
      <c r="D778" s="40" t="s">
        <v>144</v>
      </c>
      <c r="E778" s="40" t="s">
        <v>145</v>
      </c>
      <c r="F778" s="40" t="s">
        <v>69</v>
      </c>
      <c r="G778" s="8" t="s">
        <v>1418</v>
      </c>
      <c r="H778" s="12">
        <v>4570</v>
      </c>
      <c r="I778" s="4" t="s">
        <v>2748</v>
      </c>
      <c r="J778" s="4" t="s">
        <v>2252</v>
      </c>
      <c r="K778" s="16" t="s">
        <v>168</v>
      </c>
      <c r="L778" s="12">
        <v>4570</v>
      </c>
      <c r="M778" s="45">
        <v>4570</v>
      </c>
      <c r="N778" s="43">
        <v>735560006193</v>
      </c>
      <c r="O778" s="8" t="s">
        <v>2279</v>
      </c>
      <c r="P778" s="100" t="s">
        <v>2663</v>
      </c>
      <c r="Q778" s="8" t="s">
        <v>1473</v>
      </c>
      <c r="R778" s="44">
        <v>243436</v>
      </c>
    </row>
    <row r="779" spans="1:18" ht="65.25" x14ac:dyDescent="0.35">
      <c r="A779" s="40">
        <v>2566</v>
      </c>
      <c r="B779" s="41" t="s">
        <v>2575</v>
      </c>
      <c r="C779" s="40" t="s">
        <v>51</v>
      </c>
      <c r="D779" s="40" t="s">
        <v>144</v>
      </c>
      <c r="E779" s="40" t="s">
        <v>145</v>
      </c>
      <c r="F779" s="40" t="s">
        <v>69</v>
      </c>
      <c r="G779" s="8" t="s">
        <v>1419</v>
      </c>
      <c r="H779" s="12">
        <v>2200</v>
      </c>
      <c r="I779" s="4" t="s">
        <v>2748</v>
      </c>
      <c r="J779" s="4" t="s">
        <v>2252</v>
      </c>
      <c r="K779" s="16" t="s">
        <v>168</v>
      </c>
      <c r="L779" s="12">
        <v>2200</v>
      </c>
      <c r="M779" s="45">
        <v>2200</v>
      </c>
      <c r="N779" s="43">
        <v>735560006193</v>
      </c>
      <c r="O779" s="8" t="s">
        <v>2279</v>
      </c>
      <c r="P779" s="100" t="s">
        <v>2663</v>
      </c>
      <c r="Q779" s="8" t="s">
        <v>1474</v>
      </c>
      <c r="R779" s="44">
        <v>243436</v>
      </c>
    </row>
    <row r="780" spans="1:18" ht="65.25" x14ac:dyDescent="0.35">
      <c r="A780" s="40">
        <v>2566</v>
      </c>
      <c r="B780" s="41" t="s">
        <v>2575</v>
      </c>
      <c r="C780" s="40" t="s">
        <v>51</v>
      </c>
      <c r="D780" s="40" t="s">
        <v>144</v>
      </c>
      <c r="E780" s="40" t="s">
        <v>145</v>
      </c>
      <c r="F780" s="40" t="s">
        <v>69</v>
      </c>
      <c r="G780" s="8" t="s">
        <v>246</v>
      </c>
      <c r="H780" s="12">
        <v>3900</v>
      </c>
      <c r="I780" s="4" t="s">
        <v>2748</v>
      </c>
      <c r="J780" s="4" t="s">
        <v>2252</v>
      </c>
      <c r="K780" s="16" t="s">
        <v>168</v>
      </c>
      <c r="L780" s="12">
        <v>3900</v>
      </c>
      <c r="M780" s="45">
        <v>3900</v>
      </c>
      <c r="N780" s="48">
        <v>3710900442121</v>
      </c>
      <c r="O780" s="8" t="s">
        <v>2267</v>
      </c>
      <c r="P780" s="100" t="s">
        <v>2663</v>
      </c>
      <c r="Q780" s="8" t="s">
        <v>1475</v>
      </c>
      <c r="R780" s="44">
        <v>243436</v>
      </c>
    </row>
    <row r="781" spans="1:18" ht="65.25" x14ac:dyDescent="0.35">
      <c r="A781" s="40">
        <v>2566</v>
      </c>
      <c r="B781" s="41" t="s">
        <v>2575</v>
      </c>
      <c r="C781" s="40" t="s">
        <v>51</v>
      </c>
      <c r="D781" s="40" t="s">
        <v>144</v>
      </c>
      <c r="E781" s="40" t="s">
        <v>145</v>
      </c>
      <c r="F781" s="40" t="s">
        <v>69</v>
      </c>
      <c r="G781" s="8" t="s">
        <v>246</v>
      </c>
      <c r="H781" s="12">
        <v>3900</v>
      </c>
      <c r="I781" s="4" t="s">
        <v>2748</v>
      </c>
      <c r="J781" s="4" t="s">
        <v>2252</v>
      </c>
      <c r="K781" s="16" t="s">
        <v>168</v>
      </c>
      <c r="L781" s="12">
        <v>3900</v>
      </c>
      <c r="M781" s="45">
        <v>3900</v>
      </c>
      <c r="N781" s="48">
        <v>3710900442121</v>
      </c>
      <c r="O781" s="8" t="s">
        <v>2483</v>
      </c>
      <c r="P781" s="100" t="s">
        <v>2663</v>
      </c>
      <c r="Q781" s="8" t="s">
        <v>1476</v>
      </c>
      <c r="R781" s="44">
        <v>243436</v>
      </c>
    </row>
    <row r="782" spans="1:18" ht="87" x14ac:dyDescent="0.35">
      <c r="A782" s="40">
        <v>2566</v>
      </c>
      <c r="B782" s="41" t="s">
        <v>2575</v>
      </c>
      <c r="C782" s="40" t="s">
        <v>51</v>
      </c>
      <c r="D782" s="40" t="s">
        <v>144</v>
      </c>
      <c r="E782" s="40" t="s">
        <v>145</v>
      </c>
      <c r="F782" s="40" t="s">
        <v>69</v>
      </c>
      <c r="G782" s="8" t="s">
        <v>1420</v>
      </c>
      <c r="H782" s="12">
        <v>17000</v>
      </c>
      <c r="I782" s="4" t="s">
        <v>2748</v>
      </c>
      <c r="J782" s="4" t="s">
        <v>2252</v>
      </c>
      <c r="K782" s="16" t="s">
        <v>168</v>
      </c>
      <c r="L782" s="12">
        <v>17000</v>
      </c>
      <c r="M782" s="45">
        <v>17000</v>
      </c>
      <c r="N782" s="43">
        <v>1709900525461</v>
      </c>
      <c r="O782" s="18" t="s">
        <v>2345</v>
      </c>
      <c r="P782" s="100">
        <v>66059379547</v>
      </c>
      <c r="Q782" s="8" t="s">
        <v>1477</v>
      </c>
      <c r="R782" s="44">
        <v>243415</v>
      </c>
    </row>
    <row r="783" spans="1:18" ht="78" x14ac:dyDescent="0.35">
      <c r="A783" s="40">
        <v>2566</v>
      </c>
      <c r="B783" s="41" t="s">
        <v>2575</v>
      </c>
      <c r="C783" s="40" t="s">
        <v>51</v>
      </c>
      <c r="D783" s="40" t="s">
        <v>144</v>
      </c>
      <c r="E783" s="40" t="s">
        <v>145</v>
      </c>
      <c r="F783" s="40" t="s">
        <v>69</v>
      </c>
      <c r="G783" s="18" t="s">
        <v>1421</v>
      </c>
      <c r="H783" s="12">
        <v>438000</v>
      </c>
      <c r="I783" s="4" t="s">
        <v>2748</v>
      </c>
      <c r="J783" s="4" t="s">
        <v>2252</v>
      </c>
      <c r="K783" s="16" t="s">
        <v>168</v>
      </c>
      <c r="L783" s="12">
        <v>441700</v>
      </c>
      <c r="M783" s="45">
        <v>438000</v>
      </c>
      <c r="N783" s="48">
        <v>115547000336</v>
      </c>
      <c r="O783" s="8" t="s">
        <v>2275</v>
      </c>
      <c r="P783" s="100">
        <v>66059307350</v>
      </c>
      <c r="Q783" s="8" t="s">
        <v>1478</v>
      </c>
      <c r="R783" s="44">
        <v>243480</v>
      </c>
    </row>
    <row r="784" spans="1:18" ht="87" x14ac:dyDescent="0.35">
      <c r="A784" s="40">
        <v>2566</v>
      </c>
      <c r="B784" s="41" t="s">
        <v>2575</v>
      </c>
      <c r="C784" s="40" t="s">
        <v>51</v>
      </c>
      <c r="D784" s="40" t="s">
        <v>144</v>
      </c>
      <c r="E784" s="40" t="s">
        <v>145</v>
      </c>
      <c r="F784" s="40" t="s">
        <v>69</v>
      </c>
      <c r="G784" s="8" t="s">
        <v>1422</v>
      </c>
      <c r="H784" s="12">
        <v>202000</v>
      </c>
      <c r="I784" s="4" t="s">
        <v>2748</v>
      </c>
      <c r="J784" s="4" t="s">
        <v>2252</v>
      </c>
      <c r="K784" s="16" t="s">
        <v>168</v>
      </c>
      <c r="L784" s="12">
        <v>202000</v>
      </c>
      <c r="M784" s="45">
        <v>202000</v>
      </c>
      <c r="N784" s="67">
        <v>715563000340</v>
      </c>
      <c r="O784" s="8" t="s">
        <v>2469</v>
      </c>
      <c r="P784" s="100">
        <v>66059319568</v>
      </c>
      <c r="Q784" s="8" t="s">
        <v>1479</v>
      </c>
      <c r="R784" s="44">
        <v>243462</v>
      </c>
    </row>
    <row r="785" spans="1:18" ht="65.25" x14ac:dyDescent="0.35">
      <c r="A785" s="40">
        <v>2566</v>
      </c>
      <c r="B785" s="41" t="s">
        <v>2575</v>
      </c>
      <c r="C785" s="40" t="s">
        <v>51</v>
      </c>
      <c r="D785" s="40" t="s">
        <v>144</v>
      </c>
      <c r="E785" s="40" t="s">
        <v>145</v>
      </c>
      <c r="F785" s="40" t="s">
        <v>69</v>
      </c>
      <c r="G785" s="8" t="s">
        <v>587</v>
      </c>
      <c r="H785" s="12">
        <v>30000</v>
      </c>
      <c r="I785" s="4" t="s">
        <v>2748</v>
      </c>
      <c r="J785" s="4" t="s">
        <v>2252</v>
      </c>
      <c r="K785" s="16" t="s">
        <v>168</v>
      </c>
      <c r="L785" s="12">
        <v>30000</v>
      </c>
      <c r="M785" s="45">
        <v>30000</v>
      </c>
      <c r="N785" s="43">
        <v>735560006193</v>
      </c>
      <c r="O785" s="8" t="s">
        <v>2279</v>
      </c>
      <c r="P785" s="100">
        <v>66069029293</v>
      </c>
      <c r="Q785" s="8" t="s">
        <v>1480</v>
      </c>
      <c r="R785" s="44">
        <v>243428</v>
      </c>
    </row>
    <row r="786" spans="1:18" ht="65.25" x14ac:dyDescent="0.35">
      <c r="A786" s="40">
        <v>2566</v>
      </c>
      <c r="B786" s="41" t="s">
        <v>2575</v>
      </c>
      <c r="C786" s="40" t="s">
        <v>51</v>
      </c>
      <c r="D786" s="40" t="s">
        <v>144</v>
      </c>
      <c r="E786" s="40" t="s">
        <v>145</v>
      </c>
      <c r="F786" s="40" t="s">
        <v>69</v>
      </c>
      <c r="G786" s="8" t="s">
        <v>1423</v>
      </c>
      <c r="H786" s="12">
        <v>16692</v>
      </c>
      <c r="I786" s="4" t="s">
        <v>2748</v>
      </c>
      <c r="J786" s="4" t="s">
        <v>2252</v>
      </c>
      <c r="K786" s="16" t="s">
        <v>168</v>
      </c>
      <c r="L786" s="12">
        <v>16692</v>
      </c>
      <c r="M786" s="45">
        <v>16692</v>
      </c>
      <c r="N786" s="60">
        <v>735548000768</v>
      </c>
      <c r="O786" s="8" t="s">
        <v>2484</v>
      </c>
      <c r="P786" s="100">
        <v>66069142726</v>
      </c>
      <c r="Q786" s="8" t="s">
        <v>1481</v>
      </c>
      <c r="R786" s="44">
        <v>243432</v>
      </c>
    </row>
    <row r="787" spans="1:18" ht="65.25" x14ac:dyDescent="0.35">
      <c r="A787" s="40">
        <v>2566</v>
      </c>
      <c r="B787" s="41" t="s">
        <v>2575</v>
      </c>
      <c r="C787" s="40" t="s">
        <v>51</v>
      </c>
      <c r="D787" s="40" t="s">
        <v>144</v>
      </c>
      <c r="E787" s="40" t="s">
        <v>145</v>
      </c>
      <c r="F787" s="40" t="s">
        <v>69</v>
      </c>
      <c r="G787" s="8" t="s">
        <v>1424</v>
      </c>
      <c r="H787" s="12">
        <v>24213</v>
      </c>
      <c r="I787" s="4" t="s">
        <v>2748</v>
      </c>
      <c r="J787" s="4" t="s">
        <v>2252</v>
      </c>
      <c r="K787" s="16" t="s">
        <v>168</v>
      </c>
      <c r="L787" s="12">
        <v>24213</v>
      </c>
      <c r="M787" s="45">
        <v>24213</v>
      </c>
      <c r="N787" s="43">
        <v>735560006193</v>
      </c>
      <c r="O787" s="8" t="s">
        <v>2279</v>
      </c>
      <c r="P787" s="100">
        <v>66069496914</v>
      </c>
      <c r="Q787" s="8" t="s">
        <v>1482</v>
      </c>
      <c r="R787" s="44">
        <v>243437</v>
      </c>
    </row>
    <row r="788" spans="1:18" ht="65.25" x14ac:dyDescent="0.35">
      <c r="A788" s="40">
        <v>2566</v>
      </c>
      <c r="B788" s="41" t="s">
        <v>2575</v>
      </c>
      <c r="C788" s="40" t="s">
        <v>51</v>
      </c>
      <c r="D788" s="40" t="s">
        <v>144</v>
      </c>
      <c r="E788" s="40" t="s">
        <v>145</v>
      </c>
      <c r="F788" s="40" t="s">
        <v>69</v>
      </c>
      <c r="G788" s="8" t="s">
        <v>1425</v>
      </c>
      <c r="H788" s="12">
        <v>19581</v>
      </c>
      <c r="I788" s="4" t="s">
        <v>2748</v>
      </c>
      <c r="J788" s="4" t="s">
        <v>2252</v>
      </c>
      <c r="K788" s="16" t="s">
        <v>168</v>
      </c>
      <c r="L788" s="12">
        <v>19581</v>
      </c>
      <c r="M788" s="45">
        <v>19581</v>
      </c>
      <c r="N788" s="48">
        <v>105535127743</v>
      </c>
      <c r="O788" s="18" t="s">
        <v>2485</v>
      </c>
      <c r="P788" s="100">
        <v>66069506306</v>
      </c>
      <c r="Q788" s="8" t="s">
        <v>1483</v>
      </c>
      <c r="R788" s="44">
        <v>243437</v>
      </c>
    </row>
    <row r="789" spans="1:18" ht="65.25" x14ac:dyDescent="0.35">
      <c r="A789" s="40">
        <v>2566</v>
      </c>
      <c r="B789" s="41" t="s">
        <v>2575</v>
      </c>
      <c r="C789" s="40" t="s">
        <v>51</v>
      </c>
      <c r="D789" s="40" t="s">
        <v>144</v>
      </c>
      <c r="E789" s="40" t="s">
        <v>145</v>
      </c>
      <c r="F789" s="40" t="s">
        <v>69</v>
      </c>
      <c r="G789" s="8" t="s">
        <v>392</v>
      </c>
      <c r="H789" s="12">
        <v>9400</v>
      </c>
      <c r="I789" s="4" t="s">
        <v>2748</v>
      </c>
      <c r="J789" s="4" t="s">
        <v>2252</v>
      </c>
      <c r="K789" s="16" t="s">
        <v>168</v>
      </c>
      <c r="L789" s="12">
        <v>9400</v>
      </c>
      <c r="M789" s="45">
        <v>9400</v>
      </c>
      <c r="N789" s="60">
        <v>3730200290361</v>
      </c>
      <c r="O789" s="8" t="s">
        <v>2342</v>
      </c>
      <c r="P789" s="100">
        <v>66069331911</v>
      </c>
      <c r="Q789" s="8" t="s">
        <v>1484</v>
      </c>
      <c r="R789" s="44">
        <v>243437</v>
      </c>
    </row>
    <row r="790" spans="1:18" ht="87" x14ac:dyDescent="0.35">
      <c r="A790" s="40">
        <v>2566</v>
      </c>
      <c r="B790" s="41" t="s">
        <v>2575</v>
      </c>
      <c r="C790" s="40" t="s">
        <v>51</v>
      </c>
      <c r="D790" s="40" t="s">
        <v>144</v>
      </c>
      <c r="E790" s="40" t="s">
        <v>145</v>
      </c>
      <c r="F790" s="40" t="s">
        <v>69</v>
      </c>
      <c r="G790" s="8" t="s">
        <v>1426</v>
      </c>
      <c r="H790" s="12">
        <v>48759.9</v>
      </c>
      <c r="I790" s="4" t="s">
        <v>2748</v>
      </c>
      <c r="J790" s="4" t="s">
        <v>2252</v>
      </c>
      <c r="K790" s="16" t="s">
        <v>168</v>
      </c>
      <c r="L790" s="12">
        <v>48759.9</v>
      </c>
      <c r="M790" s="42">
        <v>48759.9</v>
      </c>
      <c r="N790" s="48">
        <v>735551002911</v>
      </c>
      <c r="O790" s="18" t="s">
        <v>2344</v>
      </c>
      <c r="P790" s="100">
        <v>66069027939</v>
      </c>
      <c r="Q790" s="8" t="s">
        <v>1485</v>
      </c>
      <c r="R790" s="44">
        <v>243428</v>
      </c>
    </row>
    <row r="791" spans="1:18" ht="65.25" x14ac:dyDescent="0.35">
      <c r="A791" s="40">
        <v>2566</v>
      </c>
      <c r="B791" s="41" t="s">
        <v>2575</v>
      </c>
      <c r="C791" s="40" t="s">
        <v>51</v>
      </c>
      <c r="D791" s="40" t="s">
        <v>144</v>
      </c>
      <c r="E791" s="40" t="s">
        <v>145</v>
      </c>
      <c r="F791" s="40" t="s">
        <v>69</v>
      </c>
      <c r="G791" s="8" t="s">
        <v>1427</v>
      </c>
      <c r="H791" s="12">
        <v>6000</v>
      </c>
      <c r="I791" s="4" t="s">
        <v>2748</v>
      </c>
      <c r="J791" s="4" t="s">
        <v>2252</v>
      </c>
      <c r="K791" s="16" t="s">
        <v>168</v>
      </c>
      <c r="L791" s="12">
        <v>6000</v>
      </c>
      <c r="M791" s="45">
        <v>6000</v>
      </c>
      <c r="N791" s="60">
        <v>733557001435</v>
      </c>
      <c r="O791" s="18" t="s">
        <v>2266</v>
      </c>
      <c r="P791" s="100">
        <v>66069212253</v>
      </c>
      <c r="Q791" s="8" t="s">
        <v>1486</v>
      </c>
      <c r="R791" s="44">
        <v>243436</v>
      </c>
    </row>
    <row r="792" spans="1:18" ht="65.25" x14ac:dyDescent="0.35">
      <c r="A792" s="40">
        <v>2566</v>
      </c>
      <c r="B792" s="41" t="s">
        <v>2575</v>
      </c>
      <c r="C792" s="40" t="s">
        <v>51</v>
      </c>
      <c r="D792" s="40" t="s">
        <v>144</v>
      </c>
      <c r="E792" s="40" t="s">
        <v>145</v>
      </c>
      <c r="F792" s="40" t="s">
        <v>69</v>
      </c>
      <c r="G792" s="8" t="s">
        <v>1427</v>
      </c>
      <c r="H792" s="12">
        <v>6000</v>
      </c>
      <c r="I792" s="4" t="s">
        <v>2748</v>
      </c>
      <c r="J792" s="4" t="s">
        <v>2252</v>
      </c>
      <c r="K792" s="16" t="s">
        <v>168</v>
      </c>
      <c r="L792" s="12">
        <v>6000</v>
      </c>
      <c r="M792" s="45">
        <v>6000</v>
      </c>
      <c r="N792" s="60">
        <v>733557001435</v>
      </c>
      <c r="O792" s="18" t="s">
        <v>2266</v>
      </c>
      <c r="P792" s="100">
        <v>66069333300</v>
      </c>
      <c r="Q792" s="8" t="s">
        <v>1487</v>
      </c>
      <c r="R792" s="44">
        <v>243407</v>
      </c>
    </row>
    <row r="793" spans="1:18" ht="65.25" x14ac:dyDescent="0.35">
      <c r="A793" s="40">
        <v>2566</v>
      </c>
      <c r="B793" s="41" t="s">
        <v>2575</v>
      </c>
      <c r="C793" s="40" t="s">
        <v>51</v>
      </c>
      <c r="D793" s="40" t="s">
        <v>144</v>
      </c>
      <c r="E793" s="40" t="s">
        <v>145</v>
      </c>
      <c r="F793" s="40" t="s">
        <v>69</v>
      </c>
      <c r="G793" s="8" t="s">
        <v>214</v>
      </c>
      <c r="H793" s="12">
        <v>1250</v>
      </c>
      <c r="I793" s="4" t="s">
        <v>2748</v>
      </c>
      <c r="J793" s="4" t="s">
        <v>2252</v>
      </c>
      <c r="K793" s="16" t="s">
        <v>168</v>
      </c>
      <c r="L793" s="12">
        <v>1250</v>
      </c>
      <c r="M793" s="45">
        <v>1250</v>
      </c>
      <c r="N793" s="43" t="s">
        <v>2639</v>
      </c>
      <c r="O793" s="8" t="s">
        <v>2297</v>
      </c>
      <c r="P793" s="100" t="s">
        <v>2663</v>
      </c>
      <c r="Q793" s="8" t="s">
        <v>1488</v>
      </c>
      <c r="R793" s="44">
        <v>243415</v>
      </c>
    </row>
    <row r="794" spans="1:18" ht="65.25" x14ac:dyDescent="0.35">
      <c r="A794" s="40">
        <v>2566</v>
      </c>
      <c r="B794" s="41" t="s">
        <v>2575</v>
      </c>
      <c r="C794" s="40" t="s">
        <v>51</v>
      </c>
      <c r="D794" s="40" t="s">
        <v>144</v>
      </c>
      <c r="E794" s="40" t="s">
        <v>145</v>
      </c>
      <c r="F794" s="40" t="s">
        <v>69</v>
      </c>
      <c r="G794" s="8" t="s">
        <v>1428</v>
      </c>
      <c r="H794" s="12">
        <v>402</v>
      </c>
      <c r="I794" s="4" t="s">
        <v>2748</v>
      </c>
      <c r="J794" s="4" t="s">
        <v>2252</v>
      </c>
      <c r="K794" s="16" t="s">
        <v>168</v>
      </c>
      <c r="L794" s="12">
        <v>402</v>
      </c>
      <c r="M794" s="41">
        <v>402</v>
      </c>
      <c r="N794" s="43">
        <v>3100202068815</v>
      </c>
      <c r="O794" s="8" t="s">
        <v>2295</v>
      </c>
      <c r="P794" s="100" t="s">
        <v>2663</v>
      </c>
      <c r="Q794" s="8" t="s">
        <v>1489</v>
      </c>
      <c r="R794" s="44">
        <v>243425</v>
      </c>
    </row>
    <row r="795" spans="1:18" ht="65.25" x14ac:dyDescent="0.35">
      <c r="A795" s="40">
        <v>2566</v>
      </c>
      <c r="B795" s="41" t="s">
        <v>2575</v>
      </c>
      <c r="C795" s="40" t="s">
        <v>51</v>
      </c>
      <c r="D795" s="40" t="s">
        <v>144</v>
      </c>
      <c r="E795" s="40" t="s">
        <v>145</v>
      </c>
      <c r="F795" s="40" t="s">
        <v>69</v>
      </c>
      <c r="G795" s="8" t="s">
        <v>1429</v>
      </c>
      <c r="H795" s="12">
        <v>10300</v>
      </c>
      <c r="I795" s="4" t="s">
        <v>2748</v>
      </c>
      <c r="J795" s="4" t="s">
        <v>2252</v>
      </c>
      <c r="K795" s="16" t="s">
        <v>168</v>
      </c>
      <c r="L795" s="12">
        <v>10300</v>
      </c>
      <c r="M795" s="45">
        <v>10300</v>
      </c>
      <c r="N795" s="60">
        <v>1709900862742</v>
      </c>
      <c r="O795" s="18" t="s">
        <v>2486</v>
      </c>
      <c r="P795" s="100">
        <v>66059306666</v>
      </c>
      <c r="Q795" s="8" t="s">
        <v>1490</v>
      </c>
      <c r="R795" s="44">
        <v>243415</v>
      </c>
    </row>
    <row r="796" spans="1:18" ht="87" x14ac:dyDescent="0.35">
      <c r="A796" s="40">
        <v>2566</v>
      </c>
      <c r="B796" s="41" t="s">
        <v>2575</v>
      </c>
      <c r="C796" s="40" t="s">
        <v>51</v>
      </c>
      <c r="D796" s="40" t="s">
        <v>144</v>
      </c>
      <c r="E796" s="40" t="s">
        <v>145</v>
      </c>
      <c r="F796" s="40" t="s">
        <v>69</v>
      </c>
      <c r="G796" s="8" t="s">
        <v>1430</v>
      </c>
      <c r="H796" s="12">
        <v>18650</v>
      </c>
      <c r="I796" s="4" t="s">
        <v>2748</v>
      </c>
      <c r="J796" s="4" t="s">
        <v>2252</v>
      </c>
      <c r="K796" s="16" t="s">
        <v>168</v>
      </c>
      <c r="L796" s="12">
        <v>18650</v>
      </c>
      <c r="M796" s="45">
        <v>18650</v>
      </c>
      <c r="N796" s="43">
        <v>735560006193</v>
      </c>
      <c r="O796" s="8" t="s">
        <v>2279</v>
      </c>
      <c r="P796" s="100">
        <v>66059544742</v>
      </c>
      <c r="Q796" s="8" t="s">
        <v>1491</v>
      </c>
      <c r="R796" s="44">
        <v>243410</v>
      </c>
    </row>
    <row r="797" spans="1:18" ht="65.25" x14ac:dyDescent="0.35">
      <c r="A797" s="40">
        <v>2566</v>
      </c>
      <c r="B797" s="41" t="s">
        <v>2575</v>
      </c>
      <c r="C797" s="40" t="s">
        <v>51</v>
      </c>
      <c r="D797" s="40" t="s">
        <v>144</v>
      </c>
      <c r="E797" s="40" t="s">
        <v>145</v>
      </c>
      <c r="F797" s="40" t="s">
        <v>69</v>
      </c>
      <c r="G797" s="8" t="s">
        <v>1431</v>
      </c>
      <c r="H797" s="12">
        <v>18000</v>
      </c>
      <c r="I797" s="4" t="s">
        <v>2748</v>
      </c>
      <c r="J797" s="4" t="s">
        <v>2252</v>
      </c>
      <c r="K797" s="16" t="s">
        <v>168</v>
      </c>
      <c r="L797" s="12">
        <v>18000</v>
      </c>
      <c r="M797" s="45">
        <v>18000</v>
      </c>
      <c r="N797" s="60">
        <v>735552002206</v>
      </c>
      <c r="O797" s="8" t="s">
        <v>2487</v>
      </c>
      <c r="P797" s="100">
        <v>66059544391</v>
      </c>
      <c r="Q797" s="8" t="s">
        <v>1492</v>
      </c>
      <c r="R797" s="44">
        <v>243410</v>
      </c>
    </row>
    <row r="798" spans="1:18" ht="65.25" x14ac:dyDescent="0.35">
      <c r="A798" s="40">
        <v>2566</v>
      </c>
      <c r="B798" s="41" t="s">
        <v>2575</v>
      </c>
      <c r="C798" s="40" t="s">
        <v>51</v>
      </c>
      <c r="D798" s="40" t="s">
        <v>144</v>
      </c>
      <c r="E798" s="40" t="s">
        <v>145</v>
      </c>
      <c r="F798" s="40" t="s">
        <v>69</v>
      </c>
      <c r="G798" s="8" t="s">
        <v>1432</v>
      </c>
      <c r="H798" s="12">
        <v>27700</v>
      </c>
      <c r="I798" s="4" t="s">
        <v>2748</v>
      </c>
      <c r="J798" s="4" t="s">
        <v>2252</v>
      </c>
      <c r="K798" s="16" t="s">
        <v>168</v>
      </c>
      <c r="L798" s="12">
        <v>27700</v>
      </c>
      <c r="M798" s="45">
        <v>27700</v>
      </c>
      <c r="N798" s="43">
        <v>735560006193</v>
      </c>
      <c r="O798" s="8" t="s">
        <v>2279</v>
      </c>
      <c r="P798" s="100">
        <v>66069305403</v>
      </c>
      <c r="Q798" s="8" t="s">
        <v>1493</v>
      </c>
      <c r="R798" s="44">
        <v>243428</v>
      </c>
    </row>
    <row r="799" spans="1:18" ht="65.25" x14ac:dyDescent="0.35">
      <c r="A799" s="40">
        <v>2566</v>
      </c>
      <c r="B799" s="41" t="s">
        <v>2575</v>
      </c>
      <c r="C799" s="40" t="s">
        <v>51</v>
      </c>
      <c r="D799" s="40" t="s">
        <v>144</v>
      </c>
      <c r="E799" s="40" t="s">
        <v>145</v>
      </c>
      <c r="F799" s="40" t="s">
        <v>69</v>
      </c>
      <c r="G799" s="8" t="s">
        <v>1433</v>
      </c>
      <c r="H799" s="12">
        <v>6000</v>
      </c>
      <c r="I799" s="4" t="s">
        <v>2748</v>
      </c>
      <c r="J799" s="4" t="s">
        <v>2252</v>
      </c>
      <c r="K799" s="16" t="s">
        <v>168</v>
      </c>
      <c r="L799" s="12">
        <v>6000</v>
      </c>
      <c r="M799" s="45">
        <v>6000</v>
      </c>
      <c r="N799" s="43">
        <v>3710501022072</v>
      </c>
      <c r="O799" s="8" t="s">
        <v>2384</v>
      </c>
      <c r="P799" s="100">
        <v>66069207411</v>
      </c>
      <c r="Q799" s="8" t="s">
        <v>1494</v>
      </c>
      <c r="R799" s="44">
        <v>243438</v>
      </c>
    </row>
    <row r="800" spans="1:18" ht="65.25" x14ac:dyDescent="0.35">
      <c r="A800" s="40">
        <v>2566</v>
      </c>
      <c r="B800" s="41" t="s">
        <v>2575</v>
      </c>
      <c r="C800" s="40" t="s">
        <v>51</v>
      </c>
      <c r="D800" s="40" t="s">
        <v>144</v>
      </c>
      <c r="E800" s="40" t="s">
        <v>145</v>
      </c>
      <c r="F800" s="40" t="s">
        <v>69</v>
      </c>
      <c r="G800" s="8" t="s">
        <v>629</v>
      </c>
      <c r="H800" s="12">
        <v>97350</v>
      </c>
      <c r="I800" s="4" t="s">
        <v>2748</v>
      </c>
      <c r="J800" s="4" t="s">
        <v>2252</v>
      </c>
      <c r="K800" s="16" t="s">
        <v>168</v>
      </c>
      <c r="L800" s="12">
        <v>97350</v>
      </c>
      <c r="M800" s="45">
        <v>97350</v>
      </c>
      <c r="N800" s="43">
        <v>735560006193</v>
      </c>
      <c r="O800" s="8" t="s">
        <v>2279</v>
      </c>
      <c r="P800" s="100">
        <v>66069163744</v>
      </c>
      <c r="Q800" s="8" t="s">
        <v>1495</v>
      </c>
      <c r="R800" s="44">
        <v>243438</v>
      </c>
    </row>
    <row r="801" spans="1:18" ht="65.25" x14ac:dyDescent="0.35">
      <c r="A801" s="40">
        <v>2566</v>
      </c>
      <c r="B801" s="41" t="s">
        <v>2575</v>
      </c>
      <c r="C801" s="40" t="s">
        <v>51</v>
      </c>
      <c r="D801" s="40" t="s">
        <v>144</v>
      </c>
      <c r="E801" s="40" t="s">
        <v>145</v>
      </c>
      <c r="F801" s="40" t="s">
        <v>69</v>
      </c>
      <c r="G801" s="8" t="s">
        <v>1434</v>
      </c>
      <c r="H801" s="12">
        <v>57000</v>
      </c>
      <c r="I801" s="4" t="s">
        <v>2748</v>
      </c>
      <c r="J801" s="4" t="s">
        <v>2252</v>
      </c>
      <c r="K801" s="16" t="s">
        <v>168</v>
      </c>
      <c r="L801" s="12">
        <v>57000</v>
      </c>
      <c r="M801" s="66">
        <v>57000</v>
      </c>
      <c r="N801" s="60">
        <v>1730200126310</v>
      </c>
      <c r="O801" s="8" t="s">
        <v>2401</v>
      </c>
      <c r="P801" s="100">
        <v>66069208008</v>
      </c>
      <c r="Q801" s="8" t="s">
        <v>1496</v>
      </c>
      <c r="R801" s="44">
        <v>243439</v>
      </c>
    </row>
    <row r="802" spans="1:18" ht="65.25" x14ac:dyDescent="0.35">
      <c r="A802" s="40">
        <v>2566</v>
      </c>
      <c r="B802" s="41" t="s">
        <v>2575</v>
      </c>
      <c r="C802" s="40" t="s">
        <v>51</v>
      </c>
      <c r="D802" s="40" t="s">
        <v>144</v>
      </c>
      <c r="E802" s="40" t="s">
        <v>145</v>
      </c>
      <c r="F802" s="40" t="s">
        <v>69</v>
      </c>
      <c r="G802" s="8" t="s">
        <v>243</v>
      </c>
      <c r="H802" s="12">
        <v>2025</v>
      </c>
      <c r="I802" s="4" t="s">
        <v>2748</v>
      </c>
      <c r="J802" s="4" t="s">
        <v>2252</v>
      </c>
      <c r="K802" s="16" t="s">
        <v>168</v>
      </c>
      <c r="L802" s="12">
        <v>2025</v>
      </c>
      <c r="M802" s="45">
        <v>2025</v>
      </c>
      <c r="N802" s="43">
        <v>3100202068815</v>
      </c>
      <c r="O802" s="8" t="s">
        <v>2295</v>
      </c>
      <c r="P802" s="100" t="s">
        <v>2663</v>
      </c>
      <c r="Q802" s="8" t="s">
        <v>1497</v>
      </c>
      <c r="R802" s="44">
        <v>243439</v>
      </c>
    </row>
    <row r="803" spans="1:18" ht="65.25" x14ac:dyDescent="0.35">
      <c r="A803" s="40">
        <v>2566</v>
      </c>
      <c r="B803" s="41" t="s">
        <v>2575</v>
      </c>
      <c r="C803" s="40" t="s">
        <v>51</v>
      </c>
      <c r="D803" s="40" t="s">
        <v>144</v>
      </c>
      <c r="E803" s="40" t="s">
        <v>145</v>
      </c>
      <c r="F803" s="40" t="s">
        <v>69</v>
      </c>
      <c r="G803" s="8" t="s">
        <v>1435</v>
      </c>
      <c r="H803" s="12">
        <v>2000</v>
      </c>
      <c r="I803" s="4" t="s">
        <v>2748</v>
      </c>
      <c r="J803" s="4" t="s">
        <v>2252</v>
      </c>
      <c r="K803" s="16" t="s">
        <v>168</v>
      </c>
      <c r="L803" s="12">
        <v>2000</v>
      </c>
      <c r="M803" s="45">
        <v>2000</v>
      </c>
      <c r="N803" s="43">
        <v>3101500725181</v>
      </c>
      <c r="O803" s="8" t="s">
        <v>2413</v>
      </c>
      <c r="P803" s="100" t="s">
        <v>2663</v>
      </c>
      <c r="Q803" s="8" t="s">
        <v>1498</v>
      </c>
      <c r="R803" s="44">
        <v>243417</v>
      </c>
    </row>
    <row r="804" spans="1:18" ht="87" x14ac:dyDescent="0.35">
      <c r="A804" s="40">
        <v>2566</v>
      </c>
      <c r="B804" s="41" t="s">
        <v>2575</v>
      </c>
      <c r="C804" s="40" t="s">
        <v>51</v>
      </c>
      <c r="D804" s="40" t="s">
        <v>144</v>
      </c>
      <c r="E804" s="40" t="s">
        <v>145</v>
      </c>
      <c r="F804" s="40" t="s">
        <v>69</v>
      </c>
      <c r="G804" s="8" t="s">
        <v>1436</v>
      </c>
      <c r="H804" s="12">
        <v>7445721.9800000004</v>
      </c>
      <c r="I804" s="4" t="s">
        <v>2748</v>
      </c>
      <c r="J804" s="4" t="s">
        <v>2252</v>
      </c>
      <c r="K804" s="16" t="s">
        <v>168</v>
      </c>
      <c r="L804" s="12">
        <v>7445721.9800000004</v>
      </c>
      <c r="M804" s="42">
        <v>7445721.9800000004</v>
      </c>
      <c r="N804" s="60">
        <v>994000521031</v>
      </c>
      <c r="O804" s="18" t="s">
        <v>2278</v>
      </c>
      <c r="P804" s="100">
        <v>66069452844</v>
      </c>
      <c r="Q804" s="8" t="s">
        <v>1499</v>
      </c>
      <c r="R804" s="44">
        <v>243536</v>
      </c>
    </row>
    <row r="805" spans="1:18" ht="65.25" x14ac:dyDescent="0.35">
      <c r="A805" s="40">
        <v>2566</v>
      </c>
      <c r="B805" s="41" t="s">
        <v>2575</v>
      </c>
      <c r="C805" s="40" t="s">
        <v>51</v>
      </c>
      <c r="D805" s="40" t="s">
        <v>144</v>
      </c>
      <c r="E805" s="40" t="s">
        <v>145</v>
      </c>
      <c r="F805" s="40" t="s">
        <v>69</v>
      </c>
      <c r="G805" s="8" t="s">
        <v>1437</v>
      </c>
      <c r="H805" s="12">
        <v>12000</v>
      </c>
      <c r="I805" s="4" t="s">
        <v>2748</v>
      </c>
      <c r="J805" s="4" t="s">
        <v>2252</v>
      </c>
      <c r="K805" s="16" t="s">
        <v>168</v>
      </c>
      <c r="L805" s="12">
        <v>12000</v>
      </c>
      <c r="M805" s="45">
        <v>12000</v>
      </c>
      <c r="N805" s="60">
        <v>733555000164</v>
      </c>
      <c r="O805" s="8" t="s">
        <v>2488</v>
      </c>
      <c r="P805" s="100">
        <v>66069163568</v>
      </c>
      <c r="Q805" s="8" t="s">
        <v>1500</v>
      </c>
      <c r="R805" s="44">
        <v>243436</v>
      </c>
    </row>
    <row r="806" spans="1:18" ht="65.25" x14ac:dyDescent="0.35">
      <c r="A806" s="40">
        <v>2566</v>
      </c>
      <c r="B806" s="41" t="s">
        <v>2575</v>
      </c>
      <c r="C806" s="40" t="s">
        <v>51</v>
      </c>
      <c r="D806" s="40" t="s">
        <v>144</v>
      </c>
      <c r="E806" s="40" t="s">
        <v>145</v>
      </c>
      <c r="F806" s="40" t="s">
        <v>69</v>
      </c>
      <c r="G806" s="8" t="s">
        <v>1438</v>
      </c>
      <c r="H806" s="12">
        <v>8000</v>
      </c>
      <c r="I806" s="4" t="s">
        <v>2748</v>
      </c>
      <c r="J806" s="4" t="s">
        <v>2252</v>
      </c>
      <c r="K806" s="16" t="s">
        <v>168</v>
      </c>
      <c r="L806" s="12">
        <v>8000</v>
      </c>
      <c r="M806" s="45">
        <v>12000</v>
      </c>
      <c r="N806" s="60">
        <v>733555000164</v>
      </c>
      <c r="O806" s="8" t="s">
        <v>2489</v>
      </c>
      <c r="P806" s="100">
        <v>66069163900</v>
      </c>
      <c r="Q806" s="8" t="s">
        <v>1501</v>
      </c>
      <c r="R806" s="44">
        <v>243436</v>
      </c>
    </row>
    <row r="807" spans="1:18" ht="65.25" x14ac:dyDescent="0.35">
      <c r="A807" s="40">
        <v>2566</v>
      </c>
      <c r="B807" s="41" t="s">
        <v>2575</v>
      </c>
      <c r="C807" s="40" t="s">
        <v>51</v>
      </c>
      <c r="D807" s="40" t="s">
        <v>144</v>
      </c>
      <c r="E807" s="40" t="s">
        <v>145</v>
      </c>
      <c r="F807" s="40" t="s">
        <v>69</v>
      </c>
      <c r="G807" s="8" t="s">
        <v>1439</v>
      </c>
      <c r="H807" s="12">
        <v>28000</v>
      </c>
      <c r="I807" s="4" t="s">
        <v>2748</v>
      </c>
      <c r="J807" s="4" t="s">
        <v>2252</v>
      </c>
      <c r="K807" s="16" t="s">
        <v>168</v>
      </c>
      <c r="L807" s="12">
        <v>28000</v>
      </c>
      <c r="M807" s="45">
        <v>28000</v>
      </c>
      <c r="N807" s="60">
        <v>3730300284240</v>
      </c>
      <c r="O807" s="8" t="s">
        <v>2490</v>
      </c>
      <c r="P807" s="100">
        <v>66069105061</v>
      </c>
      <c r="Q807" s="8" t="s">
        <v>1502</v>
      </c>
      <c r="R807" s="44">
        <v>243432</v>
      </c>
    </row>
    <row r="808" spans="1:18" ht="65.25" x14ac:dyDescent="0.35">
      <c r="A808" s="40">
        <v>2566</v>
      </c>
      <c r="B808" s="41" t="s">
        <v>2575</v>
      </c>
      <c r="C808" s="40" t="s">
        <v>51</v>
      </c>
      <c r="D808" s="40" t="s">
        <v>144</v>
      </c>
      <c r="E808" s="40" t="s">
        <v>145</v>
      </c>
      <c r="F808" s="40" t="s">
        <v>69</v>
      </c>
      <c r="G808" s="8" t="s">
        <v>433</v>
      </c>
      <c r="H808" s="12">
        <v>642</v>
      </c>
      <c r="I808" s="4" t="s">
        <v>2748</v>
      </c>
      <c r="J808" s="4" t="s">
        <v>2252</v>
      </c>
      <c r="K808" s="16" t="s">
        <v>168</v>
      </c>
      <c r="L808" s="12">
        <v>642</v>
      </c>
      <c r="M808" s="41">
        <v>642</v>
      </c>
      <c r="N808" s="43" t="s">
        <v>2613</v>
      </c>
      <c r="O808" s="8" t="s">
        <v>2283</v>
      </c>
      <c r="P808" s="100" t="s">
        <v>2663</v>
      </c>
      <c r="Q808" s="8" t="s">
        <v>1503</v>
      </c>
      <c r="R808" s="44">
        <v>243411</v>
      </c>
    </row>
    <row r="809" spans="1:18" ht="65.25" x14ac:dyDescent="0.35">
      <c r="A809" s="40">
        <v>2566</v>
      </c>
      <c r="B809" s="41" t="s">
        <v>2575</v>
      </c>
      <c r="C809" s="40" t="s">
        <v>51</v>
      </c>
      <c r="D809" s="40" t="s">
        <v>144</v>
      </c>
      <c r="E809" s="40" t="s">
        <v>145</v>
      </c>
      <c r="F809" s="40" t="s">
        <v>69</v>
      </c>
      <c r="G809" s="8" t="s">
        <v>418</v>
      </c>
      <c r="H809" s="12">
        <v>44298</v>
      </c>
      <c r="I809" s="4" t="s">
        <v>2748</v>
      </c>
      <c r="J809" s="4" t="s">
        <v>2252</v>
      </c>
      <c r="K809" s="16" t="s">
        <v>168</v>
      </c>
      <c r="L809" s="12">
        <v>44298</v>
      </c>
      <c r="M809" s="45">
        <v>44298</v>
      </c>
      <c r="N809" s="48">
        <v>735556000542</v>
      </c>
      <c r="O809" s="18" t="s">
        <v>2300</v>
      </c>
      <c r="P809" s="100">
        <v>66059533474</v>
      </c>
      <c r="Q809" s="8" t="s">
        <v>1504</v>
      </c>
      <c r="R809" s="44">
        <v>243418</v>
      </c>
    </row>
    <row r="810" spans="1:18" ht="65.25" x14ac:dyDescent="0.35">
      <c r="A810" s="40">
        <v>2566</v>
      </c>
      <c r="B810" s="41" t="s">
        <v>2575</v>
      </c>
      <c r="C810" s="40" t="s">
        <v>51</v>
      </c>
      <c r="D810" s="40" t="s">
        <v>144</v>
      </c>
      <c r="E810" s="40" t="s">
        <v>145</v>
      </c>
      <c r="F810" s="40" t="s">
        <v>69</v>
      </c>
      <c r="G810" s="8" t="s">
        <v>227</v>
      </c>
      <c r="H810" s="12">
        <v>9523</v>
      </c>
      <c r="I810" s="4" t="s">
        <v>2748</v>
      </c>
      <c r="J810" s="4" t="s">
        <v>2252</v>
      </c>
      <c r="K810" s="16" t="s">
        <v>168</v>
      </c>
      <c r="L810" s="12">
        <v>9523</v>
      </c>
      <c r="M810" s="45">
        <v>9523</v>
      </c>
      <c r="N810" s="43">
        <v>3739900143904</v>
      </c>
      <c r="O810" s="8" t="s">
        <v>2260</v>
      </c>
      <c r="P810" s="100">
        <v>66059532520</v>
      </c>
      <c r="Q810" s="8" t="s">
        <v>1505</v>
      </c>
      <c r="R810" s="44">
        <v>243418</v>
      </c>
    </row>
    <row r="811" spans="1:18" ht="65.25" x14ac:dyDescent="0.35">
      <c r="A811" s="40">
        <v>2566</v>
      </c>
      <c r="B811" s="41" t="s">
        <v>2575</v>
      </c>
      <c r="C811" s="40" t="s">
        <v>51</v>
      </c>
      <c r="D811" s="40" t="s">
        <v>144</v>
      </c>
      <c r="E811" s="40" t="s">
        <v>145</v>
      </c>
      <c r="F811" s="40" t="s">
        <v>69</v>
      </c>
      <c r="G811" s="8" t="s">
        <v>226</v>
      </c>
      <c r="H811" s="12">
        <v>35000</v>
      </c>
      <c r="I811" s="4" t="s">
        <v>2748</v>
      </c>
      <c r="J811" s="4" t="s">
        <v>2252</v>
      </c>
      <c r="K811" s="16" t="s">
        <v>168</v>
      </c>
      <c r="L811" s="12">
        <v>35000</v>
      </c>
      <c r="M811" s="45">
        <v>35000</v>
      </c>
      <c r="N811" s="60">
        <v>3700500474531</v>
      </c>
      <c r="O811" s="8" t="s">
        <v>2306</v>
      </c>
      <c r="P811" s="100">
        <v>66059531015</v>
      </c>
      <c r="Q811" s="8" t="s">
        <v>1506</v>
      </c>
      <c r="R811" s="44">
        <v>243418</v>
      </c>
    </row>
    <row r="812" spans="1:18" ht="65.25" x14ac:dyDescent="0.35">
      <c r="A812" s="40">
        <v>2566</v>
      </c>
      <c r="B812" s="41" t="s">
        <v>2575</v>
      </c>
      <c r="C812" s="40" t="s">
        <v>51</v>
      </c>
      <c r="D812" s="40" t="s">
        <v>144</v>
      </c>
      <c r="E812" s="40" t="s">
        <v>145</v>
      </c>
      <c r="F812" s="40" t="s">
        <v>69</v>
      </c>
      <c r="G812" s="8" t="s">
        <v>1440</v>
      </c>
      <c r="H812" s="12">
        <v>79094.399999999994</v>
      </c>
      <c r="I812" s="4" t="s">
        <v>2748</v>
      </c>
      <c r="J812" s="4" t="s">
        <v>2252</v>
      </c>
      <c r="K812" s="16" t="s">
        <v>168</v>
      </c>
      <c r="L812" s="12">
        <v>79094.399999999994</v>
      </c>
      <c r="M812" s="42">
        <v>79094.399999999994</v>
      </c>
      <c r="N812" s="60">
        <v>705562001806</v>
      </c>
      <c r="O812" s="18" t="s">
        <v>2326</v>
      </c>
      <c r="P812" s="100">
        <v>66059452053</v>
      </c>
      <c r="Q812" s="8" t="s">
        <v>1507</v>
      </c>
      <c r="R812" s="44">
        <v>243421</v>
      </c>
    </row>
    <row r="813" spans="1:18" ht="65.25" x14ac:dyDescent="0.35">
      <c r="A813" s="40">
        <v>2566</v>
      </c>
      <c r="B813" s="41" t="s">
        <v>2575</v>
      </c>
      <c r="C813" s="40" t="s">
        <v>51</v>
      </c>
      <c r="D813" s="40" t="s">
        <v>144</v>
      </c>
      <c r="E813" s="40" t="s">
        <v>145</v>
      </c>
      <c r="F813" s="40" t="s">
        <v>69</v>
      </c>
      <c r="G813" s="8" t="s">
        <v>1441</v>
      </c>
      <c r="H813" s="12">
        <v>10165</v>
      </c>
      <c r="I813" s="4" t="s">
        <v>2748</v>
      </c>
      <c r="J813" s="4" t="s">
        <v>2252</v>
      </c>
      <c r="K813" s="16" t="s">
        <v>168</v>
      </c>
      <c r="L813" s="12">
        <v>10165</v>
      </c>
      <c r="M813" s="45">
        <v>10165</v>
      </c>
      <c r="N813" s="60">
        <v>105526012254</v>
      </c>
      <c r="O813" s="8" t="s">
        <v>2491</v>
      </c>
      <c r="P813" s="100">
        <v>66069036038</v>
      </c>
      <c r="Q813" s="8" t="s">
        <v>1508</v>
      </c>
      <c r="R813" s="44">
        <v>243428</v>
      </c>
    </row>
    <row r="814" spans="1:18" ht="65.25" x14ac:dyDescent="0.35">
      <c r="A814" s="40">
        <v>2566</v>
      </c>
      <c r="B814" s="41" t="s">
        <v>2575</v>
      </c>
      <c r="C814" s="40" t="s">
        <v>51</v>
      </c>
      <c r="D814" s="40" t="s">
        <v>144</v>
      </c>
      <c r="E814" s="40" t="s">
        <v>145</v>
      </c>
      <c r="F814" s="40" t="s">
        <v>69</v>
      </c>
      <c r="G814" s="8" t="s">
        <v>1442</v>
      </c>
      <c r="H814" s="12">
        <v>8775.9</v>
      </c>
      <c r="I814" s="4" t="s">
        <v>2748</v>
      </c>
      <c r="J814" s="4" t="s">
        <v>2252</v>
      </c>
      <c r="K814" s="16" t="s">
        <v>168</v>
      </c>
      <c r="L814" s="12">
        <v>8775.9</v>
      </c>
      <c r="M814" s="42">
        <v>8775.9</v>
      </c>
      <c r="N814" s="43">
        <v>735542000022</v>
      </c>
      <c r="O814" s="18" t="s">
        <v>2280</v>
      </c>
      <c r="P814" s="100">
        <v>66069043534</v>
      </c>
      <c r="Q814" s="8" t="s">
        <v>1509</v>
      </c>
      <c r="R814" s="44">
        <v>243428</v>
      </c>
    </row>
    <row r="815" spans="1:18" ht="65.25" x14ac:dyDescent="0.35">
      <c r="A815" s="40">
        <v>2566</v>
      </c>
      <c r="B815" s="41" t="s">
        <v>2575</v>
      </c>
      <c r="C815" s="40" t="s">
        <v>51</v>
      </c>
      <c r="D815" s="40" t="s">
        <v>144</v>
      </c>
      <c r="E815" s="40" t="s">
        <v>145</v>
      </c>
      <c r="F815" s="40" t="s">
        <v>69</v>
      </c>
      <c r="G815" s="8" t="s">
        <v>1443</v>
      </c>
      <c r="H815" s="12">
        <v>92612</v>
      </c>
      <c r="I815" s="4" t="s">
        <v>2748</v>
      </c>
      <c r="J815" s="4" t="s">
        <v>2252</v>
      </c>
      <c r="K815" s="16" t="s">
        <v>168</v>
      </c>
      <c r="L815" s="12">
        <v>92612</v>
      </c>
      <c r="M815" s="45">
        <v>92612</v>
      </c>
      <c r="N815" s="43">
        <v>1709900525461</v>
      </c>
      <c r="O815" s="18" t="s">
        <v>2345</v>
      </c>
      <c r="P815" s="100">
        <v>66069161897</v>
      </c>
      <c r="Q815" s="8" t="s">
        <v>1510</v>
      </c>
      <c r="R815" s="44">
        <v>243438</v>
      </c>
    </row>
    <row r="816" spans="1:18" ht="65.25" x14ac:dyDescent="0.35">
      <c r="A816" s="40">
        <v>2566</v>
      </c>
      <c r="B816" s="41" t="s">
        <v>2575</v>
      </c>
      <c r="C816" s="40" t="s">
        <v>51</v>
      </c>
      <c r="D816" s="40" t="s">
        <v>144</v>
      </c>
      <c r="E816" s="40" t="s">
        <v>145</v>
      </c>
      <c r="F816" s="40" t="s">
        <v>69</v>
      </c>
      <c r="G816" s="8" t="s">
        <v>1444</v>
      </c>
      <c r="H816" s="12">
        <v>9078</v>
      </c>
      <c r="I816" s="4" t="s">
        <v>2748</v>
      </c>
      <c r="J816" s="4" t="s">
        <v>2252</v>
      </c>
      <c r="K816" s="16" t="s">
        <v>168</v>
      </c>
      <c r="L816" s="12">
        <v>9078</v>
      </c>
      <c r="M816" s="45">
        <v>9078</v>
      </c>
      <c r="N816" s="43">
        <v>735542000022</v>
      </c>
      <c r="O816" s="18" t="s">
        <v>2280</v>
      </c>
      <c r="P816" s="100">
        <v>66059556233</v>
      </c>
      <c r="Q816" s="8" t="s">
        <v>1511</v>
      </c>
      <c r="R816" s="44">
        <v>243422</v>
      </c>
    </row>
    <row r="817" spans="1:18" ht="65.25" x14ac:dyDescent="0.35">
      <c r="A817" s="40">
        <v>2566</v>
      </c>
      <c r="B817" s="41" t="s">
        <v>2575</v>
      </c>
      <c r="C817" s="40" t="s">
        <v>51</v>
      </c>
      <c r="D817" s="40" t="s">
        <v>144</v>
      </c>
      <c r="E817" s="40" t="s">
        <v>145</v>
      </c>
      <c r="F817" s="40" t="s">
        <v>69</v>
      </c>
      <c r="G817" s="8" t="s">
        <v>1445</v>
      </c>
      <c r="H817" s="12">
        <v>7173</v>
      </c>
      <c r="I817" s="4" t="s">
        <v>2748</v>
      </c>
      <c r="J817" s="4" t="s">
        <v>2252</v>
      </c>
      <c r="K817" s="16" t="s">
        <v>168</v>
      </c>
      <c r="L817" s="12">
        <v>7173</v>
      </c>
      <c r="M817" s="45">
        <v>7173</v>
      </c>
      <c r="N817" s="43">
        <v>735542000022</v>
      </c>
      <c r="O817" s="18" t="s">
        <v>2280</v>
      </c>
      <c r="P817" s="100">
        <v>66059554188</v>
      </c>
      <c r="Q817" s="8" t="s">
        <v>1512</v>
      </c>
      <c r="R817" s="44">
        <v>243422</v>
      </c>
    </row>
    <row r="818" spans="1:18" ht="65.25" x14ac:dyDescent="0.35">
      <c r="A818" s="40">
        <v>2566</v>
      </c>
      <c r="B818" s="41" t="s">
        <v>2575</v>
      </c>
      <c r="C818" s="40" t="s">
        <v>51</v>
      </c>
      <c r="D818" s="40" t="s">
        <v>144</v>
      </c>
      <c r="E818" s="40" t="s">
        <v>145</v>
      </c>
      <c r="F818" s="40" t="s">
        <v>69</v>
      </c>
      <c r="G818" s="8" t="s">
        <v>1446</v>
      </c>
      <c r="H818" s="12">
        <v>88184.05</v>
      </c>
      <c r="I818" s="4" t="s">
        <v>2748</v>
      </c>
      <c r="J818" s="4" t="s">
        <v>2252</v>
      </c>
      <c r="K818" s="16" t="s">
        <v>168</v>
      </c>
      <c r="L818" s="12">
        <v>88184.05</v>
      </c>
      <c r="M818" s="42">
        <v>88184.05</v>
      </c>
      <c r="N818" s="60">
        <v>705562001806</v>
      </c>
      <c r="O818" s="18" t="s">
        <v>2326</v>
      </c>
      <c r="P818" s="100">
        <v>66059451365</v>
      </c>
      <c r="Q818" s="8" t="s">
        <v>1513</v>
      </c>
      <c r="R818" s="44">
        <v>243421</v>
      </c>
    </row>
    <row r="819" spans="1:18" ht="65.25" x14ac:dyDescent="0.35">
      <c r="A819" s="40">
        <v>2566</v>
      </c>
      <c r="B819" s="41" t="s">
        <v>2575</v>
      </c>
      <c r="C819" s="40" t="s">
        <v>51</v>
      </c>
      <c r="D819" s="40" t="s">
        <v>144</v>
      </c>
      <c r="E819" s="40" t="s">
        <v>145</v>
      </c>
      <c r="F819" s="40" t="s">
        <v>69</v>
      </c>
      <c r="G819" s="8" t="s">
        <v>424</v>
      </c>
      <c r="H819" s="12">
        <v>51100</v>
      </c>
      <c r="I819" s="4" t="s">
        <v>2748</v>
      </c>
      <c r="J819" s="4" t="s">
        <v>2252</v>
      </c>
      <c r="K819" s="16" t="s">
        <v>168</v>
      </c>
      <c r="L819" s="12">
        <v>51100</v>
      </c>
      <c r="M819" s="45">
        <v>51100</v>
      </c>
      <c r="N819" s="60">
        <v>1739990011224</v>
      </c>
      <c r="O819" s="8" t="s">
        <v>2324</v>
      </c>
      <c r="P819" s="100">
        <v>66069035099</v>
      </c>
      <c r="Q819" s="8" t="s">
        <v>1514</v>
      </c>
      <c r="R819" s="44">
        <v>243428</v>
      </c>
    </row>
    <row r="820" spans="1:18" ht="65.25" x14ac:dyDescent="0.35">
      <c r="A820" s="40">
        <v>2566</v>
      </c>
      <c r="B820" s="41" t="s">
        <v>2575</v>
      </c>
      <c r="C820" s="40" t="s">
        <v>51</v>
      </c>
      <c r="D820" s="40" t="s">
        <v>144</v>
      </c>
      <c r="E820" s="40" t="s">
        <v>145</v>
      </c>
      <c r="F820" s="40" t="s">
        <v>69</v>
      </c>
      <c r="G820" s="8" t="s">
        <v>1447</v>
      </c>
      <c r="H820" s="12">
        <v>11897.33</v>
      </c>
      <c r="I820" s="4" t="s">
        <v>2748</v>
      </c>
      <c r="J820" s="4" t="s">
        <v>2252</v>
      </c>
      <c r="K820" s="16" t="s">
        <v>168</v>
      </c>
      <c r="L820" s="12">
        <v>11897.33</v>
      </c>
      <c r="M820" s="42">
        <v>11897.33</v>
      </c>
      <c r="N820" s="60">
        <v>733534000769</v>
      </c>
      <c r="O820" s="8" t="s">
        <v>2391</v>
      </c>
      <c r="P820" s="100">
        <v>66069035677</v>
      </c>
      <c r="Q820" s="8" t="s">
        <v>1515</v>
      </c>
      <c r="R820" s="44">
        <v>243428</v>
      </c>
    </row>
    <row r="821" spans="1:18" ht="65.25" x14ac:dyDescent="0.35">
      <c r="A821" s="40">
        <v>2566</v>
      </c>
      <c r="B821" s="41" t="s">
        <v>2575</v>
      </c>
      <c r="C821" s="40" t="s">
        <v>51</v>
      </c>
      <c r="D821" s="40" t="s">
        <v>144</v>
      </c>
      <c r="E821" s="40" t="s">
        <v>145</v>
      </c>
      <c r="F821" s="40" t="s">
        <v>69</v>
      </c>
      <c r="G821" s="8" t="s">
        <v>216</v>
      </c>
      <c r="H821" s="12">
        <v>13500</v>
      </c>
      <c r="I821" s="4" t="s">
        <v>2748</v>
      </c>
      <c r="J821" s="4" t="s">
        <v>2252</v>
      </c>
      <c r="K821" s="16" t="s">
        <v>168</v>
      </c>
      <c r="L821" s="12">
        <v>13500</v>
      </c>
      <c r="M821" s="45">
        <v>13500</v>
      </c>
      <c r="N821" s="43">
        <v>735560006193</v>
      </c>
      <c r="O821" s="8" t="s">
        <v>2279</v>
      </c>
      <c r="P821" s="100">
        <v>66069198283</v>
      </c>
      <c r="Q821" s="8" t="s">
        <v>1516</v>
      </c>
      <c r="R821" s="44">
        <v>243435</v>
      </c>
    </row>
    <row r="822" spans="1:18" ht="65.25" x14ac:dyDescent="0.35">
      <c r="A822" s="40">
        <v>2566</v>
      </c>
      <c r="B822" s="41" t="s">
        <v>2575</v>
      </c>
      <c r="C822" s="40" t="s">
        <v>51</v>
      </c>
      <c r="D822" s="40" t="s">
        <v>144</v>
      </c>
      <c r="E822" s="40" t="s">
        <v>145</v>
      </c>
      <c r="F822" s="40" t="s">
        <v>69</v>
      </c>
      <c r="G822" s="8" t="s">
        <v>1448</v>
      </c>
      <c r="H822" s="12">
        <v>99920</v>
      </c>
      <c r="I822" s="4" t="s">
        <v>2748</v>
      </c>
      <c r="J822" s="4" t="s">
        <v>2252</v>
      </c>
      <c r="K822" s="16" t="s">
        <v>168</v>
      </c>
      <c r="L822" s="12">
        <v>99920</v>
      </c>
      <c r="M822" s="45">
        <v>99920</v>
      </c>
      <c r="N822" s="43">
        <v>1709900525461</v>
      </c>
      <c r="O822" s="18" t="s">
        <v>2345</v>
      </c>
      <c r="P822" s="100">
        <v>66069162391</v>
      </c>
      <c r="Q822" s="8" t="s">
        <v>1517</v>
      </c>
      <c r="R822" s="44">
        <v>243437</v>
      </c>
    </row>
    <row r="823" spans="1:18" ht="65.25" x14ac:dyDescent="0.35">
      <c r="A823" s="40">
        <v>2566</v>
      </c>
      <c r="B823" s="41" t="s">
        <v>2575</v>
      </c>
      <c r="C823" s="40" t="s">
        <v>51</v>
      </c>
      <c r="D823" s="40" t="s">
        <v>144</v>
      </c>
      <c r="E823" s="40" t="s">
        <v>145</v>
      </c>
      <c r="F823" s="40" t="s">
        <v>69</v>
      </c>
      <c r="G823" s="8" t="s">
        <v>651</v>
      </c>
      <c r="H823" s="12">
        <v>38100</v>
      </c>
      <c r="I823" s="4" t="s">
        <v>2748</v>
      </c>
      <c r="J823" s="4" t="s">
        <v>2252</v>
      </c>
      <c r="K823" s="16" t="s">
        <v>168</v>
      </c>
      <c r="L823" s="12">
        <v>38100</v>
      </c>
      <c r="M823" s="45">
        <v>38100</v>
      </c>
      <c r="N823" s="43">
        <v>1709900525461</v>
      </c>
      <c r="O823" s="18" t="s">
        <v>2345</v>
      </c>
      <c r="P823" s="100">
        <v>66069161619</v>
      </c>
      <c r="Q823" s="8" t="s">
        <v>1518</v>
      </c>
      <c r="R823" s="44">
        <v>243437</v>
      </c>
    </row>
    <row r="824" spans="1:18" ht="65.25" x14ac:dyDescent="0.35">
      <c r="A824" s="40">
        <v>2566</v>
      </c>
      <c r="B824" s="41" t="s">
        <v>2575</v>
      </c>
      <c r="C824" s="40" t="s">
        <v>51</v>
      </c>
      <c r="D824" s="40" t="s">
        <v>144</v>
      </c>
      <c r="E824" s="40" t="s">
        <v>145</v>
      </c>
      <c r="F824" s="40" t="s">
        <v>69</v>
      </c>
      <c r="G824" s="8" t="s">
        <v>1449</v>
      </c>
      <c r="H824" s="12">
        <v>1300000</v>
      </c>
      <c r="I824" s="4" t="s">
        <v>2748</v>
      </c>
      <c r="J824" s="4" t="s">
        <v>2253</v>
      </c>
      <c r="K824" s="8" t="s">
        <v>169</v>
      </c>
      <c r="L824" s="12">
        <v>1377536.8</v>
      </c>
      <c r="M824" s="45">
        <v>1295000</v>
      </c>
      <c r="N824" s="60">
        <v>735540000505</v>
      </c>
      <c r="O824" s="18" t="s">
        <v>2492</v>
      </c>
      <c r="P824" s="100">
        <v>66027149774</v>
      </c>
      <c r="Q824" s="8" t="s">
        <v>1519</v>
      </c>
      <c r="R824" s="44">
        <v>243531</v>
      </c>
    </row>
    <row r="825" spans="1:18" ht="108.75" x14ac:dyDescent="0.35">
      <c r="A825" s="40">
        <v>2566</v>
      </c>
      <c r="B825" s="41" t="s">
        <v>2575</v>
      </c>
      <c r="C825" s="40" t="s">
        <v>51</v>
      </c>
      <c r="D825" s="40" t="s">
        <v>144</v>
      </c>
      <c r="E825" s="40" t="s">
        <v>145</v>
      </c>
      <c r="F825" s="40" t="s">
        <v>69</v>
      </c>
      <c r="G825" s="8" t="s">
        <v>1450</v>
      </c>
      <c r="H825" s="12">
        <v>1446000</v>
      </c>
      <c r="I825" s="4" t="s">
        <v>2748</v>
      </c>
      <c r="J825" s="4" t="s">
        <v>2252</v>
      </c>
      <c r="K825" s="8" t="s">
        <v>169</v>
      </c>
      <c r="L825" s="12">
        <v>1412440.23</v>
      </c>
      <c r="M825" s="45">
        <v>949000</v>
      </c>
      <c r="N825" s="60">
        <v>103550009479</v>
      </c>
      <c r="O825" s="18" t="s">
        <v>2493</v>
      </c>
      <c r="P825" s="100">
        <v>66037534081</v>
      </c>
      <c r="Q825" s="8" t="s">
        <v>1520</v>
      </c>
      <c r="R825" s="44">
        <v>243492</v>
      </c>
    </row>
    <row r="826" spans="1:18" ht="65.25" x14ac:dyDescent="0.35">
      <c r="A826" s="40">
        <v>2566</v>
      </c>
      <c r="B826" s="41" t="s">
        <v>2575</v>
      </c>
      <c r="C826" s="40" t="s">
        <v>51</v>
      </c>
      <c r="D826" s="40" t="s">
        <v>144</v>
      </c>
      <c r="E826" s="40" t="s">
        <v>145</v>
      </c>
      <c r="F826" s="40" t="s">
        <v>69</v>
      </c>
      <c r="G826" s="8" t="s">
        <v>430</v>
      </c>
      <c r="H826" s="12">
        <v>915.92</v>
      </c>
      <c r="I826" s="4" t="s">
        <v>2748</v>
      </c>
      <c r="J826" s="4" t="s">
        <v>2252</v>
      </c>
      <c r="K826" s="16" t="s">
        <v>168</v>
      </c>
      <c r="L826" s="12">
        <v>915.92</v>
      </c>
      <c r="M826" s="41">
        <v>915.92</v>
      </c>
      <c r="N826" s="43">
        <v>994000516711</v>
      </c>
      <c r="O826" s="8" t="s">
        <v>2303</v>
      </c>
      <c r="P826" s="100" t="s">
        <v>2663</v>
      </c>
      <c r="Q826" s="8" t="s">
        <v>1521</v>
      </c>
      <c r="R826" s="44">
        <v>243415</v>
      </c>
    </row>
    <row r="827" spans="1:18" ht="65.25" x14ac:dyDescent="0.35">
      <c r="A827" s="40">
        <v>2566</v>
      </c>
      <c r="B827" s="41" t="s">
        <v>2575</v>
      </c>
      <c r="C827" s="40" t="s">
        <v>51</v>
      </c>
      <c r="D827" s="40" t="s">
        <v>144</v>
      </c>
      <c r="E827" s="40" t="s">
        <v>145</v>
      </c>
      <c r="F827" s="40" t="s">
        <v>69</v>
      </c>
      <c r="G827" s="8" t="s">
        <v>1451</v>
      </c>
      <c r="H827" s="12">
        <v>4450</v>
      </c>
      <c r="I827" s="4" t="s">
        <v>2748</v>
      </c>
      <c r="J827" s="4" t="s">
        <v>2252</v>
      </c>
      <c r="K827" s="16" t="s">
        <v>168</v>
      </c>
      <c r="L827" s="12">
        <v>4450</v>
      </c>
      <c r="M827" s="45">
        <v>4450</v>
      </c>
      <c r="N827" s="43">
        <v>735560006193</v>
      </c>
      <c r="O827" s="8" t="s">
        <v>2279</v>
      </c>
      <c r="P827" s="100" t="s">
        <v>2663</v>
      </c>
      <c r="Q827" s="8" t="s">
        <v>1522</v>
      </c>
      <c r="R827" s="44">
        <v>243422</v>
      </c>
    </row>
    <row r="828" spans="1:18" ht="65.25" x14ac:dyDescent="0.35">
      <c r="A828" s="40">
        <v>2566</v>
      </c>
      <c r="B828" s="41" t="s">
        <v>2575</v>
      </c>
      <c r="C828" s="40" t="s">
        <v>51</v>
      </c>
      <c r="D828" s="40" t="s">
        <v>144</v>
      </c>
      <c r="E828" s="40" t="s">
        <v>145</v>
      </c>
      <c r="F828" s="40" t="s">
        <v>69</v>
      </c>
      <c r="G828" s="8" t="s">
        <v>375</v>
      </c>
      <c r="H828" s="12">
        <v>1000</v>
      </c>
      <c r="I828" s="4" t="s">
        <v>2748</v>
      </c>
      <c r="J828" s="4" t="s">
        <v>2252</v>
      </c>
      <c r="K828" s="16" t="s">
        <v>168</v>
      </c>
      <c r="L828" s="12">
        <v>1000</v>
      </c>
      <c r="M828" s="45">
        <v>1000</v>
      </c>
      <c r="N828" s="43">
        <v>735560006193</v>
      </c>
      <c r="O828" s="8" t="s">
        <v>2279</v>
      </c>
      <c r="P828" s="100" t="s">
        <v>2663</v>
      </c>
      <c r="Q828" s="8" t="s">
        <v>1523</v>
      </c>
      <c r="R828" s="44">
        <v>243429</v>
      </c>
    </row>
    <row r="829" spans="1:18" ht="65.25" x14ac:dyDescent="0.35">
      <c r="A829" s="40">
        <v>2566</v>
      </c>
      <c r="B829" s="41" t="s">
        <v>2575</v>
      </c>
      <c r="C829" s="40" t="s">
        <v>51</v>
      </c>
      <c r="D829" s="40" t="s">
        <v>144</v>
      </c>
      <c r="E829" s="40" t="s">
        <v>145</v>
      </c>
      <c r="F829" s="40" t="s">
        <v>69</v>
      </c>
      <c r="G829" s="8" t="s">
        <v>434</v>
      </c>
      <c r="H829" s="12">
        <v>2419.1999999999998</v>
      </c>
      <c r="I829" s="4" t="s">
        <v>2748</v>
      </c>
      <c r="J829" s="4" t="s">
        <v>2252</v>
      </c>
      <c r="K829" s="16" t="s">
        <v>168</v>
      </c>
      <c r="L829" s="12">
        <v>2419.1999999999998</v>
      </c>
      <c r="M829" s="42">
        <v>2419.1999999999998</v>
      </c>
      <c r="N829" s="43">
        <v>3100202068815</v>
      </c>
      <c r="O829" s="8" t="s">
        <v>2295</v>
      </c>
      <c r="P829" s="100" t="s">
        <v>2663</v>
      </c>
      <c r="Q829" s="8" t="s">
        <v>1524</v>
      </c>
      <c r="R829" s="44">
        <v>243410</v>
      </c>
    </row>
    <row r="830" spans="1:18" ht="65.25" x14ac:dyDescent="0.35">
      <c r="A830" s="40">
        <v>2566</v>
      </c>
      <c r="B830" s="41" t="s">
        <v>2575</v>
      </c>
      <c r="C830" s="40" t="s">
        <v>51</v>
      </c>
      <c r="D830" s="40" t="s">
        <v>144</v>
      </c>
      <c r="E830" s="40" t="s">
        <v>145</v>
      </c>
      <c r="F830" s="40" t="s">
        <v>69</v>
      </c>
      <c r="G830" s="8" t="s">
        <v>1452</v>
      </c>
      <c r="H830" s="12">
        <v>2330</v>
      </c>
      <c r="I830" s="4" t="s">
        <v>2748</v>
      </c>
      <c r="J830" s="4" t="s">
        <v>2252</v>
      </c>
      <c r="K830" s="16" t="s">
        <v>168</v>
      </c>
      <c r="L830" s="12">
        <v>2330</v>
      </c>
      <c r="M830" s="45">
        <v>2330</v>
      </c>
      <c r="N830" s="43">
        <v>735560006193</v>
      </c>
      <c r="O830" s="8" t="s">
        <v>2279</v>
      </c>
      <c r="P830" s="100" t="s">
        <v>2663</v>
      </c>
      <c r="Q830" s="8" t="s">
        <v>1525</v>
      </c>
      <c r="R830" s="44">
        <v>243421</v>
      </c>
    </row>
    <row r="831" spans="1:18" ht="65.25" x14ac:dyDescent="0.35">
      <c r="A831" s="40">
        <v>2566</v>
      </c>
      <c r="B831" s="41" t="s">
        <v>2575</v>
      </c>
      <c r="C831" s="40" t="s">
        <v>51</v>
      </c>
      <c r="D831" s="40" t="s">
        <v>144</v>
      </c>
      <c r="E831" s="40" t="s">
        <v>145</v>
      </c>
      <c r="F831" s="40" t="s">
        <v>69</v>
      </c>
      <c r="G831" s="8" t="s">
        <v>1453</v>
      </c>
      <c r="H831" s="12">
        <v>2200</v>
      </c>
      <c r="I831" s="4" t="s">
        <v>2748</v>
      </c>
      <c r="J831" s="4" t="s">
        <v>2252</v>
      </c>
      <c r="K831" s="16" t="s">
        <v>168</v>
      </c>
      <c r="L831" s="12">
        <v>2200</v>
      </c>
      <c r="M831" s="45">
        <v>2200</v>
      </c>
      <c r="N831" s="43">
        <v>735542000022</v>
      </c>
      <c r="O831" s="18" t="s">
        <v>2280</v>
      </c>
      <c r="P831" s="100" t="s">
        <v>2663</v>
      </c>
      <c r="Q831" s="8" t="s">
        <v>1526</v>
      </c>
      <c r="R831" s="44">
        <v>243423</v>
      </c>
    </row>
    <row r="832" spans="1:18" ht="65.25" x14ac:dyDescent="0.35">
      <c r="A832" s="40">
        <v>2566</v>
      </c>
      <c r="B832" s="41" t="s">
        <v>2575</v>
      </c>
      <c r="C832" s="40" t="s">
        <v>51</v>
      </c>
      <c r="D832" s="40" t="s">
        <v>144</v>
      </c>
      <c r="E832" s="40" t="s">
        <v>145</v>
      </c>
      <c r="F832" s="40" t="s">
        <v>69</v>
      </c>
      <c r="G832" s="8" t="s">
        <v>644</v>
      </c>
      <c r="H832" s="12">
        <v>405</v>
      </c>
      <c r="I832" s="4" t="s">
        <v>2748</v>
      </c>
      <c r="J832" s="4" t="s">
        <v>2252</v>
      </c>
      <c r="K832" s="16" t="s">
        <v>168</v>
      </c>
      <c r="L832" s="12">
        <v>405</v>
      </c>
      <c r="M832" s="41">
        <v>405</v>
      </c>
      <c r="N832" s="43">
        <v>3100202068815</v>
      </c>
      <c r="O832" s="8" t="s">
        <v>2295</v>
      </c>
      <c r="P832" s="100" t="s">
        <v>2663</v>
      </c>
      <c r="Q832" s="8" t="s">
        <v>1527</v>
      </c>
      <c r="R832" s="44">
        <v>243429</v>
      </c>
    </row>
    <row r="833" spans="1:18" ht="65.25" x14ac:dyDescent="0.35">
      <c r="A833" s="40">
        <v>2566</v>
      </c>
      <c r="B833" s="41" t="s">
        <v>2575</v>
      </c>
      <c r="C833" s="40" t="s">
        <v>51</v>
      </c>
      <c r="D833" s="40" t="s">
        <v>144</v>
      </c>
      <c r="E833" s="40" t="s">
        <v>145</v>
      </c>
      <c r="F833" s="40" t="s">
        <v>69</v>
      </c>
      <c r="G833" s="8" t="s">
        <v>1302</v>
      </c>
      <c r="H833" s="12">
        <v>491000</v>
      </c>
      <c r="I833" s="4" t="s">
        <v>2748</v>
      </c>
      <c r="J833" s="4" t="s">
        <v>2252</v>
      </c>
      <c r="K833" s="16" t="s">
        <v>168</v>
      </c>
      <c r="L833" s="12">
        <v>491000</v>
      </c>
      <c r="M833" s="45">
        <v>491000</v>
      </c>
      <c r="N833" s="67">
        <v>715563000340</v>
      </c>
      <c r="O833" s="8" t="s">
        <v>2469</v>
      </c>
      <c r="P833" s="100">
        <v>66059521512</v>
      </c>
      <c r="Q833" s="8" t="s">
        <v>1528</v>
      </c>
      <c r="R833" s="44">
        <v>243492</v>
      </c>
    </row>
    <row r="834" spans="1:18" ht="65.25" x14ac:dyDescent="0.35">
      <c r="A834" s="40">
        <v>2566</v>
      </c>
      <c r="B834" s="41" t="s">
        <v>2575</v>
      </c>
      <c r="C834" s="40" t="s">
        <v>51</v>
      </c>
      <c r="D834" s="40" t="s">
        <v>144</v>
      </c>
      <c r="E834" s="40" t="s">
        <v>145</v>
      </c>
      <c r="F834" s="40" t="s">
        <v>69</v>
      </c>
      <c r="G834" s="8" t="s">
        <v>446</v>
      </c>
      <c r="H834" s="12">
        <v>82176</v>
      </c>
      <c r="I834" s="4" t="s">
        <v>2748</v>
      </c>
      <c r="J834" s="4" t="s">
        <v>2252</v>
      </c>
      <c r="K834" s="16" t="s">
        <v>168</v>
      </c>
      <c r="L834" s="12">
        <v>82176</v>
      </c>
      <c r="M834" s="45">
        <v>82176</v>
      </c>
      <c r="N834" s="43" t="s">
        <v>2627</v>
      </c>
      <c r="O834" s="8" t="s">
        <v>2319</v>
      </c>
      <c r="P834" s="100">
        <v>66059465584</v>
      </c>
      <c r="Q834" s="8" t="s">
        <v>1529</v>
      </c>
      <c r="R834" s="44">
        <v>243411</v>
      </c>
    </row>
    <row r="835" spans="1:18" ht="65.25" x14ac:dyDescent="0.35">
      <c r="A835" s="40">
        <v>2566</v>
      </c>
      <c r="B835" s="41" t="s">
        <v>2575</v>
      </c>
      <c r="C835" s="40" t="s">
        <v>51</v>
      </c>
      <c r="D835" s="40" t="s">
        <v>144</v>
      </c>
      <c r="E835" s="40" t="s">
        <v>145</v>
      </c>
      <c r="F835" s="40" t="s">
        <v>69</v>
      </c>
      <c r="G835" s="8" t="s">
        <v>1454</v>
      </c>
      <c r="H835" s="12">
        <v>11149</v>
      </c>
      <c r="I835" s="4" t="s">
        <v>2748</v>
      </c>
      <c r="J835" s="4" t="s">
        <v>2252</v>
      </c>
      <c r="K835" s="16" t="s">
        <v>168</v>
      </c>
      <c r="L835" s="12">
        <v>11149</v>
      </c>
      <c r="M835" s="45">
        <v>11149</v>
      </c>
      <c r="N835" s="43">
        <v>735560006193</v>
      </c>
      <c r="O835" s="8" t="s">
        <v>2279</v>
      </c>
      <c r="P835" s="100">
        <v>66069008228</v>
      </c>
      <c r="Q835" s="8" t="s">
        <v>1530</v>
      </c>
      <c r="R835" s="44">
        <v>243418</v>
      </c>
    </row>
    <row r="836" spans="1:18" ht="65.25" x14ac:dyDescent="0.35">
      <c r="A836" s="40">
        <v>2566</v>
      </c>
      <c r="B836" s="41" t="s">
        <v>2575</v>
      </c>
      <c r="C836" s="40" t="s">
        <v>51</v>
      </c>
      <c r="D836" s="40" t="s">
        <v>144</v>
      </c>
      <c r="E836" s="40" t="s">
        <v>145</v>
      </c>
      <c r="F836" s="40" t="s">
        <v>69</v>
      </c>
      <c r="G836" s="8" t="s">
        <v>1455</v>
      </c>
      <c r="H836" s="12">
        <v>45420</v>
      </c>
      <c r="I836" s="4" t="s">
        <v>2748</v>
      </c>
      <c r="J836" s="4" t="s">
        <v>2252</v>
      </c>
      <c r="K836" s="16" t="s">
        <v>168</v>
      </c>
      <c r="L836" s="12">
        <v>45420</v>
      </c>
      <c r="M836" s="45">
        <v>45420</v>
      </c>
      <c r="N836" s="43">
        <v>735560006193</v>
      </c>
      <c r="O836" s="8" t="s">
        <v>2279</v>
      </c>
      <c r="P836" s="100">
        <v>66059521019</v>
      </c>
      <c r="Q836" s="8" t="s">
        <v>1531</v>
      </c>
      <c r="R836" s="44">
        <v>243418</v>
      </c>
    </row>
    <row r="837" spans="1:18" ht="65.25" x14ac:dyDescent="0.35">
      <c r="A837" s="40">
        <v>2566</v>
      </c>
      <c r="B837" s="41" t="s">
        <v>2575</v>
      </c>
      <c r="C837" s="40" t="s">
        <v>51</v>
      </c>
      <c r="D837" s="40" t="s">
        <v>144</v>
      </c>
      <c r="E837" s="40" t="s">
        <v>145</v>
      </c>
      <c r="F837" s="40" t="s">
        <v>69</v>
      </c>
      <c r="G837" s="8" t="s">
        <v>418</v>
      </c>
      <c r="H837" s="12">
        <v>6922.9</v>
      </c>
      <c r="I837" s="4" t="s">
        <v>2748</v>
      </c>
      <c r="J837" s="4" t="s">
        <v>2252</v>
      </c>
      <c r="K837" s="16" t="s">
        <v>168</v>
      </c>
      <c r="L837" s="12">
        <v>6922.9</v>
      </c>
      <c r="M837" s="42">
        <v>6922.9</v>
      </c>
      <c r="N837" s="43">
        <v>3739900143904</v>
      </c>
      <c r="O837" s="8" t="s">
        <v>2260</v>
      </c>
      <c r="P837" s="100">
        <v>66059467689</v>
      </c>
      <c r="Q837" s="8" t="s">
        <v>1532</v>
      </c>
      <c r="R837" s="44">
        <v>243421</v>
      </c>
    </row>
    <row r="838" spans="1:18" ht="65.25" x14ac:dyDescent="0.35">
      <c r="A838" s="40">
        <v>2566</v>
      </c>
      <c r="B838" s="41" t="s">
        <v>2575</v>
      </c>
      <c r="C838" s="40" t="s">
        <v>51</v>
      </c>
      <c r="D838" s="40" t="s">
        <v>144</v>
      </c>
      <c r="E838" s="40" t="s">
        <v>145</v>
      </c>
      <c r="F838" s="40" t="s">
        <v>69</v>
      </c>
      <c r="G838" s="8" t="s">
        <v>448</v>
      </c>
      <c r="H838" s="12">
        <v>14300</v>
      </c>
      <c r="I838" s="4" t="s">
        <v>2748</v>
      </c>
      <c r="J838" s="4" t="s">
        <v>2252</v>
      </c>
      <c r="K838" s="16" t="s">
        <v>168</v>
      </c>
      <c r="L838" s="12">
        <v>14300</v>
      </c>
      <c r="M838" s="45">
        <v>14300</v>
      </c>
      <c r="N838" s="60">
        <v>3730400291167</v>
      </c>
      <c r="O838" s="8" t="s">
        <v>2419</v>
      </c>
      <c r="P838" s="100">
        <v>66059486758</v>
      </c>
      <c r="Q838" s="8" t="s">
        <v>1533</v>
      </c>
      <c r="R838" s="44">
        <v>243425</v>
      </c>
    </row>
    <row r="839" spans="1:18" ht="65.25" x14ac:dyDescent="0.35">
      <c r="A839" s="40">
        <v>2566</v>
      </c>
      <c r="B839" s="41" t="s">
        <v>2575</v>
      </c>
      <c r="C839" s="40" t="s">
        <v>51</v>
      </c>
      <c r="D839" s="40" t="s">
        <v>144</v>
      </c>
      <c r="E839" s="40" t="s">
        <v>145</v>
      </c>
      <c r="F839" s="40" t="s">
        <v>69</v>
      </c>
      <c r="G839" s="8" t="s">
        <v>430</v>
      </c>
      <c r="H839" s="12">
        <v>6240</v>
      </c>
      <c r="I839" s="4" t="s">
        <v>2748</v>
      </c>
      <c r="J839" s="4" t="s">
        <v>2252</v>
      </c>
      <c r="K839" s="16" t="s">
        <v>168</v>
      </c>
      <c r="L839" s="12">
        <v>6240</v>
      </c>
      <c r="M839" s="45">
        <v>6240</v>
      </c>
      <c r="N839" s="60">
        <v>3730400291167</v>
      </c>
      <c r="O839" s="8" t="s">
        <v>2419</v>
      </c>
      <c r="P839" s="100">
        <v>66059468718</v>
      </c>
      <c r="Q839" s="8" t="s">
        <v>1534</v>
      </c>
      <c r="R839" s="44">
        <v>243425</v>
      </c>
    </row>
    <row r="840" spans="1:18" ht="65.25" x14ac:dyDescent="0.35">
      <c r="A840" s="40">
        <v>2566</v>
      </c>
      <c r="B840" s="41" t="s">
        <v>2575</v>
      </c>
      <c r="C840" s="40" t="s">
        <v>51</v>
      </c>
      <c r="D840" s="40" t="s">
        <v>144</v>
      </c>
      <c r="E840" s="40" t="s">
        <v>145</v>
      </c>
      <c r="F840" s="40" t="s">
        <v>69</v>
      </c>
      <c r="G840" s="8" t="s">
        <v>453</v>
      </c>
      <c r="H840" s="12">
        <v>10058</v>
      </c>
      <c r="I840" s="4" t="s">
        <v>2748</v>
      </c>
      <c r="J840" s="4" t="s">
        <v>2252</v>
      </c>
      <c r="K840" s="16" t="s">
        <v>168</v>
      </c>
      <c r="L840" s="12">
        <v>10058</v>
      </c>
      <c r="M840" s="45">
        <v>10058</v>
      </c>
      <c r="N840" s="43" t="s">
        <v>2627</v>
      </c>
      <c r="O840" s="8" t="s">
        <v>2319</v>
      </c>
      <c r="P840" s="100">
        <v>66059469064</v>
      </c>
      <c r="Q840" s="8" t="s">
        <v>1535</v>
      </c>
      <c r="R840" s="44">
        <v>243425</v>
      </c>
    </row>
    <row r="841" spans="1:18" ht="65.25" x14ac:dyDescent="0.35">
      <c r="A841" s="40">
        <v>2566</v>
      </c>
      <c r="B841" s="41" t="s">
        <v>2575</v>
      </c>
      <c r="C841" s="40" t="s">
        <v>51</v>
      </c>
      <c r="D841" s="40" t="s">
        <v>144</v>
      </c>
      <c r="E841" s="40" t="s">
        <v>145</v>
      </c>
      <c r="F841" s="40" t="s">
        <v>69</v>
      </c>
      <c r="G841" s="8" t="s">
        <v>257</v>
      </c>
      <c r="H841" s="12">
        <v>12500</v>
      </c>
      <c r="I841" s="4" t="s">
        <v>2748</v>
      </c>
      <c r="J841" s="4" t="s">
        <v>2252</v>
      </c>
      <c r="K841" s="16" t="s">
        <v>168</v>
      </c>
      <c r="L841" s="12">
        <v>12500</v>
      </c>
      <c r="M841" s="45">
        <v>12500</v>
      </c>
      <c r="N841" s="60">
        <v>3730400291167</v>
      </c>
      <c r="O841" s="8" t="s">
        <v>2419</v>
      </c>
      <c r="P841" s="100">
        <v>66059469426</v>
      </c>
      <c r="Q841" s="8" t="s">
        <v>1536</v>
      </c>
      <c r="R841" s="44">
        <v>243425</v>
      </c>
    </row>
    <row r="842" spans="1:18" ht="65.25" x14ac:dyDescent="0.35">
      <c r="A842" s="40">
        <v>2566</v>
      </c>
      <c r="B842" s="41" t="s">
        <v>2575</v>
      </c>
      <c r="C842" s="40" t="s">
        <v>51</v>
      </c>
      <c r="D842" s="40" t="s">
        <v>144</v>
      </c>
      <c r="E842" s="40" t="s">
        <v>145</v>
      </c>
      <c r="F842" s="40" t="s">
        <v>69</v>
      </c>
      <c r="G842" s="8" t="s">
        <v>648</v>
      </c>
      <c r="H842" s="12">
        <v>26658</v>
      </c>
      <c r="I842" s="4" t="s">
        <v>2748</v>
      </c>
      <c r="J842" s="4" t="s">
        <v>2252</v>
      </c>
      <c r="K842" s="16" t="s">
        <v>168</v>
      </c>
      <c r="L842" s="12">
        <v>26658</v>
      </c>
      <c r="M842" s="45">
        <v>26658</v>
      </c>
      <c r="N842" s="60">
        <v>735535000381</v>
      </c>
      <c r="O842" s="8" t="s">
        <v>2328</v>
      </c>
      <c r="P842" s="100">
        <v>66069105530</v>
      </c>
      <c r="Q842" s="8" t="s">
        <v>1537</v>
      </c>
      <c r="R842" s="44">
        <v>243425</v>
      </c>
    </row>
    <row r="843" spans="1:18" ht="65.25" x14ac:dyDescent="0.35">
      <c r="A843" s="40">
        <v>2566</v>
      </c>
      <c r="B843" s="41" t="s">
        <v>2575</v>
      </c>
      <c r="C843" s="40" t="s">
        <v>51</v>
      </c>
      <c r="D843" s="40" t="s">
        <v>144</v>
      </c>
      <c r="E843" s="40" t="s">
        <v>145</v>
      </c>
      <c r="F843" s="40" t="s">
        <v>69</v>
      </c>
      <c r="G843" s="8" t="s">
        <v>1456</v>
      </c>
      <c r="H843" s="12">
        <v>97311.15</v>
      </c>
      <c r="I843" s="4" t="s">
        <v>2748</v>
      </c>
      <c r="J843" s="4" t="s">
        <v>2252</v>
      </c>
      <c r="K843" s="16" t="s">
        <v>168</v>
      </c>
      <c r="L843" s="12">
        <v>97311.15</v>
      </c>
      <c r="M843" s="42">
        <v>97311.15</v>
      </c>
      <c r="N843" s="60">
        <v>705562001806</v>
      </c>
      <c r="O843" s="18" t="s">
        <v>2326</v>
      </c>
      <c r="P843" s="100">
        <v>66069039999</v>
      </c>
      <c r="Q843" s="8" t="s">
        <v>1538</v>
      </c>
      <c r="R843" s="44">
        <v>243437</v>
      </c>
    </row>
    <row r="844" spans="1:18" ht="65.25" x14ac:dyDescent="0.35">
      <c r="A844" s="40">
        <v>2566</v>
      </c>
      <c r="B844" s="41" t="s">
        <v>2575</v>
      </c>
      <c r="C844" s="40" t="s">
        <v>51</v>
      </c>
      <c r="D844" s="40" t="s">
        <v>144</v>
      </c>
      <c r="E844" s="40" t="s">
        <v>145</v>
      </c>
      <c r="F844" s="40" t="s">
        <v>69</v>
      </c>
      <c r="G844" s="8" t="s">
        <v>1457</v>
      </c>
      <c r="H844" s="12">
        <v>69913.8</v>
      </c>
      <c r="I844" s="4" t="s">
        <v>2748</v>
      </c>
      <c r="J844" s="4" t="s">
        <v>2252</v>
      </c>
      <c r="K844" s="16" t="s">
        <v>168</v>
      </c>
      <c r="L844" s="12">
        <v>69913.8</v>
      </c>
      <c r="M844" s="42">
        <v>69913.8</v>
      </c>
      <c r="N844" s="60">
        <v>705562001806</v>
      </c>
      <c r="O844" s="18" t="s">
        <v>2326</v>
      </c>
      <c r="P844" s="100">
        <v>66069118894</v>
      </c>
      <c r="Q844" s="8" t="s">
        <v>1539</v>
      </c>
      <c r="R844" s="44">
        <v>243436</v>
      </c>
    </row>
    <row r="845" spans="1:18" ht="65.25" x14ac:dyDescent="0.35">
      <c r="A845" s="40">
        <v>2566</v>
      </c>
      <c r="B845" s="41" t="s">
        <v>2575</v>
      </c>
      <c r="C845" s="40" t="s">
        <v>51</v>
      </c>
      <c r="D845" s="40" t="s">
        <v>144</v>
      </c>
      <c r="E845" s="40" t="s">
        <v>145</v>
      </c>
      <c r="F845" s="40" t="s">
        <v>69</v>
      </c>
      <c r="G845" s="8" t="s">
        <v>652</v>
      </c>
      <c r="H845" s="12">
        <v>9737</v>
      </c>
      <c r="I845" s="4" t="s">
        <v>2748</v>
      </c>
      <c r="J845" s="4" t="s">
        <v>2252</v>
      </c>
      <c r="K845" s="16" t="s">
        <v>168</v>
      </c>
      <c r="L845" s="12">
        <v>9737</v>
      </c>
      <c r="M845" s="45">
        <v>9737</v>
      </c>
      <c r="N845" s="43" t="s">
        <v>2627</v>
      </c>
      <c r="O845" s="8" t="s">
        <v>2319</v>
      </c>
      <c r="P845" s="100">
        <v>66059563525</v>
      </c>
      <c r="Q845" s="8" t="s">
        <v>1540</v>
      </c>
      <c r="R845" s="44">
        <v>243436</v>
      </c>
    </row>
    <row r="846" spans="1:18" ht="65.25" x14ac:dyDescent="0.35">
      <c r="A846" s="40">
        <v>2566</v>
      </c>
      <c r="B846" s="41" t="s">
        <v>2575</v>
      </c>
      <c r="C846" s="40" t="s">
        <v>51</v>
      </c>
      <c r="D846" s="40" t="s">
        <v>144</v>
      </c>
      <c r="E846" s="40" t="s">
        <v>145</v>
      </c>
      <c r="F846" s="40" t="s">
        <v>69</v>
      </c>
      <c r="G846" s="8" t="s">
        <v>261</v>
      </c>
      <c r="H846" s="12">
        <v>10050</v>
      </c>
      <c r="I846" s="4" t="s">
        <v>2748</v>
      </c>
      <c r="J846" s="4" t="s">
        <v>2252</v>
      </c>
      <c r="K846" s="16" t="s">
        <v>168</v>
      </c>
      <c r="L846" s="12">
        <v>10050</v>
      </c>
      <c r="M846" s="66">
        <v>10050</v>
      </c>
      <c r="N846" s="60">
        <v>3730400291167</v>
      </c>
      <c r="O846" s="8" t="s">
        <v>2419</v>
      </c>
      <c r="P846" s="100">
        <v>66059563675</v>
      </c>
      <c r="Q846" s="8" t="s">
        <v>1541</v>
      </c>
      <c r="R846" s="44">
        <v>243436</v>
      </c>
    </row>
    <row r="847" spans="1:18" ht="65.25" x14ac:dyDescent="0.35">
      <c r="A847" s="40">
        <v>2566</v>
      </c>
      <c r="B847" s="41" t="s">
        <v>2575</v>
      </c>
      <c r="C847" s="40" t="s">
        <v>51</v>
      </c>
      <c r="D847" s="40" t="s">
        <v>144</v>
      </c>
      <c r="E847" s="40" t="s">
        <v>145</v>
      </c>
      <c r="F847" s="40" t="s">
        <v>69</v>
      </c>
      <c r="G847" s="8" t="s">
        <v>835</v>
      </c>
      <c r="H847" s="12">
        <v>37240</v>
      </c>
      <c r="I847" s="4" t="s">
        <v>2748</v>
      </c>
      <c r="J847" s="4" t="s">
        <v>2252</v>
      </c>
      <c r="K847" s="16" t="s">
        <v>168</v>
      </c>
      <c r="L847" s="12">
        <v>37240</v>
      </c>
      <c r="M847" s="45">
        <v>37240</v>
      </c>
      <c r="N847" s="60">
        <v>3730100655546</v>
      </c>
      <c r="O847" s="8" t="s">
        <v>2330</v>
      </c>
      <c r="P847" s="100">
        <v>66059562993</v>
      </c>
      <c r="Q847" s="8" t="s">
        <v>1542</v>
      </c>
      <c r="R847" s="44">
        <v>243436</v>
      </c>
    </row>
    <row r="848" spans="1:18" ht="65.25" x14ac:dyDescent="0.35">
      <c r="A848" s="40">
        <v>2566</v>
      </c>
      <c r="B848" s="41" t="s">
        <v>2575</v>
      </c>
      <c r="C848" s="40" t="s">
        <v>51</v>
      </c>
      <c r="D848" s="40" t="s">
        <v>144</v>
      </c>
      <c r="E848" s="40" t="s">
        <v>145</v>
      </c>
      <c r="F848" s="40" t="s">
        <v>69</v>
      </c>
      <c r="G848" s="8" t="s">
        <v>439</v>
      </c>
      <c r="H848" s="12">
        <v>80250</v>
      </c>
      <c r="I848" s="4" t="s">
        <v>2748</v>
      </c>
      <c r="J848" s="4" t="s">
        <v>2252</v>
      </c>
      <c r="K848" s="16" t="s">
        <v>168</v>
      </c>
      <c r="L848" s="12">
        <v>80250</v>
      </c>
      <c r="M848" s="45">
        <v>80250</v>
      </c>
      <c r="N848" s="48">
        <v>735550000222</v>
      </c>
      <c r="O848" s="8" t="s">
        <v>2316</v>
      </c>
      <c r="P848" s="100">
        <v>66069145103</v>
      </c>
      <c r="Q848" s="8" t="s">
        <v>1543</v>
      </c>
      <c r="R848" s="44">
        <v>243436</v>
      </c>
    </row>
    <row r="849" spans="1:18" ht="65.25" x14ac:dyDescent="0.35">
      <c r="A849" s="40">
        <v>2566</v>
      </c>
      <c r="B849" s="41" t="s">
        <v>2575</v>
      </c>
      <c r="C849" s="40" t="s">
        <v>51</v>
      </c>
      <c r="D849" s="40" t="s">
        <v>144</v>
      </c>
      <c r="E849" s="40" t="s">
        <v>145</v>
      </c>
      <c r="F849" s="40" t="s">
        <v>69</v>
      </c>
      <c r="G849" s="8" t="s">
        <v>439</v>
      </c>
      <c r="H849" s="12">
        <v>79982.5</v>
      </c>
      <c r="I849" s="4" t="s">
        <v>2748</v>
      </c>
      <c r="J849" s="4" t="s">
        <v>2252</v>
      </c>
      <c r="K849" s="16" t="s">
        <v>168</v>
      </c>
      <c r="L849" s="12">
        <v>79982.5</v>
      </c>
      <c r="M849" s="42">
        <v>79982.5</v>
      </c>
      <c r="N849" s="48">
        <v>735550000222</v>
      </c>
      <c r="O849" s="8" t="s">
        <v>2316</v>
      </c>
      <c r="P849" s="100">
        <v>66069147473</v>
      </c>
      <c r="Q849" s="8" t="s">
        <v>1544</v>
      </c>
      <c r="R849" s="44">
        <v>243436</v>
      </c>
    </row>
    <row r="850" spans="1:18" ht="65.25" x14ac:dyDescent="0.35">
      <c r="A850" s="40">
        <v>2566</v>
      </c>
      <c r="B850" s="41" t="s">
        <v>2575</v>
      </c>
      <c r="C850" s="40" t="s">
        <v>51</v>
      </c>
      <c r="D850" s="40" t="s">
        <v>144</v>
      </c>
      <c r="E850" s="40" t="s">
        <v>145</v>
      </c>
      <c r="F850" s="40" t="s">
        <v>69</v>
      </c>
      <c r="G850" s="8" t="s">
        <v>1130</v>
      </c>
      <c r="H850" s="12">
        <v>43440</v>
      </c>
      <c r="I850" s="4" t="s">
        <v>2748</v>
      </c>
      <c r="J850" s="4" t="s">
        <v>2252</v>
      </c>
      <c r="K850" s="16" t="s">
        <v>168</v>
      </c>
      <c r="L850" s="12">
        <v>43440</v>
      </c>
      <c r="M850" s="45">
        <v>43440</v>
      </c>
      <c r="N850" s="43">
        <v>735560006193</v>
      </c>
      <c r="O850" s="8" t="s">
        <v>2279</v>
      </c>
      <c r="P850" s="100">
        <v>66069272268</v>
      </c>
      <c r="Q850" s="8" t="s">
        <v>1545</v>
      </c>
      <c r="R850" s="44">
        <v>243437</v>
      </c>
    </row>
    <row r="851" spans="1:18" ht="65.25" x14ac:dyDescent="0.35">
      <c r="A851" s="40">
        <v>2566</v>
      </c>
      <c r="B851" s="41" t="s">
        <v>2575</v>
      </c>
      <c r="C851" s="40" t="s">
        <v>51</v>
      </c>
      <c r="D851" s="40" t="s">
        <v>144</v>
      </c>
      <c r="E851" s="40" t="s">
        <v>145</v>
      </c>
      <c r="F851" s="40" t="s">
        <v>69</v>
      </c>
      <c r="G851" s="8" t="s">
        <v>1295</v>
      </c>
      <c r="H851" s="12">
        <v>58422</v>
      </c>
      <c r="I851" s="4" t="s">
        <v>2748</v>
      </c>
      <c r="J851" s="4" t="s">
        <v>2252</v>
      </c>
      <c r="K851" s="16" t="s">
        <v>168</v>
      </c>
      <c r="L851" s="12">
        <v>58422</v>
      </c>
      <c r="M851" s="45">
        <v>58422</v>
      </c>
      <c r="N851" s="43" t="s">
        <v>2627</v>
      </c>
      <c r="O851" s="8" t="s">
        <v>2319</v>
      </c>
      <c r="P851" s="100">
        <v>66059489328</v>
      </c>
      <c r="Q851" s="8" t="s">
        <v>1546</v>
      </c>
      <c r="R851" s="44">
        <v>243455</v>
      </c>
    </row>
    <row r="852" spans="1:18" ht="65.25" x14ac:dyDescent="0.35">
      <c r="A852" s="40">
        <v>2566</v>
      </c>
      <c r="B852" s="41" t="s">
        <v>2575</v>
      </c>
      <c r="C852" s="40" t="s">
        <v>51</v>
      </c>
      <c r="D852" s="40" t="s">
        <v>144</v>
      </c>
      <c r="E852" s="40" t="s">
        <v>145</v>
      </c>
      <c r="F852" s="40" t="s">
        <v>69</v>
      </c>
      <c r="G852" s="8" t="s">
        <v>1458</v>
      </c>
      <c r="H852" s="12">
        <v>98333</v>
      </c>
      <c r="I852" s="4" t="s">
        <v>2748</v>
      </c>
      <c r="J852" s="4" t="s">
        <v>2252</v>
      </c>
      <c r="K852" s="16" t="s">
        <v>168</v>
      </c>
      <c r="L852" s="12">
        <v>98333</v>
      </c>
      <c r="M852" s="45">
        <v>98333</v>
      </c>
      <c r="N852" s="43" t="s">
        <v>2627</v>
      </c>
      <c r="O852" s="8" t="s">
        <v>2319</v>
      </c>
      <c r="P852" s="100">
        <v>66059561590</v>
      </c>
      <c r="Q852" s="8" t="s">
        <v>1547</v>
      </c>
      <c r="R852" s="44">
        <v>243436</v>
      </c>
    </row>
    <row r="853" spans="1:18" ht="65.25" x14ac:dyDescent="0.35">
      <c r="A853" s="40">
        <v>2566</v>
      </c>
      <c r="B853" s="41" t="s">
        <v>2575</v>
      </c>
      <c r="C853" s="40" t="s">
        <v>51</v>
      </c>
      <c r="D853" s="40" t="s">
        <v>144</v>
      </c>
      <c r="E853" s="40" t="s">
        <v>145</v>
      </c>
      <c r="F853" s="40" t="s">
        <v>69</v>
      </c>
      <c r="G853" s="8" t="s">
        <v>1459</v>
      </c>
      <c r="H853" s="12">
        <v>60241</v>
      </c>
      <c r="I853" s="4" t="s">
        <v>2748</v>
      </c>
      <c r="J853" s="4" t="s">
        <v>2252</v>
      </c>
      <c r="K853" s="16" t="s">
        <v>168</v>
      </c>
      <c r="L853" s="12">
        <v>60241</v>
      </c>
      <c r="M853" s="45">
        <v>60241</v>
      </c>
      <c r="N853" s="43" t="s">
        <v>2627</v>
      </c>
      <c r="O853" s="8" t="s">
        <v>2319</v>
      </c>
      <c r="P853" s="100">
        <v>66059561413</v>
      </c>
      <c r="Q853" s="8" t="s">
        <v>1548</v>
      </c>
      <c r="R853" s="44">
        <v>243436</v>
      </c>
    </row>
    <row r="854" spans="1:18" ht="65.25" x14ac:dyDescent="0.35">
      <c r="A854" s="40">
        <v>2566</v>
      </c>
      <c r="B854" s="41" t="s">
        <v>2575</v>
      </c>
      <c r="C854" s="40" t="s">
        <v>51</v>
      </c>
      <c r="D854" s="40" t="s">
        <v>144</v>
      </c>
      <c r="E854" s="40" t="s">
        <v>145</v>
      </c>
      <c r="F854" s="40" t="s">
        <v>69</v>
      </c>
      <c r="G854" s="8" t="s">
        <v>840</v>
      </c>
      <c r="H854" s="12">
        <v>5870</v>
      </c>
      <c r="I854" s="4" t="s">
        <v>2748</v>
      </c>
      <c r="J854" s="4" t="s">
        <v>2252</v>
      </c>
      <c r="K854" s="16" t="s">
        <v>168</v>
      </c>
      <c r="L854" s="12">
        <v>5870</v>
      </c>
      <c r="M854" s="45">
        <v>5870</v>
      </c>
      <c r="N854" s="48">
        <v>3730101095030</v>
      </c>
      <c r="O854" s="8" t="s">
        <v>2312</v>
      </c>
      <c r="P854" s="100">
        <v>66059469869</v>
      </c>
      <c r="Q854" s="8" t="s">
        <v>1549</v>
      </c>
      <c r="R854" s="44">
        <v>243437</v>
      </c>
    </row>
    <row r="855" spans="1:18" ht="87" x14ac:dyDescent="0.35">
      <c r="A855" s="40">
        <v>2566</v>
      </c>
      <c r="B855" s="41" t="s">
        <v>2575</v>
      </c>
      <c r="C855" s="40" t="s">
        <v>51</v>
      </c>
      <c r="D855" s="40" t="s">
        <v>144</v>
      </c>
      <c r="E855" s="40" t="s">
        <v>145</v>
      </c>
      <c r="F855" s="40" t="s">
        <v>69</v>
      </c>
      <c r="G855" s="8" t="s">
        <v>1460</v>
      </c>
      <c r="H855" s="12">
        <v>12200</v>
      </c>
      <c r="I855" s="4" t="s">
        <v>2748</v>
      </c>
      <c r="J855" s="4" t="s">
        <v>2252</v>
      </c>
      <c r="K855" s="16" t="s">
        <v>168</v>
      </c>
      <c r="L855" s="12">
        <v>12200</v>
      </c>
      <c r="M855" s="45">
        <v>12200</v>
      </c>
      <c r="N855" s="48">
        <v>3730100738166</v>
      </c>
      <c r="O855" s="8" t="s">
        <v>2314</v>
      </c>
      <c r="P855" s="100">
        <v>66069272471</v>
      </c>
      <c r="Q855" s="8" t="s">
        <v>1550</v>
      </c>
      <c r="R855" s="44">
        <v>243437</v>
      </c>
    </row>
    <row r="856" spans="1:18" ht="65.25" x14ac:dyDescent="0.35">
      <c r="A856" s="40">
        <v>2566</v>
      </c>
      <c r="B856" s="41" t="s">
        <v>2575</v>
      </c>
      <c r="C856" s="40" t="s">
        <v>51</v>
      </c>
      <c r="D856" s="40" t="s">
        <v>144</v>
      </c>
      <c r="E856" s="40" t="s">
        <v>145</v>
      </c>
      <c r="F856" s="40" t="s">
        <v>69</v>
      </c>
      <c r="G856" s="8" t="s">
        <v>1250</v>
      </c>
      <c r="H856" s="12">
        <v>3990</v>
      </c>
      <c r="I856" s="4" t="s">
        <v>2748</v>
      </c>
      <c r="J856" s="4" t="s">
        <v>2252</v>
      </c>
      <c r="K856" s="16" t="s">
        <v>168</v>
      </c>
      <c r="L856" s="12">
        <v>3990</v>
      </c>
      <c r="M856" s="45">
        <v>3990</v>
      </c>
      <c r="N856" s="48" t="s">
        <v>2658</v>
      </c>
      <c r="O856" s="8" t="s">
        <v>2379</v>
      </c>
      <c r="P856" s="100" t="s">
        <v>2663</v>
      </c>
      <c r="Q856" s="8" t="s">
        <v>1620</v>
      </c>
      <c r="R856" s="44">
        <v>243443</v>
      </c>
    </row>
    <row r="857" spans="1:18" ht="65.25" x14ac:dyDescent="0.35">
      <c r="A857" s="40">
        <v>2566</v>
      </c>
      <c r="B857" s="41" t="s">
        <v>2575</v>
      </c>
      <c r="C857" s="40" t="s">
        <v>51</v>
      </c>
      <c r="D857" s="40" t="s">
        <v>144</v>
      </c>
      <c r="E857" s="40" t="s">
        <v>145</v>
      </c>
      <c r="F857" s="40" t="s">
        <v>69</v>
      </c>
      <c r="G857" s="8" t="s">
        <v>452</v>
      </c>
      <c r="H857" s="12">
        <v>81540</v>
      </c>
      <c r="I857" s="4" t="s">
        <v>2748</v>
      </c>
      <c r="J857" s="4" t="s">
        <v>2252</v>
      </c>
      <c r="K857" s="16" t="s">
        <v>168</v>
      </c>
      <c r="L857" s="12">
        <v>81540</v>
      </c>
      <c r="M857" s="45">
        <v>81540</v>
      </c>
      <c r="N857" s="43">
        <v>735560006193</v>
      </c>
      <c r="O857" s="8" t="s">
        <v>2279</v>
      </c>
      <c r="P857" s="100">
        <v>66069556452</v>
      </c>
      <c r="Q857" s="8" t="s">
        <v>1621</v>
      </c>
      <c r="R857" s="44">
        <v>243449</v>
      </c>
    </row>
    <row r="858" spans="1:18" ht="65.25" x14ac:dyDescent="0.35">
      <c r="A858" s="40">
        <v>2566</v>
      </c>
      <c r="B858" s="41" t="s">
        <v>2575</v>
      </c>
      <c r="C858" s="40" t="s">
        <v>51</v>
      </c>
      <c r="D858" s="40" t="s">
        <v>144</v>
      </c>
      <c r="E858" s="40" t="s">
        <v>145</v>
      </c>
      <c r="F858" s="40" t="s">
        <v>69</v>
      </c>
      <c r="G858" s="8" t="s">
        <v>1551</v>
      </c>
      <c r="H858" s="12">
        <v>99370</v>
      </c>
      <c r="I858" s="4" t="s">
        <v>2748</v>
      </c>
      <c r="J858" s="4" t="s">
        <v>2252</v>
      </c>
      <c r="K858" s="16" t="s">
        <v>168</v>
      </c>
      <c r="L858" s="12">
        <v>99370</v>
      </c>
      <c r="M858" s="45">
        <v>99370</v>
      </c>
      <c r="N858" s="43">
        <v>735560006193</v>
      </c>
      <c r="O858" s="8" t="s">
        <v>2279</v>
      </c>
      <c r="P858" s="100">
        <v>66079019057</v>
      </c>
      <c r="Q858" s="8" t="s">
        <v>1622</v>
      </c>
      <c r="R858" s="44">
        <v>243450</v>
      </c>
    </row>
    <row r="859" spans="1:18" ht="65.25" x14ac:dyDescent="0.35">
      <c r="A859" s="40">
        <v>2566</v>
      </c>
      <c r="B859" s="41" t="s">
        <v>2575</v>
      </c>
      <c r="C859" s="40" t="s">
        <v>51</v>
      </c>
      <c r="D859" s="40" t="s">
        <v>144</v>
      </c>
      <c r="E859" s="40" t="s">
        <v>145</v>
      </c>
      <c r="F859" s="40" t="s">
        <v>69</v>
      </c>
      <c r="G859" s="8" t="s">
        <v>1552</v>
      </c>
      <c r="H859" s="12">
        <v>1000</v>
      </c>
      <c r="I859" s="4" t="s">
        <v>2748</v>
      </c>
      <c r="J859" s="4" t="s">
        <v>2252</v>
      </c>
      <c r="K859" s="16" t="s">
        <v>168</v>
      </c>
      <c r="L859" s="12">
        <v>1000</v>
      </c>
      <c r="M859" s="45">
        <v>1000</v>
      </c>
      <c r="N859" s="60">
        <v>3730101006550</v>
      </c>
      <c r="O859" s="8" t="s">
        <v>2481</v>
      </c>
      <c r="P859" s="100" t="s">
        <v>2663</v>
      </c>
      <c r="Q859" s="8" t="s">
        <v>1623</v>
      </c>
      <c r="R859" s="44">
        <v>243460</v>
      </c>
    </row>
    <row r="860" spans="1:18" ht="65.25" x14ac:dyDescent="0.35">
      <c r="A860" s="40">
        <v>2566</v>
      </c>
      <c r="B860" s="41" t="s">
        <v>2575</v>
      </c>
      <c r="C860" s="40" t="s">
        <v>51</v>
      </c>
      <c r="D860" s="40" t="s">
        <v>144</v>
      </c>
      <c r="E860" s="40" t="s">
        <v>145</v>
      </c>
      <c r="F860" s="40" t="s">
        <v>69</v>
      </c>
      <c r="G860" s="8" t="s">
        <v>365</v>
      </c>
      <c r="H860" s="12">
        <v>1050</v>
      </c>
      <c r="I860" s="4" t="s">
        <v>2748</v>
      </c>
      <c r="J860" s="4" t="s">
        <v>2252</v>
      </c>
      <c r="K860" s="16" t="s">
        <v>168</v>
      </c>
      <c r="L860" s="12">
        <v>1050</v>
      </c>
      <c r="M860" s="45">
        <v>1050</v>
      </c>
      <c r="N860" s="43">
        <v>5730100011301</v>
      </c>
      <c r="O860" s="8" t="s">
        <v>2332</v>
      </c>
      <c r="P860" s="100" t="s">
        <v>2663</v>
      </c>
      <c r="Q860" s="8" t="s">
        <v>1624</v>
      </c>
      <c r="R860" s="44">
        <v>243446</v>
      </c>
    </row>
    <row r="861" spans="1:18" ht="65.25" x14ac:dyDescent="0.35">
      <c r="A861" s="40">
        <v>2566</v>
      </c>
      <c r="B861" s="41" t="s">
        <v>2575</v>
      </c>
      <c r="C861" s="40" t="s">
        <v>51</v>
      </c>
      <c r="D861" s="40" t="s">
        <v>144</v>
      </c>
      <c r="E861" s="40" t="s">
        <v>145</v>
      </c>
      <c r="F861" s="40" t="s">
        <v>69</v>
      </c>
      <c r="G861" s="8" t="s">
        <v>1553</v>
      </c>
      <c r="H861" s="12">
        <v>4490</v>
      </c>
      <c r="I861" s="4" t="s">
        <v>2748</v>
      </c>
      <c r="J861" s="4" t="s">
        <v>2252</v>
      </c>
      <c r="K861" s="16" t="s">
        <v>168</v>
      </c>
      <c r="L861" s="12">
        <v>4490</v>
      </c>
      <c r="M861" s="45">
        <v>4490</v>
      </c>
      <c r="N861" s="43">
        <v>735560006193</v>
      </c>
      <c r="O861" s="8" t="s">
        <v>2279</v>
      </c>
      <c r="P861" s="100" t="s">
        <v>2663</v>
      </c>
      <c r="Q861" s="8" t="s">
        <v>1625</v>
      </c>
      <c r="R861" s="44">
        <v>243464</v>
      </c>
    </row>
    <row r="862" spans="1:18" ht="65.25" x14ac:dyDescent="0.35">
      <c r="A862" s="40">
        <v>2566</v>
      </c>
      <c r="B862" s="41" t="s">
        <v>2575</v>
      </c>
      <c r="C862" s="40" t="s">
        <v>51</v>
      </c>
      <c r="D862" s="40" t="s">
        <v>144</v>
      </c>
      <c r="E862" s="40" t="s">
        <v>145</v>
      </c>
      <c r="F862" s="40" t="s">
        <v>69</v>
      </c>
      <c r="G862" s="8" t="s">
        <v>581</v>
      </c>
      <c r="H862" s="12">
        <v>22109.1</v>
      </c>
      <c r="I862" s="4" t="s">
        <v>2748</v>
      </c>
      <c r="J862" s="4" t="s">
        <v>2252</v>
      </c>
      <c r="K862" s="16" t="s">
        <v>168</v>
      </c>
      <c r="L862" s="12">
        <v>22109.1</v>
      </c>
      <c r="M862" s="42">
        <v>22109.1</v>
      </c>
      <c r="N862" s="48">
        <v>3710900442121</v>
      </c>
      <c r="O862" s="8" t="s">
        <v>2267</v>
      </c>
      <c r="P862" s="100"/>
      <c r="Q862" s="8" t="s">
        <v>1626</v>
      </c>
      <c r="R862" s="44">
        <v>243450</v>
      </c>
    </row>
    <row r="863" spans="1:18" ht="65.25" x14ac:dyDescent="0.35">
      <c r="A863" s="40">
        <v>2566</v>
      </c>
      <c r="B863" s="41" t="s">
        <v>2575</v>
      </c>
      <c r="C863" s="40" t="s">
        <v>51</v>
      </c>
      <c r="D863" s="40" t="s">
        <v>144</v>
      </c>
      <c r="E863" s="40" t="s">
        <v>145</v>
      </c>
      <c r="F863" s="40" t="s">
        <v>69</v>
      </c>
      <c r="G863" s="8" t="s">
        <v>1554</v>
      </c>
      <c r="H863" s="12">
        <v>7200</v>
      </c>
      <c r="I863" s="4" t="s">
        <v>2748</v>
      </c>
      <c r="J863" s="4" t="s">
        <v>2252</v>
      </c>
      <c r="K863" s="16" t="s">
        <v>168</v>
      </c>
      <c r="L863" s="12">
        <v>7200</v>
      </c>
      <c r="M863" s="45">
        <v>7200</v>
      </c>
      <c r="N863" s="43">
        <v>735542000022</v>
      </c>
      <c r="O863" s="18" t="s">
        <v>2280</v>
      </c>
      <c r="P863" s="100">
        <v>66079548096</v>
      </c>
      <c r="Q863" s="8" t="s">
        <v>1627</v>
      </c>
      <c r="R863" s="44">
        <v>243464</v>
      </c>
    </row>
    <row r="864" spans="1:18" ht="65.25" x14ac:dyDescent="0.35">
      <c r="A864" s="40">
        <v>2566</v>
      </c>
      <c r="B864" s="41" t="s">
        <v>2575</v>
      </c>
      <c r="C864" s="40" t="s">
        <v>51</v>
      </c>
      <c r="D864" s="40" t="s">
        <v>144</v>
      </c>
      <c r="E864" s="40" t="s">
        <v>145</v>
      </c>
      <c r="F864" s="40" t="s">
        <v>69</v>
      </c>
      <c r="G864" s="8" t="s">
        <v>1555</v>
      </c>
      <c r="H864" s="12">
        <v>4975</v>
      </c>
      <c r="I864" s="4" t="s">
        <v>2748</v>
      </c>
      <c r="J864" s="4" t="s">
        <v>2252</v>
      </c>
      <c r="K864" s="16" t="s">
        <v>168</v>
      </c>
      <c r="L864" s="12">
        <v>4975</v>
      </c>
      <c r="M864" s="45">
        <v>4975</v>
      </c>
      <c r="N864" s="43">
        <v>735560006193</v>
      </c>
      <c r="O864" s="8" t="s">
        <v>2279</v>
      </c>
      <c r="P864" s="100" t="s">
        <v>2663</v>
      </c>
      <c r="Q864" s="8" t="s">
        <v>1628</v>
      </c>
      <c r="R864" s="44">
        <v>243460</v>
      </c>
    </row>
    <row r="865" spans="1:18" ht="65.25" x14ac:dyDescent="0.35">
      <c r="A865" s="40">
        <v>2566</v>
      </c>
      <c r="B865" s="41" t="s">
        <v>2575</v>
      </c>
      <c r="C865" s="40" t="s">
        <v>51</v>
      </c>
      <c r="D865" s="40" t="s">
        <v>144</v>
      </c>
      <c r="E865" s="40" t="s">
        <v>145</v>
      </c>
      <c r="F865" s="40" t="s">
        <v>69</v>
      </c>
      <c r="G865" s="8" t="s">
        <v>1556</v>
      </c>
      <c r="H865" s="12">
        <v>6773.4</v>
      </c>
      <c r="I865" s="4" t="s">
        <v>2748</v>
      </c>
      <c r="J865" s="4" t="s">
        <v>2252</v>
      </c>
      <c r="K865" s="16" t="s">
        <v>168</v>
      </c>
      <c r="L865" s="12">
        <v>6773.4</v>
      </c>
      <c r="M865" s="42">
        <v>6773.4</v>
      </c>
      <c r="N865" s="43">
        <v>735542000022</v>
      </c>
      <c r="O865" s="18" t="s">
        <v>2280</v>
      </c>
      <c r="P865" s="100">
        <v>66069405140</v>
      </c>
      <c r="Q865" s="8" t="s">
        <v>1629</v>
      </c>
      <c r="R865" s="44">
        <v>243442</v>
      </c>
    </row>
    <row r="866" spans="1:18" ht="65.25" x14ac:dyDescent="0.35">
      <c r="A866" s="40">
        <v>2566</v>
      </c>
      <c r="B866" s="41" t="s">
        <v>2575</v>
      </c>
      <c r="C866" s="40" t="s">
        <v>51</v>
      </c>
      <c r="D866" s="40" t="s">
        <v>144</v>
      </c>
      <c r="E866" s="40" t="s">
        <v>145</v>
      </c>
      <c r="F866" s="40" t="s">
        <v>69</v>
      </c>
      <c r="G866" s="8" t="s">
        <v>1557</v>
      </c>
      <c r="H866" s="12">
        <v>32038</v>
      </c>
      <c r="I866" s="4" t="s">
        <v>2748</v>
      </c>
      <c r="J866" s="4" t="s">
        <v>2252</v>
      </c>
      <c r="K866" s="16" t="s">
        <v>168</v>
      </c>
      <c r="L866" s="12">
        <v>32038</v>
      </c>
      <c r="M866" s="45">
        <v>32038</v>
      </c>
      <c r="N866" s="43">
        <v>735560006193</v>
      </c>
      <c r="O866" s="8" t="s">
        <v>2279</v>
      </c>
      <c r="P866" s="100">
        <v>66079065275</v>
      </c>
      <c r="Q866" s="8" t="s">
        <v>1630</v>
      </c>
      <c r="R866" s="44">
        <v>243456</v>
      </c>
    </row>
    <row r="867" spans="1:18" ht="65.25" x14ac:dyDescent="0.35">
      <c r="A867" s="40">
        <v>2566</v>
      </c>
      <c r="B867" s="41" t="s">
        <v>2575</v>
      </c>
      <c r="C867" s="40" t="s">
        <v>51</v>
      </c>
      <c r="D867" s="40" t="s">
        <v>144</v>
      </c>
      <c r="E867" s="40" t="s">
        <v>145</v>
      </c>
      <c r="F867" s="40" t="s">
        <v>69</v>
      </c>
      <c r="G867" s="8" t="s">
        <v>1558</v>
      </c>
      <c r="H867" s="12">
        <v>3685</v>
      </c>
      <c r="I867" s="4" t="s">
        <v>2748</v>
      </c>
      <c r="J867" s="4" t="s">
        <v>2252</v>
      </c>
      <c r="K867" s="16" t="s">
        <v>168</v>
      </c>
      <c r="L867" s="12">
        <v>3685</v>
      </c>
      <c r="M867" s="66">
        <v>3685</v>
      </c>
      <c r="N867" s="43">
        <v>735560006193</v>
      </c>
      <c r="O867" s="8" t="s">
        <v>2279</v>
      </c>
      <c r="P867" s="100" t="s">
        <v>2663</v>
      </c>
      <c r="Q867" s="8" t="s">
        <v>1631</v>
      </c>
      <c r="R867" s="44">
        <v>243458</v>
      </c>
    </row>
    <row r="868" spans="1:18" ht="65.25" x14ac:dyDescent="0.35">
      <c r="A868" s="40">
        <v>2566</v>
      </c>
      <c r="B868" s="41" t="s">
        <v>2575</v>
      </c>
      <c r="C868" s="40" t="s">
        <v>51</v>
      </c>
      <c r="D868" s="40" t="s">
        <v>144</v>
      </c>
      <c r="E868" s="40" t="s">
        <v>145</v>
      </c>
      <c r="F868" s="40" t="s">
        <v>69</v>
      </c>
      <c r="G868" s="8" t="s">
        <v>392</v>
      </c>
      <c r="H868" s="12">
        <v>9400</v>
      </c>
      <c r="I868" s="4" t="s">
        <v>2748</v>
      </c>
      <c r="J868" s="4" t="s">
        <v>2252</v>
      </c>
      <c r="K868" s="16" t="s">
        <v>168</v>
      </c>
      <c r="L868" s="12">
        <v>9400</v>
      </c>
      <c r="M868" s="45">
        <v>9400</v>
      </c>
      <c r="N868" s="67">
        <v>3730200290361</v>
      </c>
      <c r="O868" s="8" t="s">
        <v>2342</v>
      </c>
      <c r="P868" s="100">
        <v>66069331733</v>
      </c>
      <c r="Q868" s="8" t="s">
        <v>1632</v>
      </c>
      <c r="R868" s="44">
        <v>243442</v>
      </c>
    </row>
    <row r="869" spans="1:18" ht="65.25" x14ac:dyDescent="0.35">
      <c r="A869" s="40">
        <v>2566</v>
      </c>
      <c r="B869" s="41" t="s">
        <v>2575</v>
      </c>
      <c r="C869" s="40" t="s">
        <v>51</v>
      </c>
      <c r="D869" s="40" t="s">
        <v>144</v>
      </c>
      <c r="E869" s="40" t="s">
        <v>145</v>
      </c>
      <c r="F869" s="40" t="s">
        <v>69</v>
      </c>
      <c r="G869" s="8" t="s">
        <v>819</v>
      </c>
      <c r="H869" s="12">
        <v>10817.7</v>
      </c>
      <c r="I869" s="4" t="s">
        <v>2748</v>
      </c>
      <c r="J869" s="4" t="s">
        <v>2252</v>
      </c>
      <c r="K869" s="16" t="s">
        <v>168</v>
      </c>
      <c r="L869" s="12">
        <v>10817.7</v>
      </c>
      <c r="M869" s="42">
        <v>10817.7</v>
      </c>
      <c r="N869" s="43" t="s">
        <v>2623</v>
      </c>
      <c r="O869" s="8" t="s">
        <v>2284</v>
      </c>
      <c r="P869" s="100">
        <v>66069333685</v>
      </c>
      <c r="Q869" s="8" t="s">
        <v>1633</v>
      </c>
      <c r="R869" s="44">
        <v>243444</v>
      </c>
    </row>
    <row r="870" spans="1:18" ht="65.25" x14ac:dyDescent="0.35">
      <c r="A870" s="40">
        <v>2566</v>
      </c>
      <c r="B870" s="41" t="s">
        <v>2575</v>
      </c>
      <c r="C870" s="40" t="s">
        <v>51</v>
      </c>
      <c r="D870" s="40" t="s">
        <v>144</v>
      </c>
      <c r="E870" s="40" t="s">
        <v>145</v>
      </c>
      <c r="F870" s="40" t="s">
        <v>69</v>
      </c>
      <c r="G870" s="8" t="s">
        <v>1427</v>
      </c>
      <c r="H870" s="12">
        <v>5000</v>
      </c>
      <c r="I870" s="4" t="s">
        <v>2748</v>
      </c>
      <c r="J870" s="4" t="s">
        <v>2252</v>
      </c>
      <c r="K870" s="16" t="s">
        <v>168</v>
      </c>
      <c r="L870" s="12">
        <v>5000</v>
      </c>
      <c r="M870" s="45">
        <v>5000</v>
      </c>
      <c r="N870" s="67">
        <v>733557001435</v>
      </c>
      <c r="O870" s="18" t="s">
        <v>2266</v>
      </c>
      <c r="P870" s="100">
        <v>66069337348</v>
      </c>
      <c r="Q870" s="8" t="s">
        <v>1634</v>
      </c>
      <c r="R870" s="44">
        <v>243442</v>
      </c>
    </row>
    <row r="871" spans="1:18" ht="65.25" x14ac:dyDescent="0.35">
      <c r="A871" s="40">
        <v>2566</v>
      </c>
      <c r="B871" s="41" t="s">
        <v>2575</v>
      </c>
      <c r="C871" s="40" t="s">
        <v>51</v>
      </c>
      <c r="D871" s="40" t="s">
        <v>144</v>
      </c>
      <c r="E871" s="40" t="s">
        <v>145</v>
      </c>
      <c r="F871" s="40" t="s">
        <v>69</v>
      </c>
      <c r="G871" s="8" t="s">
        <v>1559</v>
      </c>
      <c r="H871" s="12">
        <v>37034</v>
      </c>
      <c r="I871" s="4" t="s">
        <v>2748</v>
      </c>
      <c r="J871" s="4" t="s">
        <v>2252</v>
      </c>
      <c r="K871" s="16" t="s">
        <v>168</v>
      </c>
      <c r="L871" s="12">
        <v>37034</v>
      </c>
      <c r="M871" s="66">
        <v>37034</v>
      </c>
      <c r="N871" s="43">
        <v>735560006193</v>
      </c>
      <c r="O871" s="8" t="s">
        <v>2279</v>
      </c>
      <c r="P871" s="100">
        <v>66079086931</v>
      </c>
      <c r="Q871" s="8" t="s">
        <v>1635</v>
      </c>
      <c r="R871" s="44">
        <v>243460</v>
      </c>
    </row>
    <row r="872" spans="1:18" ht="65.25" x14ac:dyDescent="0.35">
      <c r="A872" s="40">
        <v>2566</v>
      </c>
      <c r="B872" s="41" t="s">
        <v>2575</v>
      </c>
      <c r="C872" s="40" t="s">
        <v>51</v>
      </c>
      <c r="D872" s="40" t="s">
        <v>144</v>
      </c>
      <c r="E872" s="40" t="s">
        <v>145</v>
      </c>
      <c r="F872" s="40" t="s">
        <v>69</v>
      </c>
      <c r="G872" s="8" t="s">
        <v>1560</v>
      </c>
      <c r="H872" s="12">
        <v>8800</v>
      </c>
      <c r="I872" s="4" t="s">
        <v>2748</v>
      </c>
      <c r="J872" s="4" t="s">
        <v>2252</v>
      </c>
      <c r="K872" s="16" t="s">
        <v>168</v>
      </c>
      <c r="L872" s="12">
        <v>8800</v>
      </c>
      <c r="M872" s="45">
        <v>8800</v>
      </c>
      <c r="N872" s="43">
        <v>735560006193</v>
      </c>
      <c r="O872" s="8" t="s">
        <v>2279</v>
      </c>
      <c r="P872" s="100">
        <v>66079087720</v>
      </c>
      <c r="Q872" s="8" t="s">
        <v>1636</v>
      </c>
      <c r="R872" s="44">
        <v>243460</v>
      </c>
    </row>
    <row r="873" spans="1:18" ht="65.25" x14ac:dyDescent="0.35">
      <c r="A873" s="40">
        <v>2566</v>
      </c>
      <c r="B873" s="41" t="s">
        <v>2575</v>
      </c>
      <c r="C873" s="40" t="s">
        <v>51</v>
      </c>
      <c r="D873" s="40" t="s">
        <v>144</v>
      </c>
      <c r="E873" s="40" t="s">
        <v>145</v>
      </c>
      <c r="F873" s="40" t="s">
        <v>69</v>
      </c>
      <c r="G873" s="8" t="s">
        <v>1561</v>
      </c>
      <c r="H873" s="12">
        <v>18500</v>
      </c>
      <c r="I873" s="4" t="s">
        <v>2748</v>
      </c>
      <c r="J873" s="4" t="s">
        <v>2252</v>
      </c>
      <c r="K873" s="16" t="s">
        <v>168</v>
      </c>
      <c r="L873" s="12">
        <v>18500</v>
      </c>
      <c r="M873" s="45">
        <v>18500</v>
      </c>
      <c r="N873" s="67">
        <v>3730200290361</v>
      </c>
      <c r="O873" s="8" t="s">
        <v>2342</v>
      </c>
      <c r="P873" s="100">
        <v>66079246386</v>
      </c>
      <c r="Q873" s="8" t="s">
        <v>1637</v>
      </c>
      <c r="R873" s="44">
        <v>243463</v>
      </c>
    </row>
    <row r="874" spans="1:18" ht="65.25" x14ac:dyDescent="0.35">
      <c r="A874" s="40">
        <v>2566</v>
      </c>
      <c r="B874" s="41" t="s">
        <v>2575</v>
      </c>
      <c r="C874" s="40" t="s">
        <v>51</v>
      </c>
      <c r="D874" s="40" t="s">
        <v>144</v>
      </c>
      <c r="E874" s="40" t="s">
        <v>145</v>
      </c>
      <c r="F874" s="40" t="s">
        <v>69</v>
      </c>
      <c r="G874" s="8" t="s">
        <v>1562</v>
      </c>
      <c r="H874" s="12">
        <v>47400</v>
      </c>
      <c r="I874" s="4" t="s">
        <v>2748</v>
      </c>
      <c r="J874" s="4" t="s">
        <v>2252</v>
      </c>
      <c r="K874" s="16" t="s">
        <v>168</v>
      </c>
      <c r="L874" s="12">
        <v>47400</v>
      </c>
      <c r="M874" s="45">
        <v>47400</v>
      </c>
      <c r="N874" s="60">
        <v>735535000730</v>
      </c>
      <c r="O874" s="18" t="s">
        <v>2350</v>
      </c>
      <c r="P874" s="100">
        <v>66079322592</v>
      </c>
      <c r="Q874" s="8" t="s">
        <v>1638</v>
      </c>
      <c r="R874" s="44">
        <v>243465</v>
      </c>
    </row>
    <row r="875" spans="1:18" ht="65.25" x14ac:dyDescent="0.35">
      <c r="A875" s="40">
        <v>2566</v>
      </c>
      <c r="B875" s="41" t="s">
        <v>2575</v>
      </c>
      <c r="C875" s="40" t="s">
        <v>51</v>
      </c>
      <c r="D875" s="40" t="s">
        <v>144</v>
      </c>
      <c r="E875" s="40" t="s">
        <v>145</v>
      </c>
      <c r="F875" s="40" t="s">
        <v>69</v>
      </c>
      <c r="G875" s="8" t="s">
        <v>1155</v>
      </c>
      <c r="H875" s="12">
        <v>20000</v>
      </c>
      <c r="I875" s="4" t="s">
        <v>2748</v>
      </c>
      <c r="J875" s="4" t="s">
        <v>2252</v>
      </c>
      <c r="K875" s="16" t="s">
        <v>168</v>
      </c>
      <c r="L875" s="12">
        <v>20000</v>
      </c>
      <c r="M875" s="45">
        <v>20000</v>
      </c>
      <c r="N875" s="43">
        <v>735560006193</v>
      </c>
      <c r="O875" s="8" t="s">
        <v>2279</v>
      </c>
      <c r="P875" s="100">
        <v>66069335895</v>
      </c>
      <c r="Q875" s="8" t="s">
        <v>1639</v>
      </c>
      <c r="R875" s="44">
        <v>243444</v>
      </c>
    </row>
    <row r="876" spans="1:18" ht="65.25" x14ac:dyDescent="0.35">
      <c r="A876" s="40">
        <v>2566</v>
      </c>
      <c r="B876" s="41" t="s">
        <v>2575</v>
      </c>
      <c r="C876" s="40" t="s">
        <v>51</v>
      </c>
      <c r="D876" s="40" t="s">
        <v>144</v>
      </c>
      <c r="E876" s="40" t="s">
        <v>145</v>
      </c>
      <c r="F876" s="40" t="s">
        <v>69</v>
      </c>
      <c r="G876" s="8" t="s">
        <v>1563</v>
      </c>
      <c r="H876" s="12">
        <v>12000</v>
      </c>
      <c r="I876" s="4" t="s">
        <v>2748</v>
      </c>
      <c r="J876" s="4" t="s">
        <v>2252</v>
      </c>
      <c r="K876" s="16" t="s">
        <v>168</v>
      </c>
      <c r="L876" s="12">
        <v>12000</v>
      </c>
      <c r="M876" s="45">
        <v>12000</v>
      </c>
      <c r="N876" s="60">
        <v>733557001435</v>
      </c>
      <c r="O876" s="18" t="s">
        <v>2266</v>
      </c>
      <c r="P876" s="100">
        <v>66079042579</v>
      </c>
      <c r="Q876" s="8" t="s">
        <v>1640</v>
      </c>
      <c r="R876" s="44">
        <v>243463</v>
      </c>
    </row>
    <row r="877" spans="1:18" ht="65.25" x14ac:dyDescent="0.35">
      <c r="A877" s="40">
        <v>2566</v>
      </c>
      <c r="B877" s="41" t="s">
        <v>2575</v>
      </c>
      <c r="C877" s="40" t="s">
        <v>51</v>
      </c>
      <c r="D877" s="40" t="s">
        <v>144</v>
      </c>
      <c r="E877" s="40" t="s">
        <v>145</v>
      </c>
      <c r="F877" s="40" t="s">
        <v>69</v>
      </c>
      <c r="G877" s="8" t="s">
        <v>1564</v>
      </c>
      <c r="H877" s="12">
        <v>6946</v>
      </c>
      <c r="I877" s="4" t="s">
        <v>2748</v>
      </c>
      <c r="J877" s="4" t="s">
        <v>2252</v>
      </c>
      <c r="K877" s="16" t="s">
        <v>168</v>
      </c>
      <c r="L877" s="12">
        <v>6946</v>
      </c>
      <c r="M877" s="45">
        <v>6946</v>
      </c>
      <c r="N877" s="48">
        <v>3710900442121</v>
      </c>
      <c r="O877" s="8" t="s">
        <v>2267</v>
      </c>
      <c r="P877" s="100">
        <v>66079249483</v>
      </c>
      <c r="Q877" s="8" t="s">
        <v>1641</v>
      </c>
      <c r="R877" s="44">
        <v>243463</v>
      </c>
    </row>
    <row r="878" spans="1:18" ht="65.25" x14ac:dyDescent="0.35">
      <c r="A878" s="40">
        <v>2566</v>
      </c>
      <c r="B878" s="41" t="s">
        <v>2575</v>
      </c>
      <c r="C878" s="40" t="s">
        <v>51</v>
      </c>
      <c r="D878" s="40" t="s">
        <v>144</v>
      </c>
      <c r="E878" s="40" t="s">
        <v>145</v>
      </c>
      <c r="F878" s="40" t="s">
        <v>69</v>
      </c>
      <c r="G878" s="8" t="s">
        <v>1565</v>
      </c>
      <c r="H878" s="12">
        <v>15033.5</v>
      </c>
      <c r="I878" s="4" t="s">
        <v>2748</v>
      </c>
      <c r="J878" s="4" t="s">
        <v>2252</v>
      </c>
      <c r="K878" s="16" t="s">
        <v>168</v>
      </c>
      <c r="L878" s="12">
        <v>15033.5</v>
      </c>
      <c r="M878" s="42">
        <v>15033.5</v>
      </c>
      <c r="N878" s="60">
        <v>703562000484</v>
      </c>
      <c r="O878" s="18" t="s">
        <v>2494</v>
      </c>
      <c r="P878" s="100">
        <v>66079259468</v>
      </c>
      <c r="Q878" s="8" t="s">
        <v>1642</v>
      </c>
      <c r="R878" s="44">
        <v>243463</v>
      </c>
    </row>
    <row r="879" spans="1:18" ht="65.25" x14ac:dyDescent="0.35">
      <c r="A879" s="40">
        <v>2566</v>
      </c>
      <c r="B879" s="41" t="s">
        <v>2575</v>
      </c>
      <c r="C879" s="40" t="s">
        <v>51</v>
      </c>
      <c r="D879" s="40" t="s">
        <v>144</v>
      </c>
      <c r="E879" s="40" t="s">
        <v>145</v>
      </c>
      <c r="F879" s="40" t="s">
        <v>69</v>
      </c>
      <c r="G879" s="8" t="s">
        <v>1566</v>
      </c>
      <c r="H879" s="12">
        <v>600</v>
      </c>
      <c r="I879" s="4" t="s">
        <v>2748</v>
      </c>
      <c r="J879" s="4" t="s">
        <v>2252</v>
      </c>
      <c r="K879" s="16" t="s">
        <v>168</v>
      </c>
      <c r="L879" s="12">
        <v>600</v>
      </c>
      <c r="M879" s="41">
        <v>600</v>
      </c>
      <c r="N879" s="60">
        <v>1739900183217</v>
      </c>
      <c r="O879" s="8" t="s">
        <v>2495</v>
      </c>
      <c r="P879" s="100" t="s">
        <v>2663</v>
      </c>
      <c r="Q879" s="8" t="s">
        <v>1643</v>
      </c>
      <c r="R879" s="44">
        <v>243464</v>
      </c>
    </row>
    <row r="880" spans="1:18" ht="65.25" x14ac:dyDescent="0.35">
      <c r="A880" s="40">
        <v>2566</v>
      </c>
      <c r="B880" s="41" t="s">
        <v>2575</v>
      </c>
      <c r="C880" s="40" t="s">
        <v>51</v>
      </c>
      <c r="D880" s="40" t="s">
        <v>144</v>
      </c>
      <c r="E880" s="40" t="s">
        <v>145</v>
      </c>
      <c r="F880" s="40" t="s">
        <v>69</v>
      </c>
      <c r="G880" s="8" t="s">
        <v>1567</v>
      </c>
      <c r="H880" s="12">
        <v>2001</v>
      </c>
      <c r="I880" s="4" t="s">
        <v>2748</v>
      </c>
      <c r="J880" s="4" t="s">
        <v>2252</v>
      </c>
      <c r="K880" s="16" t="s">
        <v>168</v>
      </c>
      <c r="L880" s="12">
        <v>2001</v>
      </c>
      <c r="M880" s="45">
        <v>2001</v>
      </c>
      <c r="N880" s="43">
        <v>1709900525461</v>
      </c>
      <c r="O880" s="18" t="s">
        <v>2345</v>
      </c>
      <c r="P880" s="100" t="s">
        <v>2663</v>
      </c>
      <c r="Q880" s="8" t="s">
        <v>1644</v>
      </c>
      <c r="R880" s="44">
        <v>243456</v>
      </c>
    </row>
    <row r="881" spans="1:18" ht="65.25" x14ac:dyDescent="0.35">
      <c r="A881" s="40">
        <v>2566</v>
      </c>
      <c r="B881" s="41" t="s">
        <v>2575</v>
      </c>
      <c r="C881" s="40" t="s">
        <v>51</v>
      </c>
      <c r="D881" s="40" t="s">
        <v>144</v>
      </c>
      <c r="E881" s="40" t="s">
        <v>145</v>
      </c>
      <c r="F881" s="40" t="s">
        <v>69</v>
      </c>
      <c r="G881" s="8" t="s">
        <v>1568</v>
      </c>
      <c r="H881" s="12">
        <v>3616.81</v>
      </c>
      <c r="I881" s="4" t="s">
        <v>2748</v>
      </c>
      <c r="J881" s="4" t="s">
        <v>2252</v>
      </c>
      <c r="K881" s="16" t="s">
        <v>168</v>
      </c>
      <c r="L881" s="12">
        <v>3616.81</v>
      </c>
      <c r="M881" s="42">
        <v>3616.81</v>
      </c>
      <c r="N881" s="43">
        <v>3100202068815</v>
      </c>
      <c r="O881" s="8" t="s">
        <v>2295</v>
      </c>
      <c r="P881" s="100" t="s">
        <v>2663</v>
      </c>
      <c r="Q881" s="8" t="s">
        <v>1645</v>
      </c>
      <c r="R881" s="44">
        <v>243464</v>
      </c>
    </row>
    <row r="882" spans="1:18" ht="65.25" x14ac:dyDescent="0.35">
      <c r="A882" s="40">
        <v>2566</v>
      </c>
      <c r="B882" s="41" t="s">
        <v>2575</v>
      </c>
      <c r="C882" s="40" t="s">
        <v>51</v>
      </c>
      <c r="D882" s="40" t="s">
        <v>144</v>
      </c>
      <c r="E882" s="40" t="s">
        <v>145</v>
      </c>
      <c r="F882" s="40" t="s">
        <v>69</v>
      </c>
      <c r="G882" s="8" t="s">
        <v>1569</v>
      </c>
      <c r="H882" s="12">
        <v>6900</v>
      </c>
      <c r="I882" s="4" t="s">
        <v>2748</v>
      </c>
      <c r="J882" s="4" t="s">
        <v>2252</v>
      </c>
      <c r="K882" s="16" t="s">
        <v>168</v>
      </c>
      <c r="L882" s="12">
        <v>6900</v>
      </c>
      <c r="M882" s="45">
        <v>6900</v>
      </c>
      <c r="N882" s="43">
        <v>735560006193</v>
      </c>
      <c r="O882" s="8" t="s">
        <v>2279</v>
      </c>
      <c r="P882" s="100">
        <v>66069456357</v>
      </c>
      <c r="Q882" s="8" t="s">
        <v>1646</v>
      </c>
      <c r="R882" s="44">
        <v>243444</v>
      </c>
    </row>
    <row r="883" spans="1:18" ht="65.25" x14ac:dyDescent="0.35">
      <c r="A883" s="40">
        <v>2566</v>
      </c>
      <c r="B883" s="41" t="s">
        <v>2575</v>
      </c>
      <c r="C883" s="40" t="s">
        <v>51</v>
      </c>
      <c r="D883" s="40" t="s">
        <v>144</v>
      </c>
      <c r="E883" s="40" t="s">
        <v>145</v>
      </c>
      <c r="F883" s="40" t="s">
        <v>69</v>
      </c>
      <c r="G883" s="8" t="s">
        <v>1137</v>
      </c>
      <c r="H883" s="12">
        <v>17590</v>
      </c>
      <c r="I883" s="4" t="s">
        <v>2748</v>
      </c>
      <c r="J883" s="4" t="s">
        <v>2252</v>
      </c>
      <c r="K883" s="16" t="s">
        <v>168</v>
      </c>
      <c r="L883" s="12">
        <v>17590</v>
      </c>
      <c r="M883" s="45">
        <v>17590</v>
      </c>
      <c r="N883" s="43">
        <v>735560006193</v>
      </c>
      <c r="O883" s="8" t="s">
        <v>2279</v>
      </c>
      <c r="P883" s="100">
        <v>66069457371</v>
      </c>
      <c r="Q883" s="8" t="s">
        <v>1647</v>
      </c>
      <c r="R883" s="44">
        <v>243444</v>
      </c>
    </row>
    <row r="884" spans="1:18" ht="65.25" x14ac:dyDescent="0.35">
      <c r="A884" s="40">
        <v>2566</v>
      </c>
      <c r="B884" s="41" t="s">
        <v>2575</v>
      </c>
      <c r="C884" s="40" t="s">
        <v>51</v>
      </c>
      <c r="D884" s="40" t="s">
        <v>144</v>
      </c>
      <c r="E884" s="40" t="s">
        <v>145</v>
      </c>
      <c r="F884" s="40" t="s">
        <v>69</v>
      </c>
      <c r="G884" s="8" t="s">
        <v>1570</v>
      </c>
      <c r="H884" s="12">
        <v>190220</v>
      </c>
      <c r="I884" s="4" t="s">
        <v>2748</v>
      </c>
      <c r="J884" s="4" t="s">
        <v>2252</v>
      </c>
      <c r="K884" s="16" t="s">
        <v>168</v>
      </c>
      <c r="L884" s="12">
        <v>190220</v>
      </c>
      <c r="M884" s="45">
        <v>190220</v>
      </c>
      <c r="N884" s="43">
        <v>735560006193</v>
      </c>
      <c r="O884" s="8" t="s">
        <v>2279</v>
      </c>
      <c r="P884" s="100">
        <v>66069215278</v>
      </c>
      <c r="Q884" s="8" t="s">
        <v>1648</v>
      </c>
      <c r="R884" s="44">
        <v>243442</v>
      </c>
    </row>
    <row r="885" spans="1:18" ht="65.25" x14ac:dyDescent="0.35">
      <c r="A885" s="40">
        <v>2566</v>
      </c>
      <c r="B885" s="41" t="s">
        <v>2575</v>
      </c>
      <c r="C885" s="40" t="s">
        <v>51</v>
      </c>
      <c r="D885" s="40" t="s">
        <v>144</v>
      </c>
      <c r="E885" s="40" t="s">
        <v>145</v>
      </c>
      <c r="F885" s="40" t="s">
        <v>69</v>
      </c>
      <c r="G885" s="8" t="s">
        <v>1571</v>
      </c>
      <c r="H885" s="12">
        <v>6634</v>
      </c>
      <c r="I885" s="4" t="s">
        <v>2748</v>
      </c>
      <c r="J885" s="4" t="s">
        <v>2252</v>
      </c>
      <c r="K885" s="16" t="s">
        <v>168</v>
      </c>
      <c r="L885" s="12">
        <v>6634</v>
      </c>
      <c r="M885" s="45">
        <v>6634</v>
      </c>
      <c r="N885" s="43">
        <v>105563002259</v>
      </c>
      <c r="O885" s="18" t="s">
        <v>2383</v>
      </c>
      <c r="P885" s="100">
        <v>66069301021</v>
      </c>
      <c r="Q885" s="8" t="s">
        <v>1649</v>
      </c>
      <c r="R885" s="44">
        <v>243442</v>
      </c>
    </row>
    <row r="886" spans="1:18" ht="65.25" x14ac:dyDescent="0.35">
      <c r="A886" s="40">
        <v>2566</v>
      </c>
      <c r="B886" s="41" t="s">
        <v>2575</v>
      </c>
      <c r="C886" s="40" t="s">
        <v>51</v>
      </c>
      <c r="D886" s="40" t="s">
        <v>144</v>
      </c>
      <c r="E886" s="40" t="s">
        <v>145</v>
      </c>
      <c r="F886" s="40" t="s">
        <v>69</v>
      </c>
      <c r="G886" s="8" t="s">
        <v>1572</v>
      </c>
      <c r="H886" s="12">
        <v>8500</v>
      </c>
      <c r="I886" s="4" t="s">
        <v>2748</v>
      </c>
      <c r="J886" s="4" t="s">
        <v>2252</v>
      </c>
      <c r="K886" s="16" t="s">
        <v>168</v>
      </c>
      <c r="L886" s="12">
        <v>8500</v>
      </c>
      <c r="M886" s="45">
        <v>8500</v>
      </c>
      <c r="N886" s="60">
        <v>3730100105881</v>
      </c>
      <c r="O886" s="8" t="s">
        <v>2496</v>
      </c>
      <c r="P886" s="100">
        <v>66069609427</v>
      </c>
      <c r="Q886" s="8" t="s">
        <v>1650</v>
      </c>
      <c r="R886" s="44">
        <v>243450</v>
      </c>
    </row>
    <row r="887" spans="1:18" ht="65.25" x14ac:dyDescent="0.35">
      <c r="A887" s="40">
        <v>2566</v>
      </c>
      <c r="B887" s="41" t="s">
        <v>2575</v>
      </c>
      <c r="C887" s="40" t="s">
        <v>51</v>
      </c>
      <c r="D887" s="40" t="s">
        <v>144</v>
      </c>
      <c r="E887" s="40" t="s">
        <v>145</v>
      </c>
      <c r="F887" s="40" t="s">
        <v>69</v>
      </c>
      <c r="G887" s="8" t="s">
        <v>1573</v>
      </c>
      <c r="H887" s="12">
        <v>7850</v>
      </c>
      <c r="I887" s="4" t="s">
        <v>2748</v>
      </c>
      <c r="J887" s="4" t="s">
        <v>2252</v>
      </c>
      <c r="K887" s="16" t="s">
        <v>168</v>
      </c>
      <c r="L887" s="12">
        <v>7850</v>
      </c>
      <c r="M887" s="45">
        <v>7850</v>
      </c>
      <c r="N887" s="43">
        <v>735560006193</v>
      </c>
      <c r="O887" s="8" t="s">
        <v>2279</v>
      </c>
      <c r="P887" s="100">
        <v>66079508416</v>
      </c>
      <c r="Q887" s="8" t="s">
        <v>1651</v>
      </c>
      <c r="R887" s="44">
        <v>243463</v>
      </c>
    </row>
    <row r="888" spans="1:18" ht="65.25" x14ac:dyDescent="0.35">
      <c r="A888" s="40">
        <v>2566</v>
      </c>
      <c r="B888" s="41" t="s">
        <v>2575</v>
      </c>
      <c r="C888" s="40" t="s">
        <v>51</v>
      </c>
      <c r="D888" s="40" t="s">
        <v>144</v>
      </c>
      <c r="E888" s="40" t="s">
        <v>145</v>
      </c>
      <c r="F888" s="40" t="s">
        <v>69</v>
      </c>
      <c r="G888" s="8" t="s">
        <v>1574</v>
      </c>
      <c r="H888" s="12">
        <v>56355</v>
      </c>
      <c r="I888" s="4" t="s">
        <v>2748</v>
      </c>
      <c r="J888" s="4" t="s">
        <v>2252</v>
      </c>
      <c r="K888" s="16" t="s">
        <v>168</v>
      </c>
      <c r="L888" s="12">
        <v>56355</v>
      </c>
      <c r="M888" s="45">
        <v>56355</v>
      </c>
      <c r="N888" s="43">
        <v>735560006193</v>
      </c>
      <c r="O888" s="8" t="s">
        <v>2279</v>
      </c>
      <c r="P888" s="100">
        <v>66079528276</v>
      </c>
      <c r="Q888" s="8" t="s">
        <v>1652</v>
      </c>
      <c r="R888" s="44">
        <v>243464</v>
      </c>
    </row>
    <row r="889" spans="1:18" ht="65.25" x14ac:dyDescent="0.35">
      <c r="A889" s="40">
        <v>2566</v>
      </c>
      <c r="B889" s="41" t="s">
        <v>2575</v>
      </c>
      <c r="C889" s="40" t="s">
        <v>51</v>
      </c>
      <c r="D889" s="40" t="s">
        <v>144</v>
      </c>
      <c r="E889" s="40" t="s">
        <v>145</v>
      </c>
      <c r="F889" s="40" t="s">
        <v>69</v>
      </c>
      <c r="G889" s="8" t="s">
        <v>194</v>
      </c>
      <c r="H889" s="12">
        <v>31706</v>
      </c>
      <c r="I889" s="4" t="s">
        <v>2748</v>
      </c>
      <c r="J889" s="4" t="s">
        <v>2252</v>
      </c>
      <c r="K889" s="16" t="s">
        <v>168</v>
      </c>
      <c r="L889" s="12">
        <v>31706</v>
      </c>
      <c r="M889" s="45">
        <v>31706</v>
      </c>
      <c r="N889" s="48">
        <v>3730101526987</v>
      </c>
      <c r="O889" s="8" t="s">
        <v>2298</v>
      </c>
      <c r="P889" s="100">
        <v>66069352079</v>
      </c>
      <c r="Q889" s="8" t="s">
        <v>1653</v>
      </c>
      <c r="R889" s="44">
        <v>243444</v>
      </c>
    </row>
    <row r="890" spans="1:18" ht="65.25" x14ac:dyDescent="0.35">
      <c r="A890" s="40">
        <v>2566</v>
      </c>
      <c r="B890" s="41" t="s">
        <v>2575</v>
      </c>
      <c r="C890" s="40" t="s">
        <v>51</v>
      </c>
      <c r="D890" s="40" t="s">
        <v>144</v>
      </c>
      <c r="E890" s="40" t="s">
        <v>145</v>
      </c>
      <c r="F890" s="40" t="s">
        <v>69</v>
      </c>
      <c r="G890" s="8" t="s">
        <v>1575</v>
      </c>
      <c r="H890" s="12">
        <v>5301</v>
      </c>
      <c r="I890" s="4" t="s">
        <v>2748</v>
      </c>
      <c r="J890" s="4" t="s">
        <v>2252</v>
      </c>
      <c r="K890" s="16" t="s">
        <v>168</v>
      </c>
      <c r="L890" s="12">
        <v>5301</v>
      </c>
      <c r="M890" s="45">
        <v>5301</v>
      </c>
      <c r="N890" s="43">
        <v>1709900525461</v>
      </c>
      <c r="O890" s="18" t="s">
        <v>2345</v>
      </c>
      <c r="P890" s="100">
        <v>66069513375</v>
      </c>
      <c r="Q890" s="8" t="s">
        <v>1654</v>
      </c>
      <c r="R890" s="44">
        <v>243450</v>
      </c>
    </row>
    <row r="891" spans="1:18" ht="65.25" x14ac:dyDescent="0.35">
      <c r="A891" s="40">
        <v>2566</v>
      </c>
      <c r="B891" s="41" t="s">
        <v>2575</v>
      </c>
      <c r="C891" s="40" t="s">
        <v>51</v>
      </c>
      <c r="D891" s="40" t="s">
        <v>144</v>
      </c>
      <c r="E891" s="40" t="s">
        <v>145</v>
      </c>
      <c r="F891" s="40" t="s">
        <v>69</v>
      </c>
      <c r="G891" s="8" t="s">
        <v>1268</v>
      </c>
      <c r="H891" s="12">
        <v>6093</v>
      </c>
      <c r="I891" s="4" t="s">
        <v>2748</v>
      </c>
      <c r="J891" s="4" t="s">
        <v>2252</v>
      </c>
      <c r="K891" s="16" t="s">
        <v>168</v>
      </c>
      <c r="L891" s="12">
        <v>6093</v>
      </c>
      <c r="M891" s="66">
        <v>6093</v>
      </c>
      <c r="N891" s="43">
        <v>1709900525461</v>
      </c>
      <c r="O891" s="18" t="s">
        <v>2345</v>
      </c>
      <c r="P891" s="100">
        <v>66069490800</v>
      </c>
      <c r="Q891" s="8" t="s">
        <v>1655</v>
      </c>
      <c r="R891" s="44">
        <v>243450</v>
      </c>
    </row>
    <row r="892" spans="1:18" ht="87" x14ac:dyDescent="0.35">
      <c r="A892" s="40">
        <v>2566</v>
      </c>
      <c r="B892" s="41" t="s">
        <v>2575</v>
      </c>
      <c r="C892" s="40" t="s">
        <v>51</v>
      </c>
      <c r="D892" s="40" t="s">
        <v>144</v>
      </c>
      <c r="E892" s="40" t="s">
        <v>145</v>
      </c>
      <c r="F892" s="40" t="s">
        <v>69</v>
      </c>
      <c r="G892" s="8" t="s">
        <v>1576</v>
      </c>
      <c r="H892" s="12">
        <v>10000</v>
      </c>
      <c r="I892" s="4" t="s">
        <v>2748</v>
      </c>
      <c r="J892" s="4" t="s">
        <v>2252</v>
      </c>
      <c r="K892" s="16" t="s">
        <v>168</v>
      </c>
      <c r="L892" s="12">
        <v>10000</v>
      </c>
      <c r="M892" s="45">
        <v>10000</v>
      </c>
      <c r="N892" s="60">
        <v>733557001435</v>
      </c>
      <c r="O892" s="18" t="s">
        <v>2266</v>
      </c>
      <c r="P892" s="100"/>
      <c r="Q892" s="8" t="s">
        <v>1656</v>
      </c>
      <c r="R892" s="44">
        <v>243453</v>
      </c>
    </row>
    <row r="893" spans="1:18" ht="65.25" x14ac:dyDescent="0.35">
      <c r="A893" s="40">
        <v>2566</v>
      </c>
      <c r="B893" s="41" t="s">
        <v>2575</v>
      </c>
      <c r="C893" s="40" t="s">
        <v>51</v>
      </c>
      <c r="D893" s="40" t="s">
        <v>144</v>
      </c>
      <c r="E893" s="40" t="s">
        <v>145</v>
      </c>
      <c r="F893" s="40" t="s">
        <v>69</v>
      </c>
      <c r="G893" s="8" t="s">
        <v>1577</v>
      </c>
      <c r="H893" s="12">
        <v>93785.5</v>
      </c>
      <c r="I893" s="4" t="s">
        <v>2748</v>
      </c>
      <c r="J893" s="4" t="s">
        <v>2252</v>
      </c>
      <c r="K893" s="16" t="s">
        <v>168</v>
      </c>
      <c r="L893" s="12">
        <v>93785.5</v>
      </c>
      <c r="M893" s="42">
        <v>93785.5</v>
      </c>
      <c r="N893" s="60">
        <v>3730100355887</v>
      </c>
      <c r="O893" s="8" t="s">
        <v>2385</v>
      </c>
      <c r="P893" s="100">
        <v>66079184247</v>
      </c>
      <c r="Q893" s="8" t="s">
        <v>1657</v>
      </c>
      <c r="R893" s="44">
        <v>243463</v>
      </c>
    </row>
    <row r="894" spans="1:18" ht="65.25" customHeight="1" x14ac:dyDescent="0.35">
      <c r="A894" s="40">
        <v>2566</v>
      </c>
      <c r="B894" s="41" t="s">
        <v>2575</v>
      </c>
      <c r="C894" s="40" t="s">
        <v>51</v>
      </c>
      <c r="D894" s="40" t="s">
        <v>144</v>
      </c>
      <c r="E894" s="40" t="s">
        <v>145</v>
      </c>
      <c r="F894" s="40" t="s">
        <v>69</v>
      </c>
      <c r="G894" s="8" t="s">
        <v>1578</v>
      </c>
      <c r="H894" s="12">
        <v>17000000</v>
      </c>
      <c r="I894" s="4" t="s">
        <v>2748</v>
      </c>
      <c r="J894" s="4" t="s">
        <v>2253</v>
      </c>
      <c r="K894" s="8" t="s">
        <v>169</v>
      </c>
      <c r="L894" s="12">
        <v>16928553</v>
      </c>
      <c r="M894" s="45">
        <v>16920000</v>
      </c>
      <c r="N894" s="48">
        <v>107564000014</v>
      </c>
      <c r="O894" s="8" t="s">
        <v>2497</v>
      </c>
      <c r="P894" s="101">
        <v>66059149255</v>
      </c>
      <c r="Q894" s="8" t="s">
        <v>1658</v>
      </c>
      <c r="R894" s="61">
        <v>243952</v>
      </c>
    </row>
    <row r="895" spans="1:18" ht="65.25" x14ac:dyDescent="0.35">
      <c r="A895" s="40">
        <v>2566</v>
      </c>
      <c r="B895" s="41" t="s">
        <v>2575</v>
      </c>
      <c r="C895" s="40" t="s">
        <v>51</v>
      </c>
      <c r="D895" s="40" t="s">
        <v>144</v>
      </c>
      <c r="E895" s="40" t="s">
        <v>145</v>
      </c>
      <c r="F895" s="40" t="s">
        <v>69</v>
      </c>
      <c r="G895" s="8" t="s">
        <v>243</v>
      </c>
      <c r="H895" s="12">
        <v>2025</v>
      </c>
      <c r="I895" s="4" t="s">
        <v>2748</v>
      </c>
      <c r="J895" s="4" t="s">
        <v>2252</v>
      </c>
      <c r="K895" s="16" t="s">
        <v>168</v>
      </c>
      <c r="L895" s="12">
        <v>2025</v>
      </c>
      <c r="M895" s="45">
        <v>2025</v>
      </c>
      <c r="N895" s="43">
        <v>3100202068815</v>
      </c>
      <c r="O895" s="8" t="s">
        <v>2295</v>
      </c>
      <c r="P895" s="100" t="s">
        <v>2663</v>
      </c>
      <c r="Q895" s="8" t="s">
        <v>1659</v>
      </c>
      <c r="R895" s="44">
        <v>243465</v>
      </c>
    </row>
    <row r="896" spans="1:18" ht="65.25" x14ac:dyDescent="0.35">
      <c r="A896" s="40">
        <v>2566</v>
      </c>
      <c r="B896" s="41" t="s">
        <v>2575</v>
      </c>
      <c r="C896" s="40" t="s">
        <v>51</v>
      </c>
      <c r="D896" s="40" t="s">
        <v>144</v>
      </c>
      <c r="E896" s="40" t="s">
        <v>145</v>
      </c>
      <c r="F896" s="40" t="s">
        <v>69</v>
      </c>
      <c r="G896" s="8" t="s">
        <v>1579</v>
      </c>
      <c r="H896" s="12">
        <v>1596</v>
      </c>
      <c r="I896" s="4" t="s">
        <v>2748</v>
      </c>
      <c r="J896" s="4" t="s">
        <v>2252</v>
      </c>
      <c r="K896" s="16" t="s">
        <v>168</v>
      </c>
      <c r="L896" s="12">
        <v>1596</v>
      </c>
      <c r="M896" s="45">
        <v>1596</v>
      </c>
      <c r="N896" s="48" t="s">
        <v>2658</v>
      </c>
      <c r="O896" s="8" t="s">
        <v>2379</v>
      </c>
      <c r="P896" s="100" t="s">
        <v>2663</v>
      </c>
      <c r="Q896" s="8" t="s">
        <v>1660</v>
      </c>
      <c r="R896" s="44">
        <v>243456</v>
      </c>
    </row>
    <row r="897" spans="1:18" ht="65.25" x14ac:dyDescent="0.35">
      <c r="A897" s="40">
        <v>2566</v>
      </c>
      <c r="B897" s="41" t="s">
        <v>2575</v>
      </c>
      <c r="C897" s="40" t="s">
        <v>51</v>
      </c>
      <c r="D897" s="40" t="s">
        <v>144</v>
      </c>
      <c r="E897" s="40" t="s">
        <v>145</v>
      </c>
      <c r="F897" s="40" t="s">
        <v>69</v>
      </c>
      <c r="G897" s="8" t="s">
        <v>1580</v>
      </c>
      <c r="H897" s="12">
        <v>5580</v>
      </c>
      <c r="I897" s="4" t="s">
        <v>2748</v>
      </c>
      <c r="J897" s="4" t="s">
        <v>2252</v>
      </c>
      <c r="K897" s="16" t="s">
        <v>168</v>
      </c>
      <c r="L897" s="12">
        <v>5580</v>
      </c>
      <c r="M897" s="45">
        <v>5580</v>
      </c>
      <c r="N897" s="43">
        <v>735542000022</v>
      </c>
      <c r="O897" s="18" t="s">
        <v>2280</v>
      </c>
      <c r="P897" s="100">
        <v>66069584786</v>
      </c>
      <c r="Q897" s="8" t="s">
        <v>1661</v>
      </c>
      <c r="R897" s="44">
        <v>243443</v>
      </c>
    </row>
    <row r="898" spans="1:18" ht="78" x14ac:dyDescent="0.35">
      <c r="A898" s="40">
        <v>2566</v>
      </c>
      <c r="B898" s="41" t="s">
        <v>2575</v>
      </c>
      <c r="C898" s="40" t="s">
        <v>51</v>
      </c>
      <c r="D898" s="40" t="s">
        <v>144</v>
      </c>
      <c r="E898" s="40" t="s">
        <v>145</v>
      </c>
      <c r="F898" s="40" t="s">
        <v>69</v>
      </c>
      <c r="G898" s="18" t="s">
        <v>1581</v>
      </c>
      <c r="H898" s="12">
        <v>135000</v>
      </c>
      <c r="I898" s="4" t="s">
        <v>2748</v>
      </c>
      <c r="J898" s="4" t="s">
        <v>2252</v>
      </c>
      <c r="K898" s="16" t="s">
        <v>168</v>
      </c>
      <c r="L898" s="12">
        <v>137400</v>
      </c>
      <c r="M898" s="45">
        <v>135000</v>
      </c>
      <c r="N898" s="48" t="s">
        <v>2667</v>
      </c>
      <c r="O898" s="8" t="s">
        <v>2348</v>
      </c>
      <c r="P898" s="100">
        <v>66049220288</v>
      </c>
      <c r="Q898" s="8" t="s">
        <v>1662</v>
      </c>
      <c r="R898" s="44">
        <v>243491</v>
      </c>
    </row>
    <row r="899" spans="1:18" ht="87" x14ac:dyDescent="0.35">
      <c r="A899" s="40">
        <v>2566</v>
      </c>
      <c r="B899" s="41" t="s">
        <v>2575</v>
      </c>
      <c r="C899" s="40" t="s">
        <v>51</v>
      </c>
      <c r="D899" s="40" t="s">
        <v>144</v>
      </c>
      <c r="E899" s="40" t="s">
        <v>145</v>
      </c>
      <c r="F899" s="40" t="s">
        <v>69</v>
      </c>
      <c r="G899" s="8" t="s">
        <v>1582</v>
      </c>
      <c r="H899" s="12">
        <v>475000</v>
      </c>
      <c r="I899" s="4" t="s">
        <v>2748</v>
      </c>
      <c r="J899" s="4" t="s">
        <v>2252</v>
      </c>
      <c r="K899" s="16" t="s">
        <v>168</v>
      </c>
      <c r="L899" s="12">
        <v>485000</v>
      </c>
      <c r="M899" s="45">
        <v>475000</v>
      </c>
      <c r="N899" s="62">
        <v>203564005534</v>
      </c>
      <c r="O899" s="8" t="s">
        <v>2467</v>
      </c>
      <c r="P899" s="100">
        <v>66069398025</v>
      </c>
      <c r="Q899" s="8" t="s">
        <v>1663</v>
      </c>
      <c r="R899" s="44">
        <v>243513</v>
      </c>
    </row>
    <row r="900" spans="1:18" ht="72" x14ac:dyDescent="0.35">
      <c r="A900" s="40">
        <v>2566</v>
      </c>
      <c r="B900" s="41" t="s">
        <v>2575</v>
      </c>
      <c r="C900" s="40" t="s">
        <v>51</v>
      </c>
      <c r="D900" s="40" t="s">
        <v>144</v>
      </c>
      <c r="E900" s="40" t="s">
        <v>145</v>
      </c>
      <c r="F900" s="40" t="s">
        <v>69</v>
      </c>
      <c r="G900" s="8" t="s">
        <v>1583</v>
      </c>
      <c r="H900" s="12">
        <v>10450</v>
      </c>
      <c r="I900" s="4" t="s">
        <v>2748</v>
      </c>
      <c r="J900" s="4" t="s">
        <v>2252</v>
      </c>
      <c r="K900" s="16" t="s">
        <v>168</v>
      </c>
      <c r="L900" s="12">
        <v>10450</v>
      </c>
      <c r="M900" s="45">
        <v>10450</v>
      </c>
      <c r="N900" s="43">
        <v>735560006193</v>
      </c>
      <c r="O900" s="36" t="s">
        <v>2279</v>
      </c>
      <c r="P900" s="100">
        <v>66069583762</v>
      </c>
      <c r="Q900" s="36" t="s">
        <v>1664</v>
      </c>
      <c r="R900" s="69">
        <v>45115</v>
      </c>
    </row>
    <row r="901" spans="1:18" ht="72" x14ac:dyDescent="0.35">
      <c r="A901" s="40">
        <v>2566</v>
      </c>
      <c r="B901" s="41" t="s">
        <v>2575</v>
      </c>
      <c r="C901" s="40" t="s">
        <v>51</v>
      </c>
      <c r="D901" s="40" t="s">
        <v>144</v>
      </c>
      <c r="E901" s="40" t="s">
        <v>145</v>
      </c>
      <c r="F901" s="40" t="s">
        <v>69</v>
      </c>
      <c r="G901" s="8" t="s">
        <v>1414</v>
      </c>
      <c r="H901" s="12">
        <v>47890</v>
      </c>
      <c r="I901" s="4" t="s">
        <v>2748</v>
      </c>
      <c r="J901" s="4" t="s">
        <v>2252</v>
      </c>
      <c r="K901" s="16" t="s">
        <v>168</v>
      </c>
      <c r="L901" s="12">
        <v>47890</v>
      </c>
      <c r="M901" s="45">
        <v>47890</v>
      </c>
      <c r="N901" s="43">
        <v>735560006193</v>
      </c>
      <c r="O901" s="36" t="s">
        <v>2279</v>
      </c>
      <c r="P901" s="100">
        <v>66079589162</v>
      </c>
      <c r="Q901" s="36" t="s">
        <v>1665</v>
      </c>
      <c r="R901" s="70">
        <v>45138</v>
      </c>
    </row>
    <row r="902" spans="1:18" ht="72" x14ac:dyDescent="0.35">
      <c r="A902" s="40">
        <v>2566</v>
      </c>
      <c r="B902" s="41" t="s">
        <v>2575</v>
      </c>
      <c r="C902" s="40" t="s">
        <v>51</v>
      </c>
      <c r="D902" s="40" t="s">
        <v>144</v>
      </c>
      <c r="E902" s="40" t="s">
        <v>145</v>
      </c>
      <c r="F902" s="40" t="s">
        <v>69</v>
      </c>
      <c r="G902" s="8" t="s">
        <v>1272</v>
      </c>
      <c r="H902" s="12">
        <v>20775</v>
      </c>
      <c r="I902" s="4" t="s">
        <v>2748</v>
      </c>
      <c r="J902" s="4" t="s">
        <v>2252</v>
      </c>
      <c r="K902" s="16" t="s">
        <v>168</v>
      </c>
      <c r="L902" s="12">
        <v>20775</v>
      </c>
      <c r="M902" s="45">
        <v>20775</v>
      </c>
      <c r="N902" s="48" t="s">
        <v>2658</v>
      </c>
      <c r="O902" s="36" t="s">
        <v>2379</v>
      </c>
      <c r="P902" s="100">
        <v>66069490954</v>
      </c>
      <c r="Q902" s="36" t="s">
        <v>1666</v>
      </c>
      <c r="R902" s="70">
        <v>45123</v>
      </c>
    </row>
    <row r="903" spans="1:18" ht="72" x14ac:dyDescent="0.35">
      <c r="A903" s="40">
        <v>2566</v>
      </c>
      <c r="B903" s="41" t="s">
        <v>2575</v>
      </c>
      <c r="C903" s="40" t="s">
        <v>51</v>
      </c>
      <c r="D903" s="40" t="s">
        <v>144</v>
      </c>
      <c r="E903" s="40" t="s">
        <v>145</v>
      </c>
      <c r="F903" s="40" t="s">
        <v>69</v>
      </c>
      <c r="G903" s="8" t="s">
        <v>1584</v>
      </c>
      <c r="H903" s="12">
        <v>60770</v>
      </c>
      <c r="I903" s="4" t="s">
        <v>2748</v>
      </c>
      <c r="J903" s="4" t="s">
        <v>2252</v>
      </c>
      <c r="K903" s="16" t="s">
        <v>168</v>
      </c>
      <c r="L903" s="12">
        <v>60770</v>
      </c>
      <c r="M903" s="45">
        <v>60770</v>
      </c>
      <c r="N903" s="48" t="s">
        <v>2658</v>
      </c>
      <c r="O903" s="36" t="s">
        <v>2379</v>
      </c>
      <c r="P903" s="100">
        <v>66079235181</v>
      </c>
      <c r="Q903" s="36" t="s">
        <v>1667</v>
      </c>
      <c r="R903" s="70">
        <v>45119</v>
      </c>
    </row>
    <row r="904" spans="1:18" ht="72" x14ac:dyDescent="0.35">
      <c r="A904" s="40">
        <v>2566</v>
      </c>
      <c r="B904" s="41" t="s">
        <v>2575</v>
      </c>
      <c r="C904" s="40" t="s">
        <v>51</v>
      </c>
      <c r="D904" s="40" t="s">
        <v>144</v>
      </c>
      <c r="E904" s="40" t="s">
        <v>145</v>
      </c>
      <c r="F904" s="40" t="s">
        <v>69</v>
      </c>
      <c r="G904" s="8" t="s">
        <v>1585</v>
      </c>
      <c r="H904" s="12">
        <v>35000</v>
      </c>
      <c r="I904" s="4" t="s">
        <v>2748</v>
      </c>
      <c r="J904" s="4" t="s">
        <v>2252</v>
      </c>
      <c r="K904" s="16" t="s">
        <v>168</v>
      </c>
      <c r="L904" s="12">
        <v>35000</v>
      </c>
      <c r="M904" s="45">
        <v>35000</v>
      </c>
      <c r="N904" s="51" t="s">
        <v>2670</v>
      </c>
      <c r="O904" s="36" t="s">
        <v>2671</v>
      </c>
      <c r="P904" s="100">
        <v>66079346851</v>
      </c>
      <c r="Q904" s="36" t="s">
        <v>1668</v>
      </c>
      <c r="R904" s="70">
        <v>45130</v>
      </c>
    </row>
    <row r="905" spans="1:18" ht="72" x14ac:dyDescent="0.35">
      <c r="A905" s="40">
        <v>2566</v>
      </c>
      <c r="B905" s="41" t="s">
        <v>2575</v>
      </c>
      <c r="C905" s="40" t="s">
        <v>51</v>
      </c>
      <c r="D905" s="40" t="s">
        <v>144</v>
      </c>
      <c r="E905" s="40" t="s">
        <v>145</v>
      </c>
      <c r="F905" s="40" t="s">
        <v>69</v>
      </c>
      <c r="G905" s="8" t="s">
        <v>1586</v>
      </c>
      <c r="H905" s="12">
        <v>5585</v>
      </c>
      <c r="I905" s="4" t="s">
        <v>2748</v>
      </c>
      <c r="J905" s="4" t="s">
        <v>2252</v>
      </c>
      <c r="K905" s="16" t="s">
        <v>168</v>
      </c>
      <c r="L905" s="12">
        <v>5585</v>
      </c>
      <c r="M905" s="45">
        <v>5585</v>
      </c>
      <c r="N905" s="43">
        <v>735560006193</v>
      </c>
      <c r="O905" s="36" t="s">
        <v>2279</v>
      </c>
      <c r="P905" s="100">
        <v>66079158816</v>
      </c>
      <c r="Q905" s="36" t="s">
        <v>1669</v>
      </c>
      <c r="R905" s="70">
        <v>45137</v>
      </c>
    </row>
    <row r="906" spans="1:18" ht="72" x14ac:dyDescent="0.35">
      <c r="A906" s="40">
        <v>2566</v>
      </c>
      <c r="B906" s="41" t="s">
        <v>2575</v>
      </c>
      <c r="C906" s="40" t="s">
        <v>51</v>
      </c>
      <c r="D906" s="40" t="s">
        <v>144</v>
      </c>
      <c r="E906" s="40" t="s">
        <v>145</v>
      </c>
      <c r="F906" s="40" t="s">
        <v>69</v>
      </c>
      <c r="G906" s="8" t="s">
        <v>1587</v>
      </c>
      <c r="H906" s="12">
        <v>6000</v>
      </c>
      <c r="I906" s="4" t="s">
        <v>2748</v>
      </c>
      <c r="J906" s="4" t="s">
        <v>2252</v>
      </c>
      <c r="K906" s="16" t="s">
        <v>168</v>
      </c>
      <c r="L906" s="12">
        <v>6000</v>
      </c>
      <c r="M906" s="45">
        <v>6000</v>
      </c>
      <c r="N906" s="51" t="s">
        <v>2672</v>
      </c>
      <c r="O906" s="36" t="s">
        <v>2498</v>
      </c>
      <c r="P906" s="100">
        <v>66069489789</v>
      </c>
      <c r="Q906" s="36" t="s">
        <v>1670</v>
      </c>
      <c r="R906" s="70">
        <v>45124</v>
      </c>
    </row>
    <row r="907" spans="1:18" ht="72" x14ac:dyDescent="0.35">
      <c r="A907" s="40">
        <v>2566</v>
      </c>
      <c r="B907" s="41" t="s">
        <v>2575</v>
      </c>
      <c r="C907" s="40" t="s">
        <v>51</v>
      </c>
      <c r="D907" s="40" t="s">
        <v>144</v>
      </c>
      <c r="E907" s="40" t="s">
        <v>145</v>
      </c>
      <c r="F907" s="40" t="s">
        <v>69</v>
      </c>
      <c r="G907" s="8" t="s">
        <v>1588</v>
      </c>
      <c r="H907" s="12">
        <v>6500</v>
      </c>
      <c r="I907" s="4" t="s">
        <v>2748</v>
      </c>
      <c r="J907" s="4" t="s">
        <v>2252</v>
      </c>
      <c r="K907" s="16" t="s">
        <v>168</v>
      </c>
      <c r="L907" s="12">
        <v>6500</v>
      </c>
      <c r="M907" s="45">
        <v>6500</v>
      </c>
      <c r="N907" s="51" t="s">
        <v>2673</v>
      </c>
      <c r="O907" s="36" t="s">
        <v>2499</v>
      </c>
      <c r="P907" s="100">
        <v>66079061248</v>
      </c>
      <c r="Q907" s="36" t="s">
        <v>1671</v>
      </c>
      <c r="R907" s="70">
        <v>45129</v>
      </c>
    </row>
    <row r="908" spans="1:18" ht="87" x14ac:dyDescent="0.35">
      <c r="A908" s="40">
        <v>2566</v>
      </c>
      <c r="B908" s="41" t="s">
        <v>2575</v>
      </c>
      <c r="C908" s="40" t="s">
        <v>51</v>
      </c>
      <c r="D908" s="40" t="s">
        <v>144</v>
      </c>
      <c r="E908" s="40" t="s">
        <v>145</v>
      </c>
      <c r="F908" s="40" t="s">
        <v>69</v>
      </c>
      <c r="G908" s="8" t="s">
        <v>1589</v>
      </c>
      <c r="H908" s="12">
        <v>27000</v>
      </c>
      <c r="I908" s="4" t="s">
        <v>2748</v>
      </c>
      <c r="J908" s="4" t="s">
        <v>2252</v>
      </c>
      <c r="K908" s="16" t="s">
        <v>168</v>
      </c>
      <c r="L908" s="12">
        <v>27000</v>
      </c>
      <c r="M908" s="45">
        <v>27000</v>
      </c>
      <c r="N908" s="51" t="s">
        <v>2674</v>
      </c>
      <c r="O908" s="36" t="s">
        <v>2500</v>
      </c>
      <c r="P908" s="100">
        <v>66079344658</v>
      </c>
      <c r="Q908" s="36" t="s">
        <v>1672</v>
      </c>
      <c r="R908" s="70">
        <v>45140</v>
      </c>
    </row>
    <row r="909" spans="1:18" ht="72" x14ac:dyDescent="0.35">
      <c r="A909" s="40">
        <v>2566</v>
      </c>
      <c r="B909" s="41" t="s">
        <v>2575</v>
      </c>
      <c r="C909" s="40" t="s">
        <v>51</v>
      </c>
      <c r="D909" s="40" t="s">
        <v>144</v>
      </c>
      <c r="E909" s="40" t="s">
        <v>145</v>
      </c>
      <c r="F909" s="40" t="s">
        <v>69</v>
      </c>
      <c r="G909" s="8" t="s">
        <v>1590</v>
      </c>
      <c r="H909" s="12">
        <v>14500</v>
      </c>
      <c r="I909" s="4" t="s">
        <v>2748</v>
      </c>
      <c r="J909" s="4" t="s">
        <v>2252</v>
      </c>
      <c r="K909" s="16" t="s">
        <v>168</v>
      </c>
      <c r="L909" s="12">
        <v>14500</v>
      </c>
      <c r="M909" s="66">
        <v>14500</v>
      </c>
      <c r="N909" s="51" t="s">
        <v>2675</v>
      </c>
      <c r="O909" s="36" t="s">
        <v>2501</v>
      </c>
      <c r="P909" s="100">
        <v>66079080250</v>
      </c>
      <c r="Q909" s="36" t="s">
        <v>1673</v>
      </c>
      <c r="R909" s="70">
        <v>45137</v>
      </c>
    </row>
    <row r="910" spans="1:18" ht="72" x14ac:dyDescent="0.35">
      <c r="A910" s="40">
        <v>2566</v>
      </c>
      <c r="B910" s="41" t="s">
        <v>2575</v>
      </c>
      <c r="C910" s="40" t="s">
        <v>51</v>
      </c>
      <c r="D910" s="40" t="s">
        <v>144</v>
      </c>
      <c r="E910" s="40" t="s">
        <v>145</v>
      </c>
      <c r="F910" s="40" t="s">
        <v>69</v>
      </c>
      <c r="G910" s="8" t="s">
        <v>1591</v>
      </c>
      <c r="H910" s="12">
        <v>2140</v>
      </c>
      <c r="I910" s="4" t="s">
        <v>2748</v>
      </c>
      <c r="J910" s="4" t="s">
        <v>2252</v>
      </c>
      <c r="K910" s="16" t="s">
        <v>168</v>
      </c>
      <c r="L910" s="12">
        <v>2140</v>
      </c>
      <c r="M910" s="45">
        <v>2140</v>
      </c>
      <c r="N910" s="48">
        <v>735556000542</v>
      </c>
      <c r="O910" s="37" t="s">
        <v>2300</v>
      </c>
      <c r="P910" s="102" t="s">
        <v>170</v>
      </c>
      <c r="Q910" s="37" t="s">
        <v>1674</v>
      </c>
      <c r="R910" s="71">
        <v>45131</v>
      </c>
    </row>
    <row r="911" spans="1:18" ht="72" x14ac:dyDescent="0.35">
      <c r="A911" s="40">
        <v>2566</v>
      </c>
      <c r="B911" s="41" t="s">
        <v>2575</v>
      </c>
      <c r="C911" s="40" t="s">
        <v>51</v>
      </c>
      <c r="D911" s="40" t="s">
        <v>144</v>
      </c>
      <c r="E911" s="40" t="s">
        <v>145</v>
      </c>
      <c r="F911" s="40" t="s">
        <v>69</v>
      </c>
      <c r="G911" s="8" t="s">
        <v>1592</v>
      </c>
      <c r="H911" s="12">
        <v>3230</v>
      </c>
      <c r="I911" s="4" t="s">
        <v>2748</v>
      </c>
      <c r="J911" s="4" t="s">
        <v>2252</v>
      </c>
      <c r="K911" s="16" t="s">
        <v>168</v>
      </c>
      <c r="L911" s="12">
        <v>3230</v>
      </c>
      <c r="M911" s="45">
        <v>3230</v>
      </c>
      <c r="N911" s="43">
        <v>1709900525461</v>
      </c>
      <c r="O911" s="37" t="s">
        <v>2345</v>
      </c>
      <c r="P911" s="102" t="s">
        <v>170</v>
      </c>
      <c r="Q911" s="37" t="s">
        <v>1675</v>
      </c>
      <c r="R911" s="71">
        <v>45131</v>
      </c>
    </row>
    <row r="912" spans="1:18" ht="87" x14ac:dyDescent="0.35">
      <c r="A912" s="40">
        <v>2566</v>
      </c>
      <c r="B912" s="41" t="s">
        <v>2575</v>
      </c>
      <c r="C912" s="40" t="s">
        <v>51</v>
      </c>
      <c r="D912" s="40" t="s">
        <v>144</v>
      </c>
      <c r="E912" s="40" t="s">
        <v>145</v>
      </c>
      <c r="F912" s="40" t="s">
        <v>69</v>
      </c>
      <c r="G912" s="8" t="s">
        <v>1593</v>
      </c>
      <c r="H912" s="12">
        <v>498834</v>
      </c>
      <c r="I912" s="4" t="s">
        <v>2748</v>
      </c>
      <c r="J912" s="4" t="s">
        <v>2252</v>
      </c>
      <c r="K912" s="16" t="s">
        <v>168</v>
      </c>
      <c r="L912" s="12">
        <v>498834</v>
      </c>
      <c r="M912" s="45">
        <v>498834</v>
      </c>
      <c r="N912" s="51" t="s">
        <v>2602</v>
      </c>
      <c r="O912" s="36" t="s">
        <v>2502</v>
      </c>
      <c r="P912" s="100">
        <v>66069196853</v>
      </c>
      <c r="Q912" s="36" t="s">
        <v>1676</v>
      </c>
      <c r="R912" s="70">
        <v>45148</v>
      </c>
    </row>
    <row r="913" spans="1:18" ht="72" x14ac:dyDescent="0.35">
      <c r="A913" s="40">
        <v>2566</v>
      </c>
      <c r="B913" s="41" t="s">
        <v>2575</v>
      </c>
      <c r="C913" s="40" t="s">
        <v>51</v>
      </c>
      <c r="D913" s="40" t="s">
        <v>144</v>
      </c>
      <c r="E913" s="40" t="s">
        <v>145</v>
      </c>
      <c r="F913" s="40" t="s">
        <v>69</v>
      </c>
      <c r="G913" s="8" t="s">
        <v>1594</v>
      </c>
      <c r="H913" s="12">
        <v>95176.5</v>
      </c>
      <c r="I913" s="4" t="s">
        <v>2748</v>
      </c>
      <c r="J913" s="4" t="s">
        <v>2252</v>
      </c>
      <c r="K913" s="16" t="s">
        <v>168</v>
      </c>
      <c r="L913" s="12">
        <v>95176.5</v>
      </c>
      <c r="M913" s="42">
        <v>95176.5</v>
      </c>
      <c r="N913" s="48">
        <v>735551002911</v>
      </c>
      <c r="O913" s="36" t="s">
        <v>2372</v>
      </c>
      <c r="P913" s="100">
        <v>66079012870</v>
      </c>
      <c r="Q913" s="36" t="s">
        <v>1677</v>
      </c>
      <c r="R913" s="70">
        <v>45133</v>
      </c>
    </row>
    <row r="914" spans="1:18" ht="72" x14ac:dyDescent="0.35">
      <c r="A914" s="40">
        <v>2566</v>
      </c>
      <c r="B914" s="41" t="s">
        <v>2575</v>
      </c>
      <c r="C914" s="40" t="s">
        <v>51</v>
      </c>
      <c r="D914" s="40" t="s">
        <v>144</v>
      </c>
      <c r="E914" s="40" t="s">
        <v>145</v>
      </c>
      <c r="F914" s="40" t="s">
        <v>69</v>
      </c>
      <c r="G914" s="8" t="s">
        <v>424</v>
      </c>
      <c r="H914" s="12">
        <v>32050</v>
      </c>
      <c r="I914" s="4" t="s">
        <v>2748</v>
      </c>
      <c r="J914" s="4" t="s">
        <v>2252</v>
      </c>
      <c r="K914" s="16" t="s">
        <v>168</v>
      </c>
      <c r="L914" s="12">
        <v>32050</v>
      </c>
      <c r="M914" s="45">
        <v>32050</v>
      </c>
      <c r="N914" s="51" t="s">
        <v>2634</v>
      </c>
      <c r="O914" s="36" t="s">
        <v>2324</v>
      </c>
      <c r="P914" s="100">
        <v>66069341307</v>
      </c>
      <c r="Q914" s="36" t="s">
        <v>1678</v>
      </c>
      <c r="R914" s="70">
        <v>45117</v>
      </c>
    </row>
    <row r="915" spans="1:18" ht="72" x14ac:dyDescent="0.35">
      <c r="A915" s="40">
        <v>2566</v>
      </c>
      <c r="B915" s="41" t="s">
        <v>2575</v>
      </c>
      <c r="C915" s="40" t="s">
        <v>51</v>
      </c>
      <c r="D915" s="40" t="s">
        <v>144</v>
      </c>
      <c r="E915" s="40" t="s">
        <v>145</v>
      </c>
      <c r="F915" s="40" t="s">
        <v>69</v>
      </c>
      <c r="G915" s="8" t="s">
        <v>224</v>
      </c>
      <c r="H915" s="12">
        <v>11612.71</v>
      </c>
      <c r="I915" s="4" t="s">
        <v>2748</v>
      </c>
      <c r="J915" s="4" t="s">
        <v>2252</v>
      </c>
      <c r="K915" s="16" t="s">
        <v>168</v>
      </c>
      <c r="L915" s="12">
        <v>11612.71</v>
      </c>
      <c r="M915" s="42">
        <v>11612.71</v>
      </c>
      <c r="N915" s="51" t="s">
        <v>2676</v>
      </c>
      <c r="O915" s="36" t="s">
        <v>2391</v>
      </c>
      <c r="P915" s="100">
        <v>66069342640</v>
      </c>
      <c r="Q915" s="36" t="s">
        <v>1679</v>
      </c>
      <c r="R915" s="70">
        <v>45117</v>
      </c>
    </row>
    <row r="916" spans="1:18" ht="72" x14ac:dyDescent="0.35">
      <c r="A916" s="40">
        <v>2566</v>
      </c>
      <c r="B916" s="41" t="s">
        <v>2575</v>
      </c>
      <c r="C916" s="40" t="s">
        <v>51</v>
      </c>
      <c r="D916" s="40" t="s">
        <v>144</v>
      </c>
      <c r="E916" s="40" t="s">
        <v>145</v>
      </c>
      <c r="F916" s="40" t="s">
        <v>69</v>
      </c>
      <c r="G916" s="8" t="s">
        <v>227</v>
      </c>
      <c r="H916" s="12">
        <v>66559.350000000006</v>
      </c>
      <c r="I916" s="4" t="s">
        <v>2748</v>
      </c>
      <c r="J916" s="4" t="s">
        <v>2252</v>
      </c>
      <c r="K916" s="16" t="s">
        <v>168</v>
      </c>
      <c r="L916" s="12">
        <v>66559.350000000006</v>
      </c>
      <c r="M916" s="42">
        <v>66559.350000000006</v>
      </c>
      <c r="N916" s="48">
        <v>735556000542</v>
      </c>
      <c r="O916" s="36" t="s">
        <v>2300</v>
      </c>
      <c r="P916" s="100">
        <v>66069343677</v>
      </c>
      <c r="Q916" s="36" t="s">
        <v>1680</v>
      </c>
      <c r="R916" s="70">
        <v>45117</v>
      </c>
    </row>
    <row r="917" spans="1:18" ht="72" x14ac:dyDescent="0.35">
      <c r="A917" s="40">
        <v>2566</v>
      </c>
      <c r="B917" s="41" t="s">
        <v>2575</v>
      </c>
      <c r="C917" s="40" t="s">
        <v>51</v>
      </c>
      <c r="D917" s="40" t="s">
        <v>144</v>
      </c>
      <c r="E917" s="40" t="s">
        <v>145</v>
      </c>
      <c r="F917" s="40" t="s">
        <v>69</v>
      </c>
      <c r="G917" s="8" t="s">
        <v>1595</v>
      </c>
      <c r="H917" s="12">
        <v>70360</v>
      </c>
      <c r="I917" s="4" t="s">
        <v>2748</v>
      </c>
      <c r="J917" s="4" t="s">
        <v>2252</v>
      </c>
      <c r="K917" s="16" t="s">
        <v>168</v>
      </c>
      <c r="L917" s="12">
        <v>70360</v>
      </c>
      <c r="M917" s="45">
        <v>70360</v>
      </c>
      <c r="N917" s="43">
        <v>1709900525461</v>
      </c>
      <c r="O917" s="36" t="s">
        <v>2345</v>
      </c>
      <c r="P917" s="100">
        <v>66069590394</v>
      </c>
      <c r="Q917" s="36" t="s">
        <v>1681</v>
      </c>
      <c r="R917" s="70">
        <v>45133</v>
      </c>
    </row>
    <row r="918" spans="1:18" ht="87" x14ac:dyDescent="0.35">
      <c r="A918" s="40">
        <v>2566</v>
      </c>
      <c r="B918" s="41" t="s">
        <v>2575</v>
      </c>
      <c r="C918" s="40" t="s">
        <v>51</v>
      </c>
      <c r="D918" s="40" t="s">
        <v>144</v>
      </c>
      <c r="E918" s="40" t="s">
        <v>145</v>
      </c>
      <c r="F918" s="40" t="s">
        <v>69</v>
      </c>
      <c r="G918" s="8" t="s">
        <v>1596</v>
      </c>
      <c r="H918" s="12">
        <v>11000</v>
      </c>
      <c r="I918" s="4" t="s">
        <v>2748</v>
      </c>
      <c r="J918" s="4" t="s">
        <v>2252</v>
      </c>
      <c r="K918" s="16" t="s">
        <v>168</v>
      </c>
      <c r="L918" s="12">
        <v>11000</v>
      </c>
      <c r="M918" s="45">
        <v>11000</v>
      </c>
      <c r="N918" s="43">
        <v>3100202068815</v>
      </c>
      <c r="O918" s="36" t="s">
        <v>2295</v>
      </c>
      <c r="P918" s="100">
        <v>66079292223</v>
      </c>
      <c r="Q918" s="36" t="s">
        <v>1682</v>
      </c>
      <c r="R918" s="70">
        <v>45138</v>
      </c>
    </row>
    <row r="919" spans="1:18" ht="72" x14ac:dyDescent="0.35">
      <c r="A919" s="40">
        <v>2566</v>
      </c>
      <c r="B919" s="41" t="s">
        <v>2575</v>
      </c>
      <c r="C919" s="40" t="s">
        <v>51</v>
      </c>
      <c r="D919" s="40" t="s">
        <v>144</v>
      </c>
      <c r="E919" s="40" t="s">
        <v>145</v>
      </c>
      <c r="F919" s="40" t="s">
        <v>69</v>
      </c>
      <c r="G919" s="8" t="s">
        <v>1597</v>
      </c>
      <c r="H919" s="12">
        <v>98150</v>
      </c>
      <c r="I919" s="4" t="s">
        <v>2748</v>
      </c>
      <c r="J919" s="4" t="s">
        <v>2252</v>
      </c>
      <c r="K919" s="16" t="s">
        <v>168</v>
      </c>
      <c r="L919" s="12">
        <v>98150</v>
      </c>
      <c r="M919" s="45">
        <v>98150</v>
      </c>
      <c r="N919" s="51" t="s">
        <v>2624</v>
      </c>
      <c r="O919" s="36" t="s">
        <v>2356</v>
      </c>
      <c r="P919" s="100">
        <v>66079095432</v>
      </c>
      <c r="Q919" s="36" t="s">
        <v>1683</v>
      </c>
      <c r="R919" s="70">
        <v>45133</v>
      </c>
    </row>
    <row r="920" spans="1:18" ht="72" x14ac:dyDescent="0.35">
      <c r="A920" s="40">
        <v>2566</v>
      </c>
      <c r="B920" s="41" t="s">
        <v>2575</v>
      </c>
      <c r="C920" s="40" t="s">
        <v>51</v>
      </c>
      <c r="D920" s="40" t="s">
        <v>144</v>
      </c>
      <c r="E920" s="40" t="s">
        <v>145</v>
      </c>
      <c r="F920" s="40" t="s">
        <v>69</v>
      </c>
      <c r="G920" s="8" t="s">
        <v>420</v>
      </c>
      <c r="H920" s="12">
        <v>95400</v>
      </c>
      <c r="I920" s="4" t="s">
        <v>2748</v>
      </c>
      <c r="J920" s="4" t="s">
        <v>2252</v>
      </c>
      <c r="K920" s="16" t="s">
        <v>168</v>
      </c>
      <c r="L920" s="12">
        <v>95400</v>
      </c>
      <c r="M920" s="45">
        <v>95400</v>
      </c>
      <c r="N920" s="51" t="s">
        <v>2624</v>
      </c>
      <c r="O920" s="36" t="s">
        <v>2356</v>
      </c>
      <c r="P920" s="100">
        <v>66079096356</v>
      </c>
      <c r="Q920" s="36" t="s">
        <v>1684</v>
      </c>
      <c r="R920" s="70">
        <v>45133</v>
      </c>
    </row>
    <row r="921" spans="1:18" ht="72" x14ac:dyDescent="0.35">
      <c r="A921" s="40">
        <v>2566</v>
      </c>
      <c r="B921" s="41" t="s">
        <v>2575</v>
      </c>
      <c r="C921" s="40" t="s">
        <v>51</v>
      </c>
      <c r="D921" s="40" t="s">
        <v>144</v>
      </c>
      <c r="E921" s="40" t="s">
        <v>145</v>
      </c>
      <c r="F921" s="40" t="s">
        <v>69</v>
      </c>
      <c r="G921" s="8" t="s">
        <v>424</v>
      </c>
      <c r="H921" s="12">
        <v>52500</v>
      </c>
      <c r="I921" s="4" t="s">
        <v>2748</v>
      </c>
      <c r="J921" s="4" t="s">
        <v>2252</v>
      </c>
      <c r="K921" s="16" t="s">
        <v>168</v>
      </c>
      <c r="L921" s="12">
        <v>52500</v>
      </c>
      <c r="M921" s="45">
        <v>52500</v>
      </c>
      <c r="N921" s="51" t="s">
        <v>2634</v>
      </c>
      <c r="O921" s="36" t="s">
        <v>2324</v>
      </c>
      <c r="P921" s="100">
        <v>66069505215</v>
      </c>
      <c r="Q921" s="36" t="s">
        <v>1685</v>
      </c>
      <c r="R921" s="70">
        <v>45125</v>
      </c>
    </row>
    <row r="922" spans="1:18" ht="72" x14ac:dyDescent="0.35">
      <c r="A922" s="40">
        <v>2566</v>
      </c>
      <c r="B922" s="41" t="s">
        <v>2575</v>
      </c>
      <c r="C922" s="40" t="s">
        <v>51</v>
      </c>
      <c r="D922" s="40" t="s">
        <v>144</v>
      </c>
      <c r="E922" s="40" t="s">
        <v>145</v>
      </c>
      <c r="F922" s="40" t="s">
        <v>69</v>
      </c>
      <c r="G922" s="8" t="s">
        <v>971</v>
      </c>
      <c r="H922" s="12">
        <v>21041.55</v>
      </c>
      <c r="I922" s="4" t="s">
        <v>2748</v>
      </c>
      <c r="J922" s="4" t="s">
        <v>2252</v>
      </c>
      <c r="K922" s="16" t="s">
        <v>168</v>
      </c>
      <c r="L922" s="12">
        <v>21041.55</v>
      </c>
      <c r="M922" s="42">
        <v>21041.55</v>
      </c>
      <c r="N922" s="43">
        <v>3739900143904</v>
      </c>
      <c r="O922" s="36" t="s">
        <v>2260</v>
      </c>
      <c r="P922" s="100">
        <v>66069505987</v>
      </c>
      <c r="Q922" s="36" t="s">
        <v>1686</v>
      </c>
      <c r="R922" s="70">
        <v>45125</v>
      </c>
    </row>
    <row r="923" spans="1:18" ht="72" x14ac:dyDescent="0.35">
      <c r="A923" s="40">
        <v>2566</v>
      </c>
      <c r="B923" s="41" t="s">
        <v>2575</v>
      </c>
      <c r="C923" s="40" t="s">
        <v>51</v>
      </c>
      <c r="D923" s="40" t="s">
        <v>144</v>
      </c>
      <c r="E923" s="40" t="s">
        <v>145</v>
      </c>
      <c r="F923" s="40" t="s">
        <v>69</v>
      </c>
      <c r="G923" s="8" t="s">
        <v>219</v>
      </c>
      <c r="H923" s="12">
        <v>16290.75</v>
      </c>
      <c r="I923" s="4" t="s">
        <v>2748</v>
      </c>
      <c r="J923" s="4" t="s">
        <v>2252</v>
      </c>
      <c r="K923" s="16" t="s">
        <v>168</v>
      </c>
      <c r="L923" s="12">
        <v>16290.75</v>
      </c>
      <c r="M923" s="42">
        <v>16290.75</v>
      </c>
      <c r="N923" s="43" t="s">
        <v>2623</v>
      </c>
      <c r="O923" s="36" t="s">
        <v>2284</v>
      </c>
      <c r="P923" s="100">
        <v>66069503007</v>
      </c>
      <c r="Q923" s="36" t="s">
        <v>1687</v>
      </c>
      <c r="R923" s="70">
        <v>45125</v>
      </c>
    </row>
    <row r="924" spans="1:18" ht="72" x14ac:dyDescent="0.35">
      <c r="A924" s="40">
        <v>2566</v>
      </c>
      <c r="B924" s="41" t="s">
        <v>2575</v>
      </c>
      <c r="C924" s="40" t="s">
        <v>51</v>
      </c>
      <c r="D924" s="40" t="s">
        <v>144</v>
      </c>
      <c r="E924" s="40" t="s">
        <v>145</v>
      </c>
      <c r="F924" s="40" t="s">
        <v>69</v>
      </c>
      <c r="G924" s="8" t="s">
        <v>1598</v>
      </c>
      <c r="H924" s="12">
        <v>18040.2</v>
      </c>
      <c r="I924" s="4" t="s">
        <v>2748</v>
      </c>
      <c r="J924" s="4" t="s">
        <v>2252</v>
      </c>
      <c r="K924" s="16" t="s">
        <v>168</v>
      </c>
      <c r="L924" s="12">
        <v>18040.2</v>
      </c>
      <c r="M924" s="42">
        <v>18040.2</v>
      </c>
      <c r="N924" s="48">
        <v>735556000542</v>
      </c>
      <c r="O924" s="36" t="s">
        <v>2300</v>
      </c>
      <c r="P924" s="100">
        <v>66069504221</v>
      </c>
      <c r="Q924" s="36" t="s">
        <v>1688</v>
      </c>
      <c r="R924" s="70">
        <v>45125</v>
      </c>
    </row>
    <row r="925" spans="1:18" ht="72" x14ac:dyDescent="0.35">
      <c r="A925" s="40">
        <v>2566</v>
      </c>
      <c r="B925" s="41" t="s">
        <v>2575</v>
      </c>
      <c r="C925" s="40" t="s">
        <v>51</v>
      </c>
      <c r="D925" s="40" t="s">
        <v>144</v>
      </c>
      <c r="E925" s="40" t="s">
        <v>145</v>
      </c>
      <c r="F925" s="40" t="s">
        <v>69</v>
      </c>
      <c r="G925" s="8" t="s">
        <v>1293</v>
      </c>
      <c r="H925" s="12">
        <v>88210</v>
      </c>
      <c r="I925" s="4" t="s">
        <v>2748</v>
      </c>
      <c r="J925" s="4" t="s">
        <v>2252</v>
      </c>
      <c r="K925" s="16" t="s">
        <v>168</v>
      </c>
      <c r="L925" s="12">
        <v>88210</v>
      </c>
      <c r="M925" s="45">
        <v>88210</v>
      </c>
      <c r="N925" s="43">
        <v>1709900525461</v>
      </c>
      <c r="O925" s="36" t="s">
        <v>2345</v>
      </c>
      <c r="P925" s="100">
        <v>66079354652</v>
      </c>
      <c r="Q925" s="36" t="s">
        <v>1689</v>
      </c>
      <c r="R925" s="70">
        <v>45138</v>
      </c>
    </row>
    <row r="926" spans="1:18" ht="72" x14ac:dyDescent="0.35">
      <c r="A926" s="40">
        <v>2566</v>
      </c>
      <c r="B926" s="41" t="s">
        <v>2575</v>
      </c>
      <c r="C926" s="40" t="s">
        <v>51</v>
      </c>
      <c r="D926" s="40" t="s">
        <v>144</v>
      </c>
      <c r="E926" s="40" t="s">
        <v>145</v>
      </c>
      <c r="F926" s="40" t="s">
        <v>69</v>
      </c>
      <c r="G926" s="8" t="s">
        <v>1599</v>
      </c>
      <c r="H926" s="12">
        <v>96015</v>
      </c>
      <c r="I926" s="4" t="s">
        <v>2748</v>
      </c>
      <c r="J926" s="4" t="s">
        <v>2252</v>
      </c>
      <c r="K926" s="16" t="s">
        <v>168</v>
      </c>
      <c r="L926" s="12">
        <v>96015</v>
      </c>
      <c r="M926" s="45">
        <v>96015</v>
      </c>
      <c r="N926" s="51" t="s">
        <v>2677</v>
      </c>
      <c r="O926" s="36" t="s">
        <v>2356</v>
      </c>
      <c r="P926" s="100">
        <v>66069592718</v>
      </c>
      <c r="Q926" s="36" t="s">
        <v>1690</v>
      </c>
      <c r="R926" s="70">
        <v>45133</v>
      </c>
    </row>
    <row r="927" spans="1:18" ht="72" x14ac:dyDescent="0.35">
      <c r="A927" s="40">
        <v>2566</v>
      </c>
      <c r="B927" s="41" t="s">
        <v>2575</v>
      </c>
      <c r="C927" s="40" t="s">
        <v>51</v>
      </c>
      <c r="D927" s="40" t="s">
        <v>144</v>
      </c>
      <c r="E927" s="40" t="s">
        <v>145</v>
      </c>
      <c r="F927" s="40" t="s">
        <v>69</v>
      </c>
      <c r="G927" s="8" t="s">
        <v>835</v>
      </c>
      <c r="H927" s="12">
        <v>55036.52</v>
      </c>
      <c r="I927" s="4" t="s">
        <v>2748</v>
      </c>
      <c r="J927" s="4" t="s">
        <v>2252</v>
      </c>
      <c r="K927" s="16" t="s">
        <v>168</v>
      </c>
      <c r="L927" s="12">
        <v>55036.52</v>
      </c>
      <c r="M927" s="42">
        <v>55036.52</v>
      </c>
      <c r="N927" s="48">
        <v>735556000542</v>
      </c>
      <c r="O927" s="36" t="s">
        <v>2300</v>
      </c>
      <c r="P927" s="100">
        <v>66079094402</v>
      </c>
      <c r="Q927" s="36" t="s">
        <v>1691</v>
      </c>
      <c r="R927" s="70">
        <v>45133</v>
      </c>
    </row>
    <row r="928" spans="1:18" ht="72" x14ac:dyDescent="0.35">
      <c r="A928" s="40">
        <v>2566</v>
      </c>
      <c r="B928" s="41" t="s">
        <v>2575</v>
      </c>
      <c r="C928" s="40" t="s">
        <v>51</v>
      </c>
      <c r="D928" s="40" t="s">
        <v>144</v>
      </c>
      <c r="E928" s="40" t="s">
        <v>145</v>
      </c>
      <c r="F928" s="40" t="s">
        <v>69</v>
      </c>
      <c r="G928" s="8" t="s">
        <v>224</v>
      </c>
      <c r="H928" s="12">
        <v>34297.78</v>
      </c>
      <c r="I928" s="4" t="s">
        <v>2748</v>
      </c>
      <c r="J928" s="4" t="s">
        <v>2252</v>
      </c>
      <c r="K928" s="16" t="s">
        <v>168</v>
      </c>
      <c r="L928" s="12">
        <v>34297.78</v>
      </c>
      <c r="M928" s="42">
        <v>34297.78</v>
      </c>
      <c r="N928" s="51" t="s">
        <v>2676</v>
      </c>
      <c r="O928" s="36" t="s">
        <v>2391</v>
      </c>
      <c r="P928" s="100">
        <v>66069585145</v>
      </c>
      <c r="Q928" s="36" t="s">
        <v>1692</v>
      </c>
      <c r="R928" s="70">
        <v>45133</v>
      </c>
    </row>
    <row r="929" spans="1:18" ht="72" x14ac:dyDescent="0.35">
      <c r="A929" s="40">
        <v>2566</v>
      </c>
      <c r="B929" s="41" t="s">
        <v>2575</v>
      </c>
      <c r="C929" s="40" t="s">
        <v>51</v>
      </c>
      <c r="D929" s="40" t="s">
        <v>144</v>
      </c>
      <c r="E929" s="40" t="s">
        <v>145</v>
      </c>
      <c r="F929" s="40" t="s">
        <v>69</v>
      </c>
      <c r="G929" s="8" t="s">
        <v>819</v>
      </c>
      <c r="H929" s="12">
        <v>13321.5</v>
      </c>
      <c r="I929" s="4" t="s">
        <v>2748</v>
      </c>
      <c r="J929" s="4" t="s">
        <v>2252</v>
      </c>
      <c r="K929" s="16" t="s">
        <v>168</v>
      </c>
      <c r="L929" s="12">
        <v>13321.5</v>
      </c>
      <c r="M929" s="42">
        <v>13321.5</v>
      </c>
      <c r="N929" s="48">
        <v>735556000542</v>
      </c>
      <c r="O929" s="36" t="s">
        <v>2300</v>
      </c>
      <c r="P929" s="100">
        <v>66079204241</v>
      </c>
      <c r="Q929" s="36" t="s">
        <v>1693</v>
      </c>
      <c r="R929" s="70">
        <v>45133</v>
      </c>
    </row>
    <row r="930" spans="1:18" ht="72" x14ac:dyDescent="0.35">
      <c r="A930" s="40">
        <v>2566</v>
      </c>
      <c r="B930" s="41" t="s">
        <v>2575</v>
      </c>
      <c r="C930" s="40" t="s">
        <v>51</v>
      </c>
      <c r="D930" s="40" t="s">
        <v>144</v>
      </c>
      <c r="E930" s="40" t="s">
        <v>145</v>
      </c>
      <c r="F930" s="40" t="s">
        <v>69</v>
      </c>
      <c r="G930" s="8" t="s">
        <v>1600</v>
      </c>
      <c r="H930" s="12">
        <v>30000</v>
      </c>
      <c r="I930" s="4" t="s">
        <v>2748</v>
      </c>
      <c r="J930" s="4" t="s">
        <v>2252</v>
      </c>
      <c r="K930" s="16" t="s">
        <v>168</v>
      </c>
      <c r="L930" s="12">
        <v>30000</v>
      </c>
      <c r="M930" s="45">
        <v>30000</v>
      </c>
      <c r="N930" s="60">
        <v>3700500474531</v>
      </c>
      <c r="O930" s="36" t="s">
        <v>2306</v>
      </c>
      <c r="P930" s="100">
        <v>66079204329</v>
      </c>
      <c r="Q930" s="36" t="s">
        <v>1694</v>
      </c>
      <c r="R930" s="70">
        <v>45133</v>
      </c>
    </row>
    <row r="931" spans="1:18" ht="72" x14ac:dyDescent="0.35">
      <c r="A931" s="40">
        <v>2566</v>
      </c>
      <c r="B931" s="41" t="s">
        <v>2575</v>
      </c>
      <c r="C931" s="40" t="s">
        <v>51</v>
      </c>
      <c r="D931" s="40" t="s">
        <v>144</v>
      </c>
      <c r="E931" s="40" t="s">
        <v>145</v>
      </c>
      <c r="F931" s="40" t="s">
        <v>69</v>
      </c>
      <c r="G931" s="8" t="s">
        <v>257</v>
      </c>
      <c r="H931" s="12">
        <v>21382.880000000001</v>
      </c>
      <c r="I931" s="4" t="s">
        <v>2748</v>
      </c>
      <c r="J931" s="4" t="s">
        <v>2252</v>
      </c>
      <c r="K931" s="16" t="s">
        <v>168</v>
      </c>
      <c r="L931" s="12">
        <v>21382.880000000001</v>
      </c>
      <c r="M931" s="42">
        <v>21382.880000000001</v>
      </c>
      <c r="N931" s="51" t="s">
        <v>2678</v>
      </c>
      <c r="O931" s="36" t="s">
        <v>2323</v>
      </c>
      <c r="P931" s="100">
        <v>66079372717</v>
      </c>
      <c r="Q931" s="36" t="s">
        <v>1695</v>
      </c>
      <c r="R931" s="70">
        <v>45138</v>
      </c>
    </row>
    <row r="932" spans="1:18" ht="87" x14ac:dyDescent="0.35">
      <c r="A932" s="40">
        <v>2566</v>
      </c>
      <c r="B932" s="41" t="s">
        <v>2575</v>
      </c>
      <c r="C932" s="40" t="s">
        <v>51</v>
      </c>
      <c r="D932" s="40" t="s">
        <v>144</v>
      </c>
      <c r="E932" s="40" t="s">
        <v>145</v>
      </c>
      <c r="F932" s="40" t="s">
        <v>69</v>
      </c>
      <c r="G932" s="8" t="s">
        <v>1601</v>
      </c>
      <c r="H932" s="12">
        <v>2242000</v>
      </c>
      <c r="I932" s="4" t="s">
        <v>2748</v>
      </c>
      <c r="J932" s="4" t="s">
        <v>2252</v>
      </c>
      <c r="K932" s="8" t="s">
        <v>169</v>
      </c>
      <c r="L932" s="12">
        <v>2187255.81</v>
      </c>
      <c r="M932" s="45">
        <v>1880000</v>
      </c>
      <c r="N932" s="51" t="s">
        <v>2679</v>
      </c>
      <c r="O932" s="36" t="s">
        <v>2503</v>
      </c>
      <c r="P932" s="100">
        <v>66049096364</v>
      </c>
      <c r="Q932" s="36" t="s">
        <v>1696</v>
      </c>
      <c r="R932" s="70">
        <v>45200</v>
      </c>
    </row>
    <row r="933" spans="1:18" ht="87" x14ac:dyDescent="0.35">
      <c r="A933" s="40">
        <v>2566</v>
      </c>
      <c r="B933" s="41" t="s">
        <v>2575</v>
      </c>
      <c r="C933" s="40" t="s">
        <v>51</v>
      </c>
      <c r="D933" s="40" t="s">
        <v>144</v>
      </c>
      <c r="E933" s="40" t="s">
        <v>145</v>
      </c>
      <c r="F933" s="40" t="s">
        <v>69</v>
      </c>
      <c r="G933" s="8" t="s">
        <v>1602</v>
      </c>
      <c r="H933" s="12">
        <v>1108000</v>
      </c>
      <c r="I933" s="4" t="s">
        <v>2748</v>
      </c>
      <c r="J933" s="4" t="s">
        <v>2252</v>
      </c>
      <c r="K933" s="8" t="s">
        <v>169</v>
      </c>
      <c r="L933" s="12">
        <v>1035760</v>
      </c>
      <c r="M933" s="45">
        <v>798220</v>
      </c>
      <c r="N933" s="51" t="s">
        <v>2680</v>
      </c>
      <c r="O933" s="36" t="s">
        <v>2504</v>
      </c>
      <c r="P933" s="100">
        <v>66059034137</v>
      </c>
      <c r="Q933" s="36" t="s">
        <v>2681</v>
      </c>
      <c r="R933" s="70">
        <v>45174</v>
      </c>
    </row>
    <row r="934" spans="1:18" ht="72" x14ac:dyDescent="0.35">
      <c r="A934" s="40">
        <v>2566</v>
      </c>
      <c r="B934" s="41" t="s">
        <v>2575</v>
      </c>
      <c r="C934" s="40" t="s">
        <v>51</v>
      </c>
      <c r="D934" s="40" t="s">
        <v>144</v>
      </c>
      <c r="E934" s="40" t="s">
        <v>145</v>
      </c>
      <c r="F934" s="40" t="s">
        <v>69</v>
      </c>
      <c r="G934" s="8" t="s">
        <v>1603</v>
      </c>
      <c r="H934" s="12">
        <v>750000</v>
      </c>
      <c r="I934" s="4" t="s">
        <v>2748</v>
      </c>
      <c r="J934" s="4" t="s">
        <v>2253</v>
      </c>
      <c r="K934" s="8" t="s">
        <v>169</v>
      </c>
      <c r="L934" s="12">
        <v>621300</v>
      </c>
      <c r="M934" s="45">
        <v>616000</v>
      </c>
      <c r="N934" s="51">
        <v>705562002179</v>
      </c>
      <c r="O934" s="36" t="s">
        <v>2505</v>
      </c>
      <c r="P934" s="100">
        <v>705562002179</v>
      </c>
      <c r="Q934" s="36" t="s">
        <v>1697</v>
      </c>
      <c r="R934" s="70">
        <v>45580</v>
      </c>
    </row>
    <row r="935" spans="1:18" ht="78" x14ac:dyDescent="0.35">
      <c r="A935" s="40">
        <v>2566</v>
      </c>
      <c r="B935" s="41" t="s">
        <v>2575</v>
      </c>
      <c r="C935" s="40" t="s">
        <v>51</v>
      </c>
      <c r="D935" s="40" t="s">
        <v>144</v>
      </c>
      <c r="E935" s="40" t="s">
        <v>145</v>
      </c>
      <c r="F935" s="40" t="s">
        <v>69</v>
      </c>
      <c r="G935" s="18" t="s">
        <v>1604</v>
      </c>
      <c r="H935" s="12">
        <v>416878.36</v>
      </c>
      <c r="I935" s="4" t="s">
        <v>2748</v>
      </c>
      <c r="J935" s="4" t="s">
        <v>2252</v>
      </c>
      <c r="K935" s="16" t="s">
        <v>168</v>
      </c>
      <c r="L935" s="12">
        <v>416878.36</v>
      </c>
      <c r="M935" s="42">
        <v>416878.36</v>
      </c>
      <c r="N935" s="51" t="s">
        <v>2682</v>
      </c>
      <c r="O935" s="36" t="s">
        <v>2506</v>
      </c>
      <c r="P935" s="100">
        <v>66079314610</v>
      </c>
      <c r="Q935" s="36" t="s">
        <v>1698</v>
      </c>
      <c r="R935" s="70">
        <v>45185</v>
      </c>
    </row>
    <row r="936" spans="1:18" ht="72" x14ac:dyDescent="0.35">
      <c r="A936" s="40">
        <v>2566</v>
      </c>
      <c r="B936" s="41" t="s">
        <v>2575</v>
      </c>
      <c r="C936" s="40" t="s">
        <v>51</v>
      </c>
      <c r="D936" s="40" t="s">
        <v>144</v>
      </c>
      <c r="E936" s="40" t="s">
        <v>145</v>
      </c>
      <c r="F936" s="40" t="s">
        <v>69</v>
      </c>
      <c r="G936" s="8" t="s">
        <v>1286</v>
      </c>
      <c r="H936" s="12">
        <v>1800</v>
      </c>
      <c r="I936" s="4" t="s">
        <v>2748</v>
      </c>
      <c r="J936" s="4" t="s">
        <v>2252</v>
      </c>
      <c r="K936" s="16" t="s">
        <v>168</v>
      </c>
      <c r="L936" s="12">
        <v>1800</v>
      </c>
      <c r="M936" s="45">
        <v>1800</v>
      </c>
      <c r="N936" s="43">
        <v>3739900115358</v>
      </c>
      <c r="O936" s="37" t="s">
        <v>2507</v>
      </c>
      <c r="P936" s="102" t="s">
        <v>170</v>
      </c>
      <c r="Q936" s="37" t="s">
        <v>1699</v>
      </c>
      <c r="R936" s="72">
        <v>243449</v>
      </c>
    </row>
    <row r="937" spans="1:18" ht="72" x14ac:dyDescent="0.35">
      <c r="A937" s="40">
        <v>2566</v>
      </c>
      <c r="B937" s="41" t="s">
        <v>2575</v>
      </c>
      <c r="C937" s="40" t="s">
        <v>51</v>
      </c>
      <c r="D937" s="40" t="s">
        <v>144</v>
      </c>
      <c r="E937" s="40" t="s">
        <v>145</v>
      </c>
      <c r="F937" s="40" t="s">
        <v>69</v>
      </c>
      <c r="G937" s="8" t="s">
        <v>1605</v>
      </c>
      <c r="H937" s="12">
        <v>2270</v>
      </c>
      <c r="I937" s="4" t="s">
        <v>2748</v>
      </c>
      <c r="J937" s="4" t="s">
        <v>2252</v>
      </c>
      <c r="K937" s="16" t="s">
        <v>168</v>
      </c>
      <c r="L937" s="12">
        <v>2270</v>
      </c>
      <c r="M937" s="45">
        <v>2270</v>
      </c>
      <c r="N937" s="43">
        <v>735535000381</v>
      </c>
      <c r="O937" s="37" t="s">
        <v>2328</v>
      </c>
      <c r="P937" s="102" t="s">
        <v>170</v>
      </c>
      <c r="Q937" s="37" t="s">
        <v>1700</v>
      </c>
      <c r="R937" s="72">
        <v>243451</v>
      </c>
    </row>
    <row r="938" spans="1:18" ht="72" x14ac:dyDescent="0.35">
      <c r="A938" s="40">
        <v>2566</v>
      </c>
      <c r="B938" s="41" t="s">
        <v>2575</v>
      </c>
      <c r="C938" s="40" t="s">
        <v>51</v>
      </c>
      <c r="D938" s="40" t="s">
        <v>144</v>
      </c>
      <c r="E938" s="40" t="s">
        <v>145</v>
      </c>
      <c r="F938" s="40" t="s">
        <v>69</v>
      </c>
      <c r="G938" s="8" t="s">
        <v>1606</v>
      </c>
      <c r="H938" s="12">
        <v>4850</v>
      </c>
      <c r="I938" s="4" t="s">
        <v>2748</v>
      </c>
      <c r="J938" s="4" t="s">
        <v>2252</v>
      </c>
      <c r="K938" s="16" t="s">
        <v>168</v>
      </c>
      <c r="L938" s="12">
        <v>4850</v>
      </c>
      <c r="M938" s="45">
        <v>4850</v>
      </c>
      <c r="N938" s="43">
        <v>735560006193</v>
      </c>
      <c r="O938" s="37" t="s">
        <v>2279</v>
      </c>
      <c r="P938" s="102" t="s">
        <v>170</v>
      </c>
      <c r="Q938" s="37" t="s">
        <v>1701</v>
      </c>
      <c r="R938" s="72">
        <v>243456</v>
      </c>
    </row>
    <row r="939" spans="1:18" ht="72" x14ac:dyDescent="0.35">
      <c r="A939" s="40">
        <v>2566</v>
      </c>
      <c r="B939" s="41" t="s">
        <v>2575</v>
      </c>
      <c r="C939" s="40" t="s">
        <v>51</v>
      </c>
      <c r="D939" s="40" t="s">
        <v>144</v>
      </c>
      <c r="E939" s="40" t="s">
        <v>145</v>
      </c>
      <c r="F939" s="40" t="s">
        <v>69</v>
      </c>
      <c r="G939" s="8" t="s">
        <v>418</v>
      </c>
      <c r="H939" s="12">
        <v>2386.1</v>
      </c>
      <c r="I939" s="4" t="s">
        <v>2748</v>
      </c>
      <c r="J939" s="4" t="s">
        <v>2252</v>
      </c>
      <c r="K939" s="16" t="s">
        <v>168</v>
      </c>
      <c r="L939" s="12">
        <v>2386.1</v>
      </c>
      <c r="M939" s="42">
        <v>2386.1</v>
      </c>
      <c r="N939" s="43">
        <v>3739900143904</v>
      </c>
      <c r="O939" s="37" t="s">
        <v>2260</v>
      </c>
      <c r="P939" s="102" t="s">
        <v>170</v>
      </c>
      <c r="Q939" s="37" t="s">
        <v>1702</v>
      </c>
      <c r="R939" s="72">
        <v>243463</v>
      </c>
    </row>
    <row r="940" spans="1:18" ht="72" x14ac:dyDescent="0.35">
      <c r="A940" s="40">
        <v>2566</v>
      </c>
      <c r="B940" s="41" t="s">
        <v>2575</v>
      </c>
      <c r="C940" s="40" t="s">
        <v>51</v>
      </c>
      <c r="D940" s="40" t="s">
        <v>144</v>
      </c>
      <c r="E940" s="40" t="s">
        <v>145</v>
      </c>
      <c r="F940" s="40" t="s">
        <v>69</v>
      </c>
      <c r="G940" s="8" t="s">
        <v>663</v>
      </c>
      <c r="H940" s="12">
        <v>3650</v>
      </c>
      <c r="I940" s="4" t="s">
        <v>2748</v>
      </c>
      <c r="J940" s="4" t="s">
        <v>2252</v>
      </c>
      <c r="K940" s="16" t="s">
        <v>168</v>
      </c>
      <c r="L940" s="12">
        <v>3650</v>
      </c>
      <c r="M940" s="45">
        <v>3650</v>
      </c>
      <c r="N940" s="48">
        <v>3730100738166</v>
      </c>
      <c r="O940" s="37" t="s">
        <v>2314</v>
      </c>
      <c r="P940" s="102" t="s">
        <v>170</v>
      </c>
      <c r="Q940" s="37" t="s">
        <v>1703</v>
      </c>
      <c r="R940" s="72">
        <v>243443</v>
      </c>
    </row>
    <row r="941" spans="1:18" ht="72" x14ac:dyDescent="0.35">
      <c r="A941" s="40">
        <v>2566</v>
      </c>
      <c r="B941" s="41" t="s">
        <v>2575</v>
      </c>
      <c r="C941" s="40" t="s">
        <v>51</v>
      </c>
      <c r="D941" s="40" t="s">
        <v>144</v>
      </c>
      <c r="E941" s="40" t="s">
        <v>145</v>
      </c>
      <c r="F941" s="40" t="s">
        <v>69</v>
      </c>
      <c r="G941" s="8" t="s">
        <v>1607</v>
      </c>
      <c r="H941" s="12">
        <v>4800</v>
      </c>
      <c r="I941" s="4" t="s">
        <v>2748</v>
      </c>
      <c r="J941" s="4" t="s">
        <v>2252</v>
      </c>
      <c r="K941" s="16" t="s">
        <v>168</v>
      </c>
      <c r="L941" s="12">
        <v>4800</v>
      </c>
      <c r="M941" s="45">
        <v>4800</v>
      </c>
      <c r="N941" s="48">
        <v>3730101095030</v>
      </c>
      <c r="O941" s="37" t="s">
        <v>2312</v>
      </c>
      <c r="P941" s="102" t="s">
        <v>170</v>
      </c>
      <c r="Q941" s="37" t="s">
        <v>1704</v>
      </c>
      <c r="R941" s="72">
        <v>243450</v>
      </c>
    </row>
    <row r="942" spans="1:18" ht="72" x14ac:dyDescent="0.35">
      <c r="A942" s="40">
        <v>2566</v>
      </c>
      <c r="B942" s="41" t="s">
        <v>2575</v>
      </c>
      <c r="C942" s="40" t="s">
        <v>51</v>
      </c>
      <c r="D942" s="40" t="s">
        <v>144</v>
      </c>
      <c r="E942" s="40" t="s">
        <v>145</v>
      </c>
      <c r="F942" s="40" t="s">
        <v>69</v>
      </c>
      <c r="G942" s="8" t="s">
        <v>243</v>
      </c>
      <c r="H942" s="12">
        <v>337.5</v>
      </c>
      <c r="I942" s="4" t="s">
        <v>2748</v>
      </c>
      <c r="J942" s="4" t="s">
        <v>2252</v>
      </c>
      <c r="K942" s="16" t="s">
        <v>168</v>
      </c>
      <c r="L942" s="12">
        <v>337.5</v>
      </c>
      <c r="M942" s="41">
        <v>337.5</v>
      </c>
      <c r="N942" s="43">
        <v>3100202068815</v>
      </c>
      <c r="O942" s="37" t="s">
        <v>2295</v>
      </c>
      <c r="P942" s="102" t="s">
        <v>170</v>
      </c>
      <c r="Q942" s="37" t="s">
        <v>1705</v>
      </c>
      <c r="R942" s="72">
        <v>243453</v>
      </c>
    </row>
    <row r="943" spans="1:18" ht="72" x14ac:dyDescent="0.35">
      <c r="A943" s="40">
        <v>2566</v>
      </c>
      <c r="B943" s="41" t="s">
        <v>2575</v>
      </c>
      <c r="C943" s="40" t="s">
        <v>51</v>
      </c>
      <c r="D943" s="40" t="s">
        <v>144</v>
      </c>
      <c r="E943" s="40" t="s">
        <v>145</v>
      </c>
      <c r="F943" s="40" t="s">
        <v>69</v>
      </c>
      <c r="G943" s="8" t="s">
        <v>1608</v>
      </c>
      <c r="H943" s="12">
        <v>2200</v>
      </c>
      <c r="I943" s="4" t="s">
        <v>2748</v>
      </c>
      <c r="J943" s="4" t="s">
        <v>2252</v>
      </c>
      <c r="K943" s="16" t="s">
        <v>168</v>
      </c>
      <c r="L943" s="12">
        <v>2200</v>
      </c>
      <c r="M943" s="45">
        <v>2200</v>
      </c>
      <c r="N943" s="43">
        <v>735542000022</v>
      </c>
      <c r="O943" s="37" t="s">
        <v>2280</v>
      </c>
      <c r="P943" s="102" t="s">
        <v>170</v>
      </c>
      <c r="Q943" s="37" t="s">
        <v>1706</v>
      </c>
      <c r="R943" s="72">
        <v>243463</v>
      </c>
    </row>
    <row r="944" spans="1:18" ht="72" x14ac:dyDescent="0.35">
      <c r="A944" s="40">
        <v>2566</v>
      </c>
      <c r="B944" s="41" t="s">
        <v>2575</v>
      </c>
      <c r="C944" s="40" t="s">
        <v>51</v>
      </c>
      <c r="D944" s="40" t="s">
        <v>144</v>
      </c>
      <c r="E944" s="40" t="s">
        <v>145</v>
      </c>
      <c r="F944" s="40" t="s">
        <v>69</v>
      </c>
      <c r="G944" s="8" t="s">
        <v>1609</v>
      </c>
      <c r="H944" s="12">
        <v>12700</v>
      </c>
      <c r="I944" s="4" t="s">
        <v>2748</v>
      </c>
      <c r="J944" s="4" t="s">
        <v>2252</v>
      </c>
      <c r="K944" s="16" t="s">
        <v>168</v>
      </c>
      <c r="L944" s="12">
        <v>12700</v>
      </c>
      <c r="M944" s="45">
        <v>12700</v>
      </c>
      <c r="N944" s="48">
        <v>3730101095030</v>
      </c>
      <c r="O944" s="36" t="s">
        <v>2312</v>
      </c>
      <c r="P944" s="100">
        <v>66069376578</v>
      </c>
      <c r="Q944" s="36" t="s">
        <v>1707</v>
      </c>
      <c r="R944" s="70">
        <v>45128</v>
      </c>
    </row>
    <row r="945" spans="1:18" ht="72" x14ac:dyDescent="0.35">
      <c r="A945" s="40">
        <v>2566</v>
      </c>
      <c r="B945" s="41" t="s">
        <v>2575</v>
      </c>
      <c r="C945" s="40" t="s">
        <v>51</v>
      </c>
      <c r="D945" s="40" t="s">
        <v>144</v>
      </c>
      <c r="E945" s="40" t="s">
        <v>145</v>
      </c>
      <c r="F945" s="40" t="s">
        <v>69</v>
      </c>
      <c r="G945" s="8" t="s">
        <v>1610</v>
      </c>
      <c r="H945" s="12">
        <v>36500</v>
      </c>
      <c r="I945" s="4" t="s">
        <v>2748</v>
      </c>
      <c r="J945" s="4" t="s">
        <v>2252</v>
      </c>
      <c r="K945" s="16" t="s">
        <v>168</v>
      </c>
      <c r="L945" s="12">
        <v>36500</v>
      </c>
      <c r="M945" s="45">
        <v>36500</v>
      </c>
      <c r="N945" s="51" t="s">
        <v>2683</v>
      </c>
      <c r="O945" s="36" t="s">
        <v>2508</v>
      </c>
      <c r="P945" s="100">
        <v>66069435452</v>
      </c>
      <c r="Q945" s="36" t="s">
        <v>1708</v>
      </c>
      <c r="R945" s="70">
        <v>45129</v>
      </c>
    </row>
    <row r="946" spans="1:18" ht="72" x14ac:dyDescent="0.35">
      <c r="A946" s="40">
        <v>2566</v>
      </c>
      <c r="B946" s="41" t="s">
        <v>2575</v>
      </c>
      <c r="C946" s="40" t="s">
        <v>51</v>
      </c>
      <c r="D946" s="40" t="s">
        <v>144</v>
      </c>
      <c r="E946" s="40" t="s">
        <v>145</v>
      </c>
      <c r="F946" s="40" t="s">
        <v>69</v>
      </c>
      <c r="G946" s="8" t="s">
        <v>1611</v>
      </c>
      <c r="H946" s="12">
        <v>200000</v>
      </c>
      <c r="I946" s="4" t="s">
        <v>2748</v>
      </c>
      <c r="J946" s="4" t="s">
        <v>2252</v>
      </c>
      <c r="K946" s="16" t="s">
        <v>168</v>
      </c>
      <c r="L946" s="12">
        <v>200000</v>
      </c>
      <c r="M946" s="45">
        <v>200000</v>
      </c>
      <c r="N946" s="51" t="s">
        <v>2684</v>
      </c>
      <c r="O946" s="36" t="s">
        <v>2509</v>
      </c>
      <c r="P946" s="100">
        <v>66069531765</v>
      </c>
      <c r="Q946" s="36" t="s">
        <v>1709</v>
      </c>
      <c r="R946" s="70">
        <v>45129</v>
      </c>
    </row>
    <row r="947" spans="1:18" ht="72" x14ac:dyDescent="0.35">
      <c r="A947" s="40">
        <v>2566</v>
      </c>
      <c r="B947" s="41" t="s">
        <v>2575</v>
      </c>
      <c r="C947" s="40" t="s">
        <v>51</v>
      </c>
      <c r="D947" s="40" t="s">
        <v>144</v>
      </c>
      <c r="E947" s="40" t="s">
        <v>145</v>
      </c>
      <c r="F947" s="40" t="s">
        <v>69</v>
      </c>
      <c r="G947" s="8" t="s">
        <v>651</v>
      </c>
      <c r="H947" s="12">
        <v>239145</v>
      </c>
      <c r="I947" s="4" t="s">
        <v>2748</v>
      </c>
      <c r="J947" s="4" t="s">
        <v>2252</v>
      </c>
      <c r="K947" s="16" t="s">
        <v>168</v>
      </c>
      <c r="L947" s="12">
        <v>239145</v>
      </c>
      <c r="M947" s="45">
        <v>239145</v>
      </c>
      <c r="N947" s="43" t="s">
        <v>2627</v>
      </c>
      <c r="O947" s="36" t="s">
        <v>2319</v>
      </c>
      <c r="P947" s="100">
        <v>66069377207</v>
      </c>
      <c r="Q947" s="36" t="s">
        <v>1710</v>
      </c>
      <c r="R947" s="70">
        <v>45122</v>
      </c>
    </row>
    <row r="948" spans="1:18" ht="72" x14ac:dyDescent="0.35">
      <c r="A948" s="40">
        <v>2566</v>
      </c>
      <c r="B948" s="41" t="s">
        <v>2575</v>
      </c>
      <c r="C948" s="40" t="s">
        <v>51</v>
      </c>
      <c r="D948" s="40" t="s">
        <v>144</v>
      </c>
      <c r="E948" s="40" t="s">
        <v>145</v>
      </c>
      <c r="F948" s="40" t="s">
        <v>69</v>
      </c>
      <c r="G948" s="8" t="s">
        <v>439</v>
      </c>
      <c r="H948" s="12">
        <v>21396.79</v>
      </c>
      <c r="I948" s="4" t="s">
        <v>2748</v>
      </c>
      <c r="J948" s="4" t="s">
        <v>2252</v>
      </c>
      <c r="K948" s="16" t="s">
        <v>168</v>
      </c>
      <c r="L948" s="12">
        <v>21396.79</v>
      </c>
      <c r="M948" s="42">
        <v>21396.79</v>
      </c>
      <c r="N948" s="51" t="s">
        <v>2678</v>
      </c>
      <c r="O948" s="36" t="s">
        <v>2323</v>
      </c>
      <c r="P948" s="100">
        <v>66069296542</v>
      </c>
      <c r="Q948" s="36" t="s">
        <v>1711</v>
      </c>
      <c r="R948" s="70">
        <v>45125</v>
      </c>
    </row>
    <row r="949" spans="1:18" ht="72" x14ac:dyDescent="0.35">
      <c r="A949" s="40">
        <v>2566</v>
      </c>
      <c r="B949" s="41" t="s">
        <v>2575</v>
      </c>
      <c r="C949" s="40" t="s">
        <v>51</v>
      </c>
      <c r="D949" s="40" t="s">
        <v>144</v>
      </c>
      <c r="E949" s="40" t="s">
        <v>145</v>
      </c>
      <c r="F949" s="40" t="s">
        <v>69</v>
      </c>
      <c r="G949" s="8" t="s">
        <v>205</v>
      </c>
      <c r="H949" s="12">
        <v>20672.400000000001</v>
      </c>
      <c r="I949" s="4" t="s">
        <v>2748</v>
      </c>
      <c r="J949" s="4" t="s">
        <v>2252</v>
      </c>
      <c r="K949" s="16" t="s">
        <v>168</v>
      </c>
      <c r="L949" s="12">
        <v>20672.400000000001</v>
      </c>
      <c r="M949" s="42">
        <v>20672.400000000001</v>
      </c>
      <c r="N949" s="43">
        <v>3739900143904</v>
      </c>
      <c r="O949" s="36" t="s">
        <v>2260</v>
      </c>
      <c r="P949" s="100">
        <v>66069397184</v>
      </c>
      <c r="Q949" s="36" t="s">
        <v>1712</v>
      </c>
      <c r="R949" s="70">
        <v>45117</v>
      </c>
    </row>
    <row r="950" spans="1:18" ht="72" x14ac:dyDescent="0.35">
      <c r="A950" s="40">
        <v>2566</v>
      </c>
      <c r="B950" s="41" t="s">
        <v>2575</v>
      </c>
      <c r="C950" s="40" t="s">
        <v>51</v>
      </c>
      <c r="D950" s="40" t="s">
        <v>144</v>
      </c>
      <c r="E950" s="40" t="s">
        <v>145</v>
      </c>
      <c r="F950" s="40" t="s">
        <v>69</v>
      </c>
      <c r="G950" s="8" t="s">
        <v>1292</v>
      </c>
      <c r="H950" s="12">
        <v>29063.34</v>
      </c>
      <c r="I950" s="4" t="s">
        <v>2748</v>
      </c>
      <c r="J950" s="4" t="s">
        <v>2252</v>
      </c>
      <c r="K950" s="16" t="s">
        <v>168</v>
      </c>
      <c r="L950" s="12">
        <v>29063.34</v>
      </c>
      <c r="M950" s="42">
        <v>29063.34</v>
      </c>
      <c r="N950" s="43">
        <v>733538000577</v>
      </c>
      <c r="O950" s="36" t="s">
        <v>2318</v>
      </c>
      <c r="P950" s="100">
        <v>66069197397</v>
      </c>
      <c r="Q950" s="36" t="s">
        <v>1713</v>
      </c>
      <c r="R950" s="70">
        <v>45132</v>
      </c>
    </row>
    <row r="951" spans="1:18" ht="72" x14ac:dyDescent="0.35">
      <c r="A951" s="40">
        <v>2566</v>
      </c>
      <c r="B951" s="41" t="s">
        <v>2575</v>
      </c>
      <c r="C951" s="40" t="s">
        <v>51</v>
      </c>
      <c r="D951" s="40" t="s">
        <v>144</v>
      </c>
      <c r="E951" s="40" t="s">
        <v>145</v>
      </c>
      <c r="F951" s="40" t="s">
        <v>69</v>
      </c>
      <c r="G951" s="8" t="s">
        <v>1612</v>
      </c>
      <c r="H951" s="12">
        <v>58000</v>
      </c>
      <c r="I951" s="4" t="s">
        <v>2748</v>
      </c>
      <c r="J951" s="4" t="s">
        <v>2252</v>
      </c>
      <c r="K951" s="16" t="s">
        <v>168</v>
      </c>
      <c r="L951" s="12">
        <v>58000</v>
      </c>
      <c r="M951" s="45">
        <v>58000</v>
      </c>
      <c r="N951" s="51" t="s">
        <v>2685</v>
      </c>
      <c r="O951" s="36" t="s">
        <v>2508</v>
      </c>
      <c r="P951" s="100">
        <v>66069434367</v>
      </c>
      <c r="Q951" s="36" t="s">
        <v>1714</v>
      </c>
      <c r="R951" s="70" t="s">
        <v>2686</v>
      </c>
    </row>
    <row r="952" spans="1:18" ht="72" x14ac:dyDescent="0.35">
      <c r="A952" s="40">
        <v>2566</v>
      </c>
      <c r="B952" s="41" t="s">
        <v>2575</v>
      </c>
      <c r="C952" s="40" t="s">
        <v>51</v>
      </c>
      <c r="D952" s="40" t="s">
        <v>144</v>
      </c>
      <c r="E952" s="40" t="s">
        <v>145</v>
      </c>
      <c r="F952" s="40" t="s">
        <v>69</v>
      </c>
      <c r="G952" s="8" t="s">
        <v>1613</v>
      </c>
      <c r="H952" s="12">
        <v>10200</v>
      </c>
      <c r="I952" s="4" t="s">
        <v>2748</v>
      </c>
      <c r="J952" s="4" t="s">
        <v>2252</v>
      </c>
      <c r="K952" s="16" t="s">
        <v>168</v>
      </c>
      <c r="L952" s="12">
        <v>10200</v>
      </c>
      <c r="M952" s="45">
        <v>10200</v>
      </c>
      <c r="N952" s="43">
        <v>735560006193</v>
      </c>
      <c r="O952" s="36" t="s">
        <v>2279</v>
      </c>
      <c r="P952" s="100">
        <v>66069588370</v>
      </c>
      <c r="Q952" s="36" t="s">
        <v>1715</v>
      </c>
      <c r="R952" s="70">
        <v>45146</v>
      </c>
    </row>
    <row r="953" spans="1:18" ht="72" x14ac:dyDescent="0.35">
      <c r="A953" s="40">
        <v>2566</v>
      </c>
      <c r="B953" s="41" t="s">
        <v>2575</v>
      </c>
      <c r="C953" s="40" t="s">
        <v>51</v>
      </c>
      <c r="D953" s="40" t="s">
        <v>144</v>
      </c>
      <c r="E953" s="40" t="s">
        <v>145</v>
      </c>
      <c r="F953" s="40" t="s">
        <v>69</v>
      </c>
      <c r="G953" s="8" t="s">
        <v>1291</v>
      </c>
      <c r="H953" s="12">
        <v>95925.5</v>
      </c>
      <c r="I953" s="4" t="s">
        <v>2748</v>
      </c>
      <c r="J953" s="4" t="s">
        <v>2252</v>
      </c>
      <c r="K953" s="16" t="s">
        <v>168</v>
      </c>
      <c r="L953" s="12">
        <v>95925.5</v>
      </c>
      <c r="M953" s="42">
        <v>95925.5</v>
      </c>
      <c r="N953" s="48">
        <v>735550000222</v>
      </c>
      <c r="O953" s="36" t="s">
        <v>2316</v>
      </c>
      <c r="P953" s="100">
        <v>66079013717</v>
      </c>
      <c r="Q953" s="36" t="s">
        <v>1716</v>
      </c>
      <c r="R953" s="70">
        <v>45146</v>
      </c>
    </row>
    <row r="954" spans="1:18" ht="72" x14ac:dyDescent="0.35">
      <c r="A954" s="40">
        <v>2566</v>
      </c>
      <c r="B954" s="41" t="s">
        <v>2575</v>
      </c>
      <c r="C954" s="40" t="s">
        <v>51</v>
      </c>
      <c r="D954" s="40" t="s">
        <v>144</v>
      </c>
      <c r="E954" s="40" t="s">
        <v>145</v>
      </c>
      <c r="F954" s="40" t="s">
        <v>69</v>
      </c>
      <c r="G954" s="8" t="s">
        <v>418</v>
      </c>
      <c r="H954" s="12">
        <v>21150</v>
      </c>
      <c r="I954" s="4" t="s">
        <v>2748</v>
      </c>
      <c r="J954" s="4" t="s">
        <v>2252</v>
      </c>
      <c r="K954" s="16" t="s">
        <v>168</v>
      </c>
      <c r="L954" s="12">
        <v>21150</v>
      </c>
      <c r="M954" s="45">
        <v>21150</v>
      </c>
      <c r="N954" s="51" t="s">
        <v>2687</v>
      </c>
      <c r="O954" s="36" t="s">
        <v>2330</v>
      </c>
      <c r="P954" s="100">
        <v>66069374822</v>
      </c>
      <c r="Q954" s="36" t="s">
        <v>1717</v>
      </c>
      <c r="R954" s="70">
        <v>45132</v>
      </c>
    </row>
    <row r="955" spans="1:18" ht="72" x14ac:dyDescent="0.35">
      <c r="A955" s="40">
        <v>2566</v>
      </c>
      <c r="B955" s="41" t="s">
        <v>2575</v>
      </c>
      <c r="C955" s="40" t="s">
        <v>51</v>
      </c>
      <c r="D955" s="40" t="s">
        <v>144</v>
      </c>
      <c r="E955" s="40" t="s">
        <v>145</v>
      </c>
      <c r="F955" s="40" t="s">
        <v>69</v>
      </c>
      <c r="G955" s="8" t="s">
        <v>987</v>
      </c>
      <c r="H955" s="12">
        <v>95850.6</v>
      </c>
      <c r="I955" s="4" t="s">
        <v>2748</v>
      </c>
      <c r="J955" s="4" t="s">
        <v>2252</v>
      </c>
      <c r="K955" s="16" t="s">
        <v>168</v>
      </c>
      <c r="L955" s="12">
        <v>95850.6</v>
      </c>
      <c r="M955" s="42">
        <v>95850.6</v>
      </c>
      <c r="N955" s="51" t="s">
        <v>2678</v>
      </c>
      <c r="O955" s="36" t="s">
        <v>2323</v>
      </c>
      <c r="P955" s="100">
        <v>66069506623</v>
      </c>
      <c r="Q955" s="36" t="s">
        <v>1718</v>
      </c>
      <c r="R955" s="70">
        <v>45135</v>
      </c>
    </row>
    <row r="956" spans="1:18" ht="72" x14ac:dyDescent="0.35">
      <c r="A956" s="40">
        <v>2566</v>
      </c>
      <c r="B956" s="41" t="s">
        <v>2575</v>
      </c>
      <c r="C956" s="40" t="s">
        <v>51</v>
      </c>
      <c r="D956" s="40" t="s">
        <v>144</v>
      </c>
      <c r="E956" s="40" t="s">
        <v>145</v>
      </c>
      <c r="F956" s="40" t="s">
        <v>69</v>
      </c>
      <c r="G956" s="8" t="s">
        <v>971</v>
      </c>
      <c r="H956" s="12">
        <v>6173.9</v>
      </c>
      <c r="I956" s="4" t="s">
        <v>2748</v>
      </c>
      <c r="J956" s="4" t="s">
        <v>2252</v>
      </c>
      <c r="K956" s="16" t="s">
        <v>168</v>
      </c>
      <c r="L956" s="12">
        <v>6173.9</v>
      </c>
      <c r="M956" s="42">
        <v>6173.9</v>
      </c>
      <c r="N956" s="43">
        <v>994000516711</v>
      </c>
      <c r="O956" s="36" t="s">
        <v>2303</v>
      </c>
      <c r="P956" s="100">
        <v>66069503597</v>
      </c>
      <c r="Q956" s="36" t="s">
        <v>1719</v>
      </c>
      <c r="R956" s="70">
        <v>45125</v>
      </c>
    </row>
    <row r="957" spans="1:18" ht="72" x14ac:dyDescent="0.35">
      <c r="A957" s="40">
        <v>2566</v>
      </c>
      <c r="B957" s="41" t="s">
        <v>2575</v>
      </c>
      <c r="C957" s="40" t="s">
        <v>51</v>
      </c>
      <c r="D957" s="40" t="s">
        <v>144</v>
      </c>
      <c r="E957" s="40" t="s">
        <v>145</v>
      </c>
      <c r="F957" s="40" t="s">
        <v>69</v>
      </c>
      <c r="G957" s="8" t="s">
        <v>424</v>
      </c>
      <c r="H957" s="12">
        <v>36625</v>
      </c>
      <c r="I957" s="4" t="s">
        <v>2748</v>
      </c>
      <c r="J957" s="4" t="s">
        <v>2252</v>
      </c>
      <c r="K957" s="16" t="s">
        <v>168</v>
      </c>
      <c r="L957" s="12">
        <v>36625</v>
      </c>
      <c r="M957" s="45">
        <v>36625</v>
      </c>
      <c r="N957" s="51" t="s">
        <v>2688</v>
      </c>
      <c r="O957" s="36" t="s">
        <v>2330</v>
      </c>
      <c r="P957" s="100">
        <v>66069582756</v>
      </c>
      <c r="Q957" s="36" t="s">
        <v>1720</v>
      </c>
      <c r="R957" s="70">
        <v>45139</v>
      </c>
    </row>
    <row r="958" spans="1:18" ht="72" x14ac:dyDescent="0.35">
      <c r="A958" s="40">
        <v>2566</v>
      </c>
      <c r="B958" s="41" t="s">
        <v>2575</v>
      </c>
      <c r="C958" s="40" t="s">
        <v>51</v>
      </c>
      <c r="D958" s="40" t="s">
        <v>144</v>
      </c>
      <c r="E958" s="40" t="s">
        <v>145</v>
      </c>
      <c r="F958" s="40" t="s">
        <v>69</v>
      </c>
      <c r="G958" s="8" t="s">
        <v>428</v>
      </c>
      <c r="H958" s="12">
        <v>6190</v>
      </c>
      <c r="I958" s="4" t="s">
        <v>2748</v>
      </c>
      <c r="J958" s="4" t="s">
        <v>2252</v>
      </c>
      <c r="K958" s="16" t="s">
        <v>168</v>
      </c>
      <c r="L958" s="12">
        <v>6190</v>
      </c>
      <c r="M958" s="45">
        <v>6190</v>
      </c>
      <c r="N958" s="51" t="s">
        <v>2689</v>
      </c>
      <c r="O958" s="36" t="s">
        <v>2419</v>
      </c>
      <c r="P958" s="100">
        <v>66069590131</v>
      </c>
      <c r="Q958" s="36" t="s">
        <v>1721</v>
      </c>
      <c r="R958" s="44" t="s">
        <v>2690</v>
      </c>
    </row>
    <row r="959" spans="1:18" ht="72" x14ac:dyDescent="0.35">
      <c r="A959" s="40">
        <v>2566</v>
      </c>
      <c r="B959" s="41" t="s">
        <v>2575</v>
      </c>
      <c r="C959" s="40" t="s">
        <v>51</v>
      </c>
      <c r="D959" s="40" t="s">
        <v>144</v>
      </c>
      <c r="E959" s="40" t="s">
        <v>145</v>
      </c>
      <c r="F959" s="40" t="s">
        <v>69</v>
      </c>
      <c r="G959" s="8" t="s">
        <v>1614</v>
      </c>
      <c r="H959" s="12">
        <v>18000</v>
      </c>
      <c r="I959" s="4" t="s">
        <v>2748</v>
      </c>
      <c r="J959" s="4" t="s">
        <v>2252</v>
      </c>
      <c r="K959" s="16" t="s">
        <v>168</v>
      </c>
      <c r="L959" s="12">
        <v>18000</v>
      </c>
      <c r="M959" s="45">
        <v>18000</v>
      </c>
      <c r="N959" s="43">
        <v>735560006193</v>
      </c>
      <c r="O959" s="36" t="s">
        <v>2279</v>
      </c>
      <c r="P959" s="100">
        <v>66079019894</v>
      </c>
      <c r="Q959" s="36" t="s">
        <v>1722</v>
      </c>
      <c r="R959" s="44" t="s">
        <v>2691</v>
      </c>
    </row>
    <row r="960" spans="1:18" ht="72" x14ac:dyDescent="0.35">
      <c r="A960" s="40">
        <v>2566</v>
      </c>
      <c r="B960" s="41" t="s">
        <v>2575</v>
      </c>
      <c r="C960" s="40" t="s">
        <v>51</v>
      </c>
      <c r="D960" s="40" t="s">
        <v>144</v>
      </c>
      <c r="E960" s="40" t="s">
        <v>145</v>
      </c>
      <c r="F960" s="40" t="s">
        <v>69</v>
      </c>
      <c r="G960" s="8" t="s">
        <v>261</v>
      </c>
      <c r="H960" s="12">
        <v>70941</v>
      </c>
      <c r="I960" s="4" t="s">
        <v>2748</v>
      </c>
      <c r="J960" s="4" t="s">
        <v>2252</v>
      </c>
      <c r="K960" s="16" t="s">
        <v>168</v>
      </c>
      <c r="L960" s="12">
        <v>70941</v>
      </c>
      <c r="M960" s="45">
        <v>70941</v>
      </c>
      <c r="N960" s="48">
        <v>735550000222</v>
      </c>
      <c r="O960" s="36" t="s">
        <v>2316</v>
      </c>
      <c r="P960" s="100">
        <v>66079014559</v>
      </c>
      <c r="Q960" s="36" t="s">
        <v>1723</v>
      </c>
      <c r="R960" s="69">
        <v>45146</v>
      </c>
    </row>
    <row r="961" spans="1:18" ht="72" x14ac:dyDescent="0.35">
      <c r="A961" s="40">
        <v>2566</v>
      </c>
      <c r="B961" s="41" t="s">
        <v>2575</v>
      </c>
      <c r="C961" s="40" t="s">
        <v>51</v>
      </c>
      <c r="D961" s="40" t="s">
        <v>144</v>
      </c>
      <c r="E961" s="40" t="s">
        <v>145</v>
      </c>
      <c r="F961" s="40" t="s">
        <v>69</v>
      </c>
      <c r="G961" s="8" t="s">
        <v>261</v>
      </c>
      <c r="H961" s="12">
        <v>15430.47</v>
      </c>
      <c r="I961" s="4" t="s">
        <v>2748</v>
      </c>
      <c r="J961" s="4" t="s">
        <v>2252</v>
      </c>
      <c r="K961" s="16" t="s">
        <v>168</v>
      </c>
      <c r="L961" s="12">
        <v>15430.47</v>
      </c>
      <c r="M961" s="42">
        <v>15430.47</v>
      </c>
      <c r="N961" s="48">
        <v>735550000222</v>
      </c>
      <c r="O961" s="36" t="s">
        <v>2316</v>
      </c>
      <c r="P961" s="100">
        <v>66079017903</v>
      </c>
      <c r="Q961" s="36" t="s">
        <v>1724</v>
      </c>
      <c r="R961" s="69">
        <v>45146</v>
      </c>
    </row>
    <row r="962" spans="1:18" ht="72" x14ac:dyDescent="0.35">
      <c r="A962" s="40">
        <v>2566</v>
      </c>
      <c r="B962" s="41" t="s">
        <v>2575</v>
      </c>
      <c r="C962" s="40" t="s">
        <v>51</v>
      </c>
      <c r="D962" s="40" t="s">
        <v>144</v>
      </c>
      <c r="E962" s="40" t="s">
        <v>145</v>
      </c>
      <c r="F962" s="40" t="s">
        <v>69</v>
      </c>
      <c r="G962" s="8" t="s">
        <v>1615</v>
      </c>
      <c r="H962" s="12">
        <v>79530</v>
      </c>
      <c r="I962" s="4" t="s">
        <v>2748</v>
      </c>
      <c r="J962" s="4" t="s">
        <v>2252</v>
      </c>
      <c r="K962" s="16" t="s">
        <v>168</v>
      </c>
      <c r="L962" s="12">
        <v>79530</v>
      </c>
      <c r="M962" s="45">
        <v>79530</v>
      </c>
      <c r="N962" s="51" t="s">
        <v>2689</v>
      </c>
      <c r="O962" s="36" t="s">
        <v>2419</v>
      </c>
      <c r="P962" s="100">
        <v>66079157319</v>
      </c>
      <c r="Q962" s="36" t="s">
        <v>1725</v>
      </c>
      <c r="R962" s="69">
        <v>45146</v>
      </c>
    </row>
    <row r="963" spans="1:18" ht="72" x14ac:dyDescent="0.35">
      <c r="A963" s="40">
        <v>2566</v>
      </c>
      <c r="B963" s="41" t="s">
        <v>2575</v>
      </c>
      <c r="C963" s="40" t="s">
        <v>51</v>
      </c>
      <c r="D963" s="40" t="s">
        <v>144</v>
      </c>
      <c r="E963" s="40" t="s">
        <v>145</v>
      </c>
      <c r="F963" s="40" t="s">
        <v>69</v>
      </c>
      <c r="G963" s="8" t="s">
        <v>651</v>
      </c>
      <c r="H963" s="12">
        <v>6900</v>
      </c>
      <c r="I963" s="4" t="s">
        <v>2748</v>
      </c>
      <c r="J963" s="4" t="s">
        <v>2252</v>
      </c>
      <c r="K963" s="16" t="s">
        <v>168</v>
      </c>
      <c r="L963" s="12">
        <v>6900</v>
      </c>
      <c r="M963" s="45">
        <v>6900</v>
      </c>
      <c r="N963" s="51" t="s">
        <v>2689</v>
      </c>
      <c r="O963" s="36" t="s">
        <v>2419</v>
      </c>
      <c r="P963" s="100">
        <v>66079141912</v>
      </c>
      <c r="Q963" s="36" t="s">
        <v>1726</v>
      </c>
      <c r="R963" s="69">
        <v>45146</v>
      </c>
    </row>
    <row r="964" spans="1:18" ht="72" x14ac:dyDescent="0.35">
      <c r="A964" s="40">
        <v>2566</v>
      </c>
      <c r="B964" s="41" t="s">
        <v>2575</v>
      </c>
      <c r="C964" s="40" t="s">
        <v>51</v>
      </c>
      <c r="D964" s="40" t="s">
        <v>144</v>
      </c>
      <c r="E964" s="40" t="s">
        <v>145</v>
      </c>
      <c r="F964" s="40" t="s">
        <v>69</v>
      </c>
      <c r="G964" s="8" t="s">
        <v>1616</v>
      </c>
      <c r="H964" s="12">
        <v>333198</v>
      </c>
      <c r="I964" s="4" t="s">
        <v>2748</v>
      </c>
      <c r="J964" s="4" t="s">
        <v>2252</v>
      </c>
      <c r="K964" s="16" t="s">
        <v>168</v>
      </c>
      <c r="L964" s="12">
        <v>333198</v>
      </c>
      <c r="M964" s="45">
        <v>333198</v>
      </c>
      <c r="N964" s="43" t="s">
        <v>2627</v>
      </c>
      <c r="O964" s="36" t="s">
        <v>2319</v>
      </c>
      <c r="P964" s="100">
        <v>66069496308</v>
      </c>
      <c r="Q964" s="36" t="s">
        <v>1727</v>
      </c>
      <c r="R964" s="69">
        <v>45143</v>
      </c>
    </row>
    <row r="965" spans="1:18" ht="72" x14ac:dyDescent="0.35">
      <c r="A965" s="40">
        <v>2566</v>
      </c>
      <c r="B965" s="41" t="s">
        <v>2575</v>
      </c>
      <c r="C965" s="40" t="s">
        <v>51</v>
      </c>
      <c r="D965" s="40" t="s">
        <v>144</v>
      </c>
      <c r="E965" s="40" t="s">
        <v>145</v>
      </c>
      <c r="F965" s="40" t="s">
        <v>69</v>
      </c>
      <c r="G965" s="8" t="s">
        <v>1295</v>
      </c>
      <c r="H965" s="12">
        <v>7950</v>
      </c>
      <c r="I965" s="4" t="s">
        <v>2748</v>
      </c>
      <c r="J965" s="4" t="s">
        <v>2252</v>
      </c>
      <c r="K965" s="16" t="s">
        <v>168</v>
      </c>
      <c r="L965" s="12">
        <v>7950</v>
      </c>
      <c r="M965" s="45">
        <v>7950</v>
      </c>
      <c r="N965" s="48">
        <v>3730101095030</v>
      </c>
      <c r="O965" s="36" t="s">
        <v>2312</v>
      </c>
      <c r="P965" s="100">
        <v>66069378392</v>
      </c>
      <c r="Q965" s="36" t="s">
        <v>1728</v>
      </c>
      <c r="R965" s="69">
        <v>45132</v>
      </c>
    </row>
    <row r="966" spans="1:18" ht="72" x14ac:dyDescent="0.35">
      <c r="A966" s="40">
        <v>2566</v>
      </c>
      <c r="B966" s="41" t="s">
        <v>2575</v>
      </c>
      <c r="C966" s="40" t="s">
        <v>51</v>
      </c>
      <c r="D966" s="40" t="s">
        <v>144</v>
      </c>
      <c r="E966" s="40" t="s">
        <v>145</v>
      </c>
      <c r="F966" s="40" t="s">
        <v>69</v>
      </c>
      <c r="G966" s="8" t="s">
        <v>1617</v>
      </c>
      <c r="H966" s="12">
        <v>162854</v>
      </c>
      <c r="I966" s="4" t="s">
        <v>2748</v>
      </c>
      <c r="J966" s="4" t="s">
        <v>2252</v>
      </c>
      <c r="K966" s="16" t="s">
        <v>168</v>
      </c>
      <c r="L966" s="12">
        <v>162854</v>
      </c>
      <c r="M966" s="45">
        <v>162854</v>
      </c>
      <c r="N966" s="43" t="s">
        <v>2627</v>
      </c>
      <c r="O966" s="36" t="s">
        <v>2319</v>
      </c>
      <c r="P966" s="100">
        <v>66069584070</v>
      </c>
      <c r="Q966" s="36" t="s">
        <v>1729</v>
      </c>
      <c r="R966" s="69">
        <v>45139</v>
      </c>
    </row>
    <row r="967" spans="1:18" ht="72" x14ac:dyDescent="0.35">
      <c r="A967" s="40">
        <v>2566</v>
      </c>
      <c r="B967" s="41" t="s">
        <v>2575</v>
      </c>
      <c r="C967" s="40" t="s">
        <v>51</v>
      </c>
      <c r="D967" s="40" t="s">
        <v>144</v>
      </c>
      <c r="E967" s="40" t="s">
        <v>145</v>
      </c>
      <c r="F967" s="40" t="s">
        <v>69</v>
      </c>
      <c r="G967" s="8" t="s">
        <v>658</v>
      </c>
      <c r="H967" s="12">
        <v>79394</v>
      </c>
      <c r="I967" s="4" t="s">
        <v>2748</v>
      </c>
      <c r="J967" s="4" t="s">
        <v>2252</v>
      </c>
      <c r="K967" s="16" t="s">
        <v>168</v>
      </c>
      <c r="L967" s="12">
        <v>79394</v>
      </c>
      <c r="M967" s="45">
        <v>79394</v>
      </c>
      <c r="N967" s="43" t="s">
        <v>2627</v>
      </c>
      <c r="O967" s="36" t="s">
        <v>2319</v>
      </c>
      <c r="P967" s="100">
        <v>66069592694</v>
      </c>
      <c r="Q967" s="36" t="s">
        <v>1730</v>
      </c>
      <c r="R967" s="69">
        <v>45139</v>
      </c>
    </row>
    <row r="968" spans="1:18" ht="72" x14ac:dyDescent="0.35">
      <c r="A968" s="40">
        <v>2566</v>
      </c>
      <c r="B968" s="41" t="s">
        <v>2575</v>
      </c>
      <c r="C968" s="40" t="s">
        <v>51</v>
      </c>
      <c r="D968" s="40" t="s">
        <v>144</v>
      </c>
      <c r="E968" s="40" t="s">
        <v>145</v>
      </c>
      <c r="F968" s="40" t="s">
        <v>69</v>
      </c>
      <c r="G968" s="8" t="s">
        <v>1295</v>
      </c>
      <c r="H968" s="12">
        <v>59385</v>
      </c>
      <c r="I968" s="4" t="s">
        <v>2748</v>
      </c>
      <c r="J968" s="4" t="s">
        <v>2252</v>
      </c>
      <c r="K968" s="16" t="s">
        <v>168</v>
      </c>
      <c r="L968" s="12">
        <v>59385</v>
      </c>
      <c r="M968" s="45">
        <v>59385</v>
      </c>
      <c r="N968" s="43" t="s">
        <v>2627</v>
      </c>
      <c r="O968" s="36" t="s">
        <v>2319</v>
      </c>
      <c r="P968" s="100">
        <v>66069591274</v>
      </c>
      <c r="Q968" s="36" t="s">
        <v>1731</v>
      </c>
      <c r="R968" s="69">
        <v>45139</v>
      </c>
    </row>
    <row r="969" spans="1:18" ht="72" x14ac:dyDescent="0.35">
      <c r="A969" s="40">
        <v>2566</v>
      </c>
      <c r="B969" s="41" t="s">
        <v>2575</v>
      </c>
      <c r="C969" s="40" t="s">
        <v>51</v>
      </c>
      <c r="D969" s="40" t="s">
        <v>144</v>
      </c>
      <c r="E969" s="40" t="s">
        <v>145</v>
      </c>
      <c r="F969" s="40" t="s">
        <v>69</v>
      </c>
      <c r="G969" s="8" t="s">
        <v>840</v>
      </c>
      <c r="H969" s="12">
        <v>84423</v>
      </c>
      <c r="I969" s="4" t="s">
        <v>2748</v>
      </c>
      <c r="J969" s="4" t="s">
        <v>2252</v>
      </c>
      <c r="K969" s="16" t="s">
        <v>168</v>
      </c>
      <c r="L969" s="12">
        <v>84423</v>
      </c>
      <c r="M969" s="45">
        <v>84423</v>
      </c>
      <c r="N969" s="48">
        <v>735550000222</v>
      </c>
      <c r="O969" s="36" t="s">
        <v>2316</v>
      </c>
      <c r="P969" s="100">
        <v>66079020854</v>
      </c>
      <c r="Q969" s="36" t="s">
        <v>1732</v>
      </c>
      <c r="R969" s="69">
        <v>45146</v>
      </c>
    </row>
    <row r="970" spans="1:18" ht="72" x14ac:dyDescent="0.35">
      <c r="A970" s="40">
        <v>2566</v>
      </c>
      <c r="B970" s="41" t="s">
        <v>2575</v>
      </c>
      <c r="C970" s="40" t="s">
        <v>51</v>
      </c>
      <c r="D970" s="40" t="s">
        <v>144</v>
      </c>
      <c r="E970" s="40" t="s">
        <v>145</v>
      </c>
      <c r="F970" s="40" t="s">
        <v>69</v>
      </c>
      <c r="G970" s="8" t="s">
        <v>1618</v>
      </c>
      <c r="H970" s="12">
        <v>19086.23</v>
      </c>
      <c r="I970" s="4" t="s">
        <v>2748</v>
      </c>
      <c r="J970" s="4" t="s">
        <v>2252</v>
      </c>
      <c r="K970" s="16" t="s">
        <v>168</v>
      </c>
      <c r="L970" s="12">
        <v>19086.23</v>
      </c>
      <c r="M970" s="42">
        <v>19086.23</v>
      </c>
      <c r="N970" s="43">
        <v>735542000022</v>
      </c>
      <c r="O970" s="36" t="s">
        <v>2280</v>
      </c>
      <c r="P970" s="100">
        <v>66079021497</v>
      </c>
      <c r="Q970" s="36" t="s">
        <v>1733</v>
      </c>
      <c r="R970" s="69">
        <v>45146</v>
      </c>
    </row>
    <row r="971" spans="1:18" ht="87" x14ac:dyDescent="0.35">
      <c r="A971" s="40">
        <v>2566</v>
      </c>
      <c r="B971" s="41" t="s">
        <v>2575</v>
      </c>
      <c r="C971" s="40" t="s">
        <v>51</v>
      </c>
      <c r="D971" s="40" t="s">
        <v>144</v>
      </c>
      <c r="E971" s="40" t="s">
        <v>145</v>
      </c>
      <c r="F971" s="40" t="s">
        <v>69</v>
      </c>
      <c r="G971" s="8" t="s">
        <v>1619</v>
      </c>
      <c r="H971" s="12">
        <v>60000</v>
      </c>
      <c r="I971" s="4" t="s">
        <v>2748</v>
      </c>
      <c r="J971" s="4" t="s">
        <v>2252</v>
      </c>
      <c r="K971" s="16" t="s">
        <v>168</v>
      </c>
      <c r="L971" s="12">
        <v>60000</v>
      </c>
      <c r="M971" s="45">
        <v>60000</v>
      </c>
      <c r="N971" s="51" t="s">
        <v>2692</v>
      </c>
      <c r="O971" s="36" t="s">
        <v>2510</v>
      </c>
      <c r="P971" s="100">
        <v>66079411519</v>
      </c>
      <c r="Q971" s="36" t="s">
        <v>1734</v>
      </c>
      <c r="R971" s="69">
        <v>45133</v>
      </c>
    </row>
    <row r="972" spans="1:18" ht="72" x14ac:dyDescent="0.35">
      <c r="A972" s="40">
        <v>2566</v>
      </c>
      <c r="B972" s="41" t="s">
        <v>2575</v>
      </c>
      <c r="C972" s="40" t="s">
        <v>51</v>
      </c>
      <c r="D972" s="40" t="s">
        <v>144</v>
      </c>
      <c r="E972" s="40" t="s">
        <v>145</v>
      </c>
      <c r="F972" s="40" t="s">
        <v>69</v>
      </c>
      <c r="G972" s="8" t="s">
        <v>1295</v>
      </c>
      <c r="H972" s="12">
        <v>67517</v>
      </c>
      <c r="I972" s="4" t="s">
        <v>2748</v>
      </c>
      <c r="J972" s="4" t="s">
        <v>2252</v>
      </c>
      <c r="K972" s="16" t="s">
        <v>168</v>
      </c>
      <c r="L972" s="12">
        <v>67517</v>
      </c>
      <c r="M972" s="45">
        <v>67517</v>
      </c>
      <c r="N972" s="43" t="s">
        <v>2627</v>
      </c>
      <c r="O972" s="36" t="s">
        <v>2319</v>
      </c>
      <c r="P972" s="100">
        <v>66079248975</v>
      </c>
      <c r="Q972" s="36" t="s">
        <v>1735</v>
      </c>
      <c r="R972" s="69">
        <v>45146</v>
      </c>
    </row>
    <row r="973" spans="1:18" ht="72" x14ac:dyDescent="0.35">
      <c r="A973" s="40">
        <v>2566</v>
      </c>
      <c r="B973" s="41" t="s">
        <v>2575</v>
      </c>
      <c r="C973" s="40" t="s">
        <v>51</v>
      </c>
      <c r="D973" s="40" t="s">
        <v>144</v>
      </c>
      <c r="E973" s="40" t="s">
        <v>145</v>
      </c>
      <c r="F973" s="40" t="s">
        <v>69</v>
      </c>
      <c r="G973" s="8" t="s">
        <v>435</v>
      </c>
      <c r="H973" s="12">
        <v>5250</v>
      </c>
      <c r="I973" s="4" t="s">
        <v>2748</v>
      </c>
      <c r="J973" s="4" t="s">
        <v>2252</v>
      </c>
      <c r="K973" s="16" t="s">
        <v>168</v>
      </c>
      <c r="L973" s="12">
        <v>5250</v>
      </c>
      <c r="M973" s="45">
        <v>5250</v>
      </c>
      <c r="N973" s="48">
        <v>3730101095030</v>
      </c>
      <c r="O973" s="36" t="s">
        <v>2312</v>
      </c>
      <c r="P973" s="100">
        <v>66079179091</v>
      </c>
      <c r="Q973" s="36" t="s">
        <v>1736</v>
      </c>
      <c r="R973" s="69">
        <v>45148</v>
      </c>
    </row>
    <row r="974" spans="1:18" ht="72" x14ac:dyDescent="0.35">
      <c r="A974" s="40">
        <v>2566</v>
      </c>
      <c r="B974" s="41" t="s">
        <v>2575</v>
      </c>
      <c r="C974" s="40" t="s">
        <v>51</v>
      </c>
      <c r="D974" s="40" t="s">
        <v>144</v>
      </c>
      <c r="E974" s="40" t="s">
        <v>145</v>
      </c>
      <c r="F974" s="40" t="s">
        <v>69</v>
      </c>
      <c r="G974" s="8" t="s">
        <v>256</v>
      </c>
      <c r="H974" s="12">
        <v>4980</v>
      </c>
      <c r="I974" s="4" t="s">
        <v>2748</v>
      </c>
      <c r="J974" s="4" t="s">
        <v>2252</v>
      </c>
      <c r="K974" s="16" t="s">
        <v>168</v>
      </c>
      <c r="L974" s="12">
        <v>4980</v>
      </c>
      <c r="M974" s="45">
        <v>4980</v>
      </c>
      <c r="N974" s="43">
        <v>735560006193</v>
      </c>
      <c r="O974" s="37" t="s">
        <v>2279</v>
      </c>
      <c r="P974" s="102" t="s">
        <v>170</v>
      </c>
      <c r="Q974" s="37" t="s">
        <v>1838</v>
      </c>
      <c r="R974" s="72">
        <v>243494</v>
      </c>
    </row>
    <row r="975" spans="1:18" ht="72" x14ac:dyDescent="0.35">
      <c r="A975" s="40">
        <v>2566</v>
      </c>
      <c r="B975" s="41" t="s">
        <v>2575</v>
      </c>
      <c r="C975" s="40" t="s">
        <v>51</v>
      </c>
      <c r="D975" s="40" t="s">
        <v>144</v>
      </c>
      <c r="E975" s="40" t="s">
        <v>145</v>
      </c>
      <c r="F975" s="40" t="s">
        <v>69</v>
      </c>
      <c r="G975" s="8" t="s">
        <v>1737</v>
      </c>
      <c r="H975" s="12">
        <v>2500</v>
      </c>
      <c r="I975" s="4" t="s">
        <v>2748</v>
      </c>
      <c r="J975" s="4" t="s">
        <v>2252</v>
      </c>
      <c r="K975" s="16" t="s">
        <v>168</v>
      </c>
      <c r="L975" s="12">
        <v>2500</v>
      </c>
      <c r="M975" s="45">
        <v>2500</v>
      </c>
      <c r="N975" s="43">
        <v>3100202068815</v>
      </c>
      <c r="O975" s="37" t="s">
        <v>2295</v>
      </c>
      <c r="P975" s="102" t="s">
        <v>170</v>
      </c>
      <c r="Q975" s="37" t="s">
        <v>1839</v>
      </c>
      <c r="R975" s="72">
        <v>243495</v>
      </c>
    </row>
    <row r="976" spans="1:18" ht="72" x14ac:dyDescent="0.35">
      <c r="A976" s="40">
        <v>2566</v>
      </c>
      <c r="B976" s="41" t="s">
        <v>2575</v>
      </c>
      <c r="C976" s="40" t="s">
        <v>51</v>
      </c>
      <c r="D976" s="40" t="s">
        <v>144</v>
      </c>
      <c r="E976" s="40" t="s">
        <v>145</v>
      </c>
      <c r="F976" s="40" t="s">
        <v>69</v>
      </c>
      <c r="G976" s="8" t="s">
        <v>1738</v>
      </c>
      <c r="H976" s="12">
        <v>8359.5</v>
      </c>
      <c r="I976" s="4" t="s">
        <v>2748</v>
      </c>
      <c r="J976" s="4" t="s">
        <v>2252</v>
      </c>
      <c r="K976" s="16" t="s">
        <v>168</v>
      </c>
      <c r="L976" s="12">
        <v>8359.5</v>
      </c>
      <c r="M976" s="42">
        <v>8359.5</v>
      </c>
      <c r="N976" s="43">
        <v>735542000022</v>
      </c>
      <c r="O976" s="36" t="s">
        <v>2511</v>
      </c>
      <c r="P976" s="100">
        <v>66089402614</v>
      </c>
      <c r="Q976" s="36" t="s">
        <v>1840</v>
      </c>
      <c r="R976" s="69">
        <v>45172</v>
      </c>
    </row>
    <row r="977" spans="1:18" ht="72" x14ac:dyDescent="0.35">
      <c r="A977" s="40">
        <v>2566</v>
      </c>
      <c r="B977" s="41" t="s">
        <v>2575</v>
      </c>
      <c r="C977" s="40" t="s">
        <v>51</v>
      </c>
      <c r="D977" s="40" t="s">
        <v>144</v>
      </c>
      <c r="E977" s="40" t="s">
        <v>145</v>
      </c>
      <c r="F977" s="40" t="s">
        <v>69</v>
      </c>
      <c r="G977" s="8" t="s">
        <v>410</v>
      </c>
      <c r="H977" s="12">
        <v>5850</v>
      </c>
      <c r="I977" s="4" t="s">
        <v>2748</v>
      </c>
      <c r="J977" s="4" t="s">
        <v>2252</v>
      </c>
      <c r="K977" s="16" t="s">
        <v>168</v>
      </c>
      <c r="L977" s="12">
        <v>5850</v>
      </c>
      <c r="M977" s="45">
        <v>5850</v>
      </c>
      <c r="N977" s="51" t="s">
        <v>2693</v>
      </c>
      <c r="O977" s="36" t="s">
        <v>2420</v>
      </c>
      <c r="P977" s="100">
        <v>66089365666</v>
      </c>
      <c r="Q977" s="36" t="s">
        <v>1841</v>
      </c>
      <c r="R977" s="69" t="s">
        <v>2694</v>
      </c>
    </row>
    <row r="978" spans="1:18" ht="72" x14ac:dyDescent="0.35">
      <c r="A978" s="40">
        <v>2566</v>
      </c>
      <c r="B978" s="41" t="s">
        <v>2575</v>
      </c>
      <c r="C978" s="40" t="s">
        <v>51</v>
      </c>
      <c r="D978" s="40" t="s">
        <v>144</v>
      </c>
      <c r="E978" s="40" t="s">
        <v>145</v>
      </c>
      <c r="F978" s="40" t="s">
        <v>69</v>
      </c>
      <c r="G978" s="8" t="s">
        <v>206</v>
      </c>
      <c r="H978" s="12">
        <v>253450</v>
      </c>
      <c r="I978" s="4" t="s">
        <v>2748</v>
      </c>
      <c r="J978" s="4" t="s">
        <v>2252</v>
      </c>
      <c r="K978" s="16" t="s">
        <v>168</v>
      </c>
      <c r="L978" s="12">
        <v>253450</v>
      </c>
      <c r="M978" s="45">
        <v>253450</v>
      </c>
      <c r="N978" s="43">
        <v>735560006193</v>
      </c>
      <c r="O978" s="36" t="s">
        <v>2279</v>
      </c>
      <c r="P978" s="100">
        <v>66089070348</v>
      </c>
      <c r="Q978" s="36" t="s">
        <v>1842</v>
      </c>
      <c r="R978" s="69">
        <v>45164</v>
      </c>
    </row>
    <row r="979" spans="1:18" ht="72" x14ac:dyDescent="0.35">
      <c r="A979" s="40">
        <v>2566</v>
      </c>
      <c r="B979" s="41" t="s">
        <v>2575</v>
      </c>
      <c r="C979" s="40" t="s">
        <v>51</v>
      </c>
      <c r="D979" s="40" t="s">
        <v>144</v>
      </c>
      <c r="E979" s="40" t="s">
        <v>145</v>
      </c>
      <c r="F979" s="40" t="s">
        <v>69</v>
      </c>
      <c r="G979" s="8" t="s">
        <v>1739</v>
      </c>
      <c r="H979" s="12">
        <v>46910</v>
      </c>
      <c r="I979" s="4" t="s">
        <v>2748</v>
      </c>
      <c r="J979" s="4" t="s">
        <v>2252</v>
      </c>
      <c r="K979" s="16" t="s">
        <v>168</v>
      </c>
      <c r="L979" s="12">
        <v>46910</v>
      </c>
      <c r="M979" s="45">
        <v>46910</v>
      </c>
      <c r="N979" s="43">
        <v>735560006193</v>
      </c>
      <c r="O979" s="36" t="s">
        <v>2279</v>
      </c>
      <c r="P979" s="100">
        <v>66079533376</v>
      </c>
      <c r="Q979" s="36" t="s">
        <v>1843</v>
      </c>
      <c r="R979" s="69">
        <v>45158</v>
      </c>
    </row>
    <row r="980" spans="1:18" ht="72" x14ac:dyDescent="0.35">
      <c r="A980" s="40">
        <v>2566</v>
      </c>
      <c r="B980" s="41" t="s">
        <v>2575</v>
      </c>
      <c r="C980" s="40" t="s">
        <v>51</v>
      </c>
      <c r="D980" s="40" t="s">
        <v>144</v>
      </c>
      <c r="E980" s="40" t="s">
        <v>145</v>
      </c>
      <c r="F980" s="40" t="s">
        <v>69</v>
      </c>
      <c r="G980" s="8" t="s">
        <v>980</v>
      </c>
      <c r="H980" s="12">
        <v>18190</v>
      </c>
      <c r="I980" s="4" t="s">
        <v>2748</v>
      </c>
      <c r="J980" s="4" t="s">
        <v>2252</v>
      </c>
      <c r="K980" s="16" t="s">
        <v>168</v>
      </c>
      <c r="L980" s="12">
        <v>18190</v>
      </c>
      <c r="M980" s="45">
        <v>18190</v>
      </c>
      <c r="N980" s="48">
        <v>735550000222</v>
      </c>
      <c r="O980" s="36" t="s">
        <v>2316</v>
      </c>
      <c r="P980" s="100">
        <v>66079531434</v>
      </c>
      <c r="Q980" s="36" t="s">
        <v>1844</v>
      </c>
      <c r="R980" s="69">
        <v>45158</v>
      </c>
    </row>
    <row r="981" spans="1:18" ht="72" x14ac:dyDescent="0.35">
      <c r="A981" s="40">
        <v>2566</v>
      </c>
      <c r="B981" s="41" t="s">
        <v>2575</v>
      </c>
      <c r="C981" s="40" t="s">
        <v>51</v>
      </c>
      <c r="D981" s="40" t="s">
        <v>144</v>
      </c>
      <c r="E981" s="40" t="s">
        <v>145</v>
      </c>
      <c r="F981" s="40" t="s">
        <v>69</v>
      </c>
      <c r="G981" s="8" t="s">
        <v>1569</v>
      </c>
      <c r="H981" s="12">
        <v>2500</v>
      </c>
      <c r="I981" s="4" t="s">
        <v>2748</v>
      </c>
      <c r="J981" s="4" t="s">
        <v>2252</v>
      </c>
      <c r="K981" s="16" t="s">
        <v>168</v>
      </c>
      <c r="L981" s="12">
        <v>2500</v>
      </c>
      <c r="M981" s="45">
        <v>2500</v>
      </c>
      <c r="N981" s="43">
        <v>735560006193</v>
      </c>
      <c r="O981" s="37" t="s">
        <v>2279</v>
      </c>
      <c r="P981" s="102" t="s">
        <v>170</v>
      </c>
      <c r="Q981" s="37" t="s">
        <v>1845</v>
      </c>
      <c r="R981" s="72">
        <v>243486</v>
      </c>
    </row>
    <row r="982" spans="1:18" ht="72" x14ac:dyDescent="0.35">
      <c r="A982" s="40">
        <v>2566</v>
      </c>
      <c r="B982" s="41" t="s">
        <v>2575</v>
      </c>
      <c r="C982" s="40" t="s">
        <v>51</v>
      </c>
      <c r="D982" s="40" t="s">
        <v>144</v>
      </c>
      <c r="E982" s="40" t="s">
        <v>145</v>
      </c>
      <c r="F982" s="40" t="s">
        <v>69</v>
      </c>
      <c r="G982" s="8" t="s">
        <v>1740</v>
      </c>
      <c r="H982" s="12">
        <v>2500</v>
      </c>
      <c r="I982" s="4" t="s">
        <v>2748</v>
      </c>
      <c r="J982" s="4" t="s">
        <v>2252</v>
      </c>
      <c r="K982" s="16" t="s">
        <v>168</v>
      </c>
      <c r="L982" s="12">
        <v>2500</v>
      </c>
      <c r="M982" s="66">
        <v>2500</v>
      </c>
      <c r="N982" s="43">
        <v>735560006193</v>
      </c>
      <c r="O982" s="37" t="s">
        <v>2279</v>
      </c>
      <c r="P982" s="102" t="s">
        <v>170</v>
      </c>
      <c r="Q982" s="37" t="s">
        <v>1846</v>
      </c>
      <c r="R982" s="72">
        <v>243495</v>
      </c>
    </row>
    <row r="983" spans="1:18" ht="72" x14ac:dyDescent="0.35">
      <c r="A983" s="40">
        <v>2566</v>
      </c>
      <c r="B983" s="41" t="s">
        <v>2575</v>
      </c>
      <c r="C983" s="40" t="s">
        <v>51</v>
      </c>
      <c r="D983" s="40" t="s">
        <v>144</v>
      </c>
      <c r="E983" s="40" t="s">
        <v>145</v>
      </c>
      <c r="F983" s="40" t="s">
        <v>69</v>
      </c>
      <c r="G983" s="8" t="s">
        <v>1741</v>
      </c>
      <c r="H983" s="12">
        <v>600</v>
      </c>
      <c r="I983" s="4" t="s">
        <v>2748</v>
      </c>
      <c r="J983" s="4" t="s">
        <v>2252</v>
      </c>
      <c r="K983" s="16" t="s">
        <v>168</v>
      </c>
      <c r="L983" s="12">
        <v>600</v>
      </c>
      <c r="M983" s="41">
        <v>600</v>
      </c>
      <c r="N983" s="60">
        <v>735535000730</v>
      </c>
      <c r="O983" s="37" t="s">
        <v>2350</v>
      </c>
      <c r="P983" s="102" t="s">
        <v>170</v>
      </c>
      <c r="Q983" s="37" t="s">
        <v>1847</v>
      </c>
      <c r="R983" s="72">
        <v>243473</v>
      </c>
    </row>
    <row r="984" spans="1:18" ht="72" x14ac:dyDescent="0.35">
      <c r="A984" s="40">
        <v>2566</v>
      </c>
      <c r="B984" s="41" t="s">
        <v>2575</v>
      </c>
      <c r="C984" s="40" t="s">
        <v>51</v>
      </c>
      <c r="D984" s="40" t="s">
        <v>144</v>
      </c>
      <c r="E984" s="40" t="s">
        <v>145</v>
      </c>
      <c r="F984" s="40" t="s">
        <v>69</v>
      </c>
      <c r="G984" s="8" t="s">
        <v>1742</v>
      </c>
      <c r="H984" s="12">
        <v>4800</v>
      </c>
      <c r="I984" s="4" t="s">
        <v>2748</v>
      </c>
      <c r="J984" s="4" t="s">
        <v>2252</v>
      </c>
      <c r="K984" s="16" t="s">
        <v>168</v>
      </c>
      <c r="L984" s="12">
        <v>4800</v>
      </c>
      <c r="M984" s="66">
        <v>4800</v>
      </c>
      <c r="N984" s="43">
        <v>3770600633541</v>
      </c>
      <c r="O984" s="37" t="s">
        <v>2368</v>
      </c>
      <c r="P984" s="102" t="s">
        <v>170</v>
      </c>
      <c r="Q984" s="37" t="s">
        <v>1848</v>
      </c>
      <c r="R984" s="72">
        <v>243485</v>
      </c>
    </row>
    <row r="985" spans="1:18" ht="72" x14ac:dyDescent="0.35">
      <c r="A985" s="40">
        <v>2566</v>
      </c>
      <c r="B985" s="41" t="s">
        <v>2575</v>
      </c>
      <c r="C985" s="40" t="s">
        <v>51</v>
      </c>
      <c r="D985" s="40" t="s">
        <v>144</v>
      </c>
      <c r="E985" s="40" t="s">
        <v>145</v>
      </c>
      <c r="F985" s="40" t="s">
        <v>69</v>
      </c>
      <c r="G985" s="8" t="s">
        <v>1743</v>
      </c>
      <c r="H985" s="12">
        <v>15498.61</v>
      </c>
      <c r="I985" s="4" t="s">
        <v>2748</v>
      </c>
      <c r="J985" s="4" t="s">
        <v>2252</v>
      </c>
      <c r="K985" s="16" t="s">
        <v>168</v>
      </c>
      <c r="L985" s="12">
        <v>15498.61</v>
      </c>
      <c r="M985" s="42">
        <v>15498.61</v>
      </c>
      <c r="N985" s="51" t="s">
        <v>2695</v>
      </c>
      <c r="O985" s="36" t="s">
        <v>2512</v>
      </c>
      <c r="P985" s="100">
        <v>66079514866</v>
      </c>
      <c r="Q985" s="36" t="s">
        <v>1849</v>
      </c>
      <c r="R985" s="69">
        <v>45163</v>
      </c>
    </row>
    <row r="986" spans="1:18" ht="72" x14ac:dyDescent="0.35">
      <c r="A986" s="40">
        <v>2566</v>
      </c>
      <c r="B986" s="41" t="s">
        <v>2575</v>
      </c>
      <c r="C986" s="40" t="s">
        <v>51</v>
      </c>
      <c r="D986" s="40" t="s">
        <v>144</v>
      </c>
      <c r="E986" s="40" t="s">
        <v>145</v>
      </c>
      <c r="F986" s="40" t="s">
        <v>69</v>
      </c>
      <c r="G986" s="8" t="s">
        <v>1744</v>
      </c>
      <c r="H986" s="12">
        <v>17173.5</v>
      </c>
      <c r="I986" s="4" t="s">
        <v>2748</v>
      </c>
      <c r="J986" s="4" t="s">
        <v>2252</v>
      </c>
      <c r="K986" s="16" t="s">
        <v>168</v>
      </c>
      <c r="L986" s="12">
        <v>17173.5</v>
      </c>
      <c r="M986" s="42">
        <v>17173.5</v>
      </c>
      <c r="N986" s="43">
        <v>735542000022</v>
      </c>
      <c r="O986" s="36" t="s">
        <v>2280</v>
      </c>
      <c r="P986" s="100">
        <v>66089587145</v>
      </c>
      <c r="Q986" s="36" t="s">
        <v>1850</v>
      </c>
      <c r="R986" s="69">
        <v>45172</v>
      </c>
    </row>
    <row r="987" spans="1:18" ht="72" x14ac:dyDescent="0.35">
      <c r="A987" s="40">
        <v>2566</v>
      </c>
      <c r="B987" s="41" t="s">
        <v>2575</v>
      </c>
      <c r="C987" s="40" t="s">
        <v>51</v>
      </c>
      <c r="D987" s="40" t="s">
        <v>144</v>
      </c>
      <c r="E987" s="40" t="s">
        <v>145</v>
      </c>
      <c r="F987" s="40" t="s">
        <v>69</v>
      </c>
      <c r="G987" s="8" t="s">
        <v>376</v>
      </c>
      <c r="H987" s="12">
        <v>675</v>
      </c>
      <c r="I987" s="4" t="s">
        <v>2748</v>
      </c>
      <c r="J987" s="4" t="s">
        <v>2252</v>
      </c>
      <c r="K987" s="16" t="s">
        <v>168</v>
      </c>
      <c r="L987" s="12">
        <v>675</v>
      </c>
      <c r="M987" s="41">
        <v>675</v>
      </c>
      <c r="N987" s="43">
        <v>3100600347595</v>
      </c>
      <c r="O987" s="37" t="s">
        <v>2282</v>
      </c>
      <c r="P987" s="102" t="s">
        <v>170</v>
      </c>
      <c r="Q987" s="37" t="s">
        <v>1851</v>
      </c>
      <c r="R987" s="72">
        <v>243474</v>
      </c>
    </row>
    <row r="988" spans="1:18" ht="72" x14ac:dyDescent="0.35">
      <c r="A988" s="40">
        <v>2566</v>
      </c>
      <c r="B988" s="41" t="s">
        <v>2575</v>
      </c>
      <c r="C988" s="40" t="s">
        <v>51</v>
      </c>
      <c r="D988" s="40" t="s">
        <v>144</v>
      </c>
      <c r="E988" s="40" t="s">
        <v>145</v>
      </c>
      <c r="F988" s="40" t="s">
        <v>69</v>
      </c>
      <c r="G988" s="8" t="s">
        <v>1745</v>
      </c>
      <c r="H988" s="12">
        <v>4685.1000000000004</v>
      </c>
      <c r="I988" s="4" t="s">
        <v>2748</v>
      </c>
      <c r="J988" s="4" t="s">
        <v>2252</v>
      </c>
      <c r="K988" s="16" t="s">
        <v>168</v>
      </c>
      <c r="L988" s="12">
        <v>4685.1000000000004</v>
      </c>
      <c r="M988" s="42">
        <v>4685.1000000000004</v>
      </c>
      <c r="N988" s="43">
        <v>735542000022</v>
      </c>
      <c r="O988" s="37" t="s">
        <v>2513</v>
      </c>
      <c r="P988" s="102" t="s">
        <v>170</v>
      </c>
      <c r="Q988" s="37" t="s">
        <v>1852</v>
      </c>
      <c r="R988" s="72">
        <v>243477</v>
      </c>
    </row>
    <row r="989" spans="1:18" ht="72" x14ac:dyDescent="0.35">
      <c r="A989" s="40">
        <v>2566</v>
      </c>
      <c r="B989" s="41" t="s">
        <v>2575</v>
      </c>
      <c r="C989" s="40" t="s">
        <v>51</v>
      </c>
      <c r="D989" s="40" t="s">
        <v>144</v>
      </c>
      <c r="E989" s="40" t="s">
        <v>145</v>
      </c>
      <c r="F989" s="40" t="s">
        <v>69</v>
      </c>
      <c r="G989" s="8" t="s">
        <v>376</v>
      </c>
      <c r="H989" s="12">
        <v>1200</v>
      </c>
      <c r="I989" s="4" t="s">
        <v>2748</v>
      </c>
      <c r="J989" s="4" t="s">
        <v>2252</v>
      </c>
      <c r="K989" s="16" t="s">
        <v>168</v>
      </c>
      <c r="L989" s="12">
        <v>1200</v>
      </c>
      <c r="M989" s="45">
        <v>1200</v>
      </c>
      <c r="N989" s="43">
        <v>3100600347595</v>
      </c>
      <c r="O989" s="37" t="s">
        <v>2282</v>
      </c>
      <c r="P989" s="102" t="s">
        <v>170</v>
      </c>
      <c r="Q989" s="37" t="s">
        <v>1853</v>
      </c>
      <c r="R989" s="72">
        <v>243478</v>
      </c>
    </row>
    <row r="990" spans="1:18" ht="72" x14ac:dyDescent="0.35">
      <c r="A990" s="40">
        <v>2566</v>
      </c>
      <c r="B990" s="41" t="s">
        <v>2575</v>
      </c>
      <c r="C990" s="40" t="s">
        <v>51</v>
      </c>
      <c r="D990" s="40" t="s">
        <v>144</v>
      </c>
      <c r="E990" s="40" t="s">
        <v>145</v>
      </c>
      <c r="F990" s="40" t="s">
        <v>69</v>
      </c>
      <c r="G990" s="8" t="s">
        <v>1746</v>
      </c>
      <c r="H990" s="12">
        <v>1200</v>
      </c>
      <c r="I990" s="4" t="s">
        <v>2748</v>
      </c>
      <c r="J990" s="4" t="s">
        <v>2252</v>
      </c>
      <c r="K990" s="16" t="s">
        <v>168</v>
      </c>
      <c r="L990" s="12">
        <v>1200</v>
      </c>
      <c r="M990" s="45">
        <v>1200</v>
      </c>
      <c r="N990" s="43">
        <v>3100600347595</v>
      </c>
      <c r="O990" s="37" t="s">
        <v>2282</v>
      </c>
      <c r="P990" s="102" t="s">
        <v>170</v>
      </c>
      <c r="Q990" s="37" t="s">
        <v>1854</v>
      </c>
      <c r="R990" s="72">
        <v>243480</v>
      </c>
    </row>
    <row r="991" spans="1:18" ht="72" x14ac:dyDescent="0.35">
      <c r="A991" s="40">
        <v>2566</v>
      </c>
      <c r="B991" s="41" t="s">
        <v>2575</v>
      </c>
      <c r="C991" s="40" t="s">
        <v>51</v>
      </c>
      <c r="D991" s="40" t="s">
        <v>144</v>
      </c>
      <c r="E991" s="40" t="s">
        <v>145</v>
      </c>
      <c r="F991" s="40" t="s">
        <v>69</v>
      </c>
      <c r="G991" s="8" t="s">
        <v>376</v>
      </c>
      <c r="H991" s="12">
        <v>1200</v>
      </c>
      <c r="I991" s="4" t="s">
        <v>2748</v>
      </c>
      <c r="J991" s="4" t="s">
        <v>2252</v>
      </c>
      <c r="K991" s="16" t="s">
        <v>168</v>
      </c>
      <c r="L991" s="12">
        <v>1200</v>
      </c>
      <c r="M991" s="45">
        <v>1200</v>
      </c>
      <c r="N991" s="43">
        <v>3100600347595</v>
      </c>
      <c r="O991" s="37" t="s">
        <v>2282</v>
      </c>
      <c r="P991" s="102" t="s">
        <v>170</v>
      </c>
      <c r="Q991" s="37" t="s">
        <v>1855</v>
      </c>
      <c r="R991" s="72">
        <v>243485</v>
      </c>
    </row>
    <row r="992" spans="1:18" ht="72" x14ac:dyDescent="0.35">
      <c r="A992" s="40">
        <v>2566</v>
      </c>
      <c r="B992" s="41" t="s">
        <v>2575</v>
      </c>
      <c r="C992" s="40" t="s">
        <v>51</v>
      </c>
      <c r="D992" s="40" t="s">
        <v>144</v>
      </c>
      <c r="E992" s="40" t="s">
        <v>145</v>
      </c>
      <c r="F992" s="40" t="s">
        <v>69</v>
      </c>
      <c r="G992" s="8" t="s">
        <v>1747</v>
      </c>
      <c r="H992" s="12">
        <v>2256</v>
      </c>
      <c r="I992" s="4" t="s">
        <v>2748</v>
      </c>
      <c r="J992" s="4" t="s">
        <v>2252</v>
      </c>
      <c r="K992" s="16" t="s">
        <v>168</v>
      </c>
      <c r="L992" s="12">
        <v>2256</v>
      </c>
      <c r="M992" s="45">
        <v>2256</v>
      </c>
      <c r="N992" s="43">
        <v>735560006193</v>
      </c>
      <c r="O992" s="37" t="s">
        <v>2279</v>
      </c>
      <c r="P992" s="102" t="s">
        <v>170</v>
      </c>
      <c r="Q992" s="37" t="s">
        <v>1856</v>
      </c>
      <c r="R992" s="72">
        <v>243474</v>
      </c>
    </row>
    <row r="993" spans="1:18" ht="72" x14ac:dyDescent="0.35">
      <c r="A993" s="40">
        <v>2566</v>
      </c>
      <c r="B993" s="41" t="s">
        <v>2575</v>
      </c>
      <c r="C993" s="40" t="s">
        <v>51</v>
      </c>
      <c r="D993" s="40" t="s">
        <v>144</v>
      </c>
      <c r="E993" s="40" t="s">
        <v>145</v>
      </c>
      <c r="F993" s="40" t="s">
        <v>69</v>
      </c>
      <c r="G993" s="8" t="s">
        <v>1748</v>
      </c>
      <c r="H993" s="12">
        <v>2917</v>
      </c>
      <c r="I993" s="4" t="s">
        <v>2748</v>
      </c>
      <c r="J993" s="4" t="s">
        <v>2252</v>
      </c>
      <c r="K993" s="16" t="s">
        <v>168</v>
      </c>
      <c r="L993" s="12">
        <v>2917</v>
      </c>
      <c r="M993" s="45">
        <v>2917</v>
      </c>
      <c r="N993" s="43">
        <v>735560006193</v>
      </c>
      <c r="O993" s="37" t="s">
        <v>2279</v>
      </c>
      <c r="P993" s="102" t="s">
        <v>170</v>
      </c>
      <c r="Q993" s="37" t="s">
        <v>1857</v>
      </c>
      <c r="R993" s="72">
        <v>243477</v>
      </c>
    </row>
    <row r="994" spans="1:18" ht="72" x14ac:dyDescent="0.35">
      <c r="A994" s="40">
        <v>2566</v>
      </c>
      <c r="B994" s="41" t="s">
        <v>2575</v>
      </c>
      <c r="C994" s="40" t="s">
        <v>51</v>
      </c>
      <c r="D994" s="40" t="s">
        <v>144</v>
      </c>
      <c r="E994" s="40" t="s">
        <v>145</v>
      </c>
      <c r="F994" s="40" t="s">
        <v>69</v>
      </c>
      <c r="G994" s="8" t="s">
        <v>585</v>
      </c>
      <c r="H994" s="12">
        <v>3550</v>
      </c>
      <c r="I994" s="4" t="s">
        <v>2748</v>
      </c>
      <c r="J994" s="4" t="s">
        <v>2252</v>
      </c>
      <c r="K994" s="16" t="s">
        <v>168</v>
      </c>
      <c r="L994" s="12">
        <v>3550</v>
      </c>
      <c r="M994" s="45">
        <v>3550</v>
      </c>
      <c r="N994" s="43">
        <v>735560006193</v>
      </c>
      <c r="O994" s="37" t="s">
        <v>2279</v>
      </c>
      <c r="P994" s="102" t="s">
        <v>170</v>
      </c>
      <c r="Q994" s="37" t="s">
        <v>1858</v>
      </c>
      <c r="R994" s="72">
        <v>243485</v>
      </c>
    </row>
    <row r="995" spans="1:18" ht="72" x14ac:dyDescent="0.35">
      <c r="A995" s="40">
        <v>2566</v>
      </c>
      <c r="B995" s="41" t="s">
        <v>2575</v>
      </c>
      <c r="C995" s="40" t="s">
        <v>51</v>
      </c>
      <c r="D995" s="40" t="s">
        <v>144</v>
      </c>
      <c r="E995" s="40" t="s">
        <v>145</v>
      </c>
      <c r="F995" s="40" t="s">
        <v>69</v>
      </c>
      <c r="G995" s="8" t="s">
        <v>1749</v>
      </c>
      <c r="H995" s="12">
        <v>6975</v>
      </c>
      <c r="I995" s="4" t="s">
        <v>2748</v>
      </c>
      <c r="J995" s="4" t="s">
        <v>2252</v>
      </c>
      <c r="K995" s="16" t="s">
        <v>168</v>
      </c>
      <c r="L995" s="12">
        <v>6975</v>
      </c>
      <c r="M995" s="45">
        <v>6975</v>
      </c>
      <c r="N995" s="51" t="s">
        <v>2696</v>
      </c>
      <c r="O995" s="36" t="s">
        <v>2382</v>
      </c>
      <c r="P995" s="100">
        <v>66079559680</v>
      </c>
      <c r="Q995" s="36" t="s">
        <v>1859</v>
      </c>
      <c r="R995" s="69">
        <v>45151</v>
      </c>
    </row>
    <row r="996" spans="1:18" ht="72" x14ac:dyDescent="0.35">
      <c r="A996" s="40">
        <v>2566</v>
      </c>
      <c r="B996" s="41" t="s">
        <v>2575</v>
      </c>
      <c r="C996" s="40" t="s">
        <v>51</v>
      </c>
      <c r="D996" s="40" t="s">
        <v>144</v>
      </c>
      <c r="E996" s="40" t="s">
        <v>145</v>
      </c>
      <c r="F996" s="40" t="s">
        <v>69</v>
      </c>
      <c r="G996" s="8" t="s">
        <v>1747</v>
      </c>
      <c r="H996" s="12">
        <v>6000</v>
      </c>
      <c r="I996" s="4" t="s">
        <v>2748</v>
      </c>
      <c r="J996" s="4" t="s">
        <v>2252</v>
      </c>
      <c r="K996" s="16" t="s">
        <v>168</v>
      </c>
      <c r="L996" s="12">
        <v>6000</v>
      </c>
      <c r="M996" s="45">
        <v>6000</v>
      </c>
      <c r="N996" s="43">
        <v>735560006193</v>
      </c>
      <c r="O996" s="36" t="s">
        <v>2279</v>
      </c>
      <c r="P996" s="100">
        <v>66089055396</v>
      </c>
      <c r="Q996" s="36" t="s">
        <v>1860</v>
      </c>
      <c r="R996" s="69">
        <v>45151</v>
      </c>
    </row>
    <row r="997" spans="1:18" ht="72" x14ac:dyDescent="0.35">
      <c r="A997" s="40">
        <v>2566</v>
      </c>
      <c r="B997" s="41" t="s">
        <v>2575</v>
      </c>
      <c r="C997" s="40" t="s">
        <v>51</v>
      </c>
      <c r="D997" s="40" t="s">
        <v>144</v>
      </c>
      <c r="E997" s="40" t="s">
        <v>145</v>
      </c>
      <c r="F997" s="40" t="s">
        <v>69</v>
      </c>
      <c r="G997" s="8" t="s">
        <v>1750</v>
      </c>
      <c r="H997" s="12">
        <v>9702.69</v>
      </c>
      <c r="I997" s="4" t="s">
        <v>2748</v>
      </c>
      <c r="J997" s="4" t="s">
        <v>2252</v>
      </c>
      <c r="K997" s="16" t="s">
        <v>168</v>
      </c>
      <c r="L997" s="12">
        <v>9702.69</v>
      </c>
      <c r="M997" s="42">
        <v>9702.69</v>
      </c>
      <c r="N997" s="51" t="s">
        <v>2695</v>
      </c>
      <c r="O997" s="36" t="s">
        <v>2512</v>
      </c>
      <c r="P997" s="100">
        <v>66079454376</v>
      </c>
      <c r="Q997" s="36" t="s">
        <v>1861</v>
      </c>
      <c r="R997" s="69">
        <v>45151</v>
      </c>
    </row>
    <row r="998" spans="1:18" ht="72" x14ac:dyDescent="0.35">
      <c r="A998" s="40">
        <v>2566</v>
      </c>
      <c r="B998" s="41" t="s">
        <v>2575</v>
      </c>
      <c r="C998" s="40" t="s">
        <v>51</v>
      </c>
      <c r="D998" s="40" t="s">
        <v>144</v>
      </c>
      <c r="E998" s="40" t="s">
        <v>145</v>
      </c>
      <c r="F998" s="40" t="s">
        <v>69</v>
      </c>
      <c r="G998" s="8" t="s">
        <v>1751</v>
      </c>
      <c r="H998" s="12">
        <v>2250</v>
      </c>
      <c r="I998" s="4" t="s">
        <v>2748</v>
      </c>
      <c r="J998" s="4" t="s">
        <v>2252</v>
      </c>
      <c r="K998" s="16" t="s">
        <v>168</v>
      </c>
      <c r="L998" s="12">
        <v>2250</v>
      </c>
      <c r="M998" s="45">
        <v>2250</v>
      </c>
      <c r="N998" s="60">
        <v>733557001435</v>
      </c>
      <c r="O998" s="37" t="s">
        <v>2266</v>
      </c>
      <c r="P998" s="102" t="s">
        <v>170</v>
      </c>
      <c r="Q998" s="37" t="s">
        <v>1862</v>
      </c>
      <c r="R998" s="72">
        <v>243485</v>
      </c>
    </row>
    <row r="999" spans="1:18" ht="72" x14ac:dyDescent="0.35">
      <c r="A999" s="40">
        <v>2566</v>
      </c>
      <c r="B999" s="41" t="s">
        <v>2575</v>
      </c>
      <c r="C999" s="40" t="s">
        <v>51</v>
      </c>
      <c r="D999" s="40" t="s">
        <v>144</v>
      </c>
      <c r="E999" s="40" t="s">
        <v>145</v>
      </c>
      <c r="F999" s="40" t="s">
        <v>69</v>
      </c>
      <c r="G999" s="8" t="s">
        <v>1752</v>
      </c>
      <c r="H999" s="12">
        <v>325</v>
      </c>
      <c r="I999" s="4" t="s">
        <v>2748</v>
      </c>
      <c r="J999" s="4" t="s">
        <v>2252</v>
      </c>
      <c r="K999" s="16" t="s">
        <v>168</v>
      </c>
      <c r="L999" s="12">
        <v>325</v>
      </c>
      <c r="M999" s="41">
        <v>325</v>
      </c>
      <c r="N999" s="48">
        <v>3710900442121</v>
      </c>
      <c r="O999" s="37" t="s">
        <v>2267</v>
      </c>
      <c r="P999" s="102" t="s">
        <v>170</v>
      </c>
      <c r="Q999" s="37" t="s">
        <v>1863</v>
      </c>
      <c r="R999" s="72">
        <v>243485</v>
      </c>
    </row>
    <row r="1000" spans="1:18" ht="72" x14ac:dyDescent="0.35">
      <c r="A1000" s="40">
        <v>2566</v>
      </c>
      <c r="B1000" s="41" t="s">
        <v>2575</v>
      </c>
      <c r="C1000" s="40" t="s">
        <v>51</v>
      </c>
      <c r="D1000" s="40" t="s">
        <v>144</v>
      </c>
      <c r="E1000" s="40" t="s">
        <v>145</v>
      </c>
      <c r="F1000" s="40" t="s">
        <v>69</v>
      </c>
      <c r="G1000" s="8" t="s">
        <v>1753</v>
      </c>
      <c r="H1000" s="12">
        <v>2000</v>
      </c>
      <c r="I1000" s="4" t="s">
        <v>2748</v>
      </c>
      <c r="J1000" s="4" t="s">
        <v>2252</v>
      </c>
      <c r="K1000" s="16" t="s">
        <v>168</v>
      </c>
      <c r="L1000" s="12">
        <v>2000</v>
      </c>
      <c r="M1000" s="45">
        <v>2000</v>
      </c>
      <c r="N1000" s="43">
        <v>1739990023095</v>
      </c>
      <c r="O1000" s="37" t="s">
        <v>2269</v>
      </c>
      <c r="P1000" s="102" t="s">
        <v>170</v>
      </c>
      <c r="Q1000" s="37" t="s">
        <v>1864</v>
      </c>
      <c r="R1000" s="72">
        <v>243485</v>
      </c>
    </row>
    <row r="1001" spans="1:18" ht="72" x14ac:dyDescent="0.35">
      <c r="A1001" s="40">
        <v>2566</v>
      </c>
      <c r="B1001" s="41" t="s">
        <v>2575</v>
      </c>
      <c r="C1001" s="40" t="s">
        <v>51</v>
      </c>
      <c r="D1001" s="40" t="s">
        <v>144</v>
      </c>
      <c r="E1001" s="40" t="s">
        <v>145</v>
      </c>
      <c r="F1001" s="40" t="s">
        <v>69</v>
      </c>
      <c r="G1001" s="8" t="s">
        <v>1754</v>
      </c>
      <c r="H1001" s="12">
        <v>2396.8000000000002</v>
      </c>
      <c r="I1001" s="4" t="s">
        <v>2748</v>
      </c>
      <c r="J1001" s="4" t="s">
        <v>2252</v>
      </c>
      <c r="K1001" s="16" t="s">
        <v>168</v>
      </c>
      <c r="L1001" s="12">
        <v>2396.8000000000002</v>
      </c>
      <c r="M1001" s="42">
        <v>2396.8000000000002</v>
      </c>
      <c r="N1001" s="60">
        <v>735543000166</v>
      </c>
      <c r="O1001" s="37" t="s">
        <v>2514</v>
      </c>
      <c r="P1001" s="102" t="s">
        <v>170</v>
      </c>
      <c r="Q1001" s="37" t="s">
        <v>1865</v>
      </c>
      <c r="R1001" s="72">
        <v>243487</v>
      </c>
    </row>
    <row r="1002" spans="1:18" ht="87" x14ac:dyDescent="0.35">
      <c r="A1002" s="40">
        <v>2566</v>
      </c>
      <c r="B1002" s="41" t="s">
        <v>2575</v>
      </c>
      <c r="C1002" s="40" t="s">
        <v>51</v>
      </c>
      <c r="D1002" s="40" t="s">
        <v>144</v>
      </c>
      <c r="E1002" s="40" t="s">
        <v>145</v>
      </c>
      <c r="F1002" s="40" t="s">
        <v>69</v>
      </c>
      <c r="G1002" s="8" t="s">
        <v>1755</v>
      </c>
      <c r="H1002" s="12">
        <v>30423.31</v>
      </c>
      <c r="I1002" s="4" t="s">
        <v>2748</v>
      </c>
      <c r="J1002" s="4" t="s">
        <v>2252</v>
      </c>
      <c r="K1002" s="16" t="s">
        <v>168</v>
      </c>
      <c r="L1002" s="12">
        <v>30423.31</v>
      </c>
      <c r="M1002" s="65">
        <v>30423.31</v>
      </c>
      <c r="N1002" s="51" t="s">
        <v>2645</v>
      </c>
      <c r="O1002" s="36" t="s">
        <v>2515</v>
      </c>
      <c r="P1002" s="100">
        <v>66089447453</v>
      </c>
      <c r="Q1002" s="36" t="s">
        <v>1866</v>
      </c>
      <c r="R1002" s="69">
        <v>45173</v>
      </c>
    </row>
    <row r="1003" spans="1:18" ht="72" x14ac:dyDescent="0.35">
      <c r="A1003" s="40">
        <v>2566</v>
      </c>
      <c r="B1003" s="41" t="s">
        <v>2575</v>
      </c>
      <c r="C1003" s="40" t="s">
        <v>51</v>
      </c>
      <c r="D1003" s="40" t="s">
        <v>144</v>
      </c>
      <c r="E1003" s="40" t="s">
        <v>145</v>
      </c>
      <c r="F1003" s="40" t="s">
        <v>69</v>
      </c>
      <c r="G1003" s="8" t="s">
        <v>1756</v>
      </c>
      <c r="H1003" s="12">
        <v>62000</v>
      </c>
      <c r="I1003" s="4" t="s">
        <v>2748</v>
      </c>
      <c r="J1003" s="4" t="s">
        <v>2252</v>
      </c>
      <c r="K1003" s="16" t="s">
        <v>168</v>
      </c>
      <c r="L1003" s="12">
        <v>62000</v>
      </c>
      <c r="M1003" s="45">
        <v>62000</v>
      </c>
      <c r="N1003" s="48" t="s">
        <v>2658</v>
      </c>
      <c r="O1003" s="36" t="s">
        <v>2516</v>
      </c>
      <c r="P1003" s="100">
        <v>66079427946</v>
      </c>
      <c r="Q1003" s="36" t="s">
        <v>1867</v>
      </c>
      <c r="R1003" s="69">
        <v>45161</v>
      </c>
    </row>
    <row r="1004" spans="1:18" ht="72" x14ac:dyDescent="0.35">
      <c r="A1004" s="40">
        <v>2566</v>
      </c>
      <c r="B1004" s="41" t="s">
        <v>2575</v>
      </c>
      <c r="C1004" s="40" t="s">
        <v>51</v>
      </c>
      <c r="D1004" s="40" t="s">
        <v>144</v>
      </c>
      <c r="E1004" s="40" t="s">
        <v>145</v>
      </c>
      <c r="F1004" s="40" t="s">
        <v>69</v>
      </c>
      <c r="G1004" s="8" t="s">
        <v>1757</v>
      </c>
      <c r="H1004" s="12">
        <v>24500</v>
      </c>
      <c r="I1004" s="4" t="s">
        <v>2748</v>
      </c>
      <c r="J1004" s="4" t="s">
        <v>2252</v>
      </c>
      <c r="K1004" s="16" t="s">
        <v>168</v>
      </c>
      <c r="L1004" s="12">
        <v>24500</v>
      </c>
      <c r="M1004" s="45">
        <v>24500</v>
      </c>
      <c r="N1004" s="48" t="s">
        <v>2658</v>
      </c>
      <c r="O1004" s="36" t="s">
        <v>2516</v>
      </c>
      <c r="P1004" s="100">
        <v>66079429584</v>
      </c>
      <c r="Q1004" s="36" t="s">
        <v>1868</v>
      </c>
      <c r="R1004" s="69">
        <v>45161</v>
      </c>
    </row>
    <row r="1005" spans="1:18" ht="72" x14ac:dyDescent="0.35">
      <c r="A1005" s="40">
        <v>2566</v>
      </c>
      <c r="B1005" s="41" t="s">
        <v>2575</v>
      </c>
      <c r="C1005" s="40" t="s">
        <v>51</v>
      </c>
      <c r="D1005" s="40" t="s">
        <v>144</v>
      </c>
      <c r="E1005" s="40" t="s">
        <v>145</v>
      </c>
      <c r="F1005" s="40" t="s">
        <v>69</v>
      </c>
      <c r="G1005" s="8" t="s">
        <v>1758</v>
      </c>
      <c r="H1005" s="12">
        <v>27600</v>
      </c>
      <c r="I1005" s="4" t="s">
        <v>2748</v>
      </c>
      <c r="J1005" s="4" t="s">
        <v>2252</v>
      </c>
      <c r="K1005" s="16" t="s">
        <v>168</v>
      </c>
      <c r="L1005" s="12">
        <v>27600</v>
      </c>
      <c r="M1005" s="45">
        <v>27600</v>
      </c>
      <c r="N1005" s="48" t="s">
        <v>2658</v>
      </c>
      <c r="O1005" s="36" t="s">
        <v>2516</v>
      </c>
      <c r="P1005" s="100">
        <v>66079428665</v>
      </c>
      <c r="Q1005" s="36" t="s">
        <v>1869</v>
      </c>
      <c r="R1005" s="69">
        <v>45169</v>
      </c>
    </row>
    <row r="1006" spans="1:18" ht="72" x14ac:dyDescent="0.35">
      <c r="A1006" s="40">
        <v>2566</v>
      </c>
      <c r="B1006" s="41" t="s">
        <v>2575</v>
      </c>
      <c r="C1006" s="40" t="s">
        <v>51</v>
      </c>
      <c r="D1006" s="40" t="s">
        <v>144</v>
      </c>
      <c r="E1006" s="40" t="s">
        <v>145</v>
      </c>
      <c r="F1006" s="40" t="s">
        <v>69</v>
      </c>
      <c r="G1006" s="8" t="s">
        <v>1759</v>
      </c>
      <c r="H1006" s="12">
        <v>12000</v>
      </c>
      <c r="I1006" s="4" t="s">
        <v>2748</v>
      </c>
      <c r="J1006" s="4" t="s">
        <v>2252</v>
      </c>
      <c r="K1006" s="16" t="s">
        <v>168</v>
      </c>
      <c r="L1006" s="12">
        <v>12000</v>
      </c>
      <c r="M1006" s="45">
        <v>12000</v>
      </c>
      <c r="N1006" s="51" t="s">
        <v>2697</v>
      </c>
      <c r="O1006" s="36" t="s">
        <v>2517</v>
      </c>
      <c r="P1006" s="100">
        <v>66089146960</v>
      </c>
      <c r="Q1006" s="36" t="s">
        <v>1870</v>
      </c>
      <c r="R1006" s="69">
        <v>45158</v>
      </c>
    </row>
    <row r="1007" spans="1:18" ht="72" x14ac:dyDescent="0.35">
      <c r="A1007" s="40">
        <v>2566</v>
      </c>
      <c r="B1007" s="41" t="s">
        <v>2575</v>
      </c>
      <c r="C1007" s="40" t="s">
        <v>51</v>
      </c>
      <c r="D1007" s="40" t="s">
        <v>144</v>
      </c>
      <c r="E1007" s="40" t="s">
        <v>145</v>
      </c>
      <c r="F1007" s="40" t="s">
        <v>69</v>
      </c>
      <c r="G1007" s="8" t="s">
        <v>1760</v>
      </c>
      <c r="H1007" s="12">
        <v>12000</v>
      </c>
      <c r="I1007" s="4" t="s">
        <v>2748</v>
      </c>
      <c r="J1007" s="4" t="s">
        <v>2252</v>
      </c>
      <c r="K1007" s="16" t="s">
        <v>168</v>
      </c>
      <c r="L1007" s="12">
        <v>12000</v>
      </c>
      <c r="M1007" s="45">
        <v>12000</v>
      </c>
      <c r="N1007" s="51" t="s">
        <v>2594</v>
      </c>
      <c r="O1007" s="36" t="s">
        <v>2266</v>
      </c>
      <c r="P1007" s="100">
        <v>66089149735</v>
      </c>
      <c r="Q1007" s="36" t="s">
        <v>1871</v>
      </c>
      <c r="R1007" s="69">
        <v>45158</v>
      </c>
    </row>
    <row r="1008" spans="1:18" ht="72" x14ac:dyDescent="0.35">
      <c r="A1008" s="40">
        <v>2566</v>
      </c>
      <c r="B1008" s="41" t="s">
        <v>2575</v>
      </c>
      <c r="C1008" s="40" t="s">
        <v>51</v>
      </c>
      <c r="D1008" s="40" t="s">
        <v>144</v>
      </c>
      <c r="E1008" s="40" t="s">
        <v>145</v>
      </c>
      <c r="F1008" s="40" t="s">
        <v>69</v>
      </c>
      <c r="G1008" s="8" t="s">
        <v>1761</v>
      </c>
      <c r="H1008" s="12">
        <v>96000</v>
      </c>
      <c r="I1008" s="4" t="s">
        <v>2748</v>
      </c>
      <c r="J1008" s="4" t="s">
        <v>2252</v>
      </c>
      <c r="K1008" s="16" t="s">
        <v>168</v>
      </c>
      <c r="L1008" s="12">
        <v>96000</v>
      </c>
      <c r="M1008" s="45">
        <v>96000</v>
      </c>
      <c r="N1008" s="48" t="s">
        <v>2658</v>
      </c>
      <c r="O1008" s="36" t="s">
        <v>2379</v>
      </c>
      <c r="P1008" s="100">
        <v>66079451587</v>
      </c>
      <c r="Q1008" s="36" t="s">
        <v>1872</v>
      </c>
      <c r="R1008" s="69">
        <v>45168</v>
      </c>
    </row>
    <row r="1009" spans="1:18" ht="72" x14ac:dyDescent="0.35">
      <c r="A1009" s="40">
        <v>2566</v>
      </c>
      <c r="B1009" s="41" t="s">
        <v>2575</v>
      </c>
      <c r="C1009" s="40" t="s">
        <v>51</v>
      </c>
      <c r="D1009" s="40" t="s">
        <v>144</v>
      </c>
      <c r="E1009" s="40" t="s">
        <v>145</v>
      </c>
      <c r="F1009" s="40" t="s">
        <v>69</v>
      </c>
      <c r="G1009" s="8" t="s">
        <v>1762</v>
      </c>
      <c r="H1009" s="12">
        <v>6840</v>
      </c>
      <c r="I1009" s="4" t="s">
        <v>2748</v>
      </c>
      <c r="J1009" s="4" t="s">
        <v>2252</v>
      </c>
      <c r="K1009" s="16" t="s">
        <v>168</v>
      </c>
      <c r="L1009" s="12">
        <v>6840</v>
      </c>
      <c r="M1009" s="45">
        <v>6840</v>
      </c>
      <c r="N1009" s="43">
        <v>1709900525461</v>
      </c>
      <c r="O1009" s="36" t="s">
        <v>2345</v>
      </c>
      <c r="P1009" s="100">
        <v>66089037904</v>
      </c>
      <c r="Q1009" s="36" t="s">
        <v>1873</v>
      </c>
      <c r="R1009" s="69">
        <v>45166</v>
      </c>
    </row>
    <row r="1010" spans="1:18" ht="72" x14ac:dyDescent="0.35">
      <c r="A1010" s="40">
        <v>2566</v>
      </c>
      <c r="B1010" s="41" t="s">
        <v>2575</v>
      </c>
      <c r="C1010" s="40" t="s">
        <v>51</v>
      </c>
      <c r="D1010" s="40" t="s">
        <v>144</v>
      </c>
      <c r="E1010" s="40" t="s">
        <v>145</v>
      </c>
      <c r="F1010" s="40" t="s">
        <v>69</v>
      </c>
      <c r="G1010" s="8" t="s">
        <v>1763</v>
      </c>
      <c r="H1010" s="12">
        <v>10000</v>
      </c>
      <c r="I1010" s="4" t="s">
        <v>2748</v>
      </c>
      <c r="J1010" s="4" t="s">
        <v>2252</v>
      </c>
      <c r="K1010" s="16" t="s">
        <v>168</v>
      </c>
      <c r="L1010" s="12">
        <v>10000</v>
      </c>
      <c r="M1010" s="45">
        <v>10000</v>
      </c>
      <c r="N1010" s="51" t="s">
        <v>2698</v>
      </c>
      <c r="O1010" s="36" t="s">
        <v>2518</v>
      </c>
      <c r="P1010" s="100">
        <v>66089172490</v>
      </c>
      <c r="Q1010" s="36" t="s">
        <v>1874</v>
      </c>
      <c r="R1010" s="69">
        <v>45167</v>
      </c>
    </row>
    <row r="1011" spans="1:18" ht="72" x14ac:dyDescent="0.35">
      <c r="A1011" s="40">
        <v>2566</v>
      </c>
      <c r="B1011" s="41" t="s">
        <v>2575</v>
      </c>
      <c r="C1011" s="40" t="s">
        <v>51</v>
      </c>
      <c r="D1011" s="40" t="s">
        <v>144</v>
      </c>
      <c r="E1011" s="40" t="s">
        <v>145</v>
      </c>
      <c r="F1011" s="40" t="s">
        <v>69</v>
      </c>
      <c r="G1011" s="8" t="s">
        <v>1764</v>
      </c>
      <c r="H1011" s="12">
        <v>147125</v>
      </c>
      <c r="I1011" s="4" t="s">
        <v>2748</v>
      </c>
      <c r="J1011" s="4" t="s">
        <v>2252</v>
      </c>
      <c r="K1011" s="16" t="s">
        <v>168</v>
      </c>
      <c r="L1011" s="12">
        <v>147125</v>
      </c>
      <c r="M1011" s="45">
        <v>147125</v>
      </c>
      <c r="N1011" s="48">
        <v>735551002911</v>
      </c>
      <c r="O1011" s="36" t="s">
        <v>2519</v>
      </c>
      <c r="P1011" s="100">
        <v>66089357528</v>
      </c>
      <c r="Q1011" s="36" t="s">
        <v>1875</v>
      </c>
      <c r="R1011" s="69">
        <v>45174</v>
      </c>
    </row>
    <row r="1012" spans="1:18" ht="72" x14ac:dyDescent="0.35">
      <c r="A1012" s="40">
        <v>2566</v>
      </c>
      <c r="B1012" s="41" t="s">
        <v>2575</v>
      </c>
      <c r="C1012" s="40" t="s">
        <v>51</v>
      </c>
      <c r="D1012" s="40" t="s">
        <v>144</v>
      </c>
      <c r="E1012" s="40" t="s">
        <v>145</v>
      </c>
      <c r="F1012" s="40" t="s">
        <v>69</v>
      </c>
      <c r="G1012" s="8" t="s">
        <v>1765</v>
      </c>
      <c r="H1012" s="12">
        <v>48000</v>
      </c>
      <c r="I1012" s="4" t="s">
        <v>2748</v>
      </c>
      <c r="J1012" s="4" t="s">
        <v>2252</v>
      </c>
      <c r="K1012" s="16" t="s">
        <v>168</v>
      </c>
      <c r="L1012" s="12">
        <v>48000</v>
      </c>
      <c r="M1012" s="45">
        <v>48000</v>
      </c>
      <c r="N1012" s="51" t="s">
        <v>2643</v>
      </c>
      <c r="O1012" s="36" t="s">
        <v>2339</v>
      </c>
      <c r="P1012" s="100">
        <v>66089317282</v>
      </c>
      <c r="Q1012" s="36" t="s">
        <v>1876</v>
      </c>
      <c r="R1012" s="69">
        <v>45174</v>
      </c>
    </row>
    <row r="1013" spans="1:18" ht="72" x14ac:dyDescent="0.35">
      <c r="A1013" s="40">
        <v>2566</v>
      </c>
      <c r="B1013" s="41" t="s">
        <v>2575</v>
      </c>
      <c r="C1013" s="40" t="s">
        <v>51</v>
      </c>
      <c r="D1013" s="40" t="s">
        <v>144</v>
      </c>
      <c r="E1013" s="40" t="s">
        <v>145</v>
      </c>
      <c r="F1013" s="40" t="s">
        <v>69</v>
      </c>
      <c r="G1013" s="8" t="s">
        <v>205</v>
      </c>
      <c r="H1013" s="12">
        <v>10565</v>
      </c>
      <c r="I1013" s="4" t="s">
        <v>2748</v>
      </c>
      <c r="J1013" s="4" t="s">
        <v>2252</v>
      </c>
      <c r="K1013" s="16" t="s">
        <v>168</v>
      </c>
      <c r="L1013" s="12">
        <v>10565</v>
      </c>
      <c r="M1013" s="45">
        <v>10565</v>
      </c>
      <c r="N1013" s="51" t="s">
        <v>2699</v>
      </c>
      <c r="O1013" s="36" t="s">
        <v>2520</v>
      </c>
      <c r="P1013" s="100">
        <v>66089316695</v>
      </c>
      <c r="Q1013" s="36" t="s">
        <v>1877</v>
      </c>
      <c r="R1013" s="69" t="s">
        <v>2700</v>
      </c>
    </row>
    <row r="1014" spans="1:18" ht="72" x14ac:dyDescent="0.35">
      <c r="A1014" s="40">
        <v>2566</v>
      </c>
      <c r="B1014" s="41" t="s">
        <v>2575</v>
      </c>
      <c r="C1014" s="40" t="s">
        <v>51</v>
      </c>
      <c r="D1014" s="40" t="s">
        <v>144</v>
      </c>
      <c r="E1014" s="40" t="s">
        <v>145</v>
      </c>
      <c r="F1014" s="40" t="s">
        <v>69</v>
      </c>
      <c r="G1014" s="8" t="s">
        <v>1766</v>
      </c>
      <c r="H1014" s="12">
        <v>19350</v>
      </c>
      <c r="I1014" s="4" t="s">
        <v>2748</v>
      </c>
      <c r="J1014" s="4" t="s">
        <v>2252</v>
      </c>
      <c r="K1014" s="16" t="s">
        <v>168</v>
      </c>
      <c r="L1014" s="12">
        <v>19350</v>
      </c>
      <c r="M1014" s="45">
        <v>19350</v>
      </c>
      <c r="N1014" s="43">
        <v>735560006193</v>
      </c>
      <c r="O1014" s="36" t="s">
        <v>2279</v>
      </c>
      <c r="P1014" s="100">
        <v>66089319513</v>
      </c>
      <c r="Q1014" s="36" t="s">
        <v>1878</v>
      </c>
      <c r="R1014" s="69">
        <v>45174</v>
      </c>
    </row>
    <row r="1015" spans="1:18" ht="72" x14ac:dyDescent="0.35">
      <c r="A1015" s="40">
        <v>2566</v>
      </c>
      <c r="B1015" s="41" t="s">
        <v>2575</v>
      </c>
      <c r="C1015" s="40" t="s">
        <v>51</v>
      </c>
      <c r="D1015" s="40" t="s">
        <v>144</v>
      </c>
      <c r="E1015" s="40" t="s">
        <v>145</v>
      </c>
      <c r="F1015" s="40" t="s">
        <v>69</v>
      </c>
      <c r="G1015" s="8" t="s">
        <v>1767</v>
      </c>
      <c r="H1015" s="12">
        <v>5500</v>
      </c>
      <c r="I1015" s="4" t="s">
        <v>2748</v>
      </c>
      <c r="J1015" s="4" t="s">
        <v>2252</v>
      </c>
      <c r="K1015" s="16" t="s">
        <v>168</v>
      </c>
      <c r="L1015" s="12">
        <v>5500</v>
      </c>
      <c r="M1015" s="45">
        <v>5500</v>
      </c>
      <c r="N1015" s="48" t="s">
        <v>2658</v>
      </c>
      <c r="O1015" s="36" t="s">
        <v>2379</v>
      </c>
      <c r="P1015" s="100">
        <v>66079450544</v>
      </c>
      <c r="Q1015" s="36" t="s">
        <v>1879</v>
      </c>
      <c r="R1015" s="69">
        <v>45168</v>
      </c>
    </row>
    <row r="1016" spans="1:18" ht="72" x14ac:dyDescent="0.35">
      <c r="A1016" s="40">
        <v>2566</v>
      </c>
      <c r="B1016" s="41" t="s">
        <v>2575</v>
      </c>
      <c r="C1016" s="40" t="s">
        <v>51</v>
      </c>
      <c r="D1016" s="40" t="s">
        <v>144</v>
      </c>
      <c r="E1016" s="40" t="s">
        <v>145</v>
      </c>
      <c r="F1016" s="40" t="s">
        <v>69</v>
      </c>
      <c r="G1016" s="8" t="s">
        <v>392</v>
      </c>
      <c r="H1016" s="12">
        <v>9400</v>
      </c>
      <c r="I1016" s="4" t="s">
        <v>2748</v>
      </c>
      <c r="J1016" s="4" t="s">
        <v>2252</v>
      </c>
      <c r="K1016" s="16" t="s">
        <v>168</v>
      </c>
      <c r="L1016" s="12">
        <v>9400</v>
      </c>
      <c r="M1016" s="45">
        <v>9400</v>
      </c>
      <c r="N1016" s="51" t="s">
        <v>2701</v>
      </c>
      <c r="O1016" s="36" t="s">
        <v>2342</v>
      </c>
      <c r="P1016" s="100">
        <v>66089150265</v>
      </c>
      <c r="Q1016" s="36" t="s">
        <v>1880</v>
      </c>
      <c r="R1016" s="69" t="s">
        <v>2702</v>
      </c>
    </row>
    <row r="1017" spans="1:18" ht="72" x14ac:dyDescent="0.35">
      <c r="A1017" s="40">
        <v>2566</v>
      </c>
      <c r="B1017" s="41" t="s">
        <v>2575</v>
      </c>
      <c r="C1017" s="40" t="s">
        <v>51</v>
      </c>
      <c r="D1017" s="40" t="s">
        <v>144</v>
      </c>
      <c r="E1017" s="40" t="s">
        <v>145</v>
      </c>
      <c r="F1017" s="40" t="s">
        <v>69</v>
      </c>
      <c r="G1017" s="8" t="s">
        <v>1148</v>
      </c>
      <c r="H1017" s="12">
        <v>1000</v>
      </c>
      <c r="I1017" s="4" t="s">
        <v>2748</v>
      </c>
      <c r="J1017" s="4" t="s">
        <v>2252</v>
      </c>
      <c r="K1017" s="16" t="s">
        <v>168</v>
      </c>
      <c r="L1017" s="12">
        <v>1000</v>
      </c>
      <c r="M1017" s="45">
        <v>1000</v>
      </c>
      <c r="N1017" s="43">
        <v>1739901761028</v>
      </c>
      <c r="O1017" s="37" t="s">
        <v>2264</v>
      </c>
      <c r="P1017" s="102" t="s">
        <v>170</v>
      </c>
      <c r="Q1017" s="37" t="s">
        <v>1881</v>
      </c>
      <c r="R1017" s="72">
        <v>243473</v>
      </c>
    </row>
    <row r="1018" spans="1:18" ht="72" x14ac:dyDescent="0.35">
      <c r="A1018" s="40">
        <v>2566</v>
      </c>
      <c r="B1018" s="41" t="s">
        <v>2575</v>
      </c>
      <c r="C1018" s="40" t="s">
        <v>51</v>
      </c>
      <c r="D1018" s="40" t="s">
        <v>144</v>
      </c>
      <c r="E1018" s="40" t="s">
        <v>145</v>
      </c>
      <c r="F1018" s="40" t="s">
        <v>69</v>
      </c>
      <c r="G1018" s="16" t="s">
        <v>1768</v>
      </c>
      <c r="H1018" s="12">
        <v>1950</v>
      </c>
      <c r="I1018" s="4" t="s">
        <v>2748</v>
      </c>
      <c r="J1018" s="4" t="s">
        <v>2252</v>
      </c>
      <c r="K1018" s="16" t="s">
        <v>168</v>
      </c>
      <c r="L1018" s="12">
        <v>1950</v>
      </c>
      <c r="M1018" s="45">
        <v>1950</v>
      </c>
      <c r="N1018" s="48">
        <v>3730101526987</v>
      </c>
      <c r="O1018" s="37" t="s">
        <v>2298</v>
      </c>
      <c r="P1018" s="102" t="s">
        <v>170</v>
      </c>
      <c r="Q1018" s="37" t="s">
        <v>1882</v>
      </c>
      <c r="R1018" s="72">
        <v>243477</v>
      </c>
    </row>
    <row r="1019" spans="1:18" ht="72" x14ac:dyDescent="0.35">
      <c r="A1019" s="40">
        <v>2566</v>
      </c>
      <c r="B1019" s="41" t="s">
        <v>2575</v>
      </c>
      <c r="C1019" s="40" t="s">
        <v>51</v>
      </c>
      <c r="D1019" s="40" t="s">
        <v>144</v>
      </c>
      <c r="E1019" s="40" t="s">
        <v>145</v>
      </c>
      <c r="F1019" s="40" t="s">
        <v>69</v>
      </c>
      <c r="G1019" s="8" t="s">
        <v>1769</v>
      </c>
      <c r="H1019" s="12">
        <v>2500</v>
      </c>
      <c r="I1019" s="4" t="s">
        <v>2748</v>
      </c>
      <c r="J1019" s="4" t="s">
        <v>2252</v>
      </c>
      <c r="K1019" s="16" t="s">
        <v>168</v>
      </c>
      <c r="L1019" s="12">
        <v>2500</v>
      </c>
      <c r="M1019" s="45">
        <v>2500</v>
      </c>
      <c r="N1019" s="43" t="s">
        <v>2639</v>
      </c>
      <c r="O1019" s="37" t="s">
        <v>2297</v>
      </c>
      <c r="P1019" s="102" t="s">
        <v>170</v>
      </c>
      <c r="Q1019" s="37" t="s">
        <v>1883</v>
      </c>
      <c r="R1019" s="72">
        <v>243486</v>
      </c>
    </row>
    <row r="1020" spans="1:18" ht="72" x14ac:dyDescent="0.35">
      <c r="A1020" s="40">
        <v>2566</v>
      </c>
      <c r="B1020" s="41" t="s">
        <v>2575</v>
      </c>
      <c r="C1020" s="40" t="s">
        <v>51</v>
      </c>
      <c r="D1020" s="40" t="s">
        <v>144</v>
      </c>
      <c r="E1020" s="40" t="s">
        <v>145</v>
      </c>
      <c r="F1020" s="40" t="s">
        <v>69</v>
      </c>
      <c r="G1020" s="8" t="s">
        <v>1770</v>
      </c>
      <c r="H1020" s="12">
        <v>2380</v>
      </c>
      <c r="I1020" s="4" t="s">
        <v>2748</v>
      </c>
      <c r="J1020" s="4" t="s">
        <v>2252</v>
      </c>
      <c r="K1020" s="16" t="s">
        <v>168</v>
      </c>
      <c r="L1020" s="12">
        <v>2380</v>
      </c>
      <c r="M1020" s="45">
        <v>2380</v>
      </c>
      <c r="N1020" s="43">
        <v>1709900525461</v>
      </c>
      <c r="O1020" s="37" t="s">
        <v>2345</v>
      </c>
      <c r="P1020" s="102" t="s">
        <v>170</v>
      </c>
      <c r="Q1020" s="37" t="s">
        <v>1884</v>
      </c>
      <c r="R1020" s="72">
        <v>243477</v>
      </c>
    </row>
    <row r="1021" spans="1:18" ht="72" x14ac:dyDescent="0.35">
      <c r="A1021" s="40">
        <v>2566</v>
      </c>
      <c r="B1021" s="41" t="s">
        <v>2575</v>
      </c>
      <c r="C1021" s="40" t="s">
        <v>51</v>
      </c>
      <c r="D1021" s="40" t="s">
        <v>144</v>
      </c>
      <c r="E1021" s="40" t="s">
        <v>145</v>
      </c>
      <c r="F1021" s="40" t="s">
        <v>69</v>
      </c>
      <c r="G1021" s="8" t="s">
        <v>1771</v>
      </c>
      <c r="H1021" s="12">
        <v>2800</v>
      </c>
      <c r="I1021" s="4" t="s">
        <v>2748</v>
      </c>
      <c r="J1021" s="4" t="s">
        <v>2252</v>
      </c>
      <c r="K1021" s="16" t="s">
        <v>168</v>
      </c>
      <c r="L1021" s="12">
        <v>2800</v>
      </c>
      <c r="M1021" s="45">
        <v>2800</v>
      </c>
      <c r="N1021" s="60">
        <v>3730101095196</v>
      </c>
      <c r="O1021" s="37" t="s">
        <v>2468</v>
      </c>
      <c r="P1021" s="102" t="s">
        <v>170</v>
      </c>
      <c r="Q1021" s="37" t="s">
        <v>1885</v>
      </c>
      <c r="R1021" s="72">
        <v>243478</v>
      </c>
    </row>
    <row r="1022" spans="1:18" ht="87" x14ac:dyDescent="0.35">
      <c r="A1022" s="40">
        <v>2566</v>
      </c>
      <c r="B1022" s="41" t="s">
        <v>2575</v>
      </c>
      <c r="C1022" s="40" t="s">
        <v>51</v>
      </c>
      <c r="D1022" s="40" t="s">
        <v>144</v>
      </c>
      <c r="E1022" s="40" t="s">
        <v>145</v>
      </c>
      <c r="F1022" s="40" t="s">
        <v>69</v>
      </c>
      <c r="G1022" s="8" t="s">
        <v>1772</v>
      </c>
      <c r="H1022" s="12">
        <v>4975.5</v>
      </c>
      <c r="I1022" s="4" t="s">
        <v>2748</v>
      </c>
      <c r="J1022" s="4" t="s">
        <v>2252</v>
      </c>
      <c r="K1022" s="16" t="s">
        <v>168</v>
      </c>
      <c r="L1022" s="12">
        <v>4975.5</v>
      </c>
      <c r="M1022" s="42">
        <v>4975.5</v>
      </c>
      <c r="N1022" s="43">
        <v>105563002259</v>
      </c>
      <c r="O1022" s="37" t="s">
        <v>2383</v>
      </c>
      <c r="P1022" s="102" t="s">
        <v>170</v>
      </c>
      <c r="Q1022" s="37" t="s">
        <v>1886</v>
      </c>
      <c r="R1022" s="72">
        <v>243495</v>
      </c>
    </row>
    <row r="1023" spans="1:18" ht="72" x14ac:dyDescent="0.35">
      <c r="A1023" s="40">
        <v>2566</v>
      </c>
      <c r="B1023" s="41" t="s">
        <v>2575</v>
      </c>
      <c r="C1023" s="40" t="s">
        <v>51</v>
      </c>
      <c r="D1023" s="40" t="s">
        <v>144</v>
      </c>
      <c r="E1023" s="40" t="s">
        <v>145</v>
      </c>
      <c r="F1023" s="40" t="s">
        <v>69</v>
      </c>
      <c r="G1023" s="8" t="s">
        <v>1773</v>
      </c>
      <c r="H1023" s="12">
        <v>14712.5</v>
      </c>
      <c r="I1023" s="4" t="s">
        <v>2748</v>
      </c>
      <c r="J1023" s="4" t="s">
        <v>2252</v>
      </c>
      <c r="K1023" s="16" t="s">
        <v>168</v>
      </c>
      <c r="L1023" s="12">
        <v>14712.5</v>
      </c>
      <c r="M1023" s="42">
        <v>14712.5</v>
      </c>
      <c r="N1023" s="51" t="s">
        <v>2703</v>
      </c>
      <c r="O1023" s="36" t="s">
        <v>2399</v>
      </c>
      <c r="P1023" s="100">
        <v>66079346249</v>
      </c>
      <c r="Q1023" s="36" t="s">
        <v>1887</v>
      </c>
      <c r="R1023" s="69">
        <v>45146</v>
      </c>
    </row>
    <row r="1024" spans="1:18" ht="72" x14ac:dyDescent="0.35">
      <c r="A1024" s="40">
        <v>2566</v>
      </c>
      <c r="B1024" s="41" t="s">
        <v>2575</v>
      </c>
      <c r="C1024" s="40" t="s">
        <v>51</v>
      </c>
      <c r="D1024" s="40" t="s">
        <v>144</v>
      </c>
      <c r="E1024" s="40" t="s">
        <v>145</v>
      </c>
      <c r="F1024" s="40" t="s">
        <v>69</v>
      </c>
      <c r="G1024" s="8" t="s">
        <v>1156</v>
      </c>
      <c r="H1024" s="12">
        <v>297995</v>
      </c>
      <c r="I1024" s="4" t="s">
        <v>2748</v>
      </c>
      <c r="J1024" s="4" t="s">
        <v>2252</v>
      </c>
      <c r="K1024" s="16" t="s">
        <v>168</v>
      </c>
      <c r="L1024" s="12">
        <v>297995</v>
      </c>
      <c r="M1024" s="45">
        <v>297995</v>
      </c>
      <c r="N1024" s="51" t="s">
        <v>2704</v>
      </c>
      <c r="O1024" s="36" t="s">
        <v>2304</v>
      </c>
      <c r="P1024" s="100">
        <v>66079532928</v>
      </c>
      <c r="Q1024" s="36" t="s">
        <v>1888</v>
      </c>
      <c r="R1024" s="69">
        <v>45159</v>
      </c>
    </row>
    <row r="1025" spans="1:18" ht="72" x14ac:dyDescent="0.35">
      <c r="A1025" s="40">
        <v>2566</v>
      </c>
      <c r="B1025" s="41" t="s">
        <v>2575</v>
      </c>
      <c r="C1025" s="40" t="s">
        <v>51</v>
      </c>
      <c r="D1025" s="40" t="s">
        <v>144</v>
      </c>
      <c r="E1025" s="40" t="s">
        <v>145</v>
      </c>
      <c r="F1025" s="40" t="s">
        <v>69</v>
      </c>
      <c r="G1025" s="8" t="s">
        <v>1774</v>
      </c>
      <c r="H1025" s="12">
        <v>499155</v>
      </c>
      <c r="I1025" s="4" t="s">
        <v>2748</v>
      </c>
      <c r="J1025" s="4" t="s">
        <v>2252</v>
      </c>
      <c r="K1025" s="16" t="s">
        <v>168</v>
      </c>
      <c r="L1025" s="12">
        <v>499155</v>
      </c>
      <c r="M1025" s="45">
        <v>499155</v>
      </c>
      <c r="N1025" s="51" t="s">
        <v>2704</v>
      </c>
      <c r="O1025" s="36" t="s">
        <v>2304</v>
      </c>
      <c r="P1025" s="100">
        <v>66079530906</v>
      </c>
      <c r="Q1025" s="36" t="s">
        <v>1889</v>
      </c>
      <c r="R1025" s="69">
        <v>45159</v>
      </c>
    </row>
    <row r="1026" spans="1:18" ht="72" x14ac:dyDescent="0.35">
      <c r="A1026" s="40">
        <v>2566</v>
      </c>
      <c r="B1026" s="41" t="s">
        <v>2575</v>
      </c>
      <c r="C1026" s="40" t="s">
        <v>51</v>
      </c>
      <c r="D1026" s="40" t="s">
        <v>144</v>
      </c>
      <c r="E1026" s="40" t="s">
        <v>145</v>
      </c>
      <c r="F1026" s="40" t="s">
        <v>69</v>
      </c>
      <c r="G1026" s="8" t="s">
        <v>1775</v>
      </c>
      <c r="H1026" s="12">
        <v>15050</v>
      </c>
      <c r="I1026" s="4" t="s">
        <v>2748</v>
      </c>
      <c r="J1026" s="4" t="s">
        <v>2252</v>
      </c>
      <c r="K1026" s="16" t="s">
        <v>168</v>
      </c>
      <c r="L1026" s="12">
        <v>15050</v>
      </c>
      <c r="M1026" s="45">
        <v>15050</v>
      </c>
      <c r="N1026" s="43">
        <v>735560006193</v>
      </c>
      <c r="O1026" s="36" t="s">
        <v>2279</v>
      </c>
      <c r="P1026" s="100">
        <v>66089098085</v>
      </c>
      <c r="Q1026" s="36" t="s">
        <v>1890</v>
      </c>
      <c r="R1026" s="69">
        <v>45151</v>
      </c>
    </row>
    <row r="1027" spans="1:18" ht="72" x14ac:dyDescent="0.35">
      <c r="A1027" s="40">
        <v>2566</v>
      </c>
      <c r="B1027" s="41" t="s">
        <v>2575</v>
      </c>
      <c r="C1027" s="40" t="s">
        <v>51</v>
      </c>
      <c r="D1027" s="40" t="s">
        <v>144</v>
      </c>
      <c r="E1027" s="40" t="s">
        <v>145</v>
      </c>
      <c r="F1027" s="40" t="s">
        <v>69</v>
      </c>
      <c r="G1027" s="8" t="s">
        <v>1776</v>
      </c>
      <c r="H1027" s="12">
        <v>48950</v>
      </c>
      <c r="I1027" s="4" t="s">
        <v>2748</v>
      </c>
      <c r="J1027" s="4" t="s">
        <v>2252</v>
      </c>
      <c r="K1027" s="16" t="s">
        <v>168</v>
      </c>
      <c r="L1027" s="12">
        <v>48950</v>
      </c>
      <c r="M1027" s="45">
        <v>48950</v>
      </c>
      <c r="N1027" s="43">
        <v>1709900525461</v>
      </c>
      <c r="O1027" s="36" t="s">
        <v>2345</v>
      </c>
      <c r="P1027" s="100">
        <v>66089044143</v>
      </c>
      <c r="Q1027" s="36" t="s">
        <v>1891</v>
      </c>
      <c r="R1027" s="69">
        <v>45161</v>
      </c>
    </row>
    <row r="1028" spans="1:18" ht="72" x14ac:dyDescent="0.35">
      <c r="A1028" s="40">
        <v>2566</v>
      </c>
      <c r="B1028" s="41" t="s">
        <v>2575</v>
      </c>
      <c r="C1028" s="40" t="s">
        <v>51</v>
      </c>
      <c r="D1028" s="40" t="s">
        <v>144</v>
      </c>
      <c r="E1028" s="40" t="s">
        <v>145</v>
      </c>
      <c r="F1028" s="40" t="s">
        <v>69</v>
      </c>
      <c r="G1028" s="8" t="s">
        <v>1777</v>
      </c>
      <c r="H1028" s="12">
        <v>99958</v>
      </c>
      <c r="I1028" s="4" t="s">
        <v>2748</v>
      </c>
      <c r="J1028" s="4" t="s">
        <v>2252</v>
      </c>
      <c r="K1028" s="16" t="s">
        <v>168</v>
      </c>
      <c r="L1028" s="12">
        <v>99958</v>
      </c>
      <c r="M1028" s="45">
        <v>99958</v>
      </c>
      <c r="N1028" s="43">
        <v>735560006193</v>
      </c>
      <c r="O1028" s="36" t="s">
        <v>2279</v>
      </c>
      <c r="P1028" s="100">
        <v>66089298159</v>
      </c>
      <c r="Q1028" s="36" t="s">
        <v>1892</v>
      </c>
      <c r="R1028" s="69">
        <v>45168</v>
      </c>
    </row>
    <row r="1029" spans="1:18" ht="72" x14ac:dyDescent="0.35">
      <c r="A1029" s="40">
        <v>2566</v>
      </c>
      <c r="B1029" s="41" t="s">
        <v>2575</v>
      </c>
      <c r="C1029" s="40" t="s">
        <v>51</v>
      </c>
      <c r="D1029" s="40" t="s">
        <v>144</v>
      </c>
      <c r="E1029" s="40" t="s">
        <v>145</v>
      </c>
      <c r="F1029" s="40" t="s">
        <v>69</v>
      </c>
      <c r="G1029" s="8" t="s">
        <v>1778</v>
      </c>
      <c r="H1029" s="12">
        <v>76930</v>
      </c>
      <c r="I1029" s="4" t="s">
        <v>2748</v>
      </c>
      <c r="J1029" s="4" t="s">
        <v>2252</v>
      </c>
      <c r="K1029" s="16" t="s">
        <v>168</v>
      </c>
      <c r="L1029" s="12">
        <v>76930</v>
      </c>
      <c r="M1029" s="45">
        <v>76930</v>
      </c>
      <c r="N1029" s="43">
        <v>1709900525461</v>
      </c>
      <c r="O1029" s="36" t="s">
        <v>2345</v>
      </c>
      <c r="P1029" s="100">
        <v>66079534284</v>
      </c>
      <c r="Q1029" s="36" t="s">
        <v>1893</v>
      </c>
      <c r="R1029" s="69">
        <v>45159</v>
      </c>
    </row>
    <row r="1030" spans="1:18" ht="72" x14ac:dyDescent="0.35">
      <c r="A1030" s="40">
        <v>2566</v>
      </c>
      <c r="B1030" s="41" t="s">
        <v>2575</v>
      </c>
      <c r="C1030" s="40" t="s">
        <v>51</v>
      </c>
      <c r="D1030" s="40" t="s">
        <v>144</v>
      </c>
      <c r="E1030" s="40" t="s">
        <v>145</v>
      </c>
      <c r="F1030" s="40" t="s">
        <v>69</v>
      </c>
      <c r="G1030" s="8" t="s">
        <v>1779</v>
      </c>
      <c r="H1030" s="12">
        <v>15295</v>
      </c>
      <c r="I1030" s="4" t="s">
        <v>2748</v>
      </c>
      <c r="J1030" s="4" t="s">
        <v>2252</v>
      </c>
      <c r="K1030" s="16" t="s">
        <v>168</v>
      </c>
      <c r="L1030" s="12">
        <v>15295</v>
      </c>
      <c r="M1030" s="45">
        <v>15295</v>
      </c>
      <c r="N1030" s="43">
        <v>1709900525461</v>
      </c>
      <c r="O1030" s="36" t="s">
        <v>2345</v>
      </c>
      <c r="P1030" s="100">
        <v>66079509829</v>
      </c>
      <c r="Q1030" s="36" t="s">
        <v>1894</v>
      </c>
      <c r="R1030" s="69">
        <v>45158</v>
      </c>
    </row>
    <row r="1031" spans="1:18" ht="72" x14ac:dyDescent="0.35">
      <c r="A1031" s="40">
        <v>2566</v>
      </c>
      <c r="B1031" s="41" t="s">
        <v>2575</v>
      </c>
      <c r="C1031" s="40" t="s">
        <v>51</v>
      </c>
      <c r="D1031" s="40" t="s">
        <v>144</v>
      </c>
      <c r="E1031" s="40" t="s">
        <v>145</v>
      </c>
      <c r="F1031" s="40" t="s">
        <v>69</v>
      </c>
      <c r="G1031" s="8" t="s">
        <v>1780</v>
      </c>
      <c r="H1031" s="12">
        <v>10000</v>
      </c>
      <c r="I1031" s="4" t="s">
        <v>2748</v>
      </c>
      <c r="J1031" s="4" t="s">
        <v>2252</v>
      </c>
      <c r="K1031" s="16" t="s">
        <v>168</v>
      </c>
      <c r="L1031" s="12">
        <v>10000</v>
      </c>
      <c r="M1031" s="45">
        <v>10000</v>
      </c>
      <c r="N1031" s="51" t="s">
        <v>2594</v>
      </c>
      <c r="O1031" s="36" t="s">
        <v>2266</v>
      </c>
      <c r="P1031" s="100">
        <v>66089066451</v>
      </c>
      <c r="Q1031" s="36" t="s">
        <v>1895</v>
      </c>
      <c r="R1031" s="69">
        <v>45169</v>
      </c>
    </row>
    <row r="1032" spans="1:18" ht="87" x14ac:dyDescent="0.35">
      <c r="A1032" s="40">
        <v>2566</v>
      </c>
      <c r="B1032" s="41" t="s">
        <v>2575</v>
      </c>
      <c r="C1032" s="40" t="s">
        <v>51</v>
      </c>
      <c r="D1032" s="40" t="s">
        <v>144</v>
      </c>
      <c r="E1032" s="40" t="s">
        <v>145</v>
      </c>
      <c r="F1032" s="40" t="s">
        <v>69</v>
      </c>
      <c r="G1032" s="8" t="s">
        <v>1781</v>
      </c>
      <c r="H1032" s="12">
        <v>23871.7</v>
      </c>
      <c r="I1032" s="4" t="s">
        <v>2748</v>
      </c>
      <c r="J1032" s="4" t="s">
        <v>2252</v>
      </c>
      <c r="K1032" s="16" t="s">
        <v>168</v>
      </c>
      <c r="L1032" s="12">
        <v>23871.7</v>
      </c>
      <c r="M1032" s="42">
        <v>23871.7</v>
      </c>
      <c r="N1032" s="51" t="s">
        <v>2705</v>
      </c>
      <c r="O1032" s="36" t="s">
        <v>2521</v>
      </c>
      <c r="P1032" s="100">
        <v>66079585254</v>
      </c>
      <c r="Q1032" s="36" t="s">
        <v>1896</v>
      </c>
      <c r="R1032" s="69">
        <v>45161</v>
      </c>
    </row>
    <row r="1033" spans="1:18" ht="72" x14ac:dyDescent="0.35">
      <c r="A1033" s="40">
        <v>2566</v>
      </c>
      <c r="B1033" s="41" t="s">
        <v>2575</v>
      </c>
      <c r="C1033" s="40" t="s">
        <v>51</v>
      </c>
      <c r="D1033" s="40" t="s">
        <v>144</v>
      </c>
      <c r="E1033" s="40" t="s">
        <v>145</v>
      </c>
      <c r="F1033" s="40" t="s">
        <v>69</v>
      </c>
      <c r="G1033" s="8" t="s">
        <v>1782</v>
      </c>
      <c r="H1033" s="12">
        <v>87006</v>
      </c>
      <c r="I1033" s="4" t="s">
        <v>2748</v>
      </c>
      <c r="J1033" s="4" t="s">
        <v>2252</v>
      </c>
      <c r="K1033" s="16" t="s">
        <v>168</v>
      </c>
      <c r="L1033" s="12">
        <v>87006</v>
      </c>
      <c r="M1033" s="45">
        <v>87006</v>
      </c>
      <c r="N1033" s="43">
        <v>1709900525461</v>
      </c>
      <c r="O1033" s="36" t="s">
        <v>2345</v>
      </c>
      <c r="P1033" s="100">
        <v>66089044662</v>
      </c>
      <c r="Q1033" s="36" t="s">
        <v>1897</v>
      </c>
      <c r="R1033" s="69">
        <v>45161</v>
      </c>
    </row>
    <row r="1034" spans="1:18" ht="72" x14ac:dyDescent="0.35">
      <c r="A1034" s="40">
        <v>2566</v>
      </c>
      <c r="B1034" s="41" t="s">
        <v>2575</v>
      </c>
      <c r="C1034" s="40" t="s">
        <v>51</v>
      </c>
      <c r="D1034" s="40" t="s">
        <v>144</v>
      </c>
      <c r="E1034" s="40" t="s">
        <v>145</v>
      </c>
      <c r="F1034" s="40" t="s">
        <v>69</v>
      </c>
      <c r="G1034" s="8" t="s">
        <v>1783</v>
      </c>
      <c r="H1034" s="12">
        <v>2150</v>
      </c>
      <c r="I1034" s="4" t="s">
        <v>2748</v>
      </c>
      <c r="J1034" s="4" t="s">
        <v>2252</v>
      </c>
      <c r="K1034" s="16" t="s">
        <v>168</v>
      </c>
      <c r="L1034" s="12">
        <v>2150</v>
      </c>
      <c r="M1034" s="45">
        <v>2150</v>
      </c>
      <c r="N1034" s="48" t="s">
        <v>2658</v>
      </c>
      <c r="O1034" s="37" t="s">
        <v>2379</v>
      </c>
      <c r="P1034" s="102" t="s">
        <v>170</v>
      </c>
      <c r="Q1034" s="37" t="s">
        <v>1898</v>
      </c>
      <c r="R1034" s="72">
        <v>243477</v>
      </c>
    </row>
    <row r="1035" spans="1:18" ht="72" x14ac:dyDescent="0.35">
      <c r="A1035" s="40">
        <v>2566</v>
      </c>
      <c r="B1035" s="41" t="s">
        <v>2575</v>
      </c>
      <c r="C1035" s="40" t="s">
        <v>51</v>
      </c>
      <c r="D1035" s="40" t="s">
        <v>144</v>
      </c>
      <c r="E1035" s="40" t="s">
        <v>145</v>
      </c>
      <c r="F1035" s="40" t="s">
        <v>69</v>
      </c>
      <c r="G1035" s="8" t="s">
        <v>1144</v>
      </c>
      <c r="H1035" s="12">
        <v>2000</v>
      </c>
      <c r="I1035" s="4" t="s">
        <v>2748</v>
      </c>
      <c r="J1035" s="4" t="s">
        <v>2252</v>
      </c>
      <c r="K1035" s="16" t="s">
        <v>168</v>
      </c>
      <c r="L1035" s="12">
        <v>2000</v>
      </c>
      <c r="M1035" s="45">
        <v>2000</v>
      </c>
      <c r="N1035" s="73">
        <v>3700100448605</v>
      </c>
      <c r="O1035" s="37" t="s">
        <v>2522</v>
      </c>
      <c r="P1035" s="102" t="s">
        <v>170</v>
      </c>
      <c r="Q1035" s="37" t="s">
        <v>1899</v>
      </c>
      <c r="R1035" s="72">
        <v>243478</v>
      </c>
    </row>
    <row r="1036" spans="1:18" ht="72" x14ac:dyDescent="0.35">
      <c r="A1036" s="40">
        <v>2566</v>
      </c>
      <c r="B1036" s="41" t="s">
        <v>2575</v>
      </c>
      <c r="C1036" s="40" t="s">
        <v>51</v>
      </c>
      <c r="D1036" s="40" t="s">
        <v>144</v>
      </c>
      <c r="E1036" s="40" t="s">
        <v>145</v>
      </c>
      <c r="F1036" s="40" t="s">
        <v>69</v>
      </c>
      <c r="G1036" s="8" t="s">
        <v>1784</v>
      </c>
      <c r="H1036" s="12">
        <v>1500</v>
      </c>
      <c r="I1036" s="4" t="s">
        <v>2748</v>
      </c>
      <c r="J1036" s="4" t="s">
        <v>2252</v>
      </c>
      <c r="K1036" s="16" t="s">
        <v>168</v>
      </c>
      <c r="L1036" s="12">
        <v>1500</v>
      </c>
      <c r="M1036" s="45">
        <v>1500</v>
      </c>
      <c r="N1036" s="43">
        <v>735560006193</v>
      </c>
      <c r="O1036" s="37" t="s">
        <v>2279</v>
      </c>
      <c r="P1036" s="102" t="s">
        <v>170</v>
      </c>
      <c r="Q1036" s="37" t="s">
        <v>1900</v>
      </c>
      <c r="R1036" s="72">
        <v>243499</v>
      </c>
    </row>
    <row r="1037" spans="1:18" ht="72" x14ac:dyDescent="0.35">
      <c r="A1037" s="40">
        <v>2566</v>
      </c>
      <c r="B1037" s="41" t="s">
        <v>2575</v>
      </c>
      <c r="C1037" s="40" t="s">
        <v>51</v>
      </c>
      <c r="D1037" s="40" t="s">
        <v>144</v>
      </c>
      <c r="E1037" s="40" t="s">
        <v>145</v>
      </c>
      <c r="F1037" s="40" t="s">
        <v>69</v>
      </c>
      <c r="G1037" s="8" t="s">
        <v>644</v>
      </c>
      <c r="H1037" s="12">
        <v>1822.5</v>
      </c>
      <c r="I1037" s="4" t="s">
        <v>2748</v>
      </c>
      <c r="J1037" s="4" t="s">
        <v>2252</v>
      </c>
      <c r="K1037" s="16" t="s">
        <v>1837</v>
      </c>
      <c r="L1037" s="12">
        <v>1822.5</v>
      </c>
      <c r="M1037" s="42">
        <v>1822.5</v>
      </c>
      <c r="N1037" s="43">
        <v>3100202068815</v>
      </c>
      <c r="O1037" s="37" t="s">
        <v>2295</v>
      </c>
      <c r="P1037" s="102" t="s">
        <v>170</v>
      </c>
      <c r="Q1037" s="37" t="s">
        <v>1901</v>
      </c>
      <c r="R1037" s="72">
        <v>243488</v>
      </c>
    </row>
    <row r="1038" spans="1:18" ht="72" x14ac:dyDescent="0.35">
      <c r="A1038" s="40">
        <v>2566</v>
      </c>
      <c r="B1038" s="41" t="s">
        <v>2575</v>
      </c>
      <c r="C1038" s="40" t="s">
        <v>51</v>
      </c>
      <c r="D1038" s="40" t="s">
        <v>144</v>
      </c>
      <c r="E1038" s="40" t="s">
        <v>145</v>
      </c>
      <c r="F1038" s="40" t="s">
        <v>69</v>
      </c>
      <c r="G1038" s="8" t="s">
        <v>954</v>
      </c>
      <c r="H1038" s="12">
        <v>607.5</v>
      </c>
      <c r="I1038" s="4" t="s">
        <v>2748</v>
      </c>
      <c r="J1038" s="4" t="s">
        <v>2252</v>
      </c>
      <c r="K1038" s="16" t="s">
        <v>1837</v>
      </c>
      <c r="L1038" s="12">
        <v>607.5</v>
      </c>
      <c r="M1038" s="41">
        <v>607.5</v>
      </c>
      <c r="N1038" s="43">
        <v>3100202068815</v>
      </c>
      <c r="O1038" s="37" t="s">
        <v>2295</v>
      </c>
      <c r="P1038" s="102" t="s">
        <v>170</v>
      </c>
      <c r="Q1038" s="37" t="s">
        <v>1902</v>
      </c>
      <c r="R1038" s="72">
        <v>243499</v>
      </c>
    </row>
    <row r="1039" spans="1:18" ht="78" x14ac:dyDescent="0.35">
      <c r="A1039" s="40">
        <v>2566</v>
      </c>
      <c r="B1039" s="41" t="s">
        <v>2575</v>
      </c>
      <c r="C1039" s="40" t="s">
        <v>51</v>
      </c>
      <c r="D1039" s="40" t="s">
        <v>144</v>
      </c>
      <c r="E1039" s="40" t="s">
        <v>145</v>
      </c>
      <c r="F1039" s="40" t="s">
        <v>69</v>
      </c>
      <c r="G1039" s="18" t="s">
        <v>1785</v>
      </c>
      <c r="H1039" s="12">
        <v>43500</v>
      </c>
      <c r="I1039" s="4" t="s">
        <v>2748</v>
      </c>
      <c r="J1039" s="4" t="s">
        <v>2252</v>
      </c>
      <c r="K1039" s="16" t="s">
        <v>168</v>
      </c>
      <c r="L1039" s="12">
        <v>43500</v>
      </c>
      <c r="M1039" s="45">
        <v>43500</v>
      </c>
      <c r="N1039" s="51" t="s">
        <v>2706</v>
      </c>
      <c r="O1039" s="36" t="s">
        <v>2523</v>
      </c>
      <c r="P1039" s="100">
        <v>66079429390</v>
      </c>
      <c r="Q1039" s="36" t="s">
        <v>1903</v>
      </c>
      <c r="R1039" s="69">
        <v>45150</v>
      </c>
    </row>
    <row r="1040" spans="1:18" ht="72" x14ac:dyDescent="0.35">
      <c r="A1040" s="40">
        <v>2566</v>
      </c>
      <c r="B1040" s="41" t="s">
        <v>2575</v>
      </c>
      <c r="C1040" s="40" t="s">
        <v>51</v>
      </c>
      <c r="D1040" s="40" t="s">
        <v>144</v>
      </c>
      <c r="E1040" s="40" t="s">
        <v>145</v>
      </c>
      <c r="F1040" s="40" t="s">
        <v>69</v>
      </c>
      <c r="G1040" s="8" t="s">
        <v>1786</v>
      </c>
      <c r="H1040" s="12">
        <v>5800</v>
      </c>
      <c r="I1040" s="4" t="s">
        <v>2748</v>
      </c>
      <c r="J1040" s="4" t="s">
        <v>2252</v>
      </c>
      <c r="K1040" s="16" t="s">
        <v>1837</v>
      </c>
      <c r="L1040" s="12">
        <v>5800</v>
      </c>
      <c r="M1040" s="45">
        <v>5800</v>
      </c>
      <c r="N1040" s="51" t="s">
        <v>2707</v>
      </c>
      <c r="O1040" s="36" t="s">
        <v>2524</v>
      </c>
      <c r="P1040" s="100">
        <v>66079563798</v>
      </c>
      <c r="Q1040" s="36" t="s">
        <v>1904</v>
      </c>
      <c r="R1040" s="69">
        <v>45158</v>
      </c>
    </row>
    <row r="1041" spans="1:18" ht="72" x14ac:dyDescent="0.35">
      <c r="A1041" s="40">
        <v>2566</v>
      </c>
      <c r="B1041" s="41" t="s">
        <v>2575</v>
      </c>
      <c r="C1041" s="40" t="s">
        <v>51</v>
      </c>
      <c r="D1041" s="40" t="s">
        <v>144</v>
      </c>
      <c r="E1041" s="40" t="s">
        <v>145</v>
      </c>
      <c r="F1041" s="40" t="s">
        <v>69</v>
      </c>
      <c r="G1041" s="8" t="s">
        <v>1787</v>
      </c>
      <c r="H1041" s="12">
        <v>21600</v>
      </c>
      <c r="I1041" s="4" t="s">
        <v>2748</v>
      </c>
      <c r="J1041" s="4" t="s">
        <v>2252</v>
      </c>
      <c r="K1041" s="16" t="s">
        <v>1837</v>
      </c>
      <c r="L1041" s="12">
        <v>21600</v>
      </c>
      <c r="M1041" s="45">
        <v>21600</v>
      </c>
      <c r="N1041" s="51" t="s">
        <v>2641</v>
      </c>
      <c r="O1041" s="36" t="s">
        <v>2466</v>
      </c>
      <c r="P1041" s="100">
        <v>66079562239</v>
      </c>
      <c r="Q1041" s="36" t="s">
        <v>1905</v>
      </c>
      <c r="R1041" s="69">
        <v>45158</v>
      </c>
    </row>
    <row r="1042" spans="1:18" ht="72" x14ac:dyDescent="0.35">
      <c r="A1042" s="40">
        <v>2566</v>
      </c>
      <c r="B1042" s="41" t="s">
        <v>2575</v>
      </c>
      <c r="C1042" s="40" t="s">
        <v>51</v>
      </c>
      <c r="D1042" s="40" t="s">
        <v>144</v>
      </c>
      <c r="E1042" s="40" t="s">
        <v>145</v>
      </c>
      <c r="F1042" s="40" t="s">
        <v>69</v>
      </c>
      <c r="G1042" s="8" t="s">
        <v>1788</v>
      </c>
      <c r="H1042" s="12">
        <v>7000</v>
      </c>
      <c r="I1042" s="4" t="s">
        <v>2748</v>
      </c>
      <c r="J1042" s="4" t="s">
        <v>2252</v>
      </c>
      <c r="K1042" s="16" t="s">
        <v>1837</v>
      </c>
      <c r="L1042" s="12">
        <v>7000</v>
      </c>
      <c r="M1042" s="45">
        <v>7000</v>
      </c>
      <c r="N1042" s="48">
        <v>3710900442121</v>
      </c>
      <c r="O1042" s="36" t="s">
        <v>2483</v>
      </c>
      <c r="P1042" s="100">
        <v>66089362632</v>
      </c>
      <c r="Q1042" s="36" t="s">
        <v>1906</v>
      </c>
      <c r="R1042" s="69">
        <v>45160</v>
      </c>
    </row>
    <row r="1043" spans="1:18" ht="87" x14ac:dyDescent="0.35">
      <c r="A1043" s="40">
        <v>2566</v>
      </c>
      <c r="B1043" s="41" t="s">
        <v>2575</v>
      </c>
      <c r="C1043" s="40" t="s">
        <v>51</v>
      </c>
      <c r="D1043" s="40" t="s">
        <v>144</v>
      </c>
      <c r="E1043" s="40" t="s">
        <v>145</v>
      </c>
      <c r="F1043" s="40" t="s">
        <v>69</v>
      </c>
      <c r="G1043" s="8" t="s">
        <v>1789</v>
      </c>
      <c r="H1043" s="12">
        <v>22000</v>
      </c>
      <c r="I1043" s="4" t="s">
        <v>2748</v>
      </c>
      <c r="J1043" s="4" t="s">
        <v>2252</v>
      </c>
      <c r="K1043" s="16" t="s">
        <v>1837</v>
      </c>
      <c r="L1043" s="12">
        <v>22000</v>
      </c>
      <c r="M1043" s="45">
        <v>22000</v>
      </c>
      <c r="N1043" s="51" t="s">
        <v>2708</v>
      </c>
      <c r="O1043" s="36" t="s">
        <v>2525</v>
      </c>
      <c r="P1043" s="100">
        <v>66089578421</v>
      </c>
      <c r="Q1043" s="36" t="s">
        <v>1907</v>
      </c>
      <c r="R1043" s="69">
        <v>45199</v>
      </c>
    </row>
    <row r="1044" spans="1:18" ht="72" x14ac:dyDescent="0.35">
      <c r="A1044" s="40">
        <v>2566</v>
      </c>
      <c r="B1044" s="41" t="s">
        <v>2575</v>
      </c>
      <c r="C1044" s="40" t="s">
        <v>51</v>
      </c>
      <c r="D1044" s="40" t="s">
        <v>144</v>
      </c>
      <c r="E1044" s="40" t="s">
        <v>145</v>
      </c>
      <c r="F1044" s="40" t="s">
        <v>69</v>
      </c>
      <c r="G1044" s="8" t="s">
        <v>1790</v>
      </c>
      <c r="H1044" s="12">
        <v>25200</v>
      </c>
      <c r="I1044" s="4" t="s">
        <v>2748</v>
      </c>
      <c r="J1044" s="4" t="s">
        <v>2252</v>
      </c>
      <c r="K1044" s="16" t="s">
        <v>168</v>
      </c>
      <c r="L1044" s="12">
        <v>25200</v>
      </c>
      <c r="M1044" s="45">
        <v>25200</v>
      </c>
      <c r="N1044" s="43">
        <v>735560006193</v>
      </c>
      <c r="O1044" s="36" t="s">
        <v>2279</v>
      </c>
      <c r="P1044" s="100">
        <v>66089360846</v>
      </c>
      <c r="Q1044" s="36" t="s">
        <v>1908</v>
      </c>
      <c r="R1044" s="69">
        <v>45160</v>
      </c>
    </row>
    <row r="1045" spans="1:18" ht="72" x14ac:dyDescent="0.35">
      <c r="A1045" s="40">
        <v>2566</v>
      </c>
      <c r="B1045" s="41" t="s">
        <v>2575</v>
      </c>
      <c r="C1045" s="40" t="s">
        <v>51</v>
      </c>
      <c r="D1045" s="40" t="s">
        <v>144</v>
      </c>
      <c r="E1045" s="40" t="s">
        <v>145</v>
      </c>
      <c r="F1045" s="40" t="s">
        <v>69</v>
      </c>
      <c r="G1045" s="8" t="s">
        <v>1791</v>
      </c>
      <c r="H1045" s="12">
        <v>60575</v>
      </c>
      <c r="I1045" s="4" t="s">
        <v>2748</v>
      </c>
      <c r="J1045" s="4" t="s">
        <v>2252</v>
      </c>
      <c r="K1045" s="16" t="s">
        <v>168</v>
      </c>
      <c r="L1045" s="12">
        <v>60575</v>
      </c>
      <c r="M1045" s="45">
        <v>60575</v>
      </c>
      <c r="N1045" s="48" t="s">
        <v>2658</v>
      </c>
      <c r="O1045" s="36" t="s">
        <v>2379</v>
      </c>
      <c r="P1045" s="100">
        <v>66079356601</v>
      </c>
      <c r="Q1045" s="36" t="s">
        <v>1909</v>
      </c>
      <c r="R1045" s="69">
        <v>45173</v>
      </c>
    </row>
    <row r="1046" spans="1:18" ht="72" x14ac:dyDescent="0.35">
      <c r="A1046" s="40">
        <v>2566</v>
      </c>
      <c r="B1046" s="41" t="s">
        <v>2575</v>
      </c>
      <c r="C1046" s="40" t="s">
        <v>51</v>
      </c>
      <c r="D1046" s="40" t="s">
        <v>144</v>
      </c>
      <c r="E1046" s="40" t="s">
        <v>145</v>
      </c>
      <c r="F1046" s="40" t="s">
        <v>69</v>
      </c>
      <c r="G1046" s="8" t="s">
        <v>1792</v>
      </c>
      <c r="H1046" s="12">
        <v>24995</v>
      </c>
      <c r="I1046" s="4" t="s">
        <v>2748</v>
      </c>
      <c r="J1046" s="4" t="s">
        <v>2252</v>
      </c>
      <c r="K1046" s="16" t="s">
        <v>168</v>
      </c>
      <c r="L1046" s="12">
        <v>24995</v>
      </c>
      <c r="M1046" s="45">
        <v>24995</v>
      </c>
      <c r="N1046" s="43">
        <v>735560006193</v>
      </c>
      <c r="O1046" s="36" t="s">
        <v>2279</v>
      </c>
      <c r="P1046" s="100">
        <v>66089313006</v>
      </c>
      <c r="Q1046" s="36" t="s">
        <v>1910</v>
      </c>
      <c r="R1046" s="69">
        <v>45172</v>
      </c>
    </row>
    <row r="1047" spans="1:18" ht="72" x14ac:dyDescent="0.35">
      <c r="A1047" s="40">
        <v>2566</v>
      </c>
      <c r="B1047" s="41" t="s">
        <v>2575</v>
      </c>
      <c r="C1047" s="40" t="s">
        <v>51</v>
      </c>
      <c r="D1047" s="40" t="s">
        <v>144</v>
      </c>
      <c r="E1047" s="40" t="s">
        <v>145</v>
      </c>
      <c r="F1047" s="40" t="s">
        <v>69</v>
      </c>
      <c r="G1047" s="8" t="s">
        <v>1793</v>
      </c>
      <c r="H1047" s="12">
        <v>39600</v>
      </c>
      <c r="I1047" s="4" t="s">
        <v>2748</v>
      </c>
      <c r="J1047" s="4" t="s">
        <v>2252</v>
      </c>
      <c r="K1047" s="16" t="s">
        <v>168</v>
      </c>
      <c r="L1047" s="12">
        <v>39600</v>
      </c>
      <c r="M1047" s="45">
        <v>39600</v>
      </c>
      <c r="N1047" s="48" t="s">
        <v>2658</v>
      </c>
      <c r="O1047" s="36" t="s">
        <v>2379</v>
      </c>
      <c r="P1047" s="100">
        <v>66089315215</v>
      </c>
      <c r="Q1047" s="36" t="s">
        <v>1911</v>
      </c>
      <c r="R1047" s="69">
        <v>45172</v>
      </c>
    </row>
    <row r="1048" spans="1:18" ht="72" x14ac:dyDescent="0.35">
      <c r="A1048" s="40">
        <v>2566</v>
      </c>
      <c r="B1048" s="41" t="s">
        <v>2575</v>
      </c>
      <c r="C1048" s="40" t="s">
        <v>51</v>
      </c>
      <c r="D1048" s="40" t="s">
        <v>144</v>
      </c>
      <c r="E1048" s="40" t="s">
        <v>145</v>
      </c>
      <c r="F1048" s="40" t="s">
        <v>69</v>
      </c>
      <c r="G1048" s="8" t="s">
        <v>1794</v>
      </c>
      <c r="H1048" s="12">
        <v>61736</v>
      </c>
      <c r="I1048" s="4" t="s">
        <v>2748</v>
      </c>
      <c r="J1048" s="4" t="s">
        <v>2252</v>
      </c>
      <c r="K1048" s="16" t="s">
        <v>168</v>
      </c>
      <c r="L1048" s="12">
        <v>61736</v>
      </c>
      <c r="M1048" s="45">
        <v>61736</v>
      </c>
      <c r="N1048" s="43">
        <v>735560006193</v>
      </c>
      <c r="O1048" s="37" t="s">
        <v>2279</v>
      </c>
      <c r="P1048" s="102"/>
      <c r="Q1048" s="37" t="s">
        <v>1912</v>
      </c>
      <c r="R1048" s="72">
        <v>243501</v>
      </c>
    </row>
    <row r="1049" spans="1:18" ht="72" x14ac:dyDescent="0.35">
      <c r="A1049" s="40">
        <v>2566</v>
      </c>
      <c r="B1049" s="41" t="s">
        <v>2575</v>
      </c>
      <c r="C1049" s="40" t="s">
        <v>51</v>
      </c>
      <c r="D1049" s="40" t="s">
        <v>144</v>
      </c>
      <c r="E1049" s="40" t="s">
        <v>145</v>
      </c>
      <c r="F1049" s="40" t="s">
        <v>69</v>
      </c>
      <c r="G1049" s="8" t="s">
        <v>791</v>
      </c>
      <c r="H1049" s="12">
        <v>10100</v>
      </c>
      <c r="I1049" s="4" t="s">
        <v>2748</v>
      </c>
      <c r="J1049" s="4" t="s">
        <v>2252</v>
      </c>
      <c r="K1049" s="16" t="s">
        <v>168</v>
      </c>
      <c r="L1049" s="12">
        <v>10100</v>
      </c>
      <c r="M1049" s="45">
        <v>10100</v>
      </c>
      <c r="N1049" s="43">
        <v>735560006193</v>
      </c>
      <c r="O1049" s="36" t="s">
        <v>2279</v>
      </c>
      <c r="P1049" s="100">
        <v>66089535624</v>
      </c>
      <c r="Q1049" s="36" t="s">
        <v>1913</v>
      </c>
      <c r="R1049" s="69" t="s">
        <v>2709</v>
      </c>
    </row>
    <row r="1050" spans="1:18" ht="87" x14ac:dyDescent="0.35">
      <c r="A1050" s="40">
        <v>2566</v>
      </c>
      <c r="B1050" s="41" t="s">
        <v>2575</v>
      </c>
      <c r="C1050" s="40" t="s">
        <v>51</v>
      </c>
      <c r="D1050" s="40" t="s">
        <v>144</v>
      </c>
      <c r="E1050" s="40" t="s">
        <v>145</v>
      </c>
      <c r="F1050" s="40" t="s">
        <v>69</v>
      </c>
      <c r="G1050" s="8" t="s">
        <v>1795</v>
      </c>
      <c r="H1050" s="12">
        <v>485000</v>
      </c>
      <c r="I1050" s="4" t="s">
        <v>2748</v>
      </c>
      <c r="J1050" s="4" t="s">
        <v>2252</v>
      </c>
      <c r="K1050" s="16" t="s">
        <v>1837</v>
      </c>
      <c r="L1050" s="12">
        <v>485000</v>
      </c>
      <c r="M1050" s="45">
        <v>485000</v>
      </c>
      <c r="N1050" s="51" t="s">
        <v>2710</v>
      </c>
      <c r="O1050" s="36" t="s">
        <v>2348</v>
      </c>
      <c r="P1050" s="100">
        <v>66069564655</v>
      </c>
      <c r="Q1050" s="36" t="s">
        <v>1914</v>
      </c>
      <c r="R1050" s="69">
        <v>45223</v>
      </c>
    </row>
    <row r="1051" spans="1:18" ht="87" x14ac:dyDescent="0.35">
      <c r="A1051" s="40">
        <v>2566</v>
      </c>
      <c r="B1051" s="41" t="s">
        <v>2575</v>
      </c>
      <c r="C1051" s="40" t="s">
        <v>51</v>
      </c>
      <c r="D1051" s="40" t="s">
        <v>144</v>
      </c>
      <c r="E1051" s="40" t="s">
        <v>145</v>
      </c>
      <c r="F1051" s="40" t="s">
        <v>69</v>
      </c>
      <c r="G1051" s="8" t="s">
        <v>1796</v>
      </c>
      <c r="H1051" s="12">
        <v>498513</v>
      </c>
      <c r="I1051" s="4" t="s">
        <v>2748</v>
      </c>
      <c r="J1051" s="4" t="s">
        <v>2252</v>
      </c>
      <c r="K1051" s="16" t="s">
        <v>168</v>
      </c>
      <c r="L1051" s="12">
        <v>498513</v>
      </c>
      <c r="M1051" s="45">
        <v>498513</v>
      </c>
      <c r="N1051" s="51" t="s">
        <v>2711</v>
      </c>
      <c r="O1051" s="36" t="s">
        <v>2526</v>
      </c>
      <c r="P1051" s="100">
        <v>66079491541</v>
      </c>
      <c r="Q1051" s="36" t="s">
        <v>1915</v>
      </c>
      <c r="R1051" s="69">
        <v>45205</v>
      </c>
    </row>
    <row r="1052" spans="1:18" ht="78" x14ac:dyDescent="0.35">
      <c r="A1052" s="40">
        <v>2566</v>
      </c>
      <c r="B1052" s="41" t="s">
        <v>2575</v>
      </c>
      <c r="C1052" s="40" t="s">
        <v>51</v>
      </c>
      <c r="D1052" s="40" t="s">
        <v>144</v>
      </c>
      <c r="E1052" s="40" t="s">
        <v>145</v>
      </c>
      <c r="F1052" s="40" t="s">
        <v>69</v>
      </c>
      <c r="G1052" s="18" t="s">
        <v>1797</v>
      </c>
      <c r="H1052" s="12">
        <v>430000</v>
      </c>
      <c r="I1052" s="4" t="s">
        <v>2748</v>
      </c>
      <c r="J1052" s="4" t="s">
        <v>2252</v>
      </c>
      <c r="K1052" s="16" t="s">
        <v>1837</v>
      </c>
      <c r="L1052" s="12">
        <v>434800</v>
      </c>
      <c r="M1052" s="45">
        <v>430000</v>
      </c>
      <c r="N1052" s="51" t="s">
        <v>2710</v>
      </c>
      <c r="O1052" s="36" t="s">
        <v>2348</v>
      </c>
      <c r="P1052" s="100">
        <v>66069253718</v>
      </c>
      <c r="Q1052" s="36" t="s">
        <v>1916</v>
      </c>
      <c r="R1052" s="69">
        <v>45219</v>
      </c>
    </row>
    <row r="1053" spans="1:18" ht="72" x14ac:dyDescent="0.35">
      <c r="A1053" s="40">
        <v>2566</v>
      </c>
      <c r="B1053" s="41" t="s">
        <v>2575</v>
      </c>
      <c r="C1053" s="40" t="s">
        <v>51</v>
      </c>
      <c r="D1053" s="40" t="s">
        <v>144</v>
      </c>
      <c r="E1053" s="40" t="s">
        <v>145</v>
      </c>
      <c r="F1053" s="40" t="s">
        <v>69</v>
      </c>
      <c r="G1053" s="8" t="s">
        <v>435</v>
      </c>
      <c r="H1053" s="12">
        <v>1926</v>
      </c>
      <c r="I1053" s="4" t="s">
        <v>2748</v>
      </c>
      <c r="J1053" s="4" t="s">
        <v>2252</v>
      </c>
      <c r="K1053" s="16" t="s">
        <v>168</v>
      </c>
      <c r="L1053" s="12">
        <v>1926</v>
      </c>
      <c r="M1053" s="45">
        <v>1926</v>
      </c>
      <c r="N1053" s="48">
        <v>735550000222</v>
      </c>
      <c r="O1053" s="37" t="s">
        <v>2316</v>
      </c>
      <c r="P1053" s="102" t="s">
        <v>170</v>
      </c>
      <c r="Q1053" s="37" t="s">
        <v>1917</v>
      </c>
      <c r="R1053" s="72">
        <v>243493</v>
      </c>
    </row>
    <row r="1054" spans="1:18" ht="72" x14ac:dyDescent="0.35">
      <c r="A1054" s="40">
        <v>2566</v>
      </c>
      <c r="B1054" s="41" t="s">
        <v>2575</v>
      </c>
      <c r="C1054" s="40" t="s">
        <v>51</v>
      </c>
      <c r="D1054" s="40" t="s">
        <v>144</v>
      </c>
      <c r="E1054" s="40" t="s">
        <v>145</v>
      </c>
      <c r="F1054" s="40" t="s">
        <v>69</v>
      </c>
      <c r="G1054" s="8" t="s">
        <v>230</v>
      </c>
      <c r="H1054" s="12">
        <v>26621.599999999999</v>
      </c>
      <c r="I1054" s="4" t="s">
        <v>2748</v>
      </c>
      <c r="J1054" s="4" t="s">
        <v>2252</v>
      </c>
      <c r="K1054" s="16" t="s">
        <v>168</v>
      </c>
      <c r="L1054" s="12">
        <v>26621.599999999999</v>
      </c>
      <c r="M1054" s="42">
        <v>26621.599999999999</v>
      </c>
      <c r="N1054" s="51" t="s">
        <v>2676</v>
      </c>
      <c r="O1054" s="36" t="s">
        <v>2391</v>
      </c>
      <c r="P1054" s="100">
        <v>66089037359</v>
      </c>
      <c r="Q1054" s="36" t="s">
        <v>1918</v>
      </c>
      <c r="R1054" s="69" t="s">
        <v>2712</v>
      </c>
    </row>
    <row r="1055" spans="1:18" ht="72" x14ac:dyDescent="0.35">
      <c r="A1055" s="40">
        <v>2566</v>
      </c>
      <c r="B1055" s="41" t="s">
        <v>2575</v>
      </c>
      <c r="C1055" s="40" t="s">
        <v>51</v>
      </c>
      <c r="D1055" s="40" t="s">
        <v>144</v>
      </c>
      <c r="E1055" s="40" t="s">
        <v>145</v>
      </c>
      <c r="F1055" s="40" t="s">
        <v>69</v>
      </c>
      <c r="G1055" s="8" t="s">
        <v>635</v>
      </c>
      <c r="H1055" s="12">
        <v>65997.600000000006</v>
      </c>
      <c r="I1055" s="4" t="s">
        <v>2748</v>
      </c>
      <c r="J1055" s="4" t="s">
        <v>2252</v>
      </c>
      <c r="K1055" s="16" t="s">
        <v>168</v>
      </c>
      <c r="L1055" s="12">
        <v>65997.600000000006</v>
      </c>
      <c r="M1055" s="42">
        <v>65997.600000000006</v>
      </c>
      <c r="N1055" s="48">
        <v>735556000542</v>
      </c>
      <c r="O1055" s="36" t="s">
        <v>2300</v>
      </c>
      <c r="P1055" s="100">
        <v>66079597688</v>
      </c>
      <c r="Q1055" s="36" t="s">
        <v>1919</v>
      </c>
      <c r="R1055" s="69">
        <v>45160</v>
      </c>
    </row>
    <row r="1056" spans="1:18" ht="72" x14ac:dyDescent="0.35">
      <c r="A1056" s="40">
        <v>2566</v>
      </c>
      <c r="B1056" s="41" t="s">
        <v>2575</v>
      </c>
      <c r="C1056" s="40" t="s">
        <v>51</v>
      </c>
      <c r="D1056" s="40" t="s">
        <v>144</v>
      </c>
      <c r="E1056" s="40" t="s">
        <v>145</v>
      </c>
      <c r="F1056" s="40" t="s">
        <v>69</v>
      </c>
      <c r="G1056" s="8" t="s">
        <v>1798</v>
      </c>
      <c r="H1056" s="12">
        <v>50000</v>
      </c>
      <c r="I1056" s="4" t="s">
        <v>2748</v>
      </c>
      <c r="J1056" s="4" t="s">
        <v>2252</v>
      </c>
      <c r="K1056" s="16" t="s">
        <v>168</v>
      </c>
      <c r="L1056" s="12">
        <v>50000</v>
      </c>
      <c r="M1056" s="45">
        <v>50000</v>
      </c>
      <c r="N1056" s="51" t="s">
        <v>2713</v>
      </c>
      <c r="O1056" s="36" t="s">
        <v>2404</v>
      </c>
      <c r="P1056" s="100">
        <v>66079598075</v>
      </c>
      <c r="Q1056" s="36" t="s">
        <v>1920</v>
      </c>
      <c r="R1056" s="69">
        <v>45160</v>
      </c>
    </row>
    <row r="1057" spans="1:18" ht="72" x14ac:dyDescent="0.35">
      <c r="A1057" s="40">
        <v>2566</v>
      </c>
      <c r="B1057" s="41" t="s">
        <v>2575</v>
      </c>
      <c r="C1057" s="40" t="s">
        <v>51</v>
      </c>
      <c r="D1057" s="40" t="s">
        <v>144</v>
      </c>
      <c r="E1057" s="40" t="s">
        <v>145</v>
      </c>
      <c r="F1057" s="40" t="s">
        <v>69</v>
      </c>
      <c r="G1057" s="8" t="s">
        <v>250</v>
      </c>
      <c r="H1057" s="12">
        <v>9824.74</v>
      </c>
      <c r="I1057" s="4" t="s">
        <v>2748</v>
      </c>
      <c r="J1057" s="4" t="s">
        <v>2252</v>
      </c>
      <c r="K1057" s="16" t="s">
        <v>168</v>
      </c>
      <c r="L1057" s="12">
        <v>9824.74</v>
      </c>
      <c r="M1057" s="42">
        <v>9824.74</v>
      </c>
      <c r="N1057" s="51">
        <v>703532000141</v>
      </c>
      <c r="O1057" s="36" t="s">
        <v>2323</v>
      </c>
      <c r="P1057" s="100">
        <v>66079366854</v>
      </c>
      <c r="Q1057" s="36" t="s">
        <v>1921</v>
      </c>
      <c r="R1057" s="74">
        <v>243473</v>
      </c>
    </row>
    <row r="1058" spans="1:18" ht="72" x14ac:dyDescent="0.35">
      <c r="A1058" s="40">
        <v>2566</v>
      </c>
      <c r="B1058" s="41" t="s">
        <v>2575</v>
      </c>
      <c r="C1058" s="40" t="s">
        <v>51</v>
      </c>
      <c r="D1058" s="40" t="s">
        <v>144</v>
      </c>
      <c r="E1058" s="40" t="s">
        <v>145</v>
      </c>
      <c r="F1058" s="40" t="s">
        <v>69</v>
      </c>
      <c r="G1058" s="8" t="s">
        <v>1799</v>
      </c>
      <c r="H1058" s="12">
        <v>80121.600000000006</v>
      </c>
      <c r="I1058" s="4" t="s">
        <v>2748</v>
      </c>
      <c r="J1058" s="4" t="s">
        <v>2252</v>
      </c>
      <c r="K1058" s="16" t="s">
        <v>168</v>
      </c>
      <c r="L1058" s="12">
        <v>80121.600000000006</v>
      </c>
      <c r="M1058" s="42">
        <v>80121.600000000006</v>
      </c>
      <c r="N1058" s="51" t="s">
        <v>2636</v>
      </c>
      <c r="O1058" s="36" t="s">
        <v>2326</v>
      </c>
      <c r="P1058" s="100">
        <v>66079402377</v>
      </c>
      <c r="Q1058" s="36" t="s">
        <v>1922</v>
      </c>
      <c r="R1058" s="69">
        <v>45154</v>
      </c>
    </row>
    <row r="1059" spans="1:18" ht="72" x14ac:dyDescent="0.35">
      <c r="A1059" s="40">
        <v>2566</v>
      </c>
      <c r="B1059" s="41" t="s">
        <v>2575</v>
      </c>
      <c r="C1059" s="40" t="s">
        <v>51</v>
      </c>
      <c r="D1059" s="40" t="s">
        <v>144</v>
      </c>
      <c r="E1059" s="40" t="s">
        <v>145</v>
      </c>
      <c r="F1059" s="40" t="s">
        <v>69</v>
      </c>
      <c r="G1059" s="8" t="s">
        <v>219</v>
      </c>
      <c r="H1059" s="12">
        <v>14124</v>
      </c>
      <c r="I1059" s="4" t="s">
        <v>2748</v>
      </c>
      <c r="J1059" s="4" t="s">
        <v>2252</v>
      </c>
      <c r="K1059" s="16" t="s">
        <v>168</v>
      </c>
      <c r="L1059" s="12">
        <v>14124</v>
      </c>
      <c r="M1059" s="45">
        <v>14124</v>
      </c>
      <c r="N1059" s="48">
        <v>735556000542</v>
      </c>
      <c r="O1059" s="36" t="s">
        <v>2300</v>
      </c>
      <c r="P1059" s="100">
        <v>66079464012</v>
      </c>
      <c r="Q1059" s="36" t="s">
        <v>1923</v>
      </c>
      <c r="R1059" s="69">
        <v>45152</v>
      </c>
    </row>
    <row r="1060" spans="1:18" ht="72" x14ac:dyDescent="0.35">
      <c r="A1060" s="40">
        <v>2566</v>
      </c>
      <c r="B1060" s="41" t="s">
        <v>2575</v>
      </c>
      <c r="C1060" s="40" t="s">
        <v>51</v>
      </c>
      <c r="D1060" s="40" t="s">
        <v>144</v>
      </c>
      <c r="E1060" s="40" t="s">
        <v>145</v>
      </c>
      <c r="F1060" s="40" t="s">
        <v>69</v>
      </c>
      <c r="G1060" s="8" t="s">
        <v>835</v>
      </c>
      <c r="H1060" s="12">
        <v>31939.5</v>
      </c>
      <c r="I1060" s="4" t="s">
        <v>2748</v>
      </c>
      <c r="J1060" s="4" t="s">
        <v>2252</v>
      </c>
      <c r="K1060" s="16" t="s">
        <v>168</v>
      </c>
      <c r="L1060" s="12">
        <v>31939.5</v>
      </c>
      <c r="M1060" s="42">
        <v>31939.5</v>
      </c>
      <c r="N1060" s="43">
        <v>3739900143904</v>
      </c>
      <c r="O1060" s="36" t="s">
        <v>2260</v>
      </c>
      <c r="P1060" s="100">
        <v>66079463761</v>
      </c>
      <c r="Q1060" s="36" t="s">
        <v>1924</v>
      </c>
      <c r="R1060" s="69">
        <v>45152</v>
      </c>
    </row>
    <row r="1061" spans="1:18" ht="72" x14ac:dyDescent="0.35">
      <c r="A1061" s="40">
        <v>2566</v>
      </c>
      <c r="B1061" s="41" t="s">
        <v>2575</v>
      </c>
      <c r="C1061" s="40" t="s">
        <v>51</v>
      </c>
      <c r="D1061" s="40" t="s">
        <v>144</v>
      </c>
      <c r="E1061" s="40" t="s">
        <v>145</v>
      </c>
      <c r="F1061" s="40" t="s">
        <v>69</v>
      </c>
      <c r="G1061" s="8" t="s">
        <v>219</v>
      </c>
      <c r="H1061" s="12">
        <v>16290.75</v>
      </c>
      <c r="I1061" s="4" t="s">
        <v>2748</v>
      </c>
      <c r="J1061" s="4" t="s">
        <v>2252</v>
      </c>
      <c r="K1061" s="16" t="s">
        <v>168</v>
      </c>
      <c r="L1061" s="12">
        <v>16290.75</v>
      </c>
      <c r="M1061" s="42">
        <v>16290.75</v>
      </c>
      <c r="N1061" s="43" t="s">
        <v>2623</v>
      </c>
      <c r="O1061" s="36" t="s">
        <v>2284</v>
      </c>
      <c r="P1061" s="100">
        <v>66079464224</v>
      </c>
      <c r="Q1061" s="36" t="s">
        <v>1925</v>
      </c>
      <c r="R1061" s="69">
        <v>45152</v>
      </c>
    </row>
    <row r="1062" spans="1:18" ht="87" x14ac:dyDescent="0.35">
      <c r="A1062" s="40">
        <v>2566</v>
      </c>
      <c r="B1062" s="41" t="s">
        <v>2575</v>
      </c>
      <c r="C1062" s="40" t="s">
        <v>51</v>
      </c>
      <c r="D1062" s="40" t="s">
        <v>144</v>
      </c>
      <c r="E1062" s="40" t="s">
        <v>145</v>
      </c>
      <c r="F1062" s="40" t="s">
        <v>69</v>
      </c>
      <c r="G1062" s="8" t="s">
        <v>1800</v>
      </c>
      <c r="H1062" s="12">
        <v>272175.90000000002</v>
      </c>
      <c r="I1062" s="4" t="s">
        <v>2748</v>
      </c>
      <c r="J1062" s="4" t="s">
        <v>2252</v>
      </c>
      <c r="K1062" s="16" t="s">
        <v>168</v>
      </c>
      <c r="L1062" s="12">
        <v>272175.90000000002</v>
      </c>
      <c r="M1062" s="42">
        <v>272175.90000000002</v>
      </c>
      <c r="N1062" s="51" t="s">
        <v>2714</v>
      </c>
      <c r="O1062" s="36" t="s">
        <v>2277</v>
      </c>
      <c r="P1062" s="100">
        <v>66079294737</v>
      </c>
      <c r="Q1062" s="36" t="s">
        <v>1926</v>
      </c>
      <c r="R1062" s="69">
        <v>45170</v>
      </c>
    </row>
    <row r="1063" spans="1:18" ht="72" x14ac:dyDescent="0.35">
      <c r="A1063" s="40">
        <v>2566</v>
      </c>
      <c r="B1063" s="41" t="s">
        <v>2575</v>
      </c>
      <c r="C1063" s="40" t="s">
        <v>51</v>
      </c>
      <c r="D1063" s="40" t="s">
        <v>144</v>
      </c>
      <c r="E1063" s="40" t="s">
        <v>145</v>
      </c>
      <c r="F1063" s="40" t="s">
        <v>69</v>
      </c>
      <c r="G1063" s="8" t="s">
        <v>1801</v>
      </c>
      <c r="H1063" s="12">
        <v>5457</v>
      </c>
      <c r="I1063" s="4" t="s">
        <v>2748</v>
      </c>
      <c r="J1063" s="4" t="s">
        <v>2252</v>
      </c>
      <c r="K1063" s="16" t="s">
        <v>168</v>
      </c>
      <c r="L1063" s="12">
        <v>5457</v>
      </c>
      <c r="M1063" s="45">
        <v>5457</v>
      </c>
      <c r="N1063" s="43">
        <v>994000516711</v>
      </c>
      <c r="O1063" s="36" t="s">
        <v>2303</v>
      </c>
      <c r="P1063" s="100">
        <v>66079598338</v>
      </c>
      <c r="Q1063" s="36" t="s">
        <v>1927</v>
      </c>
      <c r="R1063" s="69">
        <v>45160</v>
      </c>
    </row>
    <row r="1064" spans="1:18" ht="72" x14ac:dyDescent="0.35">
      <c r="A1064" s="40">
        <v>2566</v>
      </c>
      <c r="B1064" s="41" t="s">
        <v>2575</v>
      </c>
      <c r="C1064" s="40" t="s">
        <v>51</v>
      </c>
      <c r="D1064" s="40" t="s">
        <v>144</v>
      </c>
      <c r="E1064" s="40" t="s">
        <v>145</v>
      </c>
      <c r="F1064" s="40" t="s">
        <v>69</v>
      </c>
      <c r="G1064" s="8" t="s">
        <v>987</v>
      </c>
      <c r="H1064" s="12">
        <v>53500</v>
      </c>
      <c r="I1064" s="4" t="s">
        <v>2748</v>
      </c>
      <c r="J1064" s="4" t="s">
        <v>2252</v>
      </c>
      <c r="K1064" s="16" t="s">
        <v>168</v>
      </c>
      <c r="L1064" s="12">
        <v>53500</v>
      </c>
      <c r="M1064" s="45">
        <v>53500</v>
      </c>
      <c r="N1064" s="43">
        <v>1709900525461</v>
      </c>
      <c r="O1064" s="36" t="s">
        <v>2345</v>
      </c>
      <c r="P1064" s="100">
        <v>66089135030</v>
      </c>
      <c r="Q1064" s="36" t="s">
        <v>1928</v>
      </c>
      <c r="R1064" s="69">
        <v>45166</v>
      </c>
    </row>
    <row r="1065" spans="1:18" ht="72" x14ac:dyDescent="0.35">
      <c r="A1065" s="40">
        <v>2566</v>
      </c>
      <c r="B1065" s="41" t="s">
        <v>2575</v>
      </c>
      <c r="C1065" s="40" t="s">
        <v>51</v>
      </c>
      <c r="D1065" s="40" t="s">
        <v>144</v>
      </c>
      <c r="E1065" s="40" t="s">
        <v>145</v>
      </c>
      <c r="F1065" s="40" t="s">
        <v>69</v>
      </c>
      <c r="G1065" s="8" t="s">
        <v>418</v>
      </c>
      <c r="H1065" s="12">
        <v>31779</v>
      </c>
      <c r="I1065" s="4" t="s">
        <v>2748</v>
      </c>
      <c r="J1065" s="4" t="s">
        <v>2252</v>
      </c>
      <c r="K1065" s="16" t="s">
        <v>168</v>
      </c>
      <c r="L1065" s="12">
        <v>31779</v>
      </c>
      <c r="M1065" s="45">
        <v>31779</v>
      </c>
      <c r="N1065" s="43">
        <v>735560006193</v>
      </c>
      <c r="O1065" s="36" t="s">
        <v>2279</v>
      </c>
      <c r="P1065" s="100">
        <v>66089182850</v>
      </c>
      <c r="Q1065" s="36" t="s">
        <v>1929</v>
      </c>
      <c r="R1065" s="69">
        <v>45167</v>
      </c>
    </row>
    <row r="1066" spans="1:18" ht="72" x14ac:dyDescent="0.35">
      <c r="A1066" s="40">
        <v>2566</v>
      </c>
      <c r="B1066" s="41" t="s">
        <v>2575</v>
      </c>
      <c r="C1066" s="40" t="s">
        <v>51</v>
      </c>
      <c r="D1066" s="40" t="s">
        <v>144</v>
      </c>
      <c r="E1066" s="40" t="s">
        <v>145</v>
      </c>
      <c r="F1066" s="40" t="s">
        <v>69</v>
      </c>
      <c r="G1066" s="8" t="s">
        <v>253</v>
      </c>
      <c r="H1066" s="12">
        <v>16625</v>
      </c>
      <c r="I1066" s="4" t="s">
        <v>2748</v>
      </c>
      <c r="J1066" s="4" t="s">
        <v>2252</v>
      </c>
      <c r="K1066" s="16" t="s">
        <v>168</v>
      </c>
      <c r="L1066" s="12">
        <v>16625</v>
      </c>
      <c r="M1066" s="45">
        <v>16625</v>
      </c>
      <c r="N1066" s="43">
        <v>735560006193</v>
      </c>
      <c r="O1066" s="36" t="s">
        <v>2279</v>
      </c>
      <c r="P1066" s="100">
        <v>66089189241</v>
      </c>
      <c r="Q1066" s="36" t="s">
        <v>1930</v>
      </c>
      <c r="R1066" s="69">
        <v>45167</v>
      </c>
    </row>
    <row r="1067" spans="1:18" ht="72" x14ac:dyDescent="0.35">
      <c r="A1067" s="40">
        <v>2566</v>
      </c>
      <c r="B1067" s="41" t="s">
        <v>2575</v>
      </c>
      <c r="C1067" s="40" t="s">
        <v>51</v>
      </c>
      <c r="D1067" s="40" t="s">
        <v>144</v>
      </c>
      <c r="E1067" s="40" t="s">
        <v>145</v>
      </c>
      <c r="F1067" s="40" t="s">
        <v>69</v>
      </c>
      <c r="G1067" s="8" t="s">
        <v>1802</v>
      </c>
      <c r="H1067" s="12">
        <v>12930</v>
      </c>
      <c r="I1067" s="4" t="s">
        <v>2748</v>
      </c>
      <c r="J1067" s="4" t="s">
        <v>2252</v>
      </c>
      <c r="K1067" s="16" t="s">
        <v>168</v>
      </c>
      <c r="L1067" s="12">
        <v>12930</v>
      </c>
      <c r="M1067" s="45">
        <v>12930</v>
      </c>
      <c r="N1067" s="43">
        <v>735560006193</v>
      </c>
      <c r="O1067" s="36" t="s">
        <v>2279</v>
      </c>
      <c r="P1067" s="100">
        <v>66089182276</v>
      </c>
      <c r="Q1067" s="36" t="s">
        <v>1931</v>
      </c>
      <c r="R1067" s="69">
        <v>45167</v>
      </c>
    </row>
    <row r="1068" spans="1:18" ht="72" x14ac:dyDescent="0.35">
      <c r="A1068" s="40">
        <v>2566</v>
      </c>
      <c r="B1068" s="41" t="s">
        <v>2575</v>
      </c>
      <c r="C1068" s="40" t="s">
        <v>51</v>
      </c>
      <c r="D1068" s="40" t="s">
        <v>144</v>
      </c>
      <c r="E1068" s="40" t="s">
        <v>145</v>
      </c>
      <c r="F1068" s="40" t="s">
        <v>69</v>
      </c>
      <c r="G1068" s="8" t="s">
        <v>261</v>
      </c>
      <c r="H1068" s="12">
        <v>87397.6</v>
      </c>
      <c r="I1068" s="4" t="s">
        <v>2748</v>
      </c>
      <c r="J1068" s="4" t="s">
        <v>2252</v>
      </c>
      <c r="K1068" s="16" t="s">
        <v>168</v>
      </c>
      <c r="L1068" s="12">
        <v>87397.6</v>
      </c>
      <c r="M1068" s="42">
        <v>87397.6</v>
      </c>
      <c r="N1068" s="48">
        <v>735550000222</v>
      </c>
      <c r="O1068" s="36" t="s">
        <v>2316</v>
      </c>
      <c r="P1068" s="100">
        <v>66089211372</v>
      </c>
      <c r="Q1068" s="36" t="s">
        <v>1932</v>
      </c>
      <c r="R1068" s="69">
        <v>45167</v>
      </c>
    </row>
    <row r="1069" spans="1:18" ht="72" x14ac:dyDescent="0.35">
      <c r="A1069" s="40">
        <v>2566</v>
      </c>
      <c r="B1069" s="41" t="s">
        <v>2575</v>
      </c>
      <c r="C1069" s="40" t="s">
        <v>51</v>
      </c>
      <c r="D1069" s="40" t="s">
        <v>144</v>
      </c>
      <c r="E1069" s="40" t="s">
        <v>145</v>
      </c>
      <c r="F1069" s="40" t="s">
        <v>69</v>
      </c>
      <c r="G1069" s="8" t="s">
        <v>251</v>
      </c>
      <c r="H1069" s="12">
        <v>12910</v>
      </c>
      <c r="I1069" s="4" t="s">
        <v>2748</v>
      </c>
      <c r="J1069" s="4" t="s">
        <v>2252</v>
      </c>
      <c r="K1069" s="16" t="s">
        <v>168</v>
      </c>
      <c r="L1069" s="12">
        <v>12910</v>
      </c>
      <c r="M1069" s="45">
        <v>12910</v>
      </c>
      <c r="N1069" s="43">
        <v>1709900525461</v>
      </c>
      <c r="O1069" s="36" t="s">
        <v>2345</v>
      </c>
      <c r="P1069" s="100">
        <v>66089322507</v>
      </c>
      <c r="Q1069" s="36" t="s">
        <v>1933</v>
      </c>
      <c r="R1069" s="69">
        <v>45171</v>
      </c>
    </row>
    <row r="1070" spans="1:18" ht="72" x14ac:dyDescent="0.35">
      <c r="A1070" s="40">
        <v>2566</v>
      </c>
      <c r="B1070" s="41" t="s">
        <v>2575</v>
      </c>
      <c r="C1070" s="40" t="s">
        <v>51</v>
      </c>
      <c r="D1070" s="40" t="s">
        <v>144</v>
      </c>
      <c r="E1070" s="40" t="s">
        <v>145</v>
      </c>
      <c r="F1070" s="40" t="s">
        <v>69</v>
      </c>
      <c r="G1070" s="8" t="s">
        <v>1803</v>
      </c>
      <c r="H1070" s="12">
        <v>256746.5</v>
      </c>
      <c r="I1070" s="4" t="s">
        <v>2748</v>
      </c>
      <c r="J1070" s="4" t="s">
        <v>2252</v>
      </c>
      <c r="K1070" s="16" t="s">
        <v>168</v>
      </c>
      <c r="L1070" s="12">
        <v>256746.5</v>
      </c>
      <c r="M1070" s="42">
        <v>256746.5</v>
      </c>
      <c r="N1070" s="51" t="s">
        <v>2704</v>
      </c>
      <c r="O1070" s="36" t="s">
        <v>2304</v>
      </c>
      <c r="P1070" s="100">
        <v>66089402235</v>
      </c>
      <c r="Q1070" s="36" t="s">
        <v>1934</v>
      </c>
      <c r="R1070" s="69">
        <v>45173</v>
      </c>
    </row>
    <row r="1071" spans="1:18" ht="72" x14ac:dyDescent="0.35">
      <c r="A1071" s="40">
        <v>2566</v>
      </c>
      <c r="B1071" s="41" t="s">
        <v>2575</v>
      </c>
      <c r="C1071" s="40" t="s">
        <v>51</v>
      </c>
      <c r="D1071" s="40" t="s">
        <v>144</v>
      </c>
      <c r="E1071" s="40" t="s">
        <v>145</v>
      </c>
      <c r="F1071" s="40" t="s">
        <v>69</v>
      </c>
      <c r="G1071" s="8" t="s">
        <v>257</v>
      </c>
      <c r="H1071" s="12">
        <v>67185.3</v>
      </c>
      <c r="I1071" s="4" t="s">
        <v>2748</v>
      </c>
      <c r="J1071" s="4" t="s">
        <v>2252</v>
      </c>
      <c r="K1071" s="16" t="s">
        <v>168</v>
      </c>
      <c r="L1071" s="12">
        <v>67185.3</v>
      </c>
      <c r="M1071" s="42">
        <v>67185.3</v>
      </c>
      <c r="N1071" s="48">
        <v>735550000222</v>
      </c>
      <c r="O1071" s="36" t="s">
        <v>2316</v>
      </c>
      <c r="P1071" s="100">
        <v>66089447280</v>
      </c>
      <c r="Q1071" s="36" t="s">
        <v>1935</v>
      </c>
      <c r="R1071" s="69">
        <v>45174</v>
      </c>
    </row>
    <row r="1072" spans="1:18" ht="72" x14ac:dyDescent="0.35">
      <c r="A1072" s="40">
        <v>2566</v>
      </c>
      <c r="B1072" s="41" t="s">
        <v>2575</v>
      </c>
      <c r="C1072" s="40" t="s">
        <v>51</v>
      </c>
      <c r="D1072" s="40" t="s">
        <v>144</v>
      </c>
      <c r="E1072" s="40" t="s">
        <v>145</v>
      </c>
      <c r="F1072" s="40" t="s">
        <v>69</v>
      </c>
      <c r="G1072" s="8" t="s">
        <v>453</v>
      </c>
      <c r="H1072" s="12">
        <v>54430</v>
      </c>
      <c r="I1072" s="4" t="s">
        <v>2748</v>
      </c>
      <c r="J1072" s="4" t="s">
        <v>2252</v>
      </c>
      <c r="K1072" s="16" t="s">
        <v>168</v>
      </c>
      <c r="L1072" s="12">
        <v>54430</v>
      </c>
      <c r="M1072" s="45">
        <v>54430</v>
      </c>
      <c r="N1072" s="43">
        <v>1709900525461</v>
      </c>
      <c r="O1072" s="36" t="s">
        <v>2345</v>
      </c>
      <c r="P1072" s="100">
        <v>66089448474</v>
      </c>
      <c r="Q1072" s="36" t="s">
        <v>1936</v>
      </c>
      <c r="R1072" s="69">
        <v>45174</v>
      </c>
    </row>
    <row r="1073" spans="1:18" ht="72" x14ac:dyDescent="0.35">
      <c r="A1073" s="40">
        <v>2566</v>
      </c>
      <c r="B1073" s="41" t="s">
        <v>2575</v>
      </c>
      <c r="C1073" s="40" t="s">
        <v>51</v>
      </c>
      <c r="D1073" s="40" t="s">
        <v>144</v>
      </c>
      <c r="E1073" s="40" t="s">
        <v>145</v>
      </c>
      <c r="F1073" s="40" t="s">
        <v>69</v>
      </c>
      <c r="G1073" s="8" t="s">
        <v>1804</v>
      </c>
      <c r="H1073" s="12">
        <v>69820</v>
      </c>
      <c r="I1073" s="4" t="s">
        <v>2748</v>
      </c>
      <c r="J1073" s="4" t="s">
        <v>2252</v>
      </c>
      <c r="K1073" s="16" t="s">
        <v>168</v>
      </c>
      <c r="L1073" s="12">
        <v>69820</v>
      </c>
      <c r="M1073" s="45">
        <v>69820</v>
      </c>
      <c r="N1073" s="43">
        <v>1709900525461</v>
      </c>
      <c r="O1073" s="36" t="s">
        <v>2345</v>
      </c>
      <c r="P1073" s="100">
        <v>66089447972</v>
      </c>
      <c r="Q1073" s="36" t="s">
        <v>1937</v>
      </c>
      <c r="R1073" s="69">
        <v>45174</v>
      </c>
    </row>
    <row r="1074" spans="1:18" ht="72" x14ac:dyDescent="0.35">
      <c r="A1074" s="40">
        <v>2566</v>
      </c>
      <c r="B1074" s="41" t="s">
        <v>2575</v>
      </c>
      <c r="C1074" s="40" t="s">
        <v>51</v>
      </c>
      <c r="D1074" s="40" t="s">
        <v>144</v>
      </c>
      <c r="E1074" s="40" t="s">
        <v>145</v>
      </c>
      <c r="F1074" s="40" t="s">
        <v>69</v>
      </c>
      <c r="G1074" s="8" t="s">
        <v>588</v>
      </c>
      <c r="H1074" s="12">
        <v>70550</v>
      </c>
      <c r="I1074" s="4" t="s">
        <v>2748</v>
      </c>
      <c r="J1074" s="4" t="s">
        <v>2252</v>
      </c>
      <c r="K1074" s="16" t="s">
        <v>168</v>
      </c>
      <c r="L1074" s="12">
        <v>70550</v>
      </c>
      <c r="M1074" s="45">
        <v>70550</v>
      </c>
      <c r="N1074" s="43">
        <v>735560006193</v>
      </c>
      <c r="O1074" s="36" t="s">
        <v>2279</v>
      </c>
      <c r="P1074" s="100">
        <v>66089131802</v>
      </c>
      <c r="Q1074" s="36" t="s">
        <v>1938</v>
      </c>
      <c r="R1074" s="69">
        <v>45167</v>
      </c>
    </row>
    <row r="1075" spans="1:18" ht="72" x14ac:dyDescent="0.35">
      <c r="A1075" s="40">
        <v>2566</v>
      </c>
      <c r="B1075" s="41" t="s">
        <v>2575</v>
      </c>
      <c r="C1075" s="40" t="s">
        <v>51</v>
      </c>
      <c r="D1075" s="40" t="s">
        <v>144</v>
      </c>
      <c r="E1075" s="40" t="s">
        <v>145</v>
      </c>
      <c r="F1075" s="40" t="s">
        <v>69</v>
      </c>
      <c r="G1075" s="8" t="s">
        <v>1805</v>
      </c>
      <c r="H1075" s="12">
        <v>98004</v>
      </c>
      <c r="I1075" s="4" t="s">
        <v>2748</v>
      </c>
      <c r="J1075" s="4" t="s">
        <v>2252</v>
      </c>
      <c r="K1075" s="16" t="s">
        <v>168</v>
      </c>
      <c r="L1075" s="12">
        <v>98004</v>
      </c>
      <c r="M1075" s="45">
        <v>98004</v>
      </c>
      <c r="N1075" s="43">
        <v>735560006193</v>
      </c>
      <c r="O1075" s="36" t="s">
        <v>2279</v>
      </c>
      <c r="P1075" s="100">
        <v>66089132696</v>
      </c>
      <c r="Q1075" s="36" t="s">
        <v>1939</v>
      </c>
      <c r="R1075" s="69">
        <v>45167</v>
      </c>
    </row>
    <row r="1076" spans="1:18" ht="72" x14ac:dyDescent="0.35">
      <c r="A1076" s="40">
        <v>2566</v>
      </c>
      <c r="B1076" s="41" t="s">
        <v>2575</v>
      </c>
      <c r="C1076" s="40" t="s">
        <v>51</v>
      </c>
      <c r="D1076" s="40" t="s">
        <v>144</v>
      </c>
      <c r="E1076" s="40" t="s">
        <v>145</v>
      </c>
      <c r="F1076" s="40" t="s">
        <v>69</v>
      </c>
      <c r="G1076" s="8" t="s">
        <v>1806</v>
      </c>
      <c r="H1076" s="12">
        <v>98600</v>
      </c>
      <c r="I1076" s="4" t="s">
        <v>2748</v>
      </c>
      <c r="J1076" s="4" t="s">
        <v>2252</v>
      </c>
      <c r="K1076" s="16" t="s">
        <v>168</v>
      </c>
      <c r="L1076" s="12">
        <v>98600</v>
      </c>
      <c r="M1076" s="45">
        <v>98600</v>
      </c>
      <c r="N1076" s="51" t="s">
        <v>2715</v>
      </c>
      <c r="O1076" s="36" t="s">
        <v>2356</v>
      </c>
      <c r="P1076" s="100">
        <v>66089128514</v>
      </c>
      <c r="Q1076" s="36" t="s">
        <v>1940</v>
      </c>
      <c r="R1076" s="69">
        <v>45167</v>
      </c>
    </row>
    <row r="1077" spans="1:18" ht="72" x14ac:dyDescent="0.35">
      <c r="A1077" s="40">
        <v>2566</v>
      </c>
      <c r="B1077" s="41" t="s">
        <v>2575</v>
      </c>
      <c r="C1077" s="40" t="s">
        <v>51</v>
      </c>
      <c r="D1077" s="40" t="s">
        <v>144</v>
      </c>
      <c r="E1077" s="40" t="s">
        <v>145</v>
      </c>
      <c r="F1077" s="40" t="s">
        <v>69</v>
      </c>
      <c r="G1077" s="8" t="s">
        <v>219</v>
      </c>
      <c r="H1077" s="12">
        <v>17200</v>
      </c>
      <c r="I1077" s="4" t="s">
        <v>2748</v>
      </c>
      <c r="J1077" s="4" t="s">
        <v>2252</v>
      </c>
      <c r="K1077" s="16" t="s">
        <v>168</v>
      </c>
      <c r="L1077" s="12">
        <v>17200</v>
      </c>
      <c r="M1077" s="45">
        <v>17200</v>
      </c>
      <c r="N1077" s="51" t="s">
        <v>2634</v>
      </c>
      <c r="O1077" s="36" t="s">
        <v>2324</v>
      </c>
      <c r="P1077" s="100">
        <v>66089134308</v>
      </c>
      <c r="Q1077" s="36" t="s">
        <v>1941</v>
      </c>
      <c r="R1077" s="69">
        <v>45167</v>
      </c>
    </row>
    <row r="1078" spans="1:18" ht="72" x14ac:dyDescent="0.35">
      <c r="A1078" s="40">
        <v>2566</v>
      </c>
      <c r="B1078" s="41" t="s">
        <v>2575</v>
      </c>
      <c r="C1078" s="40" t="s">
        <v>51</v>
      </c>
      <c r="D1078" s="40" t="s">
        <v>144</v>
      </c>
      <c r="E1078" s="40" t="s">
        <v>145</v>
      </c>
      <c r="F1078" s="40" t="s">
        <v>69</v>
      </c>
      <c r="G1078" s="8" t="s">
        <v>835</v>
      </c>
      <c r="H1078" s="12">
        <v>13593.28</v>
      </c>
      <c r="I1078" s="4" t="s">
        <v>2748</v>
      </c>
      <c r="J1078" s="4" t="s">
        <v>2252</v>
      </c>
      <c r="K1078" s="16" t="s">
        <v>168</v>
      </c>
      <c r="L1078" s="12">
        <v>13593.28</v>
      </c>
      <c r="M1078" s="42">
        <v>13593.28</v>
      </c>
      <c r="N1078" s="51" t="s">
        <v>2676</v>
      </c>
      <c r="O1078" s="36" t="s">
        <v>2391</v>
      </c>
      <c r="P1078" s="100">
        <v>66089133996</v>
      </c>
      <c r="Q1078" s="36" t="s">
        <v>1942</v>
      </c>
      <c r="R1078" s="69">
        <v>45167</v>
      </c>
    </row>
    <row r="1079" spans="1:18" ht="72" x14ac:dyDescent="0.35">
      <c r="A1079" s="40">
        <v>2566</v>
      </c>
      <c r="B1079" s="41" t="s">
        <v>2575</v>
      </c>
      <c r="C1079" s="40" t="s">
        <v>51</v>
      </c>
      <c r="D1079" s="40" t="s">
        <v>144</v>
      </c>
      <c r="E1079" s="40" t="s">
        <v>145</v>
      </c>
      <c r="F1079" s="40" t="s">
        <v>69</v>
      </c>
      <c r="G1079" s="8" t="s">
        <v>1807</v>
      </c>
      <c r="H1079" s="12">
        <v>65997.600000000006</v>
      </c>
      <c r="I1079" s="4" t="s">
        <v>2748</v>
      </c>
      <c r="J1079" s="4" t="s">
        <v>2252</v>
      </c>
      <c r="K1079" s="16" t="s">
        <v>168</v>
      </c>
      <c r="L1079" s="12">
        <v>65997.600000000006</v>
      </c>
      <c r="M1079" s="42">
        <v>65997.600000000006</v>
      </c>
      <c r="N1079" s="48">
        <v>735556000542</v>
      </c>
      <c r="O1079" s="36" t="s">
        <v>2300</v>
      </c>
      <c r="P1079" s="100">
        <v>66089133031</v>
      </c>
      <c r="Q1079" s="36" t="s">
        <v>1943</v>
      </c>
      <c r="R1079" s="69" t="s">
        <v>2716</v>
      </c>
    </row>
    <row r="1080" spans="1:18" ht="72" x14ac:dyDescent="0.35">
      <c r="A1080" s="40">
        <v>2566</v>
      </c>
      <c r="B1080" s="41" t="s">
        <v>2575</v>
      </c>
      <c r="C1080" s="40" t="s">
        <v>51</v>
      </c>
      <c r="D1080" s="40" t="s">
        <v>144</v>
      </c>
      <c r="E1080" s="40" t="s">
        <v>145</v>
      </c>
      <c r="F1080" s="40" t="s">
        <v>69</v>
      </c>
      <c r="G1080" s="8" t="s">
        <v>840</v>
      </c>
      <c r="H1080" s="12">
        <v>17950</v>
      </c>
      <c r="I1080" s="4" t="s">
        <v>2748</v>
      </c>
      <c r="J1080" s="4" t="s">
        <v>2252</v>
      </c>
      <c r="K1080" s="16" t="s">
        <v>168</v>
      </c>
      <c r="L1080" s="12">
        <v>17950</v>
      </c>
      <c r="M1080" s="45">
        <v>17950</v>
      </c>
      <c r="N1080" s="43">
        <v>1709900525461</v>
      </c>
      <c r="O1080" s="36" t="s">
        <v>2345</v>
      </c>
      <c r="P1080" s="100">
        <v>66089329265</v>
      </c>
      <c r="Q1080" s="36" t="s">
        <v>1944</v>
      </c>
      <c r="R1080" s="69">
        <v>45171</v>
      </c>
    </row>
    <row r="1081" spans="1:18" ht="72" x14ac:dyDescent="0.35">
      <c r="A1081" s="40">
        <v>2566</v>
      </c>
      <c r="B1081" s="41" t="s">
        <v>2575</v>
      </c>
      <c r="C1081" s="40" t="s">
        <v>51</v>
      </c>
      <c r="D1081" s="40" t="s">
        <v>144</v>
      </c>
      <c r="E1081" s="40" t="s">
        <v>145</v>
      </c>
      <c r="F1081" s="40" t="s">
        <v>69</v>
      </c>
      <c r="G1081" s="8" t="s">
        <v>1808</v>
      </c>
      <c r="H1081" s="12">
        <v>23390</v>
      </c>
      <c r="I1081" s="4" t="s">
        <v>2748</v>
      </c>
      <c r="J1081" s="4" t="s">
        <v>2252</v>
      </c>
      <c r="K1081" s="16" t="s">
        <v>168</v>
      </c>
      <c r="L1081" s="12">
        <v>23390</v>
      </c>
      <c r="M1081" s="45">
        <v>23390</v>
      </c>
      <c r="N1081" s="43">
        <v>1709900525461</v>
      </c>
      <c r="O1081" s="36" t="s">
        <v>2345</v>
      </c>
      <c r="P1081" s="100">
        <v>66089149868</v>
      </c>
      <c r="Q1081" s="36" t="s">
        <v>1945</v>
      </c>
      <c r="R1081" s="69">
        <v>45166</v>
      </c>
    </row>
    <row r="1082" spans="1:18" ht="72" x14ac:dyDescent="0.35">
      <c r="A1082" s="40">
        <v>2566</v>
      </c>
      <c r="B1082" s="41" t="s">
        <v>2575</v>
      </c>
      <c r="C1082" s="40" t="s">
        <v>51</v>
      </c>
      <c r="D1082" s="40" t="s">
        <v>144</v>
      </c>
      <c r="E1082" s="40" t="s">
        <v>145</v>
      </c>
      <c r="F1082" s="40" t="s">
        <v>69</v>
      </c>
      <c r="G1082" s="8" t="s">
        <v>1809</v>
      </c>
      <c r="H1082" s="12">
        <v>97840</v>
      </c>
      <c r="I1082" s="4" t="s">
        <v>2748</v>
      </c>
      <c r="J1082" s="4" t="s">
        <v>2252</v>
      </c>
      <c r="K1082" s="16" t="s">
        <v>168</v>
      </c>
      <c r="L1082" s="12">
        <v>97840</v>
      </c>
      <c r="M1082" s="45">
        <v>97840</v>
      </c>
      <c r="N1082" s="43">
        <v>1709900525461</v>
      </c>
      <c r="O1082" s="36" t="s">
        <v>2345</v>
      </c>
      <c r="P1082" s="100">
        <v>66089149421</v>
      </c>
      <c r="Q1082" s="36" t="s">
        <v>1946</v>
      </c>
      <c r="R1082" s="69" t="s">
        <v>2717</v>
      </c>
    </row>
    <row r="1083" spans="1:18" ht="72" x14ac:dyDescent="0.35">
      <c r="A1083" s="40">
        <v>2566</v>
      </c>
      <c r="B1083" s="41" t="s">
        <v>2575</v>
      </c>
      <c r="C1083" s="40" t="s">
        <v>51</v>
      </c>
      <c r="D1083" s="40" t="s">
        <v>144</v>
      </c>
      <c r="E1083" s="40" t="s">
        <v>145</v>
      </c>
      <c r="F1083" s="40" t="s">
        <v>69</v>
      </c>
      <c r="G1083" s="8" t="s">
        <v>1810</v>
      </c>
      <c r="H1083" s="12">
        <v>12305</v>
      </c>
      <c r="I1083" s="4" t="s">
        <v>2748</v>
      </c>
      <c r="J1083" s="4" t="s">
        <v>2252</v>
      </c>
      <c r="K1083" s="16" t="s">
        <v>168</v>
      </c>
      <c r="L1083" s="12">
        <v>12305</v>
      </c>
      <c r="M1083" s="45">
        <v>12305</v>
      </c>
      <c r="N1083" s="48">
        <v>735551002911</v>
      </c>
      <c r="O1083" s="36" t="s">
        <v>2372</v>
      </c>
      <c r="P1083" s="100">
        <v>66089037648</v>
      </c>
      <c r="Q1083" s="36" t="s">
        <v>1947</v>
      </c>
      <c r="R1083" s="69">
        <v>45167</v>
      </c>
    </row>
    <row r="1084" spans="1:18" ht="72" x14ac:dyDescent="0.35">
      <c r="A1084" s="40">
        <v>2566</v>
      </c>
      <c r="B1084" s="41" t="s">
        <v>2575</v>
      </c>
      <c r="C1084" s="40" t="s">
        <v>51</v>
      </c>
      <c r="D1084" s="40" t="s">
        <v>144</v>
      </c>
      <c r="E1084" s="40" t="s">
        <v>145</v>
      </c>
      <c r="F1084" s="40" t="s">
        <v>69</v>
      </c>
      <c r="G1084" s="8" t="s">
        <v>251</v>
      </c>
      <c r="H1084" s="12">
        <v>1200</v>
      </c>
      <c r="I1084" s="4" t="s">
        <v>2748</v>
      </c>
      <c r="J1084" s="4" t="s">
        <v>2252</v>
      </c>
      <c r="K1084" s="16" t="s">
        <v>168</v>
      </c>
      <c r="L1084" s="12">
        <v>1200</v>
      </c>
      <c r="M1084" s="45">
        <v>1200</v>
      </c>
      <c r="N1084" s="43">
        <v>3739900449256</v>
      </c>
      <c r="O1084" s="37" t="s">
        <v>2331</v>
      </c>
      <c r="P1084" s="102" t="s">
        <v>170</v>
      </c>
      <c r="Q1084" s="37" t="s">
        <v>1948</v>
      </c>
      <c r="R1084" s="72">
        <v>243498</v>
      </c>
    </row>
    <row r="1085" spans="1:18" ht="72" x14ac:dyDescent="0.35">
      <c r="A1085" s="40">
        <v>2566</v>
      </c>
      <c r="B1085" s="41" t="s">
        <v>2575</v>
      </c>
      <c r="C1085" s="40" t="s">
        <v>51</v>
      </c>
      <c r="D1085" s="40" t="s">
        <v>144</v>
      </c>
      <c r="E1085" s="40" t="s">
        <v>145</v>
      </c>
      <c r="F1085" s="40" t="s">
        <v>69</v>
      </c>
      <c r="G1085" s="8" t="s">
        <v>1811</v>
      </c>
      <c r="H1085" s="12">
        <v>4800</v>
      </c>
      <c r="I1085" s="4" t="s">
        <v>2748</v>
      </c>
      <c r="J1085" s="4" t="s">
        <v>2252</v>
      </c>
      <c r="K1085" s="16" t="s">
        <v>168</v>
      </c>
      <c r="L1085" s="12">
        <v>4800</v>
      </c>
      <c r="M1085" s="45">
        <v>4800</v>
      </c>
      <c r="N1085" s="43">
        <v>3739900115358</v>
      </c>
      <c r="O1085" s="37" t="s">
        <v>2395</v>
      </c>
      <c r="P1085" s="102" t="s">
        <v>170</v>
      </c>
      <c r="Q1085" s="37" t="s">
        <v>1949</v>
      </c>
      <c r="R1085" s="72">
        <v>243500</v>
      </c>
    </row>
    <row r="1086" spans="1:18" ht="72" x14ac:dyDescent="0.35">
      <c r="A1086" s="40">
        <v>2566</v>
      </c>
      <c r="B1086" s="41" t="s">
        <v>2575</v>
      </c>
      <c r="C1086" s="40" t="s">
        <v>51</v>
      </c>
      <c r="D1086" s="40" t="s">
        <v>144</v>
      </c>
      <c r="E1086" s="40" t="s">
        <v>145</v>
      </c>
      <c r="F1086" s="40" t="s">
        <v>69</v>
      </c>
      <c r="G1086" s="8" t="s">
        <v>1812</v>
      </c>
      <c r="H1086" s="12">
        <v>1800</v>
      </c>
      <c r="I1086" s="4" t="s">
        <v>2748</v>
      </c>
      <c r="J1086" s="4" t="s">
        <v>2252</v>
      </c>
      <c r="K1086" s="16" t="s">
        <v>168</v>
      </c>
      <c r="L1086" s="12">
        <v>1800</v>
      </c>
      <c r="M1086" s="45">
        <v>1800</v>
      </c>
      <c r="N1086" s="43">
        <v>3100202068815</v>
      </c>
      <c r="O1086" s="37" t="s">
        <v>2295</v>
      </c>
      <c r="P1086" s="102" t="s">
        <v>170</v>
      </c>
      <c r="Q1086" s="37" t="s">
        <v>1950</v>
      </c>
      <c r="R1086" s="72">
        <v>243487</v>
      </c>
    </row>
    <row r="1087" spans="1:18" ht="72" x14ac:dyDescent="0.35">
      <c r="A1087" s="40">
        <v>2566</v>
      </c>
      <c r="B1087" s="41" t="s">
        <v>2575</v>
      </c>
      <c r="C1087" s="40" t="s">
        <v>51</v>
      </c>
      <c r="D1087" s="40" t="s">
        <v>144</v>
      </c>
      <c r="E1087" s="40" t="s">
        <v>145</v>
      </c>
      <c r="F1087" s="40" t="s">
        <v>69</v>
      </c>
      <c r="G1087" s="8" t="s">
        <v>373</v>
      </c>
      <c r="H1087" s="12">
        <v>4960</v>
      </c>
      <c r="I1087" s="4" t="s">
        <v>2748</v>
      </c>
      <c r="J1087" s="4" t="s">
        <v>2252</v>
      </c>
      <c r="K1087" s="16" t="s">
        <v>168</v>
      </c>
      <c r="L1087" s="12">
        <v>4960</v>
      </c>
      <c r="M1087" s="45">
        <v>4960</v>
      </c>
      <c r="N1087" s="43">
        <v>735560006193</v>
      </c>
      <c r="O1087" s="37" t="s">
        <v>2279</v>
      </c>
      <c r="P1087" s="102" t="s">
        <v>170</v>
      </c>
      <c r="Q1087" s="37" t="s">
        <v>1951</v>
      </c>
      <c r="R1087" s="72">
        <v>243487</v>
      </c>
    </row>
    <row r="1088" spans="1:18" ht="72" x14ac:dyDescent="0.35">
      <c r="A1088" s="40">
        <v>2566</v>
      </c>
      <c r="B1088" s="41" t="s">
        <v>2575</v>
      </c>
      <c r="C1088" s="40" t="s">
        <v>51</v>
      </c>
      <c r="D1088" s="40" t="s">
        <v>144</v>
      </c>
      <c r="E1088" s="40" t="s">
        <v>145</v>
      </c>
      <c r="F1088" s="40" t="s">
        <v>69</v>
      </c>
      <c r="G1088" s="8" t="s">
        <v>1143</v>
      </c>
      <c r="H1088" s="12">
        <v>2960</v>
      </c>
      <c r="I1088" s="4" t="s">
        <v>2748</v>
      </c>
      <c r="J1088" s="4" t="s">
        <v>2252</v>
      </c>
      <c r="K1088" s="16" t="s">
        <v>168</v>
      </c>
      <c r="L1088" s="12">
        <v>2960</v>
      </c>
      <c r="M1088" s="45">
        <v>2960</v>
      </c>
      <c r="N1088" s="43">
        <v>735560006193</v>
      </c>
      <c r="O1088" s="37" t="s">
        <v>2279</v>
      </c>
      <c r="P1088" s="102" t="s">
        <v>170</v>
      </c>
      <c r="Q1088" s="37" t="s">
        <v>1952</v>
      </c>
      <c r="R1088" s="72">
        <v>243491</v>
      </c>
    </row>
    <row r="1089" spans="1:18" ht="72" x14ac:dyDescent="0.35">
      <c r="A1089" s="40">
        <v>2566</v>
      </c>
      <c r="B1089" s="41" t="s">
        <v>2575</v>
      </c>
      <c r="C1089" s="40" t="s">
        <v>51</v>
      </c>
      <c r="D1089" s="40" t="s">
        <v>144</v>
      </c>
      <c r="E1089" s="40" t="s">
        <v>145</v>
      </c>
      <c r="F1089" s="40" t="s">
        <v>69</v>
      </c>
      <c r="G1089" s="8" t="s">
        <v>430</v>
      </c>
      <c r="H1089" s="12">
        <v>2400</v>
      </c>
      <c r="I1089" s="4" t="s">
        <v>2748</v>
      </c>
      <c r="J1089" s="4" t="s">
        <v>2252</v>
      </c>
      <c r="K1089" s="16" t="s">
        <v>168</v>
      </c>
      <c r="L1089" s="12">
        <v>2400</v>
      </c>
      <c r="M1089" s="45">
        <v>2400</v>
      </c>
      <c r="N1089" s="43">
        <v>3730400291167</v>
      </c>
      <c r="O1089" s="37" t="s">
        <v>2327</v>
      </c>
      <c r="P1089" s="102" t="s">
        <v>170</v>
      </c>
      <c r="Q1089" s="37" t="s">
        <v>1953</v>
      </c>
      <c r="R1089" s="72">
        <v>243494</v>
      </c>
    </row>
    <row r="1090" spans="1:18" ht="72" x14ac:dyDescent="0.35">
      <c r="A1090" s="40">
        <v>2566</v>
      </c>
      <c r="B1090" s="41" t="s">
        <v>2575</v>
      </c>
      <c r="C1090" s="40" t="s">
        <v>51</v>
      </c>
      <c r="D1090" s="40" t="s">
        <v>144</v>
      </c>
      <c r="E1090" s="40" t="s">
        <v>145</v>
      </c>
      <c r="F1090" s="40" t="s">
        <v>69</v>
      </c>
      <c r="G1090" s="8" t="s">
        <v>430</v>
      </c>
      <c r="H1090" s="12">
        <v>2400</v>
      </c>
      <c r="I1090" s="4" t="s">
        <v>2748</v>
      </c>
      <c r="J1090" s="4" t="s">
        <v>2252</v>
      </c>
      <c r="K1090" s="16" t="s">
        <v>168</v>
      </c>
      <c r="L1090" s="12">
        <v>2400</v>
      </c>
      <c r="M1090" s="45">
        <v>2400</v>
      </c>
      <c r="N1090" s="51" t="s">
        <v>2689</v>
      </c>
      <c r="O1090" s="37" t="s">
        <v>2419</v>
      </c>
      <c r="P1090" s="102" t="s">
        <v>170</v>
      </c>
      <c r="Q1090" s="37" t="s">
        <v>1954</v>
      </c>
      <c r="R1090" s="72">
        <v>243495</v>
      </c>
    </row>
    <row r="1091" spans="1:18" ht="72" x14ac:dyDescent="0.35">
      <c r="A1091" s="40">
        <v>2566</v>
      </c>
      <c r="B1091" s="41" t="s">
        <v>2575</v>
      </c>
      <c r="C1091" s="40" t="s">
        <v>51</v>
      </c>
      <c r="D1091" s="40" t="s">
        <v>144</v>
      </c>
      <c r="E1091" s="40" t="s">
        <v>145</v>
      </c>
      <c r="F1091" s="40" t="s">
        <v>69</v>
      </c>
      <c r="G1091" s="8" t="s">
        <v>435</v>
      </c>
      <c r="H1091" s="12">
        <v>5200</v>
      </c>
      <c r="I1091" s="4" t="s">
        <v>2748</v>
      </c>
      <c r="J1091" s="4" t="s">
        <v>2252</v>
      </c>
      <c r="K1091" s="16" t="s">
        <v>168</v>
      </c>
      <c r="L1091" s="12">
        <v>5200</v>
      </c>
      <c r="M1091" s="45">
        <v>5200</v>
      </c>
      <c r="N1091" s="48">
        <v>3730101095030</v>
      </c>
      <c r="O1091" s="36" t="s">
        <v>2312</v>
      </c>
      <c r="P1091" s="100">
        <v>66089512483</v>
      </c>
      <c r="Q1091" s="36" t="s">
        <v>1955</v>
      </c>
      <c r="R1091" s="69">
        <v>45183</v>
      </c>
    </row>
    <row r="1092" spans="1:18" ht="72" x14ac:dyDescent="0.35">
      <c r="A1092" s="40">
        <v>2566</v>
      </c>
      <c r="B1092" s="41" t="s">
        <v>2575</v>
      </c>
      <c r="C1092" s="40" t="s">
        <v>51</v>
      </c>
      <c r="D1092" s="40" t="s">
        <v>144</v>
      </c>
      <c r="E1092" s="40" t="s">
        <v>145</v>
      </c>
      <c r="F1092" s="40" t="s">
        <v>69</v>
      </c>
      <c r="G1092" s="8" t="s">
        <v>657</v>
      </c>
      <c r="H1092" s="12">
        <v>3690</v>
      </c>
      <c r="I1092" s="4" t="s">
        <v>2748</v>
      </c>
      <c r="J1092" s="4" t="s">
        <v>2252</v>
      </c>
      <c r="K1092" s="16" t="s">
        <v>168</v>
      </c>
      <c r="L1092" s="12">
        <v>3690</v>
      </c>
      <c r="M1092" s="45">
        <v>3690</v>
      </c>
      <c r="N1092" s="43">
        <v>1709900525461</v>
      </c>
      <c r="O1092" s="37" t="s">
        <v>2345</v>
      </c>
      <c r="P1092" s="102" t="s">
        <v>170</v>
      </c>
      <c r="Q1092" s="37" t="s">
        <v>1956</v>
      </c>
      <c r="R1092" s="72">
        <v>243500</v>
      </c>
    </row>
    <row r="1093" spans="1:18" ht="72" x14ac:dyDescent="0.35">
      <c r="A1093" s="40">
        <v>2566</v>
      </c>
      <c r="B1093" s="41" t="s">
        <v>2575</v>
      </c>
      <c r="C1093" s="40" t="s">
        <v>51</v>
      </c>
      <c r="D1093" s="40" t="s">
        <v>144</v>
      </c>
      <c r="E1093" s="40" t="s">
        <v>145</v>
      </c>
      <c r="F1093" s="40" t="s">
        <v>69</v>
      </c>
      <c r="G1093" s="8" t="s">
        <v>243</v>
      </c>
      <c r="H1093" s="12">
        <v>337.5</v>
      </c>
      <c r="I1093" s="4" t="s">
        <v>2748</v>
      </c>
      <c r="J1093" s="4" t="s">
        <v>2252</v>
      </c>
      <c r="K1093" s="16" t="s">
        <v>168</v>
      </c>
      <c r="L1093" s="12">
        <v>337.5</v>
      </c>
      <c r="M1093" s="41">
        <v>337.5</v>
      </c>
      <c r="N1093" s="43">
        <v>3100202068815</v>
      </c>
      <c r="O1093" s="37" t="s">
        <v>2295</v>
      </c>
      <c r="P1093" s="102" t="s">
        <v>170</v>
      </c>
      <c r="Q1093" s="37" t="s">
        <v>1957</v>
      </c>
      <c r="R1093" s="72" t="s">
        <v>2747</v>
      </c>
    </row>
    <row r="1094" spans="1:18" ht="72" x14ac:dyDescent="0.35">
      <c r="A1094" s="40">
        <v>2566</v>
      </c>
      <c r="B1094" s="41" t="s">
        <v>2575</v>
      </c>
      <c r="C1094" s="40" t="s">
        <v>51</v>
      </c>
      <c r="D1094" s="40" t="s">
        <v>144</v>
      </c>
      <c r="E1094" s="40" t="s">
        <v>145</v>
      </c>
      <c r="F1094" s="40" t="s">
        <v>69</v>
      </c>
      <c r="G1094" s="8" t="s">
        <v>437</v>
      </c>
      <c r="H1094" s="12">
        <v>2200</v>
      </c>
      <c r="I1094" s="4" t="s">
        <v>2748</v>
      </c>
      <c r="J1094" s="4" t="s">
        <v>2252</v>
      </c>
      <c r="K1094" s="16" t="s">
        <v>168</v>
      </c>
      <c r="L1094" s="12">
        <v>2200</v>
      </c>
      <c r="M1094" s="45">
        <v>2200</v>
      </c>
      <c r="N1094" s="43">
        <v>735542000022</v>
      </c>
      <c r="O1094" s="37" t="s">
        <v>2280</v>
      </c>
      <c r="P1094" s="102" t="s">
        <v>170</v>
      </c>
      <c r="Q1094" s="37" t="s">
        <v>1958</v>
      </c>
      <c r="R1094" s="72">
        <v>243498</v>
      </c>
    </row>
    <row r="1095" spans="1:18" ht="72" x14ac:dyDescent="0.35">
      <c r="A1095" s="40">
        <v>2566</v>
      </c>
      <c r="B1095" s="41" t="s">
        <v>2575</v>
      </c>
      <c r="C1095" s="40" t="s">
        <v>51</v>
      </c>
      <c r="D1095" s="40" t="s">
        <v>144</v>
      </c>
      <c r="E1095" s="40" t="s">
        <v>145</v>
      </c>
      <c r="F1095" s="40" t="s">
        <v>69</v>
      </c>
      <c r="G1095" s="8" t="s">
        <v>842</v>
      </c>
      <c r="H1095" s="12">
        <v>4380</v>
      </c>
      <c r="I1095" s="4" t="s">
        <v>2748</v>
      </c>
      <c r="J1095" s="4" t="s">
        <v>2252</v>
      </c>
      <c r="K1095" s="16" t="s">
        <v>168</v>
      </c>
      <c r="L1095" s="12">
        <v>4380</v>
      </c>
      <c r="M1095" s="45">
        <v>4380</v>
      </c>
      <c r="N1095" s="48">
        <v>3730101095030</v>
      </c>
      <c r="O1095" s="37" t="s">
        <v>2312</v>
      </c>
      <c r="P1095" s="102" t="s">
        <v>170</v>
      </c>
      <c r="Q1095" s="37" t="s">
        <v>1959</v>
      </c>
      <c r="R1095" s="72">
        <v>243500</v>
      </c>
    </row>
    <row r="1096" spans="1:18" ht="72" x14ac:dyDescent="0.35">
      <c r="A1096" s="40">
        <v>2566</v>
      </c>
      <c r="B1096" s="41" t="s">
        <v>2575</v>
      </c>
      <c r="C1096" s="40" t="s">
        <v>51</v>
      </c>
      <c r="D1096" s="40" t="s">
        <v>144</v>
      </c>
      <c r="E1096" s="40" t="s">
        <v>145</v>
      </c>
      <c r="F1096" s="40" t="s">
        <v>69</v>
      </c>
      <c r="G1096" s="8" t="s">
        <v>645</v>
      </c>
      <c r="H1096" s="12">
        <v>823.9</v>
      </c>
      <c r="I1096" s="4" t="s">
        <v>2748</v>
      </c>
      <c r="J1096" s="4" t="s">
        <v>2252</v>
      </c>
      <c r="K1096" s="16" t="s">
        <v>168</v>
      </c>
      <c r="L1096" s="12">
        <v>823.9</v>
      </c>
      <c r="M1096" s="41">
        <v>823.9</v>
      </c>
      <c r="N1096" s="48">
        <v>735550000222</v>
      </c>
      <c r="O1096" s="37" t="s">
        <v>2316</v>
      </c>
      <c r="P1096" s="102" t="s">
        <v>170</v>
      </c>
      <c r="Q1096" s="37" t="s">
        <v>1960</v>
      </c>
      <c r="R1096" s="72">
        <v>243500</v>
      </c>
    </row>
    <row r="1097" spans="1:18" ht="72" x14ac:dyDescent="0.35">
      <c r="A1097" s="40">
        <v>2566</v>
      </c>
      <c r="B1097" s="41" t="s">
        <v>2575</v>
      </c>
      <c r="C1097" s="40" t="s">
        <v>51</v>
      </c>
      <c r="D1097" s="40" t="s">
        <v>144</v>
      </c>
      <c r="E1097" s="40" t="s">
        <v>145</v>
      </c>
      <c r="F1097" s="40" t="s">
        <v>69</v>
      </c>
      <c r="G1097" s="8" t="s">
        <v>435</v>
      </c>
      <c r="H1097" s="12">
        <v>4708</v>
      </c>
      <c r="I1097" s="4" t="s">
        <v>2748</v>
      </c>
      <c r="J1097" s="4" t="s">
        <v>2252</v>
      </c>
      <c r="K1097" s="16" t="s">
        <v>168</v>
      </c>
      <c r="L1097" s="12">
        <v>4708</v>
      </c>
      <c r="M1097" s="45">
        <v>4708</v>
      </c>
      <c r="N1097" s="48">
        <v>735550000222</v>
      </c>
      <c r="O1097" s="37" t="s">
        <v>2316</v>
      </c>
      <c r="P1097" s="102" t="s">
        <v>170</v>
      </c>
      <c r="Q1097" s="37" t="s">
        <v>1961</v>
      </c>
      <c r="R1097" s="72">
        <v>243500</v>
      </c>
    </row>
    <row r="1098" spans="1:18" ht="72" x14ac:dyDescent="0.35">
      <c r="A1098" s="40">
        <v>2566</v>
      </c>
      <c r="B1098" s="41" t="s">
        <v>2575</v>
      </c>
      <c r="C1098" s="40" t="s">
        <v>51</v>
      </c>
      <c r="D1098" s="40" t="s">
        <v>144</v>
      </c>
      <c r="E1098" s="40" t="s">
        <v>145</v>
      </c>
      <c r="F1098" s="40" t="s">
        <v>69</v>
      </c>
      <c r="G1098" s="8" t="s">
        <v>1813</v>
      </c>
      <c r="H1098" s="12">
        <v>1000</v>
      </c>
      <c r="I1098" s="4" t="s">
        <v>2748</v>
      </c>
      <c r="J1098" s="4" t="s">
        <v>2252</v>
      </c>
      <c r="K1098" s="16" t="s">
        <v>168</v>
      </c>
      <c r="L1098" s="12">
        <v>1000</v>
      </c>
      <c r="M1098" s="66">
        <v>1000</v>
      </c>
      <c r="N1098" s="48">
        <v>3730101095030</v>
      </c>
      <c r="O1098" s="37" t="s">
        <v>2312</v>
      </c>
      <c r="P1098" s="102" t="s">
        <v>170</v>
      </c>
      <c r="Q1098" s="37" t="s">
        <v>1962</v>
      </c>
      <c r="R1098" s="72">
        <v>243501</v>
      </c>
    </row>
    <row r="1099" spans="1:18" ht="72" x14ac:dyDescent="0.35">
      <c r="A1099" s="40">
        <v>2566</v>
      </c>
      <c r="B1099" s="41" t="s">
        <v>2575</v>
      </c>
      <c r="C1099" s="40" t="s">
        <v>51</v>
      </c>
      <c r="D1099" s="40" t="s">
        <v>144</v>
      </c>
      <c r="E1099" s="40" t="s">
        <v>145</v>
      </c>
      <c r="F1099" s="40" t="s">
        <v>69</v>
      </c>
      <c r="G1099" s="8" t="s">
        <v>1814</v>
      </c>
      <c r="H1099" s="12">
        <v>428</v>
      </c>
      <c r="I1099" s="4" t="s">
        <v>2748</v>
      </c>
      <c r="J1099" s="4" t="s">
        <v>2252</v>
      </c>
      <c r="K1099" s="16" t="s">
        <v>168</v>
      </c>
      <c r="L1099" s="12">
        <v>428</v>
      </c>
      <c r="M1099" s="41">
        <v>428</v>
      </c>
      <c r="N1099" s="48">
        <v>735550000222</v>
      </c>
      <c r="O1099" s="37" t="s">
        <v>2316</v>
      </c>
      <c r="P1099" s="102" t="s">
        <v>170</v>
      </c>
      <c r="Q1099" s="37" t="s">
        <v>1963</v>
      </c>
      <c r="R1099" s="72">
        <v>243501</v>
      </c>
    </row>
    <row r="1100" spans="1:18" ht="72" x14ac:dyDescent="0.35">
      <c r="A1100" s="40">
        <v>2566</v>
      </c>
      <c r="B1100" s="41" t="s">
        <v>2575</v>
      </c>
      <c r="C1100" s="40" t="s">
        <v>51</v>
      </c>
      <c r="D1100" s="40" t="s">
        <v>144</v>
      </c>
      <c r="E1100" s="40" t="s">
        <v>145</v>
      </c>
      <c r="F1100" s="40" t="s">
        <v>69</v>
      </c>
      <c r="G1100" s="8" t="s">
        <v>1815</v>
      </c>
      <c r="H1100" s="12">
        <v>20000</v>
      </c>
      <c r="I1100" s="4" t="s">
        <v>2748</v>
      </c>
      <c r="J1100" s="4" t="s">
        <v>2252</v>
      </c>
      <c r="K1100" s="16" t="s">
        <v>168</v>
      </c>
      <c r="L1100" s="12">
        <v>20000</v>
      </c>
      <c r="M1100" s="45">
        <v>20000</v>
      </c>
      <c r="N1100" s="43">
        <v>3100202068815</v>
      </c>
      <c r="O1100" s="36" t="s">
        <v>2295</v>
      </c>
      <c r="P1100" s="100">
        <v>66079342591</v>
      </c>
      <c r="Q1100" s="36" t="s">
        <v>1964</v>
      </c>
      <c r="R1100" s="69">
        <v>45168</v>
      </c>
    </row>
    <row r="1101" spans="1:18" ht="72" x14ac:dyDescent="0.35">
      <c r="A1101" s="40">
        <v>2566</v>
      </c>
      <c r="B1101" s="41" t="s">
        <v>2575</v>
      </c>
      <c r="C1101" s="40" t="s">
        <v>51</v>
      </c>
      <c r="D1101" s="40" t="s">
        <v>144</v>
      </c>
      <c r="E1101" s="40" t="s">
        <v>145</v>
      </c>
      <c r="F1101" s="40" t="s">
        <v>69</v>
      </c>
      <c r="G1101" s="8" t="s">
        <v>1553</v>
      </c>
      <c r="H1101" s="12">
        <v>21935</v>
      </c>
      <c r="I1101" s="4" t="s">
        <v>2748</v>
      </c>
      <c r="J1101" s="4" t="s">
        <v>2252</v>
      </c>
      <c r="K1101" s="16" t="s">
        <v>168</v>
      </c>
      <c r="L1101" s="12">
        <v>21935</v>
      </c>
      <c r="M1101" s="45">
        <v>21935</v>
      </c>
      <c r="N1101" s="43">
        <v>735560006193</v>
      </c>
      <c r="O1101" s="37" t="s">
        <v>2279</v>
      </c>
      <c r="P1101" s="102">
        <v>66079186268</v>
      </c>
      <c r="Q1101" s="37" t="s">
        <v>1965</v>
      </c>
      <c r="R1101" s="72">
        <v>243473</v>
      </c>
    </row>
    <row r="1102" spans="1:18" ht="72" x14ac:dyDescent="0.35">
      <c r="A1102" s="40">
        <v>2566</v>
      </c>
      <c r="B1102" s="41" t="s">
        <v>2575</v>
      </c>
      <c r="C1102" s="40" t="s">
        <v>51</v>
      </c>
      <c r="D1102" s="40" t="s">
        <v>144</v>
      </c>
      <c r="E1102" s="40" t="s">
        <v>145</v>
      </c>
      <c r="F1102" s="40" t="s">
        <v>69</v>
      </c>
      <c r="G1102" s="8" t="s">
        <v>1816</v>
      </c>
      <c r="H1102" s="12">
        <v>20420</v>
      </c>
      <c r="I1102" s="4" t="s">
        <v>2748</v>
      </c>
      <c r="J1102" s="4" t="s">
        <v>2252</v>
      </c>
      <c r="K1102" s="16" t="s">
        <v>168</v>
      </c>
      <c r="L1102" s="12">
        <v>20420</v>
      </c>
      <c r="M1102" s="45">
        <v>20420</v>
      </c>
      <c r="N1102" s="43">
        <v>3730100943436</v>
      </c>
      <c r="O1102" s="36" t="s">
        <v>2317</v>
      </c>
      <c r="P1102" s="100">
        <v>66079143352</v>
      </c>
      <c r="Q1102" s="36" t="s">
        <v>1966</v>
      </c>
      <c r="R1102" s="69" t="s">
        <v>2718</v>
      </c>
    </row>
    <row r="1103" spans="1:18" ht="72" x14ac:dyDescent="0.35">
      <c r="A1103" s="40">
        <v>2566</v>
      </c>
      <c r="B1103" s="41" t="s">
        <v>2575</v>
      </c>
      <c r="C1103" s="40" t="s">
        <v>51</v>
      </c>
      <c r="D1103" s="40" t="s">
        <v>144</v>
      </c>
      <c r="E1103" s="40" t="s">
        <v>145</v>
      </c>
      <c r="F1103" s="40" t="s">
        <v>69</v>
      </c>
      <c r="G1103" s="8" t="s">
        <v>250</v>
      </c>
      <c r="H1103" s="12">
        <v>92287.5</v>
      </c>
      <c r="I1103" s="4" t="s">
        <v>2748</v>
      </c>
      <c r="J1103" s="4" t="s">
        <v>2252</v>
      </c>
      <c r="K1103" s="16" t="s">
        <v>168</v>
      </c>
      <c r="L1103" s="12">
        <v>92287.5</v>
      </c>
      <c r="M1103" s="42">
        <v>92287.5</v>
      </c>
      <c r="N1103" s="48">
        <v>735550000222</v>
      </c>
      <c r="O1103" s="36" t="s">
        <v>2316</v>
      </c>
      <c r="P1103" s="100">
        <v>66079140282</v>
      </c>
      <c r="Q1103" s="36" t="s">
        <v>1967</v>
      </c>
      <c r="R1103" s="69">
        <v>45163</v>
      </c>
    </row>
    <row r="1104" spans="1:18" ht="72" x14ac:dyDescent="0.35">
      <c r="A1104" s="40">
        <v>2566</v>
      </c>
      <c r="B1104" s="41" t="s">
        <v>2575</v>
      </c>
      <c r="C1104" s="40" t="s">
        <v>51</v>
      </c>
      <c r="D1104" s="40" t="s">
        <v>144</v>
      </c>
      <c r="E1104" s="40" t="s">
        <v>145</v>
      </c>
      <c r="F1104" s="40" t="s">
        <v>69</v>
      </c>
      <c r="G1104" s="8" t="s">
        <v>1447</v>
      </c>
      <c r="H1104" s="12">
        <v>7759.64</v>
      </c>
      <c r="I1104" s="4" t="s">
        <v>2748</v>
      </c>
      <c r="J1104" s="4" t="s">
        <v>2252</v>
      </c>
      <c r="K1104" s="16" t="s">
        <v>168</v>
      </c>
      <c r="L1104" s="12">
        <v>7759.64</v>
      </c>
      <c r="M1104" s="42">
        <v>7759.64</v>
      </c>
      <c r="N1104" s="43">
        <v>994000516711</v>
      </c>
      <c r="O1104" s="36" t="s">
        <v>2303</v>
      </c>
      <c r="P1104" s="100">
        <v>66079293029</v>
      </c>
      <c r="Q1104" s="36" t="s">
        <v>1968</v>
      </c>
      <c r="R1104" s="69">
        <v>45153</v>
      </c>
    </row>
    <row r="1105" spans="1:18" ht="72" x14ac:dyDescent="0.35">
      <c r="A1105" s="40">
        <v>2566</v>
      </c>
      <c r="B1105" s="41" t="s">
        <v>2575</v>
      </c>
      <c r="C1105" s="40" t="s">
        <v>51</v>
      </c>
      <c r="D1105" s="40" t="s">
        <v>144</v>
      </c>
      <c r="E1105" s="40" t="s">
        <v>145</v>
      </c>
      <c r="F1105" s="40" t="s">
        <v>69</v>
      </c>
      <c r="G1105" s="8" t="s">
        <v>439</v>
      </c>
      <c r="H1105" s="12">
        <v>8814.66</v>
      </c>
      <c r="I1105" s="4" t="s">
        <v>2748</v>
      </c>
      <c r="J1105" s="4" t="s">
        <v>2252</v>
      </c>
      <c r="K1105" s="16" t="s">
        <v>168</v>
      </c>
      <c r="L1105" s="12">
        <v>8814.66</v>
      </c>
      <c r="M1105" s="65">
        <v>8814.66</v>
      </c>
      <c r="N1105" s="43">
        <v>733538000577</v>
      </c>
      <c r="O1105" s="36" t="s">
        <v>2318</v>
      </c>
      <c r="P1105" s="100">
        <v>66079293611</v>
      </c>
      <c r="Q1105" s="36" t="s">
        <v>1969</v>
      </c>
      <c r="R1105" s="69">
        <v>45171</v>
      </c>
    </row>
    <row r="1106" spans="1:18" ht="72" x14ac:dyDescent="0.35">
      <c r="A1106" s="40">
        <v>2566</v>
      </c>
      <c r="B1106" s="41" t="s">
        <v>2575</v>
      </c>
      <c r="C1106" s="40" t="s">
        <v>51</v>
      </c>
      <c r="D1106" s="40" t="s">
        <v>144</v>
      </c>
      <c r="E1106" s="40" t="s">
        <v>145</v>
      </c>
      <c r="F1106" s="40" t="s">
        <v>69</v>
      </c>
      <c r="G1106" s="8" t="s">
        <v>252</v>
      </c>
      <c r="H1106" s="12">
        <v>47527.26</v>
      </c>
      <c r="I1106" s="4" t="s">
        <v>2748</v>
      </c>
      <c r="J1106" s="4" t="s">
        <v>2252</v>
      </c>
      <c r="K1106" s="16" t="s">
        <v>168</v>
      </c>
      <c r="L1106" s="12">
        <v>47527.26</v>
      </c>
      <c r="M1106" s="65">
        <v>47527.26</v>
      </c>
      <c r="N1106" s="43">
        <v>733538000577</v>
      </c>
      <c r="O1106" s="36" t="s">
        <v>2318</v>
      </c>
      <c r="P1106" s="100">
        <v>66079438819</v>
      </c>
      <c r="Q1106" s="36" t="s">
        <v>1970</v>
      </c>
      <c r="R1106" s="69">
        <v>45171</v>
      </c>
    </row>
    <row r="1107" spans="1:18" ht="72" x14ac:dyDescent="0.35">
      <c r="A1107" s="40">
        <v>2566</v>
      </c>
      <c r="B1107" s="41" t="s">
        <v>2575</v>
      </c>
      <c r="C1107" s="40" t="s">
        <v>51</v>
      </c>
      <c r="D1107" s="40" t="s">
        <v>144</v>
      </c>
      <c r="E1107" s="40" t="s">
        <v>145</v>
      </c>
      <c r="F1107" s="40" t="s">
        <v>69</v>
      </c>
      <c r="G1107" s="8" t="s">
        <v>1816</v>
      </c>
      <c r="H1107" s="12">
        <v>22652.97</v>
      </c>
      <c r="I1107" s="4" t="s">
        <v>2748</v>
      </c>
      <c r="J1107" s="4" t="s">
        <v>2252</v>
      </c>
      <c r="K1107" s="16" t="s">
        <v>168</v>
      </c>
      <c r="L1107" s="12">
        <v>22652.97</v>
      </c>
      <c r="M1107" s="42">
        <v>22652.97</v>
      </c>
      <c r="N1107" s="43">
        <v>733538000577</v>
      </c>
      <c r="O1107" s="36" t="s">
        <v>2318</v>
      </c>
      <c r="P1107" s="100">
        <v>66079440662</v>
      </c>
      <c r="Q1107" s="36" t="s">
        <v>1971</v>
      </c>
      <c r="R1107" s="69">
        <v>45171</v>
      </c>
    </row>
    <row r="1108" spans="1:18" ht="72" x14ac:dyDescent="0.35">
      <c r="A1108" s="40">
        <v>2566</v>
      </c>
      <c r="B1108" s="41" t="s">
        <v>2575</v>
      </c>
      <c r="C1108" s="40" t="s">
        <v>51</v>
      </c>
      <c r="D1108" s="40" t="s">
        <v>144</v>
      </c>
      <c r="E1108" s="40" t="s">
        <v>145</v>
      </c>
      <c r="F1108" s="40" t="s">
        <v>69</v>
      </c>
      <c r="G1108" s="8" t="s">
        <v>251</v>
      </c>
      <c r="H1108" s="12">
        <v>15557.8</v>
      </c>
      <c r="I1108" s="4" t="s">
        <v>2748</v>
      </c>
      <c r="J1108" s="4" t="s">
        <v>2252</v>
      </c>
      <c r="K1108" s="16" t="s">
        <v>168</v>
      </c>
      <c r="L1108" s="12">
        <v>15557.8</v>
      </c>
      <c r="M1108" s="42">
        <v>15557.8</v>
      </c>
      <c r="N1108" s="43">
        <v>733538000577</v>
      </c>
      <c r="O1108" s="36" t="s">
        <v>2318</v>
      </c>
      <c r="P1108" s="100">
        <v>66079439341</v>
      </c>
      <c r="Q1108" s="36" t="s">
        <v>1972</v>
      </c>
      <c r="R1108" s="69">
        <v>45171</v>
      </c>
    </row>
    <row r="1109" spans="1:18" ht="72" x14ac:dyDescent="0.35">
      <c r="A1109" s="40">
        <v>2566</v>
      </c>
      <c r="B1109" s="41" t="s">
        <v>2575</v>
      </c>
      <c r="C1109" s="40" t="s">
        <v>51</v>
      </c>
      <c r="D1109" s="40" t="s">
        <v>144</v>
      </c>
      <c r="E1109" s="40" t="s">
        <v>145</v>
      </c>
      <c r="F1109" s="40" t="s">
        <v>69</v>
      </c>
      <c r="G1109" s="8" t="s">
        <v>1291</v>
      </c>
      <c r="H1109" s="12">
        <v>30310.959999999999</v>
      </c>
      <c r="I1109" s="4" t="s">
        <v>2748</v>
      </c>
      <c r="J1109" s="4" t="s">
        <v>2252</v>
      </c>
      <c r="K1109" s="16" t="s">
        <v>168</v>
      </c>
      <c r="L1109" s="12">
        <v>30310.959999999999</v>
      </c>
      <c r="M1109" s="42">
        <v>30310.959999999999</v>
      </c>
      <c r="N1109" s="43">
        <v>733538000577</v>
      </c>
      <c r="O1109" s="36" t="s">
        <v>2318</v>
      </c>
      <c r="P1109" s="100">
        <v>66079444397</v>
      </c>
      <c r="Q1109" s="36" t="s">
        <v>1973</v>
      </c>
      <c r="R1109" s="69">
        <v>45171</v>
      </c>
    </row>
    <row r="1110" spans="1:18" ht="72" x14ac:dyDescent="0.35">
      <c r="A1110" s="40">
        <v>2566</v>
      </c>
      <c r="B1110" s="41" t="s">
        <v>2575</v>
      </c>
      <c r="C1110" s="40" t="s">
        <v>51</v>
      </c>
      <c r="D1110" s="40" t="s">
        <v>144</v>
      </c>
      <c r="E1110" s="40" t="s">
        <v>145</v>
      </c>
      <c r="F1110" s="40" t="s">
        <v>69</v>
      </c>
      <c r="G1110" s="8" t="s">
        <v>453</v>
      </c>
      <c r="H1110" s="12">
        <v>23293.9</v>
      </c>
      <c r="I1110" s="4" t="s">
        <v>2748</v>
      </c>
      <c r="J1110" s="4" t="s">
        <v>2252</v>
      </c>
      <c r="K1110" s="16" t="s">
        <v>168</v>
      </c>
      <c r="L1110" s="12">
        <v>23293.9</v>
      </c>
      <c r="M1110" s="42">
        <v>23293.9</v>
      </c>
      <c r="N1110" s="51" t="s">
        <v>2580</v>
      </c>
      <c r="O1110" s="36" t="s">
        <v>2323</v>
      </c>
      <c r="P1110" s="100">
        <v>66079439149</v>
      </c>
      <c r="Q1110" s="36" t="s">
        <v>1974</v>
      </c>
      <c r="R1110" s="69">
        <v>45171</v>
      </c>
    </row>
    <row r="1111" spans="1:18" ht="72" x14ac:dyDescent="0.35">
      <c r="A1111" s="40">
        <v>2566</v>
      </c>
      <c r="B1111" s="41" t="s">
        <v>2575</v>
      </c>
      <c r="C1111" s="40" t="s">
        <v>51</v>
      </c>
      <c r="D1111" s="40" t="s">
        <v>144</v>
      </c>
      <c r="E1111" s="40" t="s">
        <v>145</v>
      </c>
      <c r="F1111" s="40" t="s">
        <v>69</v>
      </c>
      <c r="G1111" s="8" t="s">
        <v>987</v>
      </c>
      <c r="H1111" s="12">
        <v>98611.199999999997</v>
      </c>
      <c r="I1111" s="4" t="s">
        <v>2748</v>
      </c>
      <c r="J1111" s="4" t="s">
        <v>2252</v>
      </c>
      <c r="K1111" s="16" t="s">
        <v>168</v>
      </c>
      <c r="L1111" s="12">
        <v>98611.199999999997</v>
      </c>
      <c r="M1111" s="42">
        <v>98611.199999999997</v>
      </c>
      <c r="N1111" s="51" t="s">
        <v>2580</v>
      </c>
      <c r="O1111" s="36" t="s">
        <v>2323</v>
      </c>
      <c r="P1111" s="100">
        <v>66079439038</v>
      </c>
      <c r="Q1111" s="36" t="s">
        <v>1975</v>
      </c>
      <c r="R1111" s="69">
        <v>45171</v>
      </c>
    </row>
    <row r="1112" spans="1:18" ht="72" x14ac:dyDescent="0.35">
      <c r="A1112" s="40">
        <v>2566</v>
      </c>
      <c r="B1112" s="41" t="s">
        <v>2575</v>
      </c>
      <c r="C1112" s="40" t="s">
        <v>51</v>
      </c>
      <c r="D1112" s="40" t="s">
        <v>144</v>
      </c>
      <c r="E1112" s="40" t="s">
        <v>145</v>
      </c>
      <c r="F1112" s="40" t="s">
        <v>69</v>
      </c>
      <c r="G1112" s="8" t="s">
        <v>205</v>
      </c>
      <c r="H1112" s="12">
        <v>22870</v>
      </c>
      <c r="I1112" s="4" t="s">
        <v>2748</v>
      </c>
      <c r="J1112" s="4" t="s">
        <v>2252</v>
      </c>
      <c r="K1112" s="16" t="s">
        <v>168</v>
      </c>
      <c r="L1112" s="12">
        <v>22870</v>
      </c>
      <c r="M1112" s="45">
        <v>22870</v>
      </c>
      <c r="N1112" s="51" t="s">
        <v>2719</v>
      </c>
      <c r="O1112" s="36" t="s">
        <v>2330</v>
      </c>
      <c r="P1112" s="100">
        <v>66079379001</v>
      </c>
      <c r="Q1112" s="36" t="s">
        <v>1976</v>
      </c>
      <c r="R1112" s="69">
        <v>45171</v>
      </c>
    </row>
    <row r="1113" spans="1:18" ht="72" x14ac:dyDescent="0.35">
      <c r="A1113" s="40">
        <v>2566</v>
      </c>
      <c r="B1113" s="41" t="s">
        <v>2575</v>
      </c>
      <c r="C1113" s="40" t="s">
        <v>51</v>
      </c>
      <c r="D1113" s="40" t="s">
        <v>144</v>
      </c>
      <c r="E1113" s="40" t="s">
        <v>145</v>
      </c>
      <c r="F1113" s="40" t="s">
        <v>69</v>
      </c>
      <c r="G1113" s="8" t="s">
        <v>261</v>
      </c>
      <c r="H1113" s="12">
        <v>14600</v>
      </c>
      <c r="I1113" s="4" t="s">
        <v>2748</v>
      </c>
      <c r="J1113" s="4" t="s">
        <v>2252</v>
      </c>
      <c r="K1113" s="16" t="s">
        <v>168</v>
      </c>
      <c r="L1113" s="12">
        <v>14600</v>
      </c>
      <c r="M1113" s="45">
        <v>14600</v>
      </c>
      <c r="N1113" s="51" t="s">
        <v>2689</v>
      </c>
      <c r="O1113" s="36" t="s">
        <v>2419</v>
      </c>
      <c r="P1113" s="100">
        <v>66079427306</v>
      </c>
      <c r="Q1113" s="36" t="s">
        <v>1977</v>
      </c>
      <c r="R1113" s="69">
        <v>45171</v>
      </c>
    </row>
    <row r="1114" spans="1:18" ht="72" x14ac:dyDescent="0.35">
      <c r="A1114" s="40">
        <v>2566</v>
      </c>
      <c r="B1114" s="41" t="s">
        <v>2575</v>
      </c>
      <c r="C1114" s="40" t="s">
        <v>51</v>
      </c>
      <c r="D1114" s="40" t="s">
        <v>144</v>
      </c>
      <c r="E1114" s="40" t="s">
        <v>145</v>
      </c>
      <c r="F1114" s="40" t="s">
        <v>69</v>
      </c>
      <c r="G1114" s="8" t="s">
        <v>439</v>
      </c>
      <c r="H1114" s="12">
        <v>12380</v>
      </c>
      <c r="I1114" s="4" t="s">
        <v>2748</v>
      </c>
      <c r="J1114" s="4" t="s">
        <v>2252</v>
      </c>
      <c r="K1114" s="16" t="s">
        <v>168</v>
      </c>
      <c r="L1114" s="12">
        <v>12380</v>
      </c>
      <c r="M1114" s="45">
        <v>12380</v>
      </c>
      <c r="N1114" s="51" t="s">
        <v>2689</v>
      </c>
      <c r="O1114" s="36" t="s">
        <v>2419</v>
      </c>
      <c r="P1114" s="100">
        <v>66079438473</v>
      </c>
      <c r="Q1114" s="36" t="s">
        <v>1978</v>
      </c>
      <c r="R1114" s="69">
        <v>45171</v>
      </c>
    </row>
    <row r="1115" spans="1:18" ht="72" x14ac:dyDescent="0.35">
      <c r="A1115" s="40">
        <v>2566</v>
      </c>
      <c r="B1115" s="41" t="s">
        <v>2575</v>
      </c>
      <c r="C1115" s="40" t="s">
        <v>51</v>
      </c>
      <c r="D1115" s="40" t="s">
        <v>144</v>
      </c>
      <c r="E1115" s="40" t="s">
        <v>145</v>
      </c>
      <c r="F1115" s="40" t="s">
        <v>69</v>
      </c>
      <c r="G1115" s="8" t="s">
        <v>1817</v>
      </c>
      <c r="H1115" s="12">
        <v>85600</v>
      </c>
      <c r="I1115" s="4" t="s">
        <v>2748</v>
      </c>
      <c r="J1115" s="4" t="s">
        <v>2252</v>
      </c>
      <c r="K1115" s="16" t="s">
        <v>168</v>
      </c>
      <c r="L1115" s="12">
        <v>85600</v>
      </c>
      <c r="M1115" s="45">
        <v>85600</v>
      </c>
      <c r="N1115" s="51" t="s">
        <v>2720</v>
      </c>
      <c r="O1115" s="36" t="s">
        <v>2527</v>
      </c>
      <c r="P1115" s="100">
        <v>66089011873</v>
      </c>
      <c r="Q1115" s="36" t="s">
        <v>1979</v>
      </c>
      <c r="R1115" s="69">
        <v>45199</v>
      </c>
    </row>
    <row r="1116" spans="1:18" ht="72" x14ac:dyDescent="0.35">
      <c r="A1116" s="40">
        <v>2566</v>
      </c>
      <c r="B1116" s="41" t="s">
        <v>2575</v>
      </c>
      <c r="C1116" s="40" t="s">
        <v>51</v>
      </c>
      <c r="D1116" s="40" t="s">
        <v>144</v>
      </c>
      <c r="E1116" s="40" t="s">
        <v>145</v>
      </c>
      <c r="F1116" s="40" t="s">
        <v>69</v>
      </c>
      <c r="G1116" s="8" t="s">
        <v>1818</v>
      </c>
      <c r="H1116" s="12">
        <v>42050</v>
      </c>
      <c r="I1116" s="4" t="s">
        <v>2748</v>
      </c>
      <c r="J1116" s="4" t="s">
        <v>2252</v>
      </c>
      <c r="K1116" s="16" t="s">
        <v>168</v>
      </c>
      <c r="L1116" s="12">
        <v>42050</v>
      </c>
      <c r="M1116" s="45">
        <v>42050</v>
      </c>
      <c r="N1116" s="51" t="s">
        <v>2687</v>
      </c>
      <c r="O1116" s="36" t="s">
        <v>2330</v>
      </c>
      <c r="P1116" s="100">
        <v>66079540778</v>
      </c>
      <c r="Q1116" s="36" t="s">
        <v>1980</v>
      </c>
      <c r="R1116" s="69">
        <v>45174</v>
      </c>
    </row>
    <row r="1117" spans="1:18" ht="72" x14ac:dyDescent="0.35">
      <c r="A1117" s="40">
        <v>2566</v>
      </c>
      <c r="B1117" s="41" t="s">
        <v>2575</v>
      </c>
      <c r="C1117" s="40" t="s">
        <v>51</v>
      </c>
      <c r="D1117" s="40" t="s">
        <v>144</v>
      </c>
      <c r="E1117" s="40" t="s">
        <v>145</v>
      </c>
      <c r="F1117" s="40" t="s">
        <v>69</v>
      </c>
      <c r="G1117" s="8" t="s">
        <v>1819</v>
      </c>
      <c r="H1117" s="12">
        <v>12500</v>
      </c>
      <c r="I1117" s="4" t="s">
        <v>2748</v>
      </c>
      <c r="J1117" s="4" t="s">
        <v>2252</v>
      </c>
      <c r="K1117" s="16" t="s">
        <v>168</v>
      </c>
      <c r="L1117" s="12">
        <v>12500</v>
      </c>
      <c r="M1117" s="45">
        <v>12500</v>
      </c>
      <c r="N1117" s="48">
        <v>3730100738166</v>
      </c>
      <c r="O1117" s="36" t="s">
        <v>2314</v>
      </c>
      <c r="P1117" s="100">
        <v>66079540233</v>
      </c>
      <c r="Q1117" s="36" t="s">
        <v>1981</v>
      </c>
      <c r="R1117" s="69">
        <v>45171</v>
      </c>
    </row>
    <row r="1118" spans="1:18" ht="72" x14ac:dyDescent="0.35">
      <c r="A1118" s="40">
        <v>2566</v>
      </c>
      <c r="B1118" s="41" t="s">
        <v>2575</v>
      </c>
      <c r="C1118" s="40" t="s">
        <v>51</v>
      </c>
      <c r="D1118" s="40" t="s">
        <v>144</v>
      </c>
      <c r="E1118" s="40" t="s">
        <v>145</v>
      </c>
      <c r="F1118" s="40" t="s">
        <v>69</v>
      </c>
      <c r="G1118" s="8" t="s">
        <v>1820</v>
      </c>
      <c r="H1118" s="12">
        <v>214500</v>
      </c>
      <c r="I1118" s="4" t="s">
        <v>2748</v>
      </c>
      <c r="J1118" s="4" t="s">
        <v>2252</v>
      </c>
      <c r="K1118" s="16" t="s">
        <v>168</v>
      </c>
      <c r="L1118" s="12">
        <v>214500</v>
      </c>
      <c r="M1118" s="45">
        <v>214500</v>
      </c>
      <c r="N1118" s="51" t="s">
        <v>2721</v>
      </c>
      <c r="O1118" s="36" t="s">
        <v>2528</v>
      </c>
      <c r="P1118" s="100">
        <v>66089198684</v>
      </c>
      <c r="Q1118" s="36" t="s">
        <v>1982</v>
      </c>
      <c r="R1118" s="69">
        <v>45176</v>
      </c>
    </row>
    <row r="1119" spans="1:18" ht="87" x14ac:dyDescent="0.35">
      <c r="A1119" s="40">
        <v>2566</v>
      </c>
      <c r="B1119" s="41" t="s">
        <v>2575</v>
      </c>
      <c r="C1119" s="40" t="s">
        <v>51</v>
      </c>
      <c r="D1119" s="40" t="s">
        <v>144</v>
      </c>
      <c r="E1119" s="40" t="s">
        <v>145</v>
      </c>
      <c r="F1119" s="40" t="s">
        <v>69</v>
      </c>
      <c r="G1119" s="8" t="s">
        <v>1821</v>
      </c>
      <c r="H1119" s="12">
        <v>87000</v>
      </c>
      <c r="I1119" s="4" t="s">
        <v>2748</v>
      </c>
      <c r="J1119" s="4" t="s">
        <v>2252</v>
      </c>
      <c r="K1119" s="16" t="s">
        <v>168</v>
      </c>
      <c r="L1119" s="12">
        <v>87000</v>
      </c>
      <c r="M1119" s="45">
        <v>87000</v>
      </c>
      <c r="N1119" s="51" t="s">
        <v>2722</v>
      </c>
      <c r="O1119" s="36" t="s">
        <v>2508</v>
      </c>
      <c r="P1119" s="100">
        <v>66089130605</v>
      </c>
      <c r="Q1119" s="36" t="s">
        <v>1983</v>
      </c>
      <c r="R1119" s="69">
        <v>45171</v>
      </c>
    </row>
    <row r="1120" spans="1:18" ht="72" x14ac:dyDescent="0.35">
      <c r="A1120" s="40">
        <v>2566</v>
      </c>
      <c r="B1120" s="41" t="s">
        <v>2575</v>
      </c>
      <c r="C1120" s="40" t="s">
        <v>51</v>
      </c>
      <c r="D1120" s="40" t="s">
        <v>144</v>
      </c>
      <c r="E1120" s="40" t="s">
        <v>145</v>
      </c>
      <c r="F1120" s="40" t="s">
        <v>69</v>
      </c>
      <c r="G1120" s="8" t="s">
        <v>1290</v>
      </c>
      <c r="H1120" s="12">
        <v>21270</v>
      </c>
      <c r="I1120" s="4" t="s">
        <v>2748</v>
      </c>
      <c r="J1120" s="4" t="s">
        <v>2252</v>
      </c>
      <c r="K1120" s="16" t="s">
        <v>168</v>
      </c>
      <c r="L1120" s="12">
        <v>21270</v>
      </c>
      <c r="M1120" s="45">
        <v>21270</v>
      </c>
      <c r="N1120" s="51" t="s">
        <v>2689</v>
      </c>
      <c r="O1120" s="36" t="s">
        <v>2419</v>
      </c>
      <c r="P1120" s="100">
        <v>66089132186</v>
      </c>
      <c r="Q1120" s="36" t="s">
        <v>1984</v>
      </c>
      <c r="R1120" s="69">
        <v>45181</v>
      </c>
    </row>
    <row r="1121" spans="1:18" ht="72" x14ac:dyDescent="0.35">
      <c r="A1121" s="40">
        <v>2566</v>
      </c>
      <c r="B1121" s="41" t="s">
        <v>2575</v>
      </c>
      <c r="C1121" s="40" t="s">
        <v>51</v>
      </c>
      <c r="D1121" s="40" t="s">
        <v>144</v>
      </c>
      <c r="E1121" s="40" t="s">
        <v>145</v>
      </c>
      <c r="F1121" s="40" t="s">
        <v>69</v>
      </c>
      <c r="G1121" s="8" t="s">
        <v>205</v>
      </c>
      <c r="H1121" s="12">
        <v>21740</v>
      </c>
      <c r="I1121" s="4" t="s">
        <v>2748</v>
      </c>
      <c r="J1121" s="4" t="s">
        <v>2252</v>
      </c>
      <c r="K1121" s="16" t="s">
        <v>168</v>
      </c>
      <c r="L1121" s="12">
        <v>21740</v>
      </c>
      <c r="M1121" s="45">
        <v>21740</v>
      </c>
      <c r="N1121" s="51" t="s">
        <v>2719</v>
      </c>
      <c r="O1121" s="36" t="s">
        <v>2330</v>
      </c>
      <c r="P1121" s="100">
        <v>66089130605</v>
      </c>
      <c r="Q1121" s="36" t="s">
        <v>1985</v>
      </c>
      <c r="R1121" s="69">
        <v>45181</v>
      </c>
    </row>
    <row r="1122" spans="1:18" ht="72" x14ac:dyDescent="0.35">
      <c r="A1122" s="40">
        <v>2566</v>
      </c>
      <c r="B1122" s="41" t="s">
        <v>2575</v>
      </c>
      <c r="C1122" s="40" t="s">
        <v>51</v>
      </c>
      <c r="D1122" s="40" t="s">
        <v>144</v>
      </c>
      <c r="E1122" s="40" t="s">
        <v>145</v>
      </c>
      <c r="F1122" s="40" t="s">
        <v>69</v>
      </c>
      <c r="G1122" s="8" t="s">
        <v>1822</v>
      </c>
      <c r="H1122" s="12">
        <v>91200</v>
      </c>
      <c r="I1122" s="4" t="s">
        <v>2748</v>
      </c>
      <c r="J1122" s="4" t="s">
        <v>2252</v>
      </c>
      <c r="K1122" s="16" t="s">
        <v>168</v>
      </c>
      <c r="L1122" s="12">
        <v>91200</v>
      </c>
      <c r="M1122" s="45">
        <v>91200</v>
      </c>
      <c r="N1122" s="51" t="s">
        <v>2689</v>
      </c>
      <c r="O1122" s="36" t="s">
        <v>2419</v>
      </c>
      <c r="P1122" s="100">
        <v>66089133645</v>
      </c>
      <c r="Q1122" s="36" t="s">
        <v>1986</v>
      </c>
      <c r="R1122" s="69">
        <v>45181</v>
      </c>
    </row>
    <row r="1123" spans="1:18" ht="72" x14ac:dyDescent="0.35">
      <c r="A1123" s="40">
        <v>2566</v>
      </c>
      <c r="B1123" s="41" t="s">
        <v>2575</v>
      </c>
      <c r="C1123" s="40" t="s">
        <v>51</v>
      </c>
      <c r="D1123" s="40" t="s">
        <v>144</v>
      </c>
      <c r="E1123" s="40" t="s">
        <v>145</v>
      </c>
      <c r="F1123" s="40" t="s">
        <v>69</v>
      </c>
      <c r="G1123" s="8" t="s">
        <v>253</v>
      </c>
      <c r="H1123" s="12">
        <v>67700</v>
      </c>
      <c r="I1123" s="4" t="s">
        <v>2748</v>
      </c>
      <c r="J1123" s="4" t="s">
        <v>2252</v>
      </c>
      <c r="K1123" s="16" t="s">
        <v>168</v>
      </c>
      <c r="L1123" s="12">
        <v>67700</v>
      </c>
      <c r="M1123" s="45">
        <v>67700</v>
      </c>
      <c r="N1123" s="43">
        <v>735560006193</v>
      </c>
      <c r="O1123" s="36" t="s">
        <v>2279</v>
      </c>
      <c r="P1123" s="100">
        <v>66089196984</v>
      </c>
      <c r="Q1123" s="36" t="s">
        <v>1987</v>
      </c>
      <c r="R1123" s="69">
        <v>45182</v>
      </c>
    </row>
    <row r="1124" spans="1:18" ht="72" x14ac:dyDescent="0.35">
      <c r="A1124" s="40">
        <v>2566</v>
      </c>
      <c r="B1124" s="41" t="s">
        <v>2575</v>
      </c>
      <c r="C1124" s="40" t="s">
        <v>51</v>
      </c>
      <c r="D1124" s="40" t="s">
        <v>144</v>
      </c>
      <c r="E1124" s="40" t="s">
        <v>145</v>
      </c>
      <c r="F1124" s="40" t="s">
        <v>69</v>
      </c>
      <c r="G1124" s="8" t="s">
        <v>428</v>
      </c>
      <c r="H1124" s="12">
        <v>67945</v>
      </c>
      <c r="I1124" s="4" t="s">
        <v>2748</v>
      </c>
      <c r="J1124" s="4" t="s">
        <v>2252</v>
      </c>
      <c r="K1124" s="16" t="s">
        <v>168</v>
      </c>
      <c r="L1124" s="12">
        <v>67945</v>
      </c>
      <c r="M1124" s="45">
        <v>67945</v>
      </c>
      <c r="N1124" s="48">
        <v>735550000222</v>
      </c>
      <c r="O1124" s="36" t="s">
        <v>2316</v>
      </c>
      <c r="P1124" s="100">
        <v>66079553114</v>
      </c>
      <c r="Q1124" s="36" t="s">
        <v>1988</v>
      </c>
      <c r="R1124" s="69">
        <v>45181</v>
      </c>
    </row>
    <row r="1125" spans="1:18" ht="72" x14ac:dyDescent="0.35">
      <c r="A1125" s="40">
        <v>2566</v>
      </c>
      <c r="B1125" s="41" t="s">
        <v>2575</v>
      </c>
      <c r="C1125" s="40" t="s">
        <v>51</v>
      </c>
      <c r="D1125" s="40" t="s">
        <v>144</v>
      </c>
      <c r="E1125" s="40" t="s">
        <v>145</v>
      </c>
      <c r="F1125" s="40" t="s">
        <v>69</v>
      </c>
      <c r="G1125" s="8" t="s">
        <v>265</v>
      </c>
      <c r="H1125" s="12">
        <v>97059.7</v>
      </c>
      <c r="I1125" s="4" t="s">
        <v>2748</v>
      </c>
      <c r="J1125" s="4" t="s">
        <v>2252</v>
      </c>
      <c r="K1125" s="16" t="s">
        <v>168</v>
      </c>
      <c r="L1125" s="12">
        <v>97059.7</v>
      </c>
      <c r="M1125" s="42">
        <v>97059.7</v>
      </c>
      <c r="N1125" s="51" t="s">
        <v>2636</v>
      </c>
      <c r="O1125" s="36" t="s">
        <v>2326</v>
      </c>
      <c r="P1125" s="100">
        <v>66089134612</v>
      </c>
      <c r="Q1125" s="36" t="s">
        <v>1989</v>
      </c>
      <c r="R1125" s="69">
        <v>45181</v>
      </c>
    </row>
    <row r="1126" spans="1:18" ht="87" x14ac:dyDescent="0.35">
      <c r="A1126" s="40">
        <v>2566</v>
      </c>
      <c r="B1126" s="41" t="s">
        <v>2575</v>
      </c>
      <c r="C1126" s="40" t="s">
        <v>51</v>
      </c>
      <c r="D1126" s="40" t="s">
        <v>144</v>
      </c>
      <c r="E1126" s="40" t="s">
        <v>145</v>
      </c>
      <c r="F1126" s="40" t="s">
        <v>69</v>
      </c>
      <c r="G1126" s="8" t="s">
        <v>836</v>
      </c>
      <c r="H1126" s="12">
        <v>70000</v>
      </c>
      <c r="I1126" s="4" t="s">
        <v>2748</v>
      </c>
      <c r="J1126" s="4" t="s">
        <v>2252</v>
      </c>
      <c r="K1126" s="16" t="s">
        <v>168</v>
      </c>
      <c r="L1126" s="12">
        <v>70000</v>
      </c>
      <c r="M1126" s="45">
        <v>70000</v>
      </c>
      <c r="N1126" s="51" t="s">
        <v>2723</v>
      </c>
      <c r="O1126" s="36" t="s">
        <v>2408</v>
      </c>
      <c r="P1126" s="100">
        <v>66089328987</v>
      </c>
      <c r="Q1126" s="36" t="s">
        <v>1990</v>
      </c>
      <c r="R1126" s="69">
        <v>45182</v>
      </c>
    </row>
    <row r="1127" spans="1:18" ht="72" x14ac:dyDescent="0.35">
      <c r="A1127" s="40">
        <v>2566</v>
      </c>
      <c r="B1127" s="41" t="s">
        <v>2575</v>
      </c>
      <c r="C1127" s="40" t="s">
        <v>51</v>
      </c>
      <c r="D1127" s="40" t="s">
        <v>144</v>
      </c>
      <c r="E1127" s="40" t="s">
        <v>145</v>
      </c>
      <c r="F1127" s="40" t="s">
        <v>69</v>
      </c>
      <c r="G1127" s="8" t="s">
        <v>1823</v>
      </c>
      <c r="H1127" s="12">
        <v>8821.08</v>
      </c>
      <c r="I1127" s="4" t="s">
        <v>2748</v>
      </c>
      <c r="J1127" s="4" t="s">
        <v>2252</v>
      </c>
      <c r="K1127" s="16" t="s">
        <v>168</v>
      </c>
      <c r="L1127" s="12">
        <v>8821.08</v>
      </c>
      <c r="M1127" s="42">
        <v>8821.08</v>
      </c>
      <c r="N1127" s="43">
        <v>994000516711</v>
      </c>
      <c r="O1127" s="36" t="s">
        <v>2303</v>
      </c>
      <c r="P1127" s="100">
        <v>66089330351</v>
      </c>
      <c r="Q1127" s="36" t="s">
        <v>1991</v>
      </c>
      <c r="R1127" s="69">
        <v>45182</v>
      </c>
    </row>
    <row r="1128" spans="1:18" ht="72" x14ac:dyDescent="0.35">
      <c r="A1128" s="40">
        <v>2566</v>
      </c>
      <c r="B1128" s="41" t="s">
        <v>2575</v>
      </c>
      <c r="C1128" s="40" t="s">
        <v>51</v>
      </c>
      <c r="D1128" s="40" t="s">
        <v>144</v>
      </c>
      <c r="E1128" s="40" t="s">
        <v>145</v>
      </c>
      <c r="F1128" s="40" t="s">
        <v>69</v>
      </c>
      <c r="G1128" s="8" t="s">
        <v>1291</v>
      </c>
      <c r="H1128" s="12">
        <v>34029.21</v>
      </c>
      <c r="I1128" s="4" t="s">
        <v>2748</v>
      </c>
      <c r="J1128" s="4" t="s">
        <v>2252</v>
      </c>
      <c r="K1128" s="16" t="s">
        <v>168</v>
      </c>
      <c r="L1128" s="12">
        <v>34029.21</v>
      </c>
      <c r="M1128" s="42">
        <v>34029.21</v>
      </c>
      <c r="N1128" s="51" t="s">
        <v>2678</v>
      </c>
      <c r="O1128" s="36" t="s">
        <v>2323</v>
      </c>
      <c r="P1128" s="100">
        <v>66089325606</v>
      </c>
      <c r="Q1128" s="36" t="s">
        <v>1992</v>
      </c>
      <c r="R1128" s="69">
        <v>45182</v>
      </c>
    </row>
    <row r="1129" spans="1:18" ht="72" x14ac:dyDescent="0.35">
      <c r="A1129" s="40">
        <v>2566</v>
      </c>
      <c r="B1129" s="41" t="s">
        <v>2575</v>
      </c>
      <c r="C1129" s="40" t="s">
        <v>51</v>
      </c>
      <c r="D1129" s="40" t="s">
        <v>144</v>
      </c>
      <c r="E1129" s="40" t="s">
        <v>145</v>
      </c>
      <c r="F1129" s="40" t="s">
        <v>69</v>
      </c>
      <c r="G1129" s="8" t="s">
        <v>971</v>
      </c>
      <c r="H1129" s="12">
        <v>89405</v>
      </c>
      <c r="I1129" s="4" t="s">
        <v>2748</v>
      </c>
      <c r="J1129" s="4" t="s">
        <v>2252</v>
      </c>
      <c r="K1129" s="16" t="s">
        <v>168</v>
      </c>
      <c r="L1129" s="12">
        <v>89405</v>
      </c>
      <c r="M1129" s="45">
        <v>89405</v>
      </c>
      <c r="N1129" s="51" t="s">
        <v>2719</v>
      </c>
      <c r="O1129" s="36" t="s">
        <v>2330</v>
      </c>
      <c r="P1129" s="100">
        <v>66089329578</v>
      </c>
      <c r="Q1129" s="36" t="s">
        <v>1993</v>
      </c>
      <c r="R1129" s="69">
        <v>45182</v>
      </c>
    </row>
    <row r="1130" spans="1:18" ht="72" x14ac:dyDescent="0.35">
      <c r="A1130" s="40">
        <v>2566</v>
      </c>
      <c r="B1130" s="41" t="s">
        <v>2575</v>
      </c>
      <c r="C1130" s="40" t="s">
        <v>51</v>
      </c>
      <c r="D1130" s="40" t="s">
        <v>144</v>
      </c>
      <c r="E1130" s="40" t="s">
        <v>145</v>
      </c>
      <c r="F1130" s="40" t="s">
        <v>69</v>
      </c>
      <c r="G1130" s="8" t="s">
        <v>448</v>
      </c>
      <c r="H1130" s="12">
        <v>33623.68</v>
      </c>
      <c r="I1130" s="4" t="s">
        <v>2748</v>
      </c>
      <c r="J1130" s="4" t="s">
        <v>2252</v>
      </c>
      <c r="K1130" s="16" t="s">
        <v>168</v>
      </c>
      <c r="L1130" s="12">
        <v>33623.68</v>
      </c>
      <c r="M1130" s="42">
        <v>33623.68</v>
      </c>
      <c r="N1130" s="51" t="s">
        <v>2678</v>
      </c>
      <c r="O1130" s="36" t="s">
        <v>2323</v>
      </c>
      <c r="P1130" s="100">
        <v>66089294417</v>
      </c>
      <c r="Q1130" s="36" t="s">
        <v>1994</v>
      </c>
      <c r="R1130" s="69">
        <v>45178</v>
      </c>
    </row>
    <row r="1131" spans="1:18" ht="72" x14ac:dyDescent="0.35">
      <c r="A1131" s="40">
        <v>2566</v>
      </c>
      <c r="B1131" s="41" t="s">
        <v>2575</v>
      </c>
      <c r="C1131" s="40" t="s">
        <v>51</v>
      </c>
      <c r="D1131" s="40" t="s">
        <v>144</v>
      </c>
      <c r="E1131" s="40" t="s">
        <v>145</v>
      </c>
      <c r="F1131" s="40" t="s">
        <v>69</v>
      </c>
      <c r="G1131" s="8" t="s">
        <v>987</v>
      </c>
      <c r="H1131" s="12">
        <v>98611.199999999997</v>
      </c>
      <c r="I1131" s="4" t="s">
        <v>2748</v>
      </c>
      <c r="J1131" s="4" t="s">
        <v>2252</v>
      </c>
      <c r="K1131" s="16" t="s">
        <v>168</v>
      </c>
      <c r="L1131" s="12">
        <v>98611.199999999997</v>
      </c>
      <c r="M1131" s="42">
        <v>98611.199999999997</v>
      </c>
      <c r="N1131" s="51" t="s">
        <v>2678</v>
      </c>
      <c r="O1131" s="36" t="s">
        <v>2323</v>
      </c>
      <c r="P1131" s="100">
        <v>66089404847</v>
      </c>
      <c r="Q1131" s="36" t="s">
        <v>1995</v>
      </c>
      <c r="R1131" s="69">
        <v>45178</v>
      </c>
    </row>
    <row r="1132" spans="1:18" ht="72" x14ac:dyDescent="0.35">
      <c r="A1132" s="40">
        <v>2566</v>
      </c>
      <c r="B1132" s="41" t="s">
        <v>2575</v>
      </c>
      <c r="C1132" s="40" t="s">
        <v>51</v>
      </c>
      <c r="D1132" s="40" t="s">
        <v>144</v>
      </c>
      <c r="E1132" s="40" t="s">
        <v>145</v>
      </c>
      <c r="F1132" s="40" t="s">
        <v>69</v>
      </c>
      <c r="G1132" s="8" t="s">
        <v>652</v>
      </c>
      <c r="H1132" s="12">
        <v>29218.49</v>
      </c>
      <c r="I1132" s="4" t="s">
        <v>2748</v>
      </c>
      <c r="J1132" s="4" t="s">
        <v>2252</v>
      </c>
      <c r="K1132" s="16" t="s">
        <v>168</v>
      </c>
      <c r="L1132" s="12">
        <v>29218.49</v>
      </c>
      <c r="M1132" s="42">
        <v>29218.49</v>
      </c>
      <c r="N1132" s="51" t="s">
        <v>2678</v>
      </c>
      <c r="O1132" s="36" t="s">
        <v>2323</v>
      </c>
      <c r="P1132" s="100">
        <v>66089404993</v>
      </c>
      <c r="Q1132" s="36" t="s">
        <v>1996</v>
      </c>
      <c r="R1132" s="69">
        <v>45178</v>
      </c>
    </row>
    <row r="1133" spans="1:18" ht="72" x14ac:dyDescent="0.35">
      <c r="A1133" s="40">
        <v>2566</v>
      </c>
      <c r="B1133" s="41" t="s">
        <v>2575</v>
      </c>
      <c r="C1133" s="40" t="s">
        <v>51</v>
      </c>
      <c r="D1133" s="40" t="s">
        <v>144</v>
      </c>
      <c r="E1133" s="40" t="s">
        <v>145</v>
      </c>
      <c r="F1133" s="40" t="s">
        <v>69</v>
      </c>
      <c r="G1133" s="8" t="s">
        <v>257</v>
      </c>
      <c r="H1133" s="12">
        <v>26470</v>
      </c>
      <c r="I1133" s="4" t="s">
        <v>2748</v>
      </c>
      <c r="J1133" s="4" t="s">
        <v>2252</v>
      </c>
      <c r="K1133" s="16" t="s">
        <v>168</v>
      </c>
      <c r="L1133" s="12">
        <v>26470</v>
      </c>
      <c r="M1133" s="45">
        <v>26470</v>
      </c>
      <c r="N1133" s="43">
        <v>3730100943436</v>
      </c>
      <c r="O1133" s="36" t="s">
        <v>2317</v>
      </c>
      <c r="P1133" s="100">
        <v>66089402163</v>
      </c>
      <c r="Q1133" s="36" t="s">
        <v>1997</v>
      </c>
      <c r="R1133" s="69">
        <v>45181</v>
      </c>
    </row>
    <row r="1134" spans="1:18" ht="72" x14ac:dyDescent="0.35">
      <c r="A1134" s="40">
        <v>2566</v>
      </c>
      <c r="B1134" s="41" t="s">
        <v>2575</v>
      </c>
      <c r="C1134" s="40" t="s">
        <v>51</v>
      </c>
      <c r="D1134" s="40" t="s">
        <v>144</v>
      </c>
      <c r="E1134" s="40" t="s">
        <v>145</v>
      </c>
      <c r="F1134" s="40" t="s">
        <v>69</v>
      </c>
      <c r="G1134" s="8" t="s">
        <v>448</v>
      </c>
      <c r="H1134" s="12">
        <v>22669.02</v>
      </c>
      <c r="I1134" s="4" t="s">
        <v>2748</v>
      </c>
      <c r="J1134" s="4" t="s">
        <v>2252</v>
      </c>
      <c r="K1134" s="16" t="s">
        <v>168</v>
      </c>
      <c r="L1134" s="12">
        <v>22669.02</v>
      </c>
      <c r="M1134" s="42">
        <v>22669.02</v>
      </c>
      <c r="N1134" s="51" t="s">
        <v>2678</v>
      </c>
      <c r="O1134" s="36" t="s">
        <v>2323</v>
      </c>
      <c r="P1134" s="100">
        <v>66089398110</v>
      </c>
      <c r="Q1134" s="36" t="s">
        <v>1998</v>
      </c>
      <c r="R1134" s="69">
        <v>45181</v>
      </c>
    </row>
    <row r="1135" spans="1:18" ht="72" x14ac:dyDescent="0.35">
      <c r="A1135" s="40">
        <v>2566</v>
      </c>
      <c r="B1135" s="41" t="s">
        <v>2575</v>
      </c>
      <c r="C1135" s="40" t="s">
        <v>51</v>
      </c>
      <c r="D1135" s="40" t="s">
        <v>144</v>
      </c>
      <c r="E1135" s="40" t="s">
        <v>145</v>
      </c>
      <c r="F1135" s="40" t="s">
        <v>69</v>
      </c>
      <c r="G1135" s="8" t="s">
        <v>1824</v>
      </c>
      <c r="H1135" s="12">
        <v>6000</v>
      </c>
      <c r="I1135" s="4" t="s">
        <v>2748</v>
      </c>
      <c r="J1135" s="4" t="s">
        <v>2252</v>
      </c>
      <c r="K1135" s="16" t="s">
        <v>168</v>
      </c>
      <c r="L1135" s="12">
        <v>6000</v>
      </c>
      <c r="M1135" s="45">
        <v>6000</v>
      </c>
      <c r="N1135" s="43">
        <v>735560006193</v>
      </c>
      <c r="O1135" s="36" t="s">
        <v>2279</v>
      </c>
      <c r="P1135" s="100">
        <v>66089643942</v>
      </c>
      <c r="Q1135" s="36" t="s">
        <v>1999</v>
      </c>
      <c r="R1135" s="69">
        <v>45174</v>
      </c>
    </row>
    <row r="1136" spans="1:18" ht="72" x14ac:dyDescent="0.35">
      <c r="A1136" s="40">
        <v>2566</v>
      </c>
      <c r="B1136" s="41" t="s">
        <v>2575</v>
      </c>
      <c r="C1136" s="40" t="s">
        <v>51</v>
      </c>
      <c r="D1136" s="40" t="s">
        <v>144</v>
      </c>
      <c r="E1136" s="40" t="s">
        <v>145</v>
      </c>
      <c r="F1136" s="40" t="s">
        <v>69</v>
      </c>
      <c r="G1136" s="8" t="s">
        <v>653</v>
      </c>
      <c r="H1136" s="12">
        <v>27300</v>
      </c>
      <c r="I1136" s="4" t="s">
        <v>2748</v>
      </c>
      <c r="J1136" s="4" t="s">
        <v>2252</v>
      </c>
      <c r="K1136" s="16" t="s">
        <v>168</v>
      </c>
      <c r="L1136" s="12">
        <v>27300</v>
      </c>
      <c r="M1136" s="45">
        <v>27300</v>
      </c>
      <c r="N1136" s="43">
        <v>735560006193</v>
      </c>
      <c r="O1136" s="36" t="s">
        <v>2279</v>
      </c>
      <c r="P1136" s="100">
        <v>66089639856</v>
      </c>
      <c r="Q1136" s="36" t="s">
        <v>2000</v>
      </c>
      <c r="R1136" s="69">
        <v>45174</v>
      </c>
    </row>
    <row r="1137" spans="1:18" ht="87" x14ac:dyDescent="0.35">
      <c r="A1137" s="40">
        <v>2566</v>
      </c>
      <c r="B1137" s="41" t="s">
        <v>2575</v>
      </c>
      <c r="C1137" s="40" t="s">
        <v>51</v>
      </c>
      <c r="D1137" s="40" t="s">
        <v>144</v>
      </c>
      <c r="E1137" s="40" t="s">
        <v>145</v>
      </c>
      <c r="F1137" s="40" t="s">
        <v>69</v>
      </c>
      <c r="G1137" s="8" t="s">
        <v>1825</v>
      </c>
      <c r="H1137" s="12">
        <v>28500</v>
      </c>
      <c r="I1137" s="4" t="s">
        <v>2748</v>
      </c>
      <c r="J1137" s="4" t="s">
        <v>2252</v>
      </c>
      <c r="K1137" s="16" t="s">
        <v>168</v>
      </c>
      <c r="L1137" s="12">
        <v>28500</v>
      </c>
      <c r="M1137" s="45">
        <v>28500</v>
      </c>
      <c r="N1137" s="48" t="s">
        <v>2658</v>
      </c>
      <c r="O1137" s="36" t="s">
        <v>2379</v>
      </c>
      <c r="P1137" s="100">
        <v>66089636822</v>
      </c>
      <c r="Q1137" s="36" t="s">
        <v>2001</v>
      </c>
      <c r="R1137" s="69">
        <v>45174</v>
      </c>
    </row>
    <row r="1138" spans="1:18" ht="72" x14ac:dyDescent="0.35">
      <c r="A1138" s="40">
        <v>2566</v>
      </c>
      <c r="B1138" s="41" t="s">
        <v>2575</v>
      </c>
      <c r="C1138" s="40" t="s">
        <v>51</v>
      </c>
      <c r="D1138" s="40" t="s">
        <v>144</v>
      </c>
      <c r="E1138" s="40" t="s">
        <v>145</v>
      </c>
      <c r="F1138" s="40" t="s">
        <v>69</v>
      </c>
      <c r="G1138" s="8" t="s">
        <v>1826</v>
      </c>
      <c r="H1138" s="12">
        <v>92512.2</v>
      </c>
      <c r="I1138" s="4" t="s">
        <v>2748</v>
      </c>
      <c r="J1138" s="4" t="s">
        <v>2252</v>
      </c>
      <c r="K1138" s="16" t="s">
        <v>168</v>
      </c>
      <c r="L1138" s="12">
        <v>92512.2</v>
      </c>
      <c r="M1138" s="42">
        <v>92512.2</v>
      </c>
      <c r="N1138" s="51" t="s">
        <v>2636</v>
      </c>
      <c r="O1138" s="36" t="s">
        <v>2326</v>
      </c>
      <c r="P1138" s="100">
        <v>66089324115</v>
      </c>
      <c r="Q1138" s="36" t="s">
        <v>2002</v>
      </c>
      <c r="R1138" s="69">
        <v>45183</v>
      </c>
    </row>
    <row r="1139" spans="1:18" ht="72" x14ac:dyDescent="0.35">
      <c r="A1139" s="40">
        <v>2566</v>
      </c>
      <c r="B1139" s="41" t="s">
        <v>2575</v>
      </c>
      <c r="C1139" s="40" t="s">
        <v>51</v>
      </c>
      <c r="D1139" s="40" t="s">
        <v>144</v>
      </c>
      <c r="E1139" s="40" t="s">
        <v>145</v>
      </c>
      <c r="F1139" s="40" t="s">
        <v>69</v>
      </c>
      <c r="G1139" s="8" t="s">
        <v>1827</v>
      </c>
      <c r="H1139" s="12">
        <v>5617.5</v>
      </c>
      <c r="I1139" s="4" t="s">
        <v>2748</v>
      </c>
      <c r="J1139" s="4" t="s">
        <v>2252</v>
      </c>
      <c r="K1139" s="16" t="s">
        <v>168</v>
      </c>
      <c r="L1139" s="12">
        <v>5617.5</v>
      </c>
      <c r="M1139" s="42">
        <v>5617.5</v>
      </c>
      <c r="N1139" s="43">
        <v>733538000577</v>
      </c>
      <c r="O1139" s="36" t="s">
        <v>2318</v>
      </c>
      <c r="P1139" s="100">
        <v>66089327215</v>
      </c>
      <c r="Q1139" s="36" t="s">
        <v>2003</v>
      </c>
      <c r="R1139" s="69">
        <v>45183</v>
      </c>
    </row>
    <row r="1140" spans="1:18" ht="72" x14ac:dyDescent="0.35">
      <c r="A1140" s="40">
        <v>2566</v>
      </c>
      <c r="B1140" s="41" t="s">
        <v>2575</v>
      </c>
      <c r="C1140" s="40" t="s">
        <v>51</v>
      </c>
      <c r="D1140" s="40" t="s">
        <v>144</v>
      </c>
      <c r="E1140" s="40" t="s">
        <v>145</v>
      </c>
      <c r="F1140" s="40" t="s">
        <v>69</v>
      </c>
      <c r="G1140" s="8" t="s">
        <v>261</v>
      </c>
      <c r="H1140" s="12">
        <v>21842.98</v>
      </c>
      <c r="I1140" s="4" t="s">
        <v>2748</v>
      </c>
      <c r="J1140" s="4" t="s">
        <v>2252</v>
      </c>
      <c r="K1140" s="16" t="s">
        <v>168</v>
      </c>
      <c r="L1140" s="12">
        <v>21842.98</v>
      </c>
      <c r="M1140" s="42">
        <v>21842.98</v>
      </c>
      <c r="N1140" s="43">
        <v>733538000577</v>
      </c>
      <c r="O1140" s="36" t="s">
        <v>2318</v>
      </c>
      <c r="P1140" s="100">
        <v>66089402109</v>
      </c>
      <c r="Q1140" s="36" t="s">
        <v>2004</v>
      </c>
      <c r="R1140" s="69">
        <v>45183</v>
      </c>
    </row>
    <row r="1141" spans="1:18" ht="72" x14ac:dyDescent="0.35">
      <c r="A1141" s="40">
        <v>2566</v>
      </c>
      <c r="B1141" s="41" t="s">
        <v>2575</v>
      </c>
      <c r="C1141" s="40" t="s">
        <v>51</v>
      </c>
      <c r="D1141" s="40" t="s">
        <v>144</v>
      </c>
      <c r="E1141" s="40" t="s">
        <v>145</v>
      </c>
      <c r="F1141" s="40" t="s">
        <v>69</v>
      </c>
      <c r="G1141" s="8" t="s">
        <v>1828</v>
      </c>
      <c r="H1141" s="12">
        <v>96300</v>
      </c>
      <c r="I1141" s="4" t="s">
        <v>2748</v>
      </c>
      <c r="J1141" s="4" t="s">
        <v>2252</v>
      </c>
      <c r="K1141" s="16" t="s">
        <v>168</v>
      </c>
      <c r="L1141" s="12">
        <v>96300</v>
      </c>
      <c r="M1141" s="45">
        <v>96300</v>
      </c>
      <c r="N1141" s="43" t="s">
        <v>2627</v>
      </c>
      <c r="O1141" s="36" t="s">
        <v>2319</v>
      </c>
      <c r="P1141" s="100">
        <v>66089404913</v>
      </c>
      <c r="Q1141" s="36" t="s">
        <v>2005</v>
      </c>
      <c r="R1141" s="69">
        <v>45183</v>
      </c>
    </row>
    <row r="1142" spans="1:18" ht="72" x14ac:dyDescent="0.35">
      <c r="A1142" s="40">
        <v>2566</v>
      </c>
      <c r="B1142" s="41" t="s">
        <v>2575</v>
      </c>
      <c r="C1142" s="40" t="s">
        <v>51</v>
      </c>
      <c r="D1142" s="40" t="s">
        <v>144</v>
      </c>
      <c r="E1142" s="40" t="s">
        <v>145</v>
      </c>
      <c r="F1142" s="40" t="s">
        <v>69</v>
      </c>
      <c r="G1142" s="8" t="s">
        <v>430</v>
      </c>
      <c r="H1142" s="12">
        <v>15300</v>
      </c>
      <c r="I1142" s="4" t="s">
        <v>2748</v>
      </c>
      <c r="J1142" s="4" t="s">
        <v>2252</v>
      </c>
      <c r="K1142" s="16" t="s">
        <v>168</v>
      </c>
      <c r="L1142" s="12">
        <v>15300</v>
      </c>
      <c r="M1142" s="45">
        <v>15300</v>
      </c>
      <c r="N1142" s="48">
        <v>3730100738166</v>
      </c>
      <c r="O1142" s="36" t="s">
        <v>2314</v>
      </c>
      <c r="P1142" s="100">
        <v>66089404060</v>
      </c>
      <c r="Q1142" s="36" t="s">
        <v>2006</v>
      </c>
      <c r="R1142" s="69">
        <v>45183</v>
      </c>
    </row>
    <row r="1143" spans="1:18" ht="72" x14ac:dyDescent="0.35">
      <c r="A1143" s="40">
        <v>2566</v>
      </c>
      <c r="B1143" s="41" t="s">
        <v>2575</v>
      </c>
      <c r="C1143" s="40" t="s">
        <v>51</v>
      </c>
      <c r="D1143" s="40" t="s">
        <v>144</v>
      </c>
      <c r="E1143" s="40" t="s">
        <v>145</v>
      </c>
      <c r="F1143" s="40" t="s">
        <v>69</v>
      </c>
      <c r="G1143" s="8" t="s">
        <v>831</v>
      </c>
      <c r="H1143" s="12">
        <v>31100</v>
      </c>
      <c r="I1143" s="4" t="s">
        <v>2748</v>
      </c>
      <c r="J1143" s="4" t="s">
        <v>2252</v>
      </c>
      <c r="K1143" s="16" t="s">
        <v>168</v>
      </c>
      <c r="L1143" s="12">
        <v>31100</v>
      </c>
      <c r="M1143" s="45">
        <v>31100</v>
      </c>
      <c r="N1143" s="51" t="s">
        <v>2689</v>
      </c>
      <c r="O1143" s="36" t="s">
        <v>2419</v>
      </c>
      <c r="P1143" s="100">
        <v>66089504210</v>
      </c>
      <c r="Q1143" s="36" t="s">
        <v>2007</v>
      </c>
      <c r="R1143" s="69">
        <v>45183</v>
      </c>
    </row>
    <row r="1144" spans="1:18" ht="72" x14ac:dyDescent="0.35">
      <c r="A1144" s="40">
        <v>2566</v>
      </c>
      <c r="B1144" s="41" t="s">
        <v>2575</v>
      </c>
      <c r="C1144" s="40" t="s">
        <v>51</v>
      </c>
      <c r="D1144" s="40" t="s">
        <v>144</v>
      </c>
      <c r="E1144" s="40" t="s">
        <v>145</v>
      </c>
      <c r="F1144" s="40" t="s">
        <v>69</v>
      </c>
      <c r="G1144" s="8" t="s">
        <v>652</v>
      </c>
      <c r="H1144" s="12">
        <v>96760.1</v>
      </c>
      <c r="I1144" s="4" t="s">
        <v>2748</v>
      </c>
      <c r="J1144" s="4" t="s">
        <v>2252</v>
      </c>
      <c r="K1144" s="16" t="s">
        <v>168</v>
      </c>
      <c r="L1144" s="12">
        <v>96760.1</v>
      </c>
      <c r="M1144" s="42">
        <v>96760.1</v>
      </c>
      <c r="N1144" s="48">
        <v>735550000222</v>
      </c>
      <c r="O1144" s="36" t="s">
        <v>2316</v>
      </c>
      <c r="P1144" s="100">
        <v>66089322504</v>
      </c>
      <c r="Q1144" s="36" t="s">
        <v>2008</v>
      </c>
      <c r="R1144" s="69">
        <v>45183</v>
      </c>
    </row>
    <row r="1145" spans="1:18" ht="72" x14ac:dyDescent="0.35">
      <c r="A1145" s="40">
        <v>2566</v>
      </c>
      <c r="B1145" s="41" t="s">
        <v>2575</v>
      </c>
      <c r="C1145" s="40" t="s">
        <v>51</v>
      </c>
      <c r="D1145" s="40" t="s">
        <v>144</v>
      </c>
      <c r="E1145" s="40" t="s">
        <v>145</v>
      </c>
      <c r="F1145" s="40" t="s">
        <v>69</v>
      </c>
      <c r="G1145" s="8" t="s">
        <v>251</v>
      </c>
      <c r="H1145" s="12">
        <v>18907.97</v>
      </c>
      <c r="I1145" s="4" t="s">
        <v>2748</v>
      </c>
      <c r="J1145" s="4" t="s">
        <v>2252</v>
      </c>
      <c r="K1145" s="16" t="s">
        <v>168</v>
      </c>
      <c r="L1145" s="12">
        <v>18907.97</v>
      </c>
      <c r="M1145" s="42">
        <v>18907.97</v>
      </c>
      <c r="N1145" s="43">
        <v>733538000577</v>
      </c>
      <c r="O1145" s="36" t="s">
        <v>2318</v>
      </c>
      <c r="P1145" s="100">
        <v>66089296065</v>
      </c>
      <c r="Q1145" s="36" t="s">
        <v>2009</v>
      </c>
      <c r="R1145" s="69">
        <v>45183</v>
      </c>
    </row>
    <row r="1146" spans="1:18" ht="72" x14ac:dyDescent="0.35">
      <c r="A1146" s="40">
        <v>2566</v>
      </c>
      <c r="B1146" s="41" t="s">
        <v>2575</v>
      </c>
      <c r="C1146" s="40" t="s">
        <v>51</v>
      </c>
      <c r="D1146" s="40" t="s">
        <v>144</v>
      </c>
      <c r="E1146" s="40" t="s">
        <v>145</v>
      </c>
      <c r="F1146" s="40" t="s">
        <v>69</v>
      </c>
      <c r="G1146" s="8" t="s">
        <v>448</v>
      </c>
      <c r="H1146" s="12">
        <v>90618.3</v>
      </c>
      <c r="I1146" s="4" t="s">
        <v>2748</v>
      </c>
      <c r="J1146" s="4" t="s">
        <v>2252</v>
      </c>
      <c r="K1146" s="16" t="s">
        <v>168</v>
      </c>
      <c r="L1146" s="12">
        <v>90618.3</v>
      </c>
      <c r="M1146" s="42">
        <v>90618.3</v>
      </c>
      <c r="N1146" s="48">
        <v>735550000222</v>
      </c>
      <c r="O1146" s="36" t="s">
        <v>2316</v>
      </c>
      <c r="P1146" s="100">
        <v>66089402037</v>
      </c>
      <c r="Q1146" s="36" t="s">
        <v>2010</v>
      </c>
      <c r="R1146" s="69">
        <v>45183</v>
      </c>
    </row>
    <row r="1147" spans="1:18" ht="72" x14ac:dyDescent="0.35">
      <c r="A1147" s="40">
        <v>2566</v>
      </c>
      <c r="B1147" s="41" t="s">
        <v>2575</v>
      </c>
      <c r="C1147" s="40" t="s">
        <v>51</v>
      </c>
      <c r="D1147" s="40" t="s">
        <v>144</v>
      </c>
      <c r="E1147" s="40" t="s">
        <v>145</v>
      </c>
      <c r="F1147" s="40" t="s">
        <v>69</v>
      </c>
      <c r="G1147" s="8" t="s">
        <v>1829</v>
      </c>
      <c r="H1147" s="12">
        <v>32635</v>
      </c>
      <c r="I1147" s="4" t="s">
        <v>2748</v>
      </c>
      <c r="J1147" s="4" t="s">
        <v>2252</v>
      </c>
      <c r="K1147" s="16" t="s">
        <v>168</v>
      </c>
      <c r="L1147" s="12">
        <v>32635</v>
      </c>
      <c r="M1147" s="45">
        <v>32635</v>
      </c>
      <c r="N1147" s="51" t="s">
        <v>2602</v>
      </c>
      <c r="O1147" s="36" t="s">
        <v>2277</v>
      </c>
      <c r="P1147" s="100">
        <v>66089296805</v>
      </c>
      <c r="Q1147" s="36" t="s">
        <v>2011</v>
      </c>
      <c r="R1147" s="69">
        <v>45183</v>
      </c>
    </row>
    <row r="1148" spans="1:18" ht="72" x14ac:dyDescent="0.35">
      <c r="A1148" s="40">
        <v>2566</v>
      </c>
      <c r="B1148" s="41" t="s">
        <v>2575</v>
      </c>
      <c r="C1148" s="40" t="s">
        <v>51</v>
      </c>
      <c r="D1148" s="40" t="s">
        <v>144</v>
      </c>
      <c r="E1148" s="40" t="s">
        <v>145</v>
      </c>
      <c r="F1148" s="40" t="s">
        <v>69</v>
      </c>
      <c r="G1148" s="8" t="s">
        <v>424</v>
      </c>
      <c r="H1148" s="12">
        <v>73850</v>
      </c>
      <c r="I1148" s="4" t="s">
        <v>2748</v>
      </c>
      <c r="J1148" s="4" t="s">
        <v>2252</v>
      </c>
      <c r="K1148" s="16" t="s">
        <v>168</v>
      </c>
      <c r="L1148" s="12">
        <v>73850</v>
      </c>
      <c r="M1148" s="45">
        <v>73850</v>
      </c>
      <c r="N1148" s="51" t="s">
        <v>2687</v>
      </c>
      <c r="O1148" s="36" t="s">
        <v>2330</v>
      </c>
      <c r="P1148" s="100">
        <v>66089488130</v>
      </c>
      <c r="Q1148" s="36" t="s">
        <v>2012</v>
      </c>
      <c r="R1148" s="69">
        <v>45183</v>
      </c>
    </row>
    <row r="1149" spans="1:18" ht="72" x14ac:dyDescent="0.35">
      <c r="A1149" s="40">
        <v>2566</v>
      </c>
      <c r="B1149" s="41" t="s">
        <v>2575</v>
      </c>
      <c r="C1149" s="40" t="s">
        <v>51</v>
      </c>
      <c r="D1149" s="40" t="s">
        <v>144</v>
      </c>
      <c r="E1149" s="40" t="s">
        <v>145</v>
      </c>
      <c r="F1149" s="40" t="s">
        <v>69</v>
      </c>
      <c r="G1149" s="8" t="s">
        <v>257</v>
      </c>
      <c r="H1149" s="12">
        <v>16460</v>
      </c>
      <c r="I1149" s="4" t="s">
        <v>2748</v>
      </c>
      <c r="J1149" s="4" t="s">
        <v>2252</v>
      </c>
      <c r="K1149" s="16" t="s">
        <v>168</v>
      </c>
      <c r="L1149" s="12">
        <v>16460</v>
      </c>
      <c r="M1149" s="45">
        <v>16460</v>
      </c>
      <c r="N1149" s="43">
        <v>3730100943436</v>
      </c>
      <c r="O1149" s="36" t="s">
        <v>2317</v>
      </c>
      <c r="P1149" s="100">
        <v>66089484573</v>
      </c>
      <c r="Q1149" s="36" t="s">
        <v>2013</v>
      </c>
      <c r="R1149" s="69">
        <v>45184</v>
      </c>
    </row>
    <row r="1150" spans="1:18" ht="72" x14ac:dyDescent="0.35">
      <c r="A1150" s="40">
        <v>2566</v>
      </c>
      <c r="B1150" s="41" t="s">
        <v>2575</v>
      </c>
      <c r="C1150" s="40" t="s">
        <v>51</v>
      </c>
      <c r="D1150" s="40" t="s">
        <v>144</v>
      </c>
      <c r="E1150" s="40" t="s">
        <v>145</v>
      </c>
      <c r="F1150" s="40" t="s">
        <v>69</v>
      </c>
      <c r="G1150" s="8" t="s">
        <v>452</v>
      </c>
      <c r="H1150" s="12">
        <v>47930</v>
      </c>
      <c r="I1150" s="4" t="s">
        <v>2748</v>
      </c>
      <c r="J1150" s="4" t="s">
        <v>2252</v>
      </c>
      <c r="K1150" s="16" t="s">
        <v>168</v>
      </c>
      <c r="L1150" s="12">
        <v>47930</v>
      </c>
      <c r="M1150" s="45">
        <v>47930</v>
      </c>
      <c r="N1150" s="43">
        <v>735560006193</v>
      </c>
      <c r="O1150" s="36" t="s">
        <v>2279</v>
      </c>
      <c r="P1150" s="100">
        <v>66089397915</v>
      </c>
      <c r="Q1150" s="36" t="s">
        <v>2014</v>
      </c>
      <c r="R1150" s="69">
        <v>45183</v>
      </c>
    </row>
    <row r="1151" spans="1:18" ht="72" x14ac:dyDescent="0.35">
      <c r="A1151" s="40">
        <v>2566</v>
      </c>
      <c r="B1151" s="41" t="s">
        <v>2575</v>
      </c>
      <c r="C1151" s="40" t="s">
        <v>51</v>
      </c>
      <c r="D1151" s="40" t="s">
        <v>144</v>
      </c>
      <c r="E1151" s="40" t="s">
        <v>145</v>
      </c>
      <c r="F1151" s="40" t="s">
        <v>69</v>
      </c>
      <c r="G1151" s="8" t="s">
        <v>1830</v>
      </c>
      <c r="H1151" s="12">
        <v>8879</v>
      </c>
      <c r="I1151" s="4" t="s">
        <v>2748</v>
      </c>
      <c r="J1151" s="4" t="s">
        <v>2252</v>
      </c>
      <c r="K1151" s="16" t="s">
        <v>168</v>
      </c>
      <c r="L1151" s="12">
        <v>8879</v>
      </c>
      <c r="M1151" s="45">
        <v>8879</v>
      </c>
      <c r="N1151" s="43">
        <v>735560006193</v>
      </c>
      <c r="O1151" s="36" t="s">
        <v>2279</v>
      </c>
      <c r="P1151" s="100">
        <v>66089545861</v>
      </c>
      <c r="Q1151" s="36" t="s">
        <v>2015</v>
      </c>
      <c r="R1151" s="69">
        <v>45174</v>
      </c>
    </row>
    <row r="1152" spans="1:18" ht="72" x14ac:dyDescent="0.35">
      <c r="A1152" s="40">
        <v>2566</v>
      </c>
      <c r="B1152" s="41" t="s">
        <v>2575</v>
      </c>
      <c r="C1152" s="40" t="s">
        <v>51</v>
      </c>
      <c r="D1152" s="40" t="s">
        <v>144</v>
      </c>
      <c r="E1152" s="40" t="s">
        <v>145</v>
      </c>
      <c r="F1152" s="40" t="s">
        <v>69</v>
      </c>
      <c r="G1152" s="8" t="s">
        <v>234</v>
      </c>
      <c r="H1152" s="12">
        <v>7680</v>
      </c>
      <c r="I1152" s="4" t="s">
        <v>2748</v>
      </c>
      <c r="J1152" s="4" t="s">
        <v>2252</v>
      </c>
      <c r="K1152" s="16" t="s">
        <v>168</v>
      </c>
      <c r="L1152" s="12">
        <v>7680</v>
      </c>
      <c r="M1152" s="45">
        <v>7680</v>
      </c>
      <c r="N1152" s="43">
        <v>735560006193</v>
      </c>
      <c r="O1152" s="36" t="s">
        <v>2279</v>
      </c>
      <c r="P1152" s="100">
        <v>66089398014</v>
      </c>
      <c r="Q1152" s="36" t="s">
        <v>2016</v>
      </c>
      <c r="R1152" s="69" t="s">
        <v>2700</v>
      </c>
    </row>
    <row r="1153" spans="1:18" ht="72" x14ac:dyDescent="0.35">
      <c r="A1153" s="40">
        <v>2566</v>
      </c>
      <c r="B1153" s="41" t="s">
        <v>2575</v>
      </c>
      <c r="C1153" s="40" t="s">
        <v>51</v>
      </c>
      <c r="D1153" s="40" t="s">
        <v>144</v>
      </c>
      <c r="E1153" s="40" t="s">
        <v>145</v>
      </c>
      <c r="F1153" s="40" t="s">
        <v>69</v>
      </c>
      <c r="G1153" s="8" t="s">
        <v>1831</v>
      </c>
      <c r="H1153" s="12">
        <v>18895.669999999998</v>
      </c>
      <c r="I1153" s="4" t="s">
        <v>2748</v>
      </c>
      <c r="J1153" s="4" t="s">
        <v>2252</v>
      </c>
      <c r="K1153" s="16" t="s">
        <v>168</v>
      </c>
      <c r="L1153" s="12">
        <v>18895.669999999998</v>
      </c>
      <c r="M1153" s="42">
        <v>18895.669999999998</v>
      </c>
      <c r="N1153" s="43">
        <v>735542000022</v>
      </c>
      <c r="O1153" s="37" t="s">
        <v>2280</v>
      </c>
      <c r="P1153" s="102"/>
      <c r="Q1153" s="37" t="s">
        <v>2017</v>
      </c>
      <c r="R1153" s="71">
        <v>243488</v>
      </c>
    </row>
    <row r="1154" spans="1:18" ht="72" x14ac:dyDescent="0.35">
      <c r="A1154" s="40">
        <v>2566</v>
      </c>
      <c r="B1154" s="41" t="s">
        <v>2575</v>
      </c>
      <c r="C1154" s="40" t="s">
        <v>51</v>
      </c>
      <c r="D1154" s="40" t="s">
        <v>144</v>
      </c>
      <c r="E1154" s="40" t="s">
        <v>145</v>
      </c>
      <c r="F1154" s="40" t="s">
        <v>69</v>
      </c>
      <c r="G1154" s="8" t="s">
        <v>657</v>
      </c>
      <c r="H1154" s="12">
        <v>62809</v>
      </c>
      <c r="I1154" s="4" t="s">
        <v>2748</v>
      </c>
      <c r="J1154" s="4" t="s">
        <v>2252</v>
      </c>
      <c r="K1154" s="16" t="s">
        <v>168</v>
      </c>
      <c r="L1154" s="12">
        <v>62809</v>
      </c>
      <c r="M1154" s="45">
        <v>62809</v>
      </c>
      <c r="N1154" s="48">
        <v>735550000222</v>
      </c>
      <c r="O1154" s="36" t="s">
        <v>2316</v>
      </c>
      <c r="P1154" s="100">
        <v>66079444138</v>
      </c>
      <c r="Q1154" s="36" t="s">
        <v>2018</v>
      </c>
      <c r="R1154" s="69">
        <v>45171</v>
      </c>
    </row>
    <row r="1155" spans="1:18" ht="72" x14ac:dyDescent="0.35">
      <c r="A1155" s="40">
        <v>2566</v>
      </c>
      <c r="B1155" s="41" t="s">
        <v>2575</v>
      </c>
      <c r="C1155" s="40" t="s">
        <v>51</v>
      </c>
      <c r="D1155" s="40" t="s">
        <v>144</v>
      </c>
      <c r="E1155" s="40" t="s">
        <v>145</v>
      </c>
      <c r="F1155" s="40" t="s">
        <v>69</v>
      </c>
      <c r="G1155" s="8" t="s">
        <v>1832</v>
      </c>
      <c r="H1155" s="12">
        <v>84851</v>
      </c>
      <c r="I1155" s="4" t="s">
        <v>2748</v>
      </c>
      <c r="J1155" s="4" t="s">
        <v>2252</v>
      </c>
      <c r="K1155" s="16" t="s">
        <v>168</v>
      </c>
      <c r="L1155" s="12">
        <v>84851</v>
      </c>
      <c r="M1155" s="45">
        <v>84851</v>
      </c>
      <c r="N1155" s="48">
        <v>735550000222</v>
      </c>
      <c r="O1155" s="36" t="s">
        <v>2316</v>
      </c>
      <c r="P1155" s="100">
        <v>66079444610</v>
      </c>
      <c r="Q1155" s="36" t="s">
        <v>2019</v>
      </c>
      <c r="R1155" s="69">
        <v>45171</v>
      </c>
    </row>
    <row r="1156" spans="1:18" ht="72" x14ac:dyDescent="0.35">
      <c r="A1156" s="40">
        <v>2566</v>
      </c>
      <c r="B1156" s="41" t="s">
        <v>2575</v>
      </c>
      <c r="C1156" s="40" t="s">
        <v>51</v>
      </c>
      <c r="D1156" s="40" t="s">
        <v>144</v>
      </c>
      <c r="E1156" s="40" t="s">
        <v>145</v>
      </c>
      <c r="F1156" s="40" t="s">
        <v>69</v>
      </c>
      <c r="G1156" s="8" t="s">
        <v>842</v>
      </c>
      <c r="H1156" s="12">
        <v>60134</v>
      </c>
      <c r="I1156" s="4" t="s">
        <v>2748</v>
      </c>
      <c r="J1156" s="4" t="s">
        <v>2252</v>
      </c>
      <c r="K1156" s="16" t="s">
        <v>168</v>
      </c>
      <c r="L1156" s="12">
        <v>60134</v>
      </c>
      <c r="M1156" s="45">
        <v>60134</v>
      </c>
      <c r="N1156" s="48">
        <v>735550000222</v>
      </c>
      <c r="O1156" s="37" t="s">
        <v>2316</v>
      </c>
      <c r="P1156" s="103">
        <v>66079556264</v>
      </c>
      <c r="Q1156" s="37" t="s">
        <v>2020</v>
      </c>
      <c r="R1156" s="75">
        <v>45168</v>
      </c>
    </row>
    <row r="1157" spans="1:18" ht="72" x14ac:dyDescent="0.35">
      <c r="A1157" s="40">
        <v>2566</v>
      </c>
      <c r="B1157" s="41" t="s">
        <v>2575</v>
      </c>
      <c r="C1157" s="40" t="s">
        <v>51</v>
      </c>
      <c r="D1157" s="40" t="s">
        <v>144</v>
      </c>
      <c r="E1157" s="40" t="s">
        <v>145</v>
      </c>
      <c r="F1157" s="40" t="s">
        <v>69</v>
      </c>
      <c r="G1157" s="8" t="s">
        <v>1833</v>
      </c>
      <c r="H1157" s="12">
        <v>7500</v>
      </c>
      <c r="I1157" s="4" t="s">
        <v>2748</v>
      </c>
      <c r="J1157" s="4" t="s">
        <v>2252</v>
      </c>
      <c r="K1157" s="16" t="s">
        <v>168</v>
      </c>
      <c r="L1157" s="12">
        <v>7500</v>
      </c>
      <c r="M1157" s="45">
        <v>7500</v>
      </c>
      <c r="N1157" s="43">
        <v>3100202068815</v>
      </c>
      <c r="O1157" s="37" t="s">
        <v>2295</v>
      </c>
      <c r="P1157" s="103">
        <v>66089382859</v>
      </c>
      <c r="Q1157" s="37" t="s">
        <v>2021</v>
      </c>
      <c r="R1157" s="75">
        <v>45166</v>
      </c>
    </row>
    <row r="1158" spans="1:18" ht="72" x14ac:dyDescent="0.35">
      <c r="A1158" s="40">
        <v>2566</v>
      </c>
      <c r="B1158" s="41" t="s">
        <v>2575</v>
      </c>
      <c r="C1158" s="40" t="s">
        <v>51</v>
      </c>
      <c r="D1158" s="40" t="s">
        <v>144</v>
      </c>
      <c r="E1158" s="40" t="s">
        <v>145</v>
      </c>
      <c r="F1158" s="40" t="s">
        <v>69</v>
      </c>
      <c r="G1158" s="8" t="s">
        <v>1834</v>
      </c>
      <c r="H1158" s="12">
        <v>32100</v>
      </c>
      <c r="I1158" s="4" t="s">
        <v>2748</v>
      </c>
      <c r="J1158" s="4" t="s">
        <v>2252</v>
      </c>
      <c r="K1158" s="16" t="s">
        <v>168</v>
      </c>
      <c r="L1158" s="12">
        <v>32100</v>
      </c>
      <c r="M1158" s="45">
        <v>32100</v>
      </c>
      <c r="N1158" s="48">
        <v>735550000222</v>
      </c>
      <c r="O1158" s="36" t="s">
        <v>2316</v>
      </c>
      <c r="P1158" s="100">
        <v>66089210029</v>
      </c>
      <c r="Q1158" s="36" t="s">
        <v>2022</v>
      </c>
      <c r="R1158" s="69">
        <v>45181</v>
      </c>
    </row>
    <row r="1159" spans="1:18" ht="72" x14ac:dyDescent="0.35">
      <c r="A1159" s="40">
        <v>2566</v>
      </c>
      <c r="B1159" s="41" t="s">
        <v>2575</v>
      </c>
      <c r="C1159" s="40" t="s">
        <v>51</v>
      </c>
      <c r="D1159" s="40" t="s">
        <v>144</v>
      </c>
      <c r="E1159" s="40" t="s">
        <v>145</v>
      </c>
      <c r="F1159" s="40" t="s">
        <v>69</v>
      </c>
      <c r="G1159" s="8" t="s">
        <v>822</v>
      </c>
      <c r="H1159" s="12">
        <v>8800.75</v>
      </c>
      <c r="I1159" s="4" t="s">
        <v>2748</v>
      </c>
      <c r="J1159" s="4" t="s">
        <v>2252</v>
      </c>
      <c r="K1159" s="16" t="s">
        <v>168</v>
      </c>
      <c r="L1159" s="12">
        <v>8800.75</v>
      </c>
      <c r="M1159" s="42">
        <v>8800.75</v>
      </c>
      <c r="N1159" s="51" t="s">
        <v>2724</v>
      </c>
      <c r="O1159" s="36" t="s">
        <v>2529</v>
      </c>
      <c r="P1159" s="100">
        <v>66089136605</v>
      </c>
      <c r="Q1159" s="36" t="s">
        <v>2023</v>
      </c>
      <c r="R1159" s="69">
        <v>45181</v>
      </c>
    </row>
    <row r="1160" spans="1:18" ht="72" x14ac:dyDescent="0.35">
      <c r="A1160" s="40">
        <v>2566</v>
      </c>
      <c r="B1160" s="41" t="s">
        <v>2575</v>
      </c>
      <c r="C1160" s="40" t="s">
        <v>51</v>
      </c>
      <c r="D1160" s="40" t="s">
        <v>144</v>
      </c>
      <c r="E1160" s="40" t="s">
        <v>145</v>
      </c>
      <c r="F1160" s="40" t="s">
        <v>69</v>
      </c>
      <c r="G1160" s="8" t="s">
        <v>663</v>
      </c>
      <c r="H1160" s="12">
        <v>5300</v>
      </c>
      <c r="I1160" s="4" t="s">
        <v>2748</v>
      </c>
      <c r="J1160" s="4" t="s">
        <v>2252</v>
      </c>
      <c r="K1160" s="16" t="s">
        <v>168</v>
      </c>
      <c r="L1160" s="12">
        <v>5300</v>
      </c>
      <c r="M1160" s="45">
        <v>5300</v>
      </c>
      <c r="N1160" s="48">
        <v>3730100738166</v>
      </c>
      <c r="O1160" s="36" t="s">
        <v>2314</v>
      </c>
      <c r="P1160" s="100">
        <v>66089288914</v>
      </c>
      <c r="Q1160" s="36" t="s">
        <v>2024</v>
      </c>
      <c r="R1160" s="69">
        <v>45182</v>
      </c>
    </row>
    <row r="1161" spans="1:18" ht="72" x14ac:dyDescent="0.35">
      <c r="A1161" s="40">
        <v>2566</v>
      </c>
      <c r="B1161" s="41" t="s">
        <v>2575</v>
      </c>
      <c r="C1161" s="40" t="s">
        <v>51</v>
      </c>
      <c r="D1161" s="40" t="s">
        <v>144</v>
      </c>
      <c r="E1161" s="40" t="s">
        <v>145</v>
      </c>
      <c r="F1161" s="40" t="s">
        <v>69</v>
      </c>
      <c r="G1161" s="8" t="s">
        <v>1835</v>
      </c>
      <c r="H1161" s="12">
        <v>8060</v>
      </c>
      <c r="I1161" s="4" t="s">
        <v>2748</v>
      </c>
      <c r="J1161" s="4" t="s">
        <v>2252</v>
      </c>
      <c r="K1161" s="16" t="s">
        <v>168</v>
      </c>
      <c r="L1161" s="12">
        <v>8060</v>
      </c>
      <c r="M1161" s="45">
        <v>8060</v>
      </c>
      <c r="N1161" s="43">
        <v>1709900525461</v>
      </c>
      <c r="O1161" s="36" t="s">
        <v>2345</v>
      </c>
      <c r="P1161" s="100">
        <v>66089398208</v>
      </c>
      <c r="Q1161" s="36" t="s">
        <v>2025</v>
      </c>
      <c r="R1161" s="69">
        <v>45168</v>
      </c>
    </row>
    <row r="1162" spans="1:18" ht="72" x14ac:dyDescent="0.35">
      <c r="A1162" s="40">
        <v>2566</v>
      </c>
      <c r="B1162" s="41" t="s">
        <v>2575</v>
      </c>
      <c r="C1162" s="40" t="s">
        <v>51</v>
      </c>
      <c r="D1162" s="40" t="s">
        <v>144</v>
      </c>
      <c r="E1162" s="40" t="s">
        <v>145</v>
      </c>
      <c r="F1162" s="40" t="s">
        <v>69</v>
      </c>
      <c r="G1162" s="8" t="s">
        <v>1836</v>
      </c>
      <c r="H1162" s="12">
        <v>5200</v>
      </c>
      <c r="I1162" s="4" t="s">
        <v>2748</v>
      </c>
      <c r="J1162" s="4" t="s">
        <v>2252</v>
      </c>
      <c r="K1162" s="16" t="s">
        <v>168</v>
      </c>
      <c r="L1162" s="12">
        <v>5200</v>
      </c>
      <c r="M1162" s="45">
        <v>5200</v>
      </c>
      <c r="N1162" s="48">
        <v>3730101095030</v>
      </c>
      <c r="O1162" s="36" t="s">
        <v>2312</v>
      </c>
      <c r="P1162" s="100">
        <v>66089512483</v>
      </c>
      <c r="Q1162" s="36" t="s">
        <v>1955</v>
      </c>
      <c r="R1162" s="69">
        <v>45183</v>
      </c>
    </row>
    <row r="1163" spans="1:18" ht="108.75" x14ac:dyDescent="0.35">
      <c r="A1163" s="40">
        <v>2566</v>
      </c>
      <c r="B1163" s="41" t="s">
        <v>2575</v>
      </c>
      <c r="C1163" s="40" t="s">
        <v>51</v>
      </c>
      <c r="D1163" s="40" t="s">
        <v>144</v>
      </c>
      <c r="E1163" s="40" t="s">
        <v>145</v>
      </c>
      <c r="F1163" s="40" t="s">
        <v>69</v>
      </c>
      <c r="G1163" s="8" t="s">
        <v>2026</v>
      </c>
      <c r="H1163" s="12">
        <v>4500</v>
      </c>
      <c r="I1163" s="4" t="s">
        <v>2748</v>
      </c>
      <c r="J1163" s="4" t="s">
        <v>2252</v>
      </c>
      <c r="K1163" s="16" t="s">
        <v>168</v>
      </c>
      <c r="L1163" s="12">
        <v>4500</v>
      </c>
      <c r="M1163" s="45">
        <v>4500</v>
      </c>
      <c r="N1163" s="48">
        <v>3710900442121</v>
      </c>
      <c r="O1163" s="37" t="s">
        <v>2267</v>
      </c>
      <c r="P1163" s="102" t="s">
        <v>170</v>
      </c>
      <c r="Q1163" s="37" t="s">
        <v>2113</v>
      </c>
      <c r="R1163" s="71">
        <v>243502</v>
      </c>
    </row>
    <row r="1164" spans="1:18" ht="72" x14ac:dyDescent="0.35">
      <c r="A1164" s="40">
        <v>2566</v>
      </c>
      <c r="B1164" s="41" t="s">
        <v>2575</v>
      </c>
      <c r="C1164" s="40" t="s">
        <v>51</v>
      </c>
      <c r="D1164" s="40" t="s">
        <v>144</v>
      </c>
      <c r="E1164" s="40" t="s">
        <v>145</v>
      </c>
      <c r="F1164" s="40" t="s">
        <v>69</v>
      </c>
      <c r="G1164" s="8" t="s">
        <v>579</v>
      </c>
      <c r="H1164" s="12">
        <v>2340</v>
      </c>
      <c r="I1164" s="4" t="s">
        <v>2748</v>
      </c>
      <c r="J1164" s="4" t="s">
        <v>2252</v>
      </c>
      <c r="K1164" s="16" t="s">
        <v>168</v>
      </c>
      <c r="L1164" s="12">
        <v>2340</v>
      </c>
      <c r="M1164" s="45">
        <v>2340</v>
      </c>
      <c r="N1164" s="43">
        <v>735560006193</v>
      </c>
      <c r="O1164" s="37" t="s">
        <v>2279</v>
      </c>
      <c r="P1164" s="102" t="s">
        <v>170</v>
      </c>
      <c r="Q1164" s="37" t="s">
        <v>2114</v>
      </c>
      <c r="R1164" s="71">
        <v>243512</v>
      </c>
    </row>
    <row r="1165" spans="1:18" ht="78" x14ac:dyDescent="0.35">
      <c r="A1165" s="40">
        <v>2566</v>
      </c>
      <c r="B1165" s="41" t="s">
        <v>2575</v>
      </c>
      <c r="C1165" s="40" t="s">
        <v>51</v>
      </c>
      <c r="D1165" s="40" t="s">
        <v>144</v>
      </c>
      <c r="E1165" s="40" t="s">
        <v>145</v>
      </c>
      <c r="F1165" s="40" t="s">
        <v>69</v>
      </c>
      <c r="G1165" s="18" t="s">
        <v>2027</v>
      </c>
      <c r="H1165" s="12">
        <v>36647.5</v>
      </c>
      <c r="I1165" s="4" t="s">
        <v>2748</v>
      </c>
      <c r="J1165" s="4" t="s">
        <v>2252</v>
      </c>
      <c r="K1165" s="16" t="s">
        <v>168</v>
      </c>
      <c r="L1165" s="12">
        <v>36647.5</v>
      </c>
      <c r="M1165" s="42">
        <v>36647.5</v>
      </c>
      <c r="N1165" s="73" t="s">
        <v>2725</v>
      </c>
      <c r="O1165" s="37" t="s">
        <v>2530</v>
      </c>
      <c r="P1165" s="103">
        <v>66099200607</v>
      </c>
      <c r="Q1165" s="37" t="s">
        <v>2115</v>
      </c>
      <c r="R1165" s="75">
        <v>45565</v>
      </c>
    </row>
    <row r="1166" spans="1:18" ht="87" x14ac:dyDescent="0.35">
      <c r="A1166" s="40">
        <v>2566</v>
      </c>
      <c r="B1166" s="41" t="s">
        <v>2575</v>
      </c>
      <c r="C1166" s="40" t="s">
        <v>51</v>
      </c>
      <c r="D1166" s="40" t="s">
        <v>144</v>
      </c>
      <c r="E1166" s="40" t="s">
        <v>145</v>
      </c>
      <c r="F1166" s="40" t="s">
        <v>69</v>
      </c>
      <c r="G1166" s="8" t="s">
        <v>2028</v>
      </c>
      <c r="H1166" s="12">
        <v>16050</v>
      </c>
      <c r="I1166" s="4" t="s">
        <v>2748</v>
      </c>
      <c r="J1166" s="4" t="s">
        <v>2252</v>
      </c>
      <c r="K1166" s="16" t="s">
        <v>168</v>
      </c>
      <c r="L1166" s="12">
        <v>16050</v>
      </c>
      <c r="M1166" s="45">
        <v>16050</v>
      </c>
      <c r="N1166" s="73" t="s">
        <v>2725</v>
      </c>
      <c r="O1166" s="37" t="s">
        <v>2530</v>
      </c>
      <c r="P1166" s="103">
        <v>66099198827</v>
      </c>
      <c r="Q1166" s="37" t="s">
        <v>2116</v>
      </c>
      <c r="R1166" s="75">
        <v>45565</v>
      </c>
    </row>
    <row r="1167" spans="1:18" ht="93.75" x14ac:dyDescent="0.35">
      <c r="A1167" s="40">
        <v>2566</v>
      </c>
      <c r="B1167" s="41" t="s">
        <v>2575</v>
      </c>
      <c r="C1167" s="40" t="s">
        <v>51</v>
      </c>
      <c r="D1167" s="40" t="s">
        <v>144</v>
      </c>
      <c r="E1167" s="40" t="s">
        <v>145</v>
      </c>
      <c r="F1167" s="40" t="s">
        <v>69</v>
      </c>
      <c r="G1167" s="11" t="s">
        <v>2029</v>
      </c>
      <c r="H1167" s="12">
        <v>99500</v>
      </c>
      <c r="I1167" s="4" t="s">
        <v>2748</v>
      </c>
      <c r="J1167" s="4" t="s">
        <v>2252</v>
      </c>
      <c r="K1167" s="16" t="s">
        <v>168</v>
      </c>
      <c r="L1167" s="12">
        <v>99500</v>
      </c>
      <c r="M1167" s="45">
        <v>99500</v>
      </c>
      <c r="N1167" s="73" t="s">
        <v>2589</v>
      </c>
      <c r="O1167" s="37" t="s">
        <v>2256</v>
      </c>
      <c r="P1167" s="103">
        <v>66099235740</v>
      </c>
      <c r="Q1167" s="37" t="s">
        <v>2117</v>
      </c>
      <c r="R1167" s="75">
        <v>45278</v>
      </c>
    </row>
    <row r="1168" spans="1:18" ht="72" x14ac:dyDescent="0.35">
      <c r="A1168" s="40">
        <v>2566</v>
      </c>
      <c r="B1168" s="41" t="s">
        <v>2575</v>
      </c>
      <c r="C1168" s="40" t="s">
        <v>51</v>
      </c>
      <c r="D1168" s="40" t="s">
        <v>144</v>
      </c>
      <c r="E1168" s="40" t="s">
        <v>145</v>
      </c>
      <c r="F1168" s="40" t="s">
        <v>69</v>
      </c>
      <c r="G1168" s="8" t="s">
        <v>2030</v>
      </c>
      <c r="H1168" s="12">
        <v>10000</v>
      </c>
      <c r="I1168" s="4" t="s">
        <v>2748</v>
      </c>
      <c r="J1168" s="4" t="s">
        <v>2252</v>
      </c>
      <c r="K1168" s="16" t="s">
        <v>168</v>
      </c>
      <c r="L1168" s="12">
        <v>10000</v>
      </c>
      <c r="M1168" s="45">
        <v>10000</v>
      </c>
      <c r="N1168" s="48">
        <v>3710900442121</v>
      </c>
      <c r="O1168" s="36" t="s">
        <v>2267</v>
      </c>
      <c r="P1168" s="100">
        <v>66089626997</v>
      </c>
      <c r="Q1168" s="36" t="s">
        <v>2118</v>
      </c>
      <c r="R1168" s="69">
        <v>45180</v>
      </c>
    </row>
    <row r="1169" spans="1:18" ht="97.5" x14ac:dyDescent="0.35">
      <c r="A1169" s="40">
        <v>2566</v>
      </c>
      <c r="B1169" s="41" t="s">
        <v>2575</v>
      </c>
      <c r="C1169" s="40" t="s">
        <v>51</v>
      </c>
      <c r="D1169" s="40" t="s">
        <v>144</v>
      </c>
      <c r="E1169" s="40" t="s">
        <v>145</v>
      </c>
      <c r="F1169" s="40" t="s">
        <v>69</v>
      </c>
      <c r="G1169" s="18" t="s">
        <v>2031</v>
      </c>
      <c r="H1169" s="12">
        <v>7150</v>
      </c>
      <c r="I1169" s="4" t="s">
        <v>2748</v>
      </c>
      <c r="J1169" s="4" t="s">
        <v>2252</v>
      </c>
      <c r="K1169" s="16" t="s">
        <v>168</v>
      </c>
      <c r="L1169" s="12">
        <v>7150</v>
      </c>
      <c r="M1169" s="66">
        <v>7150</v>
      </c>
      <c r="N1169" s="43">
        <v>735542000022</v>
      </c>
      <c r="O1169" s="36" t="s">
        <v>2280</v>
      </c>
      <c r="P1169" s="100">
        <v>66099305050</v>
      </c>
      <c r="Q1169" s="36" t="s">
        <v>2119</v>
      </c>
      <c r="R1169" s="69">
        <v>45195</v>
      </c>
    </row>
    <row r="1170" spans="1:18" ht="72" x14ac:dyDescent="0.35">
      <c r="A1170" s="40">
        <v>2566</v>
      </c>
      <c r="B1170" s="41" t="s">
        <v>2575</v>
      </c>
      <c r="C1170" s="40" t="s">
        <v>51</v>
      </c>
      <c r="D1170" s="40" t="s">
        <v>144</v>
      </c>
      <c r="E1170" s="40" t="s">
        <v>145</v>
      </c>
      <c r="F1170" s="40" t="s">
        <v>69</v>
      </c>
      <c r="G1170" s="8" t="s">
        <v>2032</v>
      </c>
      <c r="H1170" s="12">
        <v>46000</v>
      </c>
      <c r="I1170" s="4" t="s">
        <v>2748</v>
      </c>
      <c r="J1170" s="4" t="s">
        <v>2252</v>
      </c>
      <c r="K1170" s="16" t="s">
        <v>168</v>
      </c>
      <c r="L1170" s="12">
        <v>46000</v>
      </c>
      <c r="M1170" s="45">
        <v>46000</v>
      </c>
      <c r="N1170" s="43">
        <v>735542000022</v>
      </c>
      <c r="O1170" s="36" t="s">
        <v>2280</v>
      </c>
      <c r="P1170" s="100">
        <v>66099416949</v>
      </c>
      <c r="Q1170" s="36" t="s">
        <v>2120</v>
      </c>
      <c r="R1170" s="69">
        <v>45565</v>
      </c>
    </row>
    <row r="1171" spans="1:18" ht="72" x14ac:dyDescent="0.35">
      <c r="A1171" s="40">
        <v>2566</v>
      </c>
      <c r="B1171" s="41" t="s">
        <v>2575</v>
      </c>
      <c r="C1171" s="40" t="s">
        <v>51</v>
      </c>
      <c r="D1171" s="40" t="s">
        <v>144</v>
      </c>
      <c r="E1171" s="40" t="s">
        <v>145</v>
      </c>
      <c r="F1171" s="40" t="s">
        <v>69</v>
      </c>
      <c r="G1171" s="8" t="s">
        <v>2033</v>
      </c>
      <c r="H1171" s="12">
        <v>8821.5</v>
      </c>
      <c r="I1171" s="4" t="s">
        <v>2748</v>
      </c>
      <c r="J1171" s="4" t="s">
        <v>2252</v>
      </c>
      <c r="K1171" s="16" t="s">
        <v>168</v>
      </c>
      <c r="L1171" s="12">
        <v>8821.5</v>
      </c>
      <c r="M1171" s="42">
        <v>8821.5</v>
      </c>
      <c r="N1171" s="43">
        <v>735542000022</v>
      </c>
      <c r="O1171" s="36" t="s">
        <v>2511</v>
      </c>
      <c r="P1171" s="100">
        <v>66089366201</v>
      </c>
      <c r="Q1171" s="36" t="s">
        <v>2121</v>
      </c>
      <c r="R1171" s="69">
        <v>45175</v>
      </c>
    </row>
    <row r="1172" spans="1:18" ht="72" x14ac:dyDescent="0.35">
      <c r="A1172" s="40">
        <v>2566</v>
      </c>
      <c r="B1172" s="41" t="s">
        <v>2575</v>
      </c>
      <c r="C1172" s="40" t="s">
        <v>51</v>
      </c>
      <c r="D1172" s="40" t="s">
        <v>144</v>
      </c>
      <c r="E1172" s="40" t="s">
        <v>145</v>
      </c>
      <c r="F1172" s="40" t="s">
        <v>69</v>
      </c>
      <c r="G1172" s="8" t="s">
        <v>1455</v>
      </c>
      <c r="H1172" s="12">
        <v>22400</v>
      </c>
      <c r="I1172" s="4" t="s">
        <v>2748</v>
      </c>
      <c r="J1172" s="4" t="s">
        <v>2252</v>
      </c>
      <c r="K1172" s="16" t="s">
        <v>168</v>
      </c>
      <c r="L1172" s="12">
        <v>22400</v>
      </c>
      <c r="M1172" s="45">
        <v>22400</v>
      </c>
      <c r="N1172" s="43">
        <v>735560006193</v>
      </c>
      <c r="O1172" s="37" t="s">
        <v>2279</v>
      </c>
      <c r="P1172" s="102">
        <v>66089402458</v>
      </c>
      <c r="Q1172" s="37" t="s">
        <v>2122</v>
      </c>
      <c r="R1172" s="76">
        <v>45175</v>
      </c>
    </row>
    <row r="1173" spans="1:18" ht="72" x14ac:dyDescent="0.35">
      <c r="A1173" s="40">
        <v>2566</v>
      </c>
      <c r="B1173" s="41" t="s">
        <v>2575</v>
      </c>
      <c r="C1173" s="40" t="s">
        <v>51</v>
      </c>
      <c r="D1173" s="40" t="s">
        <v>144</v>
      </c>
      <c r="E1173" s="40" t="s">
        <v>145</v>
      </c>
      <c r="F1173" s="40" t="s">
        <v>69</v>
      </c>
      <c r="G1173" s="8" t="s">
        <v>2034</v>
      </c>
      <c r="H1173" s="12">
        <v>30518</v>
      </c>
      <c r="I1173" s="4" t="s">
        <v>2748</v>
      </c>
      <c r="J1173" s="4" t="s">
        <v>2252</v>
      </c>
      <c r="K1173" s="16" t="s">
        <v>168</v>
      </c>
      <c r="L1173" s="12">
        <v>30518</v>
      </c>
      <c r="M1173" s="45">
        <v>30518</v>
      </c>
      <c r="N1173" s="43">
        <v>735560006193</v>
      </c>
      <c r="O1173" s="36" t="s">
        <v>2279</v>
      </c>
      <c r="P1173" s="100">
        <v>66089365983</v>
      </c>
      <c r="Q1173" s="36" t="s">
        <v>2123</v>
      </c>
      <c r="R1173" s="69">
        <v>45175</v>
      </c>
    </row>
    <row r="1174" spans="1:18" ht="72" x14ac:dyDescent="0.35">
      <c r="A1174" s="40">
        <v>2566</v>
      </c>
      <c r="B1174" s="41" t="s">
        <v>2575</v>
      </c>
      <c r="C1174" s="40" t="s">
        <v>51</v>
      </c>
      <c r="D1174" s="40" t="s">
        <v>144</v>
      </c>
      <c r="E1174" s="40" t="s">
        <v>145</v>
      </c>
      <c r="F1174" s="40" t="s">
        <v>69</v>
      </c>
      <c r="G1174" s="8" t="s">
        <v>1276</v>
      </c>
      <c r="H1174" s="12">
        <v>347630</v>
      </c>
      <c r="I1174" s="4" t="s">
        <v>2748</v>
      </c>
      <c r="J1174" s="4" t="s">
        <v>2252</v>
      </c>
      <c r="K1174" s="16" t="s">
        <v>168</v>
      </c>
      <c r="L1174" s="12">
        <v>347630</v>
      </c>
      <c r="M1174" s="45">
        <v>347630</v>
      </c>
      <c r="N1174" s="43">
        <v>735560006193</v>
      </c>
      <c r="O1174" s="36" t="s">
        <v>2279</v>
      </c>
      <c r="P1174" s="100">
        <v>66089465917</v>
      </c>
      <c r="Q1174" s="36" t="s">
        <v>2124</v>
      </c>
      <c r="R1174" s="69">
        <v>45175</v>
      </c>
    </row>
    <row r="1175" spans="1:18" ht="72" x14ac:dyDescent="0.35">
      <c r="A1175" s="40">
        <v>2566</v>
      </c>
      <c r="B1175" s="41" t="s">
        <v>2575</v>
      </c>
      <c r="C1175" s="40" t="s">
        <v>51</v>
      </c>
      <c r="D1175" s="40" t="s">
        <v>144</v>
      </c>
      <c r="E1175" s="40" t="s">
        <v>145</v>
      </c>
      <c r="F1175" s="40" t="s">
        <v>69</v>
      </c>
      <c r="G1175" s="8" t="s">
        <v>2035</v>
      </c>
      <c r="H1175" s="12">
        <v>108267</v>
      </c>
      <c r="I1175" s="4" t="s">
        <v>2748</v>
      </c>
      <c r="J1175" s="4" t="s">
        <v>2252</v>
      </c>
      <c r="K1175" s="16" t="s">
        <v>168</v>
      </c>
      <c r="L1175" s="12">
        <v>108267</v>
      </c>
      <c r="M1175" s="45">
        <v>108267</v>
      </c>
      <c r="N1175" s="43">
        <v>735560006193</v>
      </c>
      <c r="O1175" s="36" t="s">
        <v>2279</v>
      </c>
      <c r="P1175" s="100">
        <v>66089464076</v>
      </c>
      <c r="Q1175" s="36" t="s">
        <v>2125</v>
      </c>
      <c r="R1175" s="69">
        <v>45175</v>
      </c>
    </row>
    <row r="1176" spans="1:18" ht="72" x14ac:dyDescent="0.35">
      <c r="A1176" s="40">
        <v>2566</v>
      </c>
      <c r="B1176" s="41" t="s">
        <v>2575</v>
      </c>
      <c r="C1176" s="40" t="s">
        <v>51</v>
      </c>
      <c r="D1176" s="40" t="s">
        <v>144</v>
      </c>
      <c r="E1176" s="40" t="s">
        <v>145</v>
      </c>
      <c r="F1176" s="40" t="s">
        <v>69</v>
      </c>
      <c r="G1176" s="8" t="s">
        <v>2036</v>
      </c>
      <c r="H1176" s="12">
        <v>190000</v>
      </c>
      <c r="I1176" s="4" t="s">
        <v>2748</v>
      </c>
      <c r="J1176" s="4" t="s">
        <v>2252</v>
      </c>
      <c r="K1176" s="16" t="s">
        <v>168</v>
      </c>
      <c r="L1176" s="12">
        <v>190000</v>
      </c>
      <c r="M1176" s="45">
        <v>190000</v>
      </c>
      <c r="N1176" s="51" t="s">
        <v>2726</v>
      </c>
      <c r="O1176" s="36" t="s">
        <v>2531</v>
      </c>
      <c r="P1176" s="100">
        <v>66089447165</v>
      </c>
      <c r="Q1176" s="36" t="s">
        <v>2126</v>
      </c>
      <c r="R1176" s="69">
        <v>45181</v>
      </c>
    </row>
    <row r="1177" spans="1:18" ht="72" x14ac:dyDescent="0.35">
      <c r="A1177" s="40">
        <v>2566</v>
      </c>
      <c r="B1177" s="41" t="s">
        <v>2575</v>
      </c>
      <c r="C1177" s="40" t="s">
        <v>51</v>
      </c>
      <c r="D1177" s="40" t="s">
        <v>144</v>
      </c>
      <c r="E1177" s="40" t="s">
        <v>145</v>
      </c>
      <c r="F1177" s="40" t="s">
        <v>69</v>
      </c>
      <c r="G1177" s="8" t="s">
        <v>2037</v>
      </c>
      <c r="H1177" s="12">
        <v>12300</v>
      </c>
      <c r="I1177" s="4" t="s">
        <v>2748</v>
      </c>
      <c r="J1177" s="4" t="s">
        <v>2252</v>
      </c>
      <c r="K1177" s="16" t="s">
        <v>168</v>
      </c>
      <c r="L1177" s="12">
        <v>12300</v>
      </c>
      <c r="M1177" s="45">
        <v>12300</v>
      </c>
      <c r="N1177" s="51" t="s">
        <v>2704</v>
      </c>
      <c r="O1177" s="36" t="s">
        <v>2304</v>
      </c>
      <c r="P1177" s="100">
        <v>66089318237</v>
      </c>
      <c r="Q1177" s="36" t="s">
        <v>2127</v>
      </c>
      <c r="R1177" s="69">
        <v>45180</v>
      </c>
    </row>
    <row r="1178" spans="1:18" ht="87" x14ac:dyDescent="0.35">
      <c r="A1178" s="40">
        <v>2566</v>
      </c>
      <c r="B1178" s="41" t="s">
        <v>2575</v>
      </c>
      <c r="C1178" s="40" t="s">
        <v>51</v>
      </c>
      <c r="D1178" s="40" t="s">
        <v>144</v>
      </c>
      <c r="E1178" s="40" t="s">
        <v>145</v>
      </c>
      <c r="F1178" s="40" t="s">
        <v>69</v>
      </c>
      <c r="G1178" s="8" t="s">
        <v>2038</v>
      </c>
      <c r="H1178" s="12">
        <v>44447.8</v>
      </c>
      <c r="I1178" s="4" t="s">
        <v>2748</v>
      </c>
      <c r="J1178" s="4" t="s">
        <v>2252</v>
      </c>
      <c r="K1178" s="16" t="s">
        <v>168</v>
      </c>
      <c r="L1178" s="12">
        <v>44447.8</v>
      </c>
      <c r="M1178" s="45">
        <v>12300</v>
      </c>
      <c r="N1178" s="51" t="s">
        <v>2645</v>
      </c>
      <c r="O1178" s="36" t="s">
        <v>2532</v>
      </c>
      <c r="P1178" s="100">
        <v>66089626404</v>
      </c>
      <c r="Q1178" s="36" t="s">
        <v>2128</v>
      </c>
      <c r="R1178" s="69">
        <v>45175</v>
      </c>
    </row>
    <row r="1179" spans="1:18" ht="78" x14ac:dyDescent="0.35">
      <c r="A1179" s="40">
        <v>2566</v>
      </c>
      <c r="B1179" s="41" t="s">
        <v>2575</v>
      </c>
      <c r="C1179" s="40" t="s">
        <v>51</v>
      </c>
      <c r="D1179" s="40" t="s">
        <v>144</v>
      </c>
      <c r="E1179" s="40" t="s">
        <v>145</v>
      </c>
      <c r="F1179" s="40" t="s">
        <v>69</v>
      </c>
      <c r="G1179" s="18" t="s">
        <v>2039</v>
      </c>
      <c r="H1179" s="12">
        <v>192000</v>
      </c>
      <c r="I1179" s="4" t="s">
        <v>2748</v>
      </c>
      <c r="J1179" s="4" t="s">
        <v>2252</v>
      </c>
      <c r="K1179" s="16" t="s">
        <v>168</v>
      </c>
      <c r="L1179" s="12">
        <v>192000</v>
      </c>
      <c r="M1179" s="45">
        <v>192000</v>
      </c>
      <c r="N1179" s="51" t="s">
        <v>2727</v>
      </c>
      <c r="O1179" s="36" t="s">
        <v>2533</v>
      </c>
      <c r="P1179" s="100">
        <v>66089492694</v>
      </c>
      <c r="Q1179" s="36" t="s">
        <v>2129</v>
      </c>
      <c r="R1179" s="69">
        <v>45565</v>
      </c>
    </row>
    <row r="1180" spans="1:18" ht="87" x14ac:dyDescent="0.35">
      <c r="A1180" s="40">
        <v>2566</v>
      </c>
      <c r="B1180" s="41" t="s">
        <v>2575</v>
      </c>
      <c r="C1180" s="40" t="s">
        <v>51</v>
      </c>
      <c r="D1180" s="40" t="s">
        <v>144</v>
      </c>
      <c r="E1180" s="40" t="s">
        <v>145</v>
      </c>
      <c r="F1180" s="40" t="s">
        <v>69</v>
      </c>
      <c r="G1180" s="8" t="s">
        <v>2040</v>
      </c>
      <c r="H1180" s="12">
        <v>319200</v>
      </c>
      <c r="I1180" s="4" t="s">
        <v>2748</v>
      </c>
      <c r="J1180" s="4" t="s">
        <v>2252</v>
      </c>
      <c r="K1180" s="16" t="s">
        <v>168</v>
      </c>
      <c r="L1180" s="12">
        <v>319200</v>
      </c>
      <c r="M1180" s="45">
        <v>319200</v>
      </c>
      <c r="N1180" s="51" t="s">
        <v>2728</v>
      </c>
      <c r="O1180" s="36" t="s">
        <v>2534</v>
      </c>
      <c r="P1180" s="100">
        <v>66089494206</v>
      </c>
      <c r="Q1180" s="36" t="s">
        <v>2130</v>
      </c>
      <c r="R1180" s="69">
        <v>45565</v>
      </c>
    </row>
    <row r="1181" spans="1:18" ht="78" x14ac:dyDescent="0.35">
      <c r="A1181" s="40">
        <v>2566</v>
      </c>
      <c r="B1181" s="41" t="s">
        <v>2575</v>
      </c>
      <c r="C1181" s="40" t="s">
        <v>51</v>
      </c>
      <c r="D1181" s="40" t="s">
        <v>144</v>
      </c>
      <c r="E1181" s="40" t="s">
        <v>145</v>
      </c>
      <c r="F1181" s="40" t="s">
        <v>69</v>
      </c>
      <c r="G1181" s="18" t="s">
        <v>2041</v>
      </c>
      <c r="H1181" s="12">
        <v>192000</v>
      </c>
      <c r="I1181" s="4" t="s">
        <v>2748</v>
      </c>
      <c r="J1181" s="4" t="s">
        <v>2252</v>
      </c>
      <c r="K1181" s="16" t="s">
        <v>168</v>
      </c>
      <c r="L1181" s="12">
        <v>192000</v>
      </c>
      <c r="M1181" s="45">
        <v>192000</v>
      </c>
      <c r="N1181" s="51" t="s">
        <v>2727</v>
      </c>
      <c r="O1181" s="36" t="s">
        <v>2533</v>
      </c>
      <c r="P1181" s="100">
        <v>66089493019</v>
      </c>
      <c r="Q1181" s="36" t="s">
        <v>2131</v>
      </c>
      <c r="R1181" s="69">
        <v>45565</v>
      </c>
    </row>
    <row r="1182" spans="1:18" ht="78" x14ac:dyDescent="0.35">
      <c r="A1182" s="40">
        <v>2566</v>
      </c>
      <c r="B1182" s="41" t="s">
        <v>2575</v>
      </c>
      <c r="C1182" s="40" t="s">
        <v>51</v>
      </c>
      <c r="D1182" s="40" t="s">
        <v>144</v>
      </c>
      <c r="E1182" s="40" t="s">
        <v>145</v>
      </c>
      <c r="F1182" s="40" t="s">
        <v>69</v>
      </c>
      <c r="G1182" s="18" t="s">
        <v>2042</v>
      </c>
      <c r="H1182" s="12">
        <v>204000</v>
      </c>
      <c r="I1182" s="4" t="s">
        <v>2748</v>
      </c>
      <c r="J1182" s="4" t="s">
        <v>2252</v>
      </c>
      <c r="K1182" s="16" t="s">
        <v>168</v>
      </c>
      <c r="L1182" s="12">
        <v>204000</v>
      </c>
      <c r="M1182" s="66">
        <v>204000</v>
      </c>
      <c r="N1182" s="51" t="s">
        <v>2727</v>
      </c>
      <c r="O1182" s="36" t="s">
        <v>2533</v>
      </c>
      <c r="P1182" s="100">
        <v>66089493310</v>
      </c>
      <c r="Q1182" s="36" t="s">
        <v>2132</v>
      </c>
      <c r="R1182" s="69">
        <v>45565</v>
      </c>
    </row>
    <row r="1183" spans="1:18" ht="78" x14ac:dyDescent="0.35">
      <c r="A1183" s="40">
        <v>2566</v>
      </c>
      <c r="B1183" s="41" t="s">
        <v>2575</v>
      </c>
      <c r="C1183" s="40" t="s">
        <v>51</v>
      </c>
      <c r="D1183" s="40" t="s">
        <v>144</v>
      </c>
      <c r="E1183" s="40" t="s">
        <v>145</v>
      </c>
      <c r="F1183" s="40" t="s">
        <v>69</v>
      </c>
      <c r="G1183" s="18" t="s">
        <v>2043</v>
      </c>
      <c r="H1183" s="12">
        <v>36000</v>
      </c>
      <c r="I1183" s="4" t="s">
        <v>2748</v>
      </c>
      <c r="J1183" s="4" t="s">
        <v>2252</v>
      </c>
      <c r="K1183" s="16" t="s">
        <v>168</v>
      </c>
      <c r="L1183" s="12">
        <v>36000</v>
      </c>
      <c r="M1183" s="45">
        <v>36000</v>
      </c>
      <c r="N1183" s="51" t="s">
        <v>2729</v>
      </c>
      <c r="O1183" s="36" t="s">
        <v>2535</v>
      </c>
      <c r="P1183" s="100">
        <v>66099030731</v>
      </c>
      <c r="Q1183" s="36" t="s">
        <v>2133</v>
      </c>
      <c r="R1183" s="69">
        <v>45565</v>
      </c>
    </row>
    <row r="1184" spans="1:18" ht="97.5" x14ac:dyDescent="0.35">
      <c r="A1184" s="40">
        <v>2566</v>
      </c>
      <c r="B1184" s="41" t="s">
        <v>2575</v>
      </c>
      <c r="C1184" s="40" t="s">
        <v>51</v>
      </c>
      <c r="D1184" s="40" t="s">
        <v>144</v>
      </c>
      <c r="E1184" s="40" t="s">
        <v>145</v>
      </c>
      <c r="F1184" s="40" t="s">
        <v>69</v>
      </c>
      <c r="G1184" s="18" t="s">
        <v>2044</v>
      </c>
      <c r="H1184" s="12">
        <v>36000</v>
      </c>
      <c r="I1184" s="4" t="s">
        <v>2748</v>
      </c>
      <c r="J1184" s="4" t="s">
        <v>2252</v>
      </c>
      <c r="K1184" s="16" t="s">
        <v>168</v>
      </c>
      <c r="L1184" s="12">
        <v>36000</v>
      </c>
      <c r="M1184" s="66">
        <v>36000</v>
      </c>
      <c r="N1184" s="51" t="s">
        <v>2730</v>
      </c>
      <c r="O1184" s="36" t="s">
        <v>2536</v>
      </c>
      <c r="P1184" s="100">
        <v>66099029103</v>
      </c>
      <c r="Q1184" s="36" t="s">
        <v>2134</v>
      </c>
      <c r="R1184" s="69">
        <v>45565</v>
      </c>
    </row>
    <row r="1185" spans="1:18" ht="72" x14ac:dyDescent="0.35">
      <c r="A1185" s="40">
        <v>2566</v>
      </c>
      <c r="B1185" s="41" t="s">
        <v>2575</v>
      </c>
      <c r="C1185" s="40" t="s">
        <v>51</v>
      </c>
      <c r="D1185" s="40" t="s">
        <v>144</v>
      </c>
      <c r="E1185" s="40" t="s">
        <v>145</v>
      </c>
      <c r="F1185" s="40" t="s">
        <v>69</v>
      </c>
      <c r="G1185" s="8" t="s">
        <v>2045</v>
      </c>
      <c r="H1185" s="12">
        <v>103090</v>
      </c>
      <c r="I1185" s="4" t="s">
        <v>2748</v>
      </c>
      <c r="J1185" s="4" t="s">
        <v>2252</v>
      </c>
      <c r="K1185" s="16" t="s">
        <v>168</v>
      </c>
      <c r="L1185" s="12">
        <v>103090</v>
      </c>
      <c r="M1185" s="45">
        <v>103090</v>
      </c>
      <c r="N1185" s="51" t="s">
        <v>2731</v>
      </c>
      <c r="O1185" s="36" t="s">
        <v>2537</v>
      </c>
      <c r="P1185" s="100">
        <v>66099471561</v>
      </c>
      <c r="Q1185" s="36" t="s">
        <v>2135</v>
      </c>
      <c r="R1185" s="69">
        <v>45260</v>
      </c>
    </row>
    <row r="1186" spans="1:18" ht="97.5" x14ac:dyDescent="0.35">
      <c r="A1186" s="40">
        <v>2566</v>
      </c>
      <c r="B1186" s="41" t="s">
        <v>2575</v>
      </c>
      <c r="C1186" s="40" t="s">
        <v>51</v>
      </c>
      <c r="D1186" s="40" t="s">
        <v>144</v>
      </c>
      <c r="E1186" s="40" t="s">
        <v>145</v>
      </c>
      <c r="F1186" s="40" t="s">
        <v>69</v>
      </c>
      <c r="G1186" s="18" t="s">
        <v>2046</v>
      </c>
      <c r="H1186" s="12">
        <v>147600</v>
      </c>
      <c r="I1186" s="4" t="s">
        <v>2748</v>
      </c>
      <c r="J1186" s="4" t="s">
        <v>2252</v>
      </c>
      <c r="K1186" s="16" t="s">
        <v>168</v>
      </c>
      <c r="L1186" s="12">
        <v>147600</v>
      </c>
      <c r="M1186" s="45">
        <v>147600</v>
      </c>
      <c r="N1186" s="51" t="s">
        <v>2617</v>
      </c>
      <c r="O1186" s="36" t="s">
        <v>2292</v>
      </c>
      <c r="P1186" s="100">
        <v>66089493751</v>
      </c>
      <c r="Q1186" s="36" t="s">
        <v>2136</v>
      </c>
      <c r="R1186" s="69">
        <v>45565</v>
      </c>
    </row>
    <row r="1187" spans="1:18" ht="72" x14ac:dyDescent="0.35">
      <c r="A1187" s="40">
        <v>2566</v>
      </c>
      <c r="B1187" s="41" t="s">
        <v>2575</v>
      </c>
      <c r="C1187" s="40" t="s">
        <v>51</v>
      </c>
      <c r="D1187" s="40" t="s">
        <v>144</v>
      </c>
      <c r="E1187" s="40" t="s">
        <v>145</v>
      </c>
      <c r="F1187" s="40" t="s">
        <v>69</v>
      </c>
      <c r="G1187" s="8" t="s">
        <v>2032</v>
      </c>
      <c r="H1187" s="12">
        <v>32400</v>
      </c>
      <c r="I1187" s="4" t="s">
        <v>2748</v>
      </c>
      <c r="J1187" s="4" t="s">
        <v>2252</v>
      </c>
      <c r="K1187" s="16" t="s">
        <v>168</v>
      </c>
      <c r="L1187" s="12">
        <v>32400</v>
      </c>
      <c r="M1187" s="45">
        <v>32400</v>
      </c>
      <c r="N1187" s="43">
        <v>735542000022</v>
      </c>
      <c r="O1187" s="36" t="s">
        <v>2280</v>
      </c>
      <c r="P1187" s="100">
        <v>66099261773</v>
      </c>
      <c r="Q1187" s="36" t="s">
        <v>2137</v>
      </c>
      <c r="R1187" s="77">
        <v>243891</v>
      </c>
    </row>
    <row r="1188" spans="1:18" ht="87" x14ac:dyDescent="0.35">
      <c r="A1188" s="40">
        <v>2566</v>
      </c>
      <c r="B1188" s="41" t="s">
        <v>2575</v>
      </c>
      <c r="C1188" s="40" t="s">
        <v>51</v>
      </c>
      <c r="D1188" s="40" t="s">
        <v>144</v>
      </c>
      <c r="E1188" s="40" t="s">
        <v>145</v>
      </c>
      <c r="F1188" s="40" t="s">
        <v>69</v>
      </c>
      <c r="G1188" s="8" t="s">
        <v>2047</v>
      </c>
      <c r="H1188" s="12">
        <v>30000</v>
      </c>
      <c r="I1188" s="4" t="s">
        <v>2748</v>
      </c>
      <c r="J1188" s="4" t="s">
        <v>2252</v>
      </c>
      <c r="K1188" s="16" t="s">
        <v>168</v>
      </c>
      <c r="L1188" s="12">
        <v>30000</v>
      </c>
      <c r="M1188" s="66">
        <v>30000</v>
      </c>
      <c r="N1188" s="51" t="s">
        <v>2732</v>
      </c>
      <c r="O1188" s="36" t="s">
        <v>2538</v>
      </c>
      <c r="P1188" s="100">
        <v>66099370323</v>
      </c>
      <c r="Q1188" s="36" t="s">
        <v>2138</v>
      </c>
      <c r="R1188" s="69">
        <v>45260</v>
      </c>
    </row>
    <row r="1189" spans="1:18" ht="78" x14ac:dyDescent="0.35">
      <c r="A1189" s="40">
        <v>2566</v>
      </c>
      <c r="B1189" s="41" t="s">
        <v>2575</v>
      </c>
      <c r="C1189" s="40" t="s">
        <v>51</v>
      </c>
      <c r="D1189" s="40" t="s">
        <v>144</v>
      </c>
      <c r="E1189" s="40" t="s">
        <v>145</v>
      </c>
      <c r="F1189" s="40" t="s">
        <v>69</v>
      </c>
      <c r="G1189" s="18" t="s">
        <v>2048</v>
      </c>
      <c r="H1189" s="12">
        <v>30000</v>
      </c>
      <c r="I1189" s="4" t="s">
        <v>2748</v>
      </c>
      <c r="J1189" s="4" t="s">
        <v>2252</v>
      </c>
      <c r="K1189" s="16" t="s">
        <v>168</v>
      </c>
      <c r="L1189" s="12">
        <v>30000</v>
      </c>
      <c r="M1189" s="45">
        <v>30000</v>
      </c>
      <c r="N1189" s="51" t="s">
        <v>2733</v>
      </c>
      <c r="O1189" s="36" t="s">
        <v>2539</v>
      </c>
      <c r="P1189" s="100">
        <v>66099376048</v>
      </c>
      <c r="Q1189" s="36" t="s">
        <v>2139</v>
      </c>
      <c r="R1189" s="69">
        <v>45260</v>
      </c>
    </row>
    <row r="1190" spans="1:18" ht="87" x14ac:dyDescent="0.35">
      <c r="A1190" s="40">
        <v>2566</v>
      </c>
      <c r="B1190" s="41" t="s">
        <v>2575</v>
      </c>
      <c r="C1190" s="40" t="s">
        <v>51</v>
      </c>
      <c r="D1190" s="40" t="s">
        <v>144</v>
      </c>
      <c r="E1190" s="40" t="s">
        <v>145</v>
      </c>
      <c r="F1190" s="40" t="s">
        <v>69</v>
      </c>
      <c r="G1190" s="8" t="s">
        <v>2049</v>
      </c>
      <c r="H1190" s="12">
        <v>30000</v>
      </c>
      <c r="I1190" s="4" t="s">
        <v>2748</v>
      </c>
      <c r="J1190" s="4" t="s">
        <v>2252</v>
      </c>
      <c r="K1190" s="16" t="s">
        <v>168</v>
      </c>
      <c r="L1190" s="12">
        <v>30000</v>
      </c>
      <c r="M1190" s="45">
        <v>30000</v>
      </c>
      <c r="N1190" s="51" t="s">
        <v>2734</v>
      </c>
      <c r="O1190" s="36" t="s">
        <v>2540</v>
      </c>
      <c r="P1190" s="100">
        <v>66099373248</v>
      </c>
      <c r="Q1190" s="36" t="s">
        <v>2140</v>
      </c>
      <c r="R1190" s="77">
        <v>243587</v>
      </c>
    </row>
    <row r="1191" spans="1:18" ht="78" x14ac:dyDescent="0.35">
      <c r="A1191" s="40">
        <v>2566</v>
      </c>
      <c r="B1191" s="41" t="s">
        <v>2575</v>
      </c>
      <c r="C1191" s="40" t="s">
        <v>51</v>
      </c>
      <c r="D1191" s="40" t="s">
        <v>144</v>
      </c>
      <c r="E1191" s="40" t="s">
        <v>145</v>
      </c>
      <c r="F1191" s="40" t="s">
        <v>69</v>
      </c>
      <c r="G1191" s="18" t="s">
        <v>2050</v>
      </c>
      <c r="H1191" s="12">
        <v>30000</v>
      </c>
      <c r="I1191" s="4" t="s">
        <v>2748</v>
      </c>
      <c r="J1191" s="4" t="s">
        <v>2252</v>
      </c>
      <c r="K1191" s="16" t="s">
        <v>168</v>
      </c>
      <c r="L1191" s="12">
        <v>30000</v>
      </c>
      <c r="M1191" s="45">
        <v>30000</v>
      </c>
      <c r="N1191" s="78">
        <v>1739900128208</v>
      </c>
      <c r="O1191" s="36" t="s">
        <v>2541</v>
      </c>
      <c r="P1191" s="100">
        <v>66099378480</v>
      </c>
      <c r="Q1191" s="36" t="s">
        <v>2141</v>
      </c>
      <c r="R1191" s="79">
        <v>243587</v>
      </c>
    </row>
    <row r="1192" spans="1:18" ht="87" x14ac:dyDescent="0.35">
      <c r="A1192" s="40">
        <v>2566</v>
      </c>
      <c r="B1192" s="41" t="s">
        <v>2575</v>
      </c>
      <c r="C1192" s="40" t="s">
        <v>51</v>
      </c>
      <c r="D1192" s="40" t="s">
        <v>144</v>
      </c>
      <c r="E1192" s="40" t="s">
        <v>145</v>
      </c>
      <c r="F1192" s="40" t="s">
        <v>69</v>
      </c>
      <c r="G1192" s="8" t="s">
        <v>2051</v>
      </c>
      <c r="H1192" s="12">
        <v>30000</v>
      </c>
      <c r="I1192" s="4" t="s">
        <v>2748</v>
      </c>
      <c r="J1192" s="4" t="s">
        <v>2252</v>
      </c>
      <c r="K1192" s="16" t="s">
        <v>168</v>
      </c>
      <c r="L1192" s="12">
        <v>30000</v>
      </c>
      <c r="M1192" s="45">
        <v>30000</v>
      </c>
      <c r="N1192" s="51" t="s">
        <v>2735</v>
      </c>
      <c r="O1192" s="36" t="s">
        <v>2542</v>
      </c>
      <c r="P1192" s="100">
        <v>66099376789</v>
      </c>
      <c r="Q1192" s="36" t="s">
        <v>2142</v>
      </c>
      <c r="R1192" s="77">
        <v>243587</v>
      </c>
    </row>
    <row r="1193" spans="1:18" ht="72" x14ac:dyDescent="0.35">
      <c r="A1193" s="40">
        <v>2566</v>
      </c>
      <c r="B1193" s="41" t="s">
        <v>2575</v>
      </c>
      <c r="C1193" s="40" t="s">
        <v>51</v>
      </c>
      <c r="D1193" s="40" t="s">
        <v>144</v>
      </c>
      <c r="E1193" s="40" t="s">
        <v>145</v>
      </c>
      <c r="F1193" s="40" t="s">
        <v>69</v>
      </c>
      <c r="G1193" s="8" t="s">
        <v>2052</v>
      </c>
      <c r="H1193" s="12">
        <v>144200</v>
      </c>
      <c r="I1193" s="4" t="s">
        <v>2748</v>
      </c>
      <c r="J1193" s="4" t="s">
        <v>2252</v>
      </c>
      <c r="K1193" s="16" t="s">
        <v>168</v>
      </c>
      <c r="L1193" s="12">
        <v>144200</v>
      </c>
      <c r="M1193" s="45">
        <v>144200</v>
      </c>
      <c r="N1193" s="51" t="s">
        <v>2669</v>
      </c>
      <c r="O1193" s="36" t="s">
        <v>2543</v>
      </c>
      <c r="P1193" s="100">
        <v>66089354314</v>
      </c>
      <c r="Q1193" s="36" t="s">
        <v>2143</v>
      </c>
      <c r="R1193" s="69">
        <v>45187</v>
      </c>
    </row>
    <row r="1194" spans="1:18" ht="78" x14ac:dyDescent="0.35">
      <c r="A1194" s="40">
        <v>2566</v>
      </c>
      <c r="B1194" s="41" t="s">
        <v>2575</v>
      </c>
      <c r="C1194" s="40" t="s">
        <v>51</v>
      </c>
      <c r="D1194" s="40" t="s">
        <v>144</v>
      </c>
      <c r="E1194" s="40" t="s">
        <v>145</v>
      </c>
      <c r="F1194" s="40" t="s">
        <v>69</v>
      </c>
      <c r="G1194" s="18" t="s">
        <v>2053</v>
      </c>
      <c r="H1194" s="12">
        <v>36000</v>
      </c>
      <c r="I1194" s="4" t="s">
        <v>2748</v>
      </c>
      <c r="J1194" s="4" t="s">
        <v>2252</v>
      </c>
      <c r="K1194" s="16" t="s">
        <v>168</v>
      </c>
      <c r="L1194" s="12">
        <v>36000</v>
      </c>
      <c r="M1194" s="45">
        <v>36000</v>
      </c>
      <c r="N1194" s="51" t="s">
        <v>2736</v>
      </c>
      <c r="O1194" s="36" t="s">
        <v>2544</v>
      </c>
      <c r="P1194" s="100">
        <v>66099041693</v>
      </c>
      <c r="Q1194" s="36" t="s">
        <v>2144</v>
      </c>
      <c r="R1194" s="69">
        <v>45565</v>
      </c>
    </row>
    <row r="1195" spans="1:18" ht="97.5" x14ac:dyDescent="0.35">
      <c r="A1195" s="40">
        <v>2566</v>
      </c>
      <c r="B1195" s="41" t="s">
        <v>2575</v>
      </c>
      <c r="C1195" s="40" t="s">
        <v>51</v>
      </c>
      <c r="D1195" s="40" t="s">
        <v>144</v>
      </c>
      <c r="E1195" s="40" t="s">
        <v>145</v>
      </c>
      <c r="F1195" s="40" t="s">
        <v>69</v>
      </c>
      <c r="G1195" s="18" t="s">
        <v>2054</v>
      </c>
      <c r="H1195" s="12">
        <v>36000</v>
      </c>
      <c r="I1195" s="4" t="s">
        <v>2748</v>
      </c>
      <c r="J1195" s="4" t="s">
        <v>2252</v>
      </c>
      <c r="K1195" s="16" t="s">
        <v>168</v>
      </c>
      <c r="L1195" s="12">
        <v>36000</v>
      </c>
      <c r="M1195" s="45">
        <v>36000</v>
      </c>
      <c r="N1195" s="51" t="s">
        <v>2737</v>
      </c>
      <c r="O1195" s="36" t="s">
        <v>2545</v>
      </c>
      <c r="P1195" s="100">
        <v>66099043197</v>
      </c>
      <c r="Q1195" s="36" t="s">
        <v>2145</v>
      </c>
      <c r="R1195" s="69">
        <v>45565</v>
      </c>
    </row>
    <row r="1196" spans="1:18" ht="78" x14ac:dyDescent="0.35">
      <c r="A1196" s="40">
        <v>2566</v>
      </c>
      <c r="B1196" s="41" t="s">
        <v>2575</v>
      </c>
      <c r="C1196" s="40" t="s">
        <v>51</v>
      </c>
      <c r="D1196" s="40" t="s">
        <v>144</v>
      </c>
      <c r="E1196" s="40" t="s">
        <v>145</v>
      </c>
      <c r="F1196" s="40" t="s">
        <v>69</v>
      </c>
      <c r="G1196" s="18" t="s">
        <v>2055</v>
      </c>
      <c r="H1196" s="12">
        <v>36000</v>
      </c>
      <c r="I1196" s="4" t="s">
        <v>2748</v>
      </c>
      <c r="J1196" s="4" t="s">
        <v>2252</v>
      </c>
      <c r="K1196" s="16" t="s">
        <v>168</v>
      </c>
      <c r="L1196" s="12">
        <v>36000</v>
      </c>
      <c r="M1196" s="45">
        <v>36000</v>
      </c>
      <c r="N1196" s="51" t="s">
        <v>2738</v>
      </c>
      <c r="O1196" s="36" t="s">
        <v>2546</v>
      </c>
      <c r="P1196" s="100">
        <v>66099043392</v>
      </c>
      <c r="Q1196" s="36" t="s">
        <v>2146</v>
      </c>
      <c r="R1196" s="69">
        <v>45565</v>
      </c>
    </row>
    <row r="1197" spans="1:18" ht="78" x14ac:dyDescent="0.35">
      <c r="A1197" s="40">
        <v>2566</v>
      </c>
      <c r="B1197" s="41" t="s">
        <v>2575</v>
      </c>
      <c r="C1197" s="40" t="s">
        <v>51</v>
      </c>
      <c r="D1197" s="40" t="s">
        <v>144</v>
      </c>
      <c r="E1197" s="40" t="s">
        <v>145</v>
      </c>
      <c r="F1197" s="40" t="s">
        <v>69</v>
      </c>
      <c r="G1197" s="18" t="s">
        <v>2056</v>
      </c>
      <c r="H1197" s="12">
        <v>36000</v>
      </c>
      <c r="I1197" s="4" t="s">
        <v>2748</v>
      </c>
      <c r="J1197" s="4" t="s">
        <v>2252</v>
      </c>
      <c r="K1197" s="16" t="s">
        <v>168</v>
      </c>
      <c r="L1197" s="12">
        <v>36000</v>
      </c>
      <c r="M1197" s="45">
        <v>36000</v>
      </c>
      <c r="N1197" s="51" t="s">
        <v>2739</v>
      </c>
      <c r="O1197" s="36" t="s">
        <v>2547</v>
      </c>
      <c r="P1197" s="100">
        <v>66099031461</v>
      </c>
      <c r="Q1197" s="36" t="s">
        <v>2147</v>
      </c>
      <c r="R1197" s="69">
        <v>45565</v>
      </c>
    </row>
    <row r="1198" spans="1:18" ht="78" x14ac:dyDescent="0.35">
      <c r="A1198" s="40">
        <v>2566</v>
      </c>
      <c r="B1198" s="41" t="s">
        <v>2575</v>
      </c>
      <c r="C1198" s="40" t="s">
        <v>51</v>
      </c>
      <c r="D1198" s="40" t="s">
        <v>144</v>
      </c>
      <c r="E1198" s="40" t="s">
        <v>145</v>
      </c>
      <c r="F1198" s="40" t="s">
        <v>69</v>
      </c>
      <c r="G1198" s="18" t="s">
        <v>2057</v>
      </c>
      <c r="H1198" s="12">
        <v>36000</v>
      </c>
      <c r="I1198" s="4" t="s">
        <v>2748</v>
      </c>
      <c r="J1198" s="4" t="s">
        <v>2252</v>
      </c>
      <c r="K1198" s="16" t="s">
        <v>168</v>
      </c>
      <c r="L1198" s="12">
        <v>36000</v>
      </c>
      <c r="M1198" s="45">
        <v>36000</v>
      </c>
      <c r="N1198" s="43">
        <v>3739900143904</v>
      </c>
      <c r="O1198" s="36" t="s">
        <v>2548</v>
      </c>
      <c r="P1198" s="100">
        <v>66099042612</v>
      </c>
      <c r="Q1198" s="36" t="s">
        <v>2148</v>
      </c>
      <c r="R1198" s="69">
        <v>45565</v>
      </c>
    </row>
    <row r="1199" spans="1:18" ht="97.5" x14ac:dyDescent="0.35">
      <c r="A1199" s="40">
        <v>2566</v>
      </c>
      <c r="B1199" s="41" t="s">
        <v>2575</v>
      </c>
      <c r="C1199" s="40" t="s">
        <v>51</v>
      </c>
      <c r="D1199" s="40" t="s">
        <v>144</v>
      </c>
      <c r="E1199" s="40" t="s">
        <v>145</v>
      </c>
      <c r="F1199" s="40" t="s">
        <v>69</v>
      </c>
      <c r="G1199" s="18" t="s">
        <v>2058</v>
      </c>
      <c r="H1199" s="12">
        <v>36000</v>
      </c>
      <c r="I1199" s="4" t="s">
        <v>2748</v>
      </c>
      <c r="J1199" s="4" t="s">
        <v>2252</v>
      </c>
      <c r="K1199" s="16" t="s">
        <v>168</v>
      </c>
      <c r="L1199" s="12">
        <v>36000</v>
      </c>
      <c r="M1199" s="45">
        <v>36000</v>
      </c>
      <c r="N1199" s="51" t="s">
        <v>2740</v>
      </c>
      <c r="O1199" s="36" t="s">
        <v>2549</v>
      </c>
      <c r="P1199" s="100">
        <v>66099030025</v>
      </c>
      <c r="Q1199" s="36" t="s">
        <v>2149</v>
      </c>
      <c r="R1199" s="69">
        <v>45565</v>
      </c>
    </row>
    <row r="1200" spans="1:18" ht="97.5" x14ac:dyDescent="0.35">
      <c r="A1200" s="40">
        <v>2566</v>
      </c>
      <c r="B1200" s="41" t="s">
        <v>2575</v>
      </c>
      <c r="C1200" s="40" t="s">
        <v>51</v>
      </c>
      <c r="D1200" s="40" t="s">
        <v>144</v>
      </c>
      <c r="E1200" s="40" t="s">
        <v>145</v>
      </c>
      <c r="F1200" s="40" t="s">
        <v>69</v>
      </c>
      <c r="G1200" s="18" t="s">
        <v>2059</v>
      </c>
      <c r="H1200" s="12">
        <v>36000</v>
      </c>
      <c r="I1200" s="4" t="s">
        <v>2748</v>
      </c>
      <c r="J1200" s="4" t="s">
        <v>2252</v>
      </c>
      <c r="K1200" s="16" t="s">
        <v>168</v>
      </c>
      <c r="L1200" s="12">
        <v>36000</v>
      </c>
      <c r="M1200" s="45">
        <v>36000</v>
      </c>
      <c r="N1200" s="51" t="s">
        <v>2741</v>
      </c>
      <c r="O1200" s="36" t="s">
        <v>2550</v>
      </c>
      <c r="P1200" s="100">
        <v>66099029894</v>
      </c>
      <c r="Q1200" s="36" t="s">
        <v>2150</v>
      </c>
      <c r="R1200" s="69">
        <v>45565</v>
      </c>
    </row>
    <row r="1201" spans="1:18" ht="78" x14ac:dyDescent="0.35">
      <c r="A1201" s="40">
        <v>2566</v>
      </c>
      <c r="B1201" s="41" t="s">
        <v>2575</v>
      </c>
      <c r="C1201" s="40" t="s">
        <v>51</v>
      </c>
      <c r="D1201" s="40" t="s">
        <v>144</v>
      </c>
      <c r="E1201" s="40" t="s">
        <v>145</v>
      </c>
      <c r="F1201" s="40" t="s">
        <v>69</v>
      </c>
      <c r="G1201" s="18" t="s">
        <v>2060</v>
      </c>
      <c r="H1201" s="12">
        <v>36000</v>
      </c>
      <c r="I1201" s="4" t="s">
        <v>2748</v>
      </c>
      <c r="J1201" s="4" t="s">
        <v>2252</v>
      </c>
      <c r="K1201" s="16" t="s">
        <v>168</v>
      </c>
      <c r="L1201" s="12">
        <v>36000</v>
      </c>
      <c r="M1201" s="45">
        <v>36000</v>
      </c>
      <c r="N1201" s="43">
        <v>3730100958417</v>
      </c>
      <c r="O1201" s="18" t="s">
        <v>2551</v>
      </c>
      <c r="P1201" s="100">
        <v>66099042122</v>
      </c>
      <c r="Q1201" s="8" t="s">
        <v>2151</v>
      </c>
      <c r="R1201" s="69" t="s">
        <v>2742</v>
      </c>
    </row>
    <row r="1202" spans="1:18" ht="78" x14ac:dyDescent="0.35">
      <c r="A1202" s="40">
        <v>2566</v>
      </c>
      <c r="B1202" s="41" t="s">
        <v>2575</v>
      </c>
      <c r="C1202" s="40" t="s">
        <v>51</v>
      </c>
      <c r="D1202" s="40" t="s">
        <v>144</v>
      </c>
      <c r="E1202" s="40" t="s">
        <v>145</v>
      </c>
      <c r="F1202" s="40" t="s">
        <v>69</v>
      </c>
      <c r="G1202" s="18" t="s">
        <v>2061</v>
      </c>
      <c r="H1202" s="12">
        <v>36000</v>
      </c>
      <c r="I1202" s="4" t="s">
        <v>2748</v>
      </c>
      <c r="J1202" s="4" t="s">
        <v>2252</v>
      </c>
      <c r="K1202" s="16" t="s">
        <v>168</v>
      </c>
      <c r="L1202" s="12">
        <v>36000</v>
      </c>
      <c r="M1202" s="45">
        <v>36000</v>
      </c>
      <c r="N1202" s="43">
        <v>3730101086201</v>
      </c>
      <c r="O1202" s="8" t="s">
        <v>2552</v>
      </c>
      <c r="P1202" s="100">
        <v>66099043601</v>
      </c>
      <c r="Q1202" s="8" t="s">
        <v>2152</v>
      </c>
      <c r="R1202" s="44" t="s">
        <v>2742</v>
      </c>
    </row>
    <row r="1203" spans="1:18" ht="97.5" x14ac:dyDescent="0.35">
      <c r="A1203" s="40">
        <v>2566</v>
      </c>
      <c r="B1203" s="41" t="s">
        <v>2575</v>
      </c>
      <c r="C1203" s="40" t="s">
        <v>51</v>
      </c>
      <c r="D1203" s="40" t="s">
        <v>144</v>
      </c>
      <c r="E1203" s="40" t="s">
        <v>145</v>
      </c>
      <c r="F1203" s="40" t="s">
        <v>69</v>
      </c>
      <c r="G1203" s="18" t="s">
        <v>2062</v>
      </c>
      <c r="H1203" s="12">
        <v>36000</v>
      </c>
      <c r="I1203" s="4" t="s">
        <v>2748</v>
      </c>
      <c r="J1203" s="4" t="s">
        <v>2252</v>
      </c>
      <c r="K1203" s="16" t="s">
        <v>168</v>
      </c>
      <c r="L1203" s="12">
        <v>36000</v>
      </c>
      <c r="M1203" s="45">
        <v>36000</v>
      </c>
      <c r="N1203" s="43">
        <v>3730100733954</v>
      </c>
      <c r="O1203" s="8" t="s">
        <v>2553</v>
      </c>
      <c r="P1203" s="100">
        <v>66099030216</v>
      </c>
      <c r="Q1203" s="8" t="s">
        <v>2153</v>
      </c>
      <c r="R1203" s="44" t="s">
        <v>2742</v>
      </c>
    </row>
    <row r="1204" spans="1:18" ht="117" x14ac:dyDescent="0.35">
      <c r="A1204" s="40">
        <v>2566</v>
      </c>
      <c r="B1204" s="41" t="s">
        <v>2575</v>
      </c>
      <c r="C1204" s="40" t="s">
        <v>51</v>
      </c>
      <c r="D1204" s="40" t="s">
        <v>144</v>
      </c>
      <c r="E1204" s="40" t="s">
        <v>145</v>
      </c>
      <c r="F1204" s="40" t="s">
        <v>69</v>
      </c>
      <c r="G1204" s="18" t="s">
        <v>2063</v>
      </c>
      <c r="H1204" s="12">
        <v>36000</v>
      </c>
      <c r="I1204" s="4" t="s">
        <v>2748</v>
      </c>
      <c r="J1204" s="4" t="s">
        <v>2252</v>
      </c>
      <c r="K1204" s="16" t="s">
        <v>168</v>
      </c>
      <c r="L1204" s="12">
        <v>36000</v>
      </c>
      <c r="M1204" s="45">
        <v>36000</v>
      </c>
      <c r="N1204" s="43">
        <v>3730100358975</v>
      </c>
      <c r="O1204" s="8" t="s">
        <v>2554</v>
      </c>
      <c r="P1204" s="100">
        <v>66099030563</v>
      </c>
      <c r="Q1204" s="8" t="s">
        <v>2154</v>
      </c>
      <c r="R1204" s="44" t="s">
        <v>2742</v>
      </c>
    </row>
    <row r="1205" spans="1:18" ht="97.5" x14ac:dyDescent="0.35">
      <c r="A1205" s="40">
        <v>2566</v>
      </c>
      <c r="B1205" s="41" t="s">
        <v>2575</v>
      </c>
      <c r="C1205" s="40" t="s">
        <v>51</v>
      </c>
      <c r="D1205" s="40" t="s">
        <v>144</v>
      </c>
      <c r="E1205" s="40" t="s">
        <v>145</v>
      </c>
      <c r="F1205" s="40" t="s">
        <v>69</v>
      </c>
      <c r="G1205" s="18" t="s">
        <v>2064</v>
      </c>
      <c r="H1205" s="12">
        <v>36000</v>
      </c>
      <c r="I1205" s="4" t="s">
        <v>2748</v>
      </c>
      <c r="J1205" s="4" t="s">
        <v>2252</v>
      </c>
      <c r="K1205" s="16" t="s">
        <v>168</v>
      </c>
      <c r="L1205" s="12">
        <v>36000</v>
      </c>
      <c r="M1205" s="45">
        <v>36000</v>
      </c>
      <c r="N1205" s="43">
        <v>3411900639859</v>
      </c>
      <c r="O1205" s="8" t="s">
        <v>2555</v>
      </c>
      <c r="P1205" s="100">
        <v>66099031346</v>
      </c>
      <c r="Q1205" s="8" t="s">
        <v>2155</v>
      </c>
      <c r="R1205" s="44" t="s">
        <v>2742</v>
      </c>
    </row>
    <row r="1206" spans="1:18" ht="97.5" x14ac:dyDescent="0.35">
      <c r="A1206" s="40">
        <v>2566</v>
      </c>
      <c r="B1206" s="41" t="s">
        <v>2575</v>
      </c>
      <c r="C1206" s="40" t="s">
        <v>51</v>
      </c>
      <c r="D1206" s="40" t="s">
        <v>144</v>
      </c>
      <c r="E1206" s="40" t="s">
        <v>145</v>
      </c>
      <c r="F1206" s="40" t="s">
        <v>69</v>
      </c>
      <c r="G1206" s="18" t="s">
        <v>2065</v>
      </c>
      <c r="H1206" s="12">
        <v>36000</v>
      </c>
      <c r="I1206" s="4" t="s">
        <v>2748</v>
      </c>
      <c r="J1206" s="4" t="s">
        <v>2252</v>
      </c>
      <c r="K1206" s="16" t="s">
        <v>168</v>
      </c>
      <c r="L1206" s="12">
        <v>36000</v>
      </c>
      <c r="M1206" s="45">
        <v>36000</v>
      </c>
      <c r="N1206" s="43">
        <v>3739900236988</v>
      </c>
      <c r="O1206" s="18" t="s">
        <v>2556</v>
      </c>
      <c r="P1206" s="100">
        <v>66099030898</v>
      </c>
      <c r="Q1206" s="8" t="s">
        <v>2156</v>
      </c>
      <c r="R1206" s="44" t="s">
        <v>2742</v>
      </c>
    </row>
    <row r="1207" spans="1:18" ht="97.5" x14ac:dyDescent="0.35">
      <c r="A1207" s="40">
        <v>2566</v>
      </c>
      <c r="B1207" s="41" t="s">
        <v>2575</v>
      </c>
      <c r="C1207" s="40" t="s">
        <v>51</v>
      </c>
      <c r="D1207" s="40" t="s">
        <v>144</v>
      </c>
      <c r="E1207" s="40" t="s">
        <v>145</v>
      </c>
      <c r="F1207" s="40" t="s">
        <v>69</v>
      </c>
      <c r="G1207" s="18" t="s">
        <v>2066</v>
      </c>
      <c r="H1207" s="12">
        <v>36000</v>
      </c>
      <c r="I1207" s="4" t="s">
        <v>2748</v>
      </c>
      <c r="J1207" s="4" t="s">
        <v>2252</v>
      </c>
      <c r="K1207" s="16" t="s">
        <v>168</v>
      </c>
      <c r="L1207" s="12">
        <v>36000</v>
      </c>
      <c r="M1207" s="45">
        <v>36000</v>
      </c>
      <c r="N1207" s="43">
        <v>3730100671126</v>
      </c>
      <c r="O1207" s="8" t="s">
        <v>2557</v>
      </c>
      <c r="P1207" s="100">
        <v>66099030324</v>
      </c>
      <c r="Q1207" s="8" t="s">
        <v>2157</v>
      </c>
      <c r="R1207" s="44" t="s">
        <v>2742</v>
      </c>
    </row>
    <row r="1208" spans="1:18" ht="97.5" x14ac:dyDescent="0.35">
      <c r="A1208" s="40">
        <v>2566</v>
      </c>
      <c r="B1208" s="41" t="s">
        <v>2575</v>
      </c>
      <c r="C1208" s="40" t="s">
        <v>51</v>
      </c>
      <c r="D1208" s="40" t="s">
        <v>144</v>
      </c>
      <c r="E1208" s="40" t="s">
        <v>145</v>
      </c>
      <c r="F1208" s="40" t="s">
        <v>69</v>
      </c>
      <c r="G1208" s="18" t="s">
        <v>2067</v>
      </c>
      <c r="H1208" s="12">
        <v>1266000</v>
      </c>
      <c r="I1208" s="4" t="s">
        <v>2748</v>
      </c>
      <c r="J1208" s="4" t="s">
        <v>2252</v>
      </c>
      <c r="K1208" s="8" t="s">
        <v>169</v>
      </c>
      <c r="L1208" s="12">
        <v>1316913.26</v>
      </c>
      <c r="M1208" s="45">
        <v>1199900</v>
      </c>
      <c r="N1208" s="43">
        <v>715563001877</v>
      </c>
      <c r="O1208" s="18" t="s">
        <v>2558</v>
      </c>
      <c r="P1208" s="100">
        <v>66069115157</v>
      </c>
      <c r="Q1208" s="8" t="s">
        <v>2158</v>
      </c>
      <c r="R1208" s="69">
        <v>45240</v>
      </c>
    </row>
    <row r="1209" spans="1:18" ht="65.25" x14ac:dyDescent="0.35">
      <c r="A1209" s="40">
        <v>2566</v>
      </c>
      <c r="B1209" s="41" t="s">
        <v>2575</v>
      </c>
      <c r="C1209" s="40" t="s">
        <v>51</v>
      </c>
      <c r="D1209" s="40" t="s">
        <v>144</v>
      </c>
      <c r="E1209" s="40" t="s">
        <v>145</v>
      </c>
      <c r="F1209" s="40" t="s">
        <v>69</v>
      </c>
      <c r="G1209" s="8" t="s">
        <v>1148</v>
      </c>
      <c r="H1209" s="12">
        <v>1000</v>
      </c>
      <c r="I1209" s="4" t="s">
        <v>2748</v>
      </c>
      <c r="J1209" s="4" t="s">
        <v>2252</v>
      </c>
      <c r="K1209" s="16" t="s">
        <v>168</v>
      </c>
      <c r="L1209" s="12" t="s">
        <v>170</v>
      </c>
      <c r="M1209" s="45">
        <v>1000</v>
      </c>
      <c r="N1209" s="43">
        <v>1739901761028</v>
      </c>
      <c r="O1209" s="8" t="s">
        <v>2264</v>
      </c>
      <c r="P1209" s="100" t="s">
        <v>170</v>
      </c>
      <c r="Q1209" s="8" t="s">
        <v>2159</v>
      </c>
      <c r="R1209" s="80">
        <v>243528</v>
      </c>
    </row>
    <row r="1210" spans="1:18" ht="65.25" x14ac:dyDescent="0.35">
      <c r="A1210" s="40">
        <v>2566</v>
      </c>
      <c r="B1210" s="41" t="s">
        <v>2575</v>
      </c>
      <c r="C1210" s="40" t="s">
        <v>51</v>
      </c>
      <c r="D1210" s="40" t="s">
        <v>144</v>
      </c>
      <c r="E1210" s="40" t="s">
        <v>145</v>
      </c>
      <c r="F1210" s="40" t="s">
        <v>69</v>
      </c>
      <c r="G1210" s="8" t="s">
        <v>2068</v>
      </c>
      <c r="H1210" s="12">
        <v>550</v>
      </c>
      <c r="I1210" s="4" t="s">
        <v>2748</v>
      </c>
      <c r="J1210" s="4" t="s">
        <v>2252</v>
      </c>
      <c r="K1210" s="16" t="s">
        <v>168</v>
      </c>
      <c r="L1210" s="12" t="s">
        <v>170</v>
      </c>
      <c r="M1210" s="41">
        <v>550</v>
      </c>
      <c r="N1210" s="43">
        <v>735560006193</v>
      </c>
      <c r="O1210" s="8" t="s">
        <v>2279</v>
      </c>
      <c r="P1210" s="100" t="s">
        <v>170</v>
      </c>
      <c r="Q1210" s="8" t="s">
        <v>2160</v>
      </c>
      <c r="R1210" s="80">
        <v>243508</v>
      </c>
    </row>
    <row r="1211" spans="1:18" ht="65.25" x14ac:dyDescent="0.35">
      <c r="A1211" s="40">
        <v>2566</v>
      </c>
      <c r="B1211" s="41" t="s">
        <v>2575</v>
      </c>
      <c r="C1211" s="40" t="s">
        <v>51</v>
      </c>
      <c r="D1211" s="40" t="s">
        <v>144</v>
      </c>
      <c r="E1211" s="40" t="s">
        <v>145</v>
      </c>
      <c r="F1211" s="40" t="s">
        <v>69</v>
      </c>
      <c r="G1211" s="8" t="s">
        <v>1452</v>
      </c>
      <c r="H1211" s="12">
        <v>1500</v>
      </c>
      <c r="I1211" s="4" t="s">
        <v>2748</v>
      </c>
      <c r="J1211" s="4" t="s">
        <v>2252</v>
      </c>
      <c r="K1211" s="16" t="s">
        <v>168</v>
      </c>
      <c r="L1211" s="12" t="s">
        <v>170</v>
      </c>
      <c r="M1211" s="45">
        <v>1500</v>
      </c>
      <c r="N1211" s="43">
        <v>735560006193</v>
      </c>
      <c r="O1211" s="8" t="s">
        <v>2279</v>
      </c>
      <c r="P1211" s="100" t="s">
        <v>170</v>
      </c>
      <c r="Q1211" s="8" t="s">
        <v>2161</v>
      </c>
      <c r="R1211" s="80">
        <v>243515</v>
      </c>
    </row>
    <row r="1212" spans="1:18" ht="65.25" x14ac:dyDescent="0.35">
      <c r="A1212" s="40">
        <v>2566</v>
      </c>
      <c r="B1212" s="41" t="s">
        <v>2575</v>
      </c>
      <c r="C1212" s="40" t="s">
        <v>51</v>
      </c>
      <c r="D1212" s="40" t="s">
        <v>144</v>
      </c>
      <c r="E1212" s="40" t="s">
        <v>145</v>
      </c>
      <c r="F1212" s="40" t="s">
        <v>69</v>
      </c>
      <c r="G1212" s="8" t="s">
        <v>2069</v>
      </c>
      <c r="H1212" s="12">
        <v>33000</v>
      </c>
      <c r="I1212" s="4" t="s">
        <v>2748</v>
      </c>
      <c r="J1212" s="4" t="s">
        <v>2252</v>
      </c>
      <c r="K1212" s="16" t="s">
        <v>168</v>
      </c>
      <c r="L1212" s="12" t="s">
        <v>170</v>
      </c>
      <c r="M1212" s="45">
        <v>33000</v>
      </c>
      <c r="N1212" s="43">
        <v>3730200290361</v>
      </c>
      <c r="O1212" s="8" t="s">
        <v>2342</v>
      </c>
      <c r="P1212" s="100">
        <v>66099050745</v>
      </c>
      <c r="Q1212" s="8" t="s">
        <v>2162</v>
      </c>
      <c r="R1212" s="44" t="s">
        <v>2743</v>
      </c>
    </row>
    <row r="1213" spans="1:18" ht="87" x14ac:dyDescent="0.35">
      <c r="A1213" s="40">
        <v>2566</v>
      </c>
      <c r="B1213" s="41" t="s">
        <v>2575</v>
      </c>
      <c r="C1213" s="40" t="s">
        <v>51</v>
      </c>
      <c r="D1213" s="40" t="s">
        <v>144</v>
      </c>
      <c r="E1213" s="40" t="s">
        <v>145</v>
      </c>
      <c r="F1213" s="40" t="s">
        <v>69</v>
      </c>
      <c r="G1213" s="8" t="s">
        <v>2070</v>
      </c>
      <c r="H1213" s="12">
        <v>81320</v>
      </c>
      <c r="I1213" s="4" t="s">
        <v>2748</v>
      </c>
      <c r="J1213" s="4" t="s">
        <v>2252</v>
      </c>
      <c r="K1213" s="16" t="s">
        <v>168</v>
      </c>
      <c r="L1213" s="12" t="s">
        <v>170</v>
      </c>
      <c r="M1213" s="45">
        <v>81320</v>
      </c>
      <c r="N1213" s="43">
        <v>105520018901</v>
      </c>
      <c r="O1213" s="18" t="s">
        <v>2417</v>
      </c>
      <c r="P1213" s="100">
        <v>66089170471</v>
      </c>
      <c r="Q1213" s="8" t="s">
        <v>2163</v>
      </c>
      <c r="R1213" s="44" t="s">
        <v>2742</v>
      </c>
    </row>
    <row r="1214" spans="1:18" ht="78" x14ac:dyDescent="0.35">
      <c r="A1214" s="40">
        <v>2566</v>
      </c>
      <c r="B1214" s="41" t="s">
        <v>2575</v>
      </c>
      <c r="C1214" s="40" t="s">
        <v>51</v>
      </c>
      <c r="D1214" s="40" t="s">
        <v>144</v>
      </c>
      <c r="E1214" s="40" t="s">
        <v>145</v>
      </c>
      <c r="F1214" s="40" t="s">
        <v>69</v>
      </c>
      <c r="G1214" s="18" t="s">
        <v>2071</v>
      </c>
      <c r="H1214" s="12">
        <v>486850</v>
      </c>
      <c r="I1214" s="4" t="s">
        <v>2748</v>
      </c>
      <c r="J1214" s="4" t="s">
        <v>2252</v>
      </c>
      <c r="K1214" s="16" t="s">
        <v>168</v>
      </c>
      <c r="L1214" s="12">
        <v>486850</v>
      </c>
      <c r="M1214" s="45">
        <v>486850</v>
      </c>
      <c r="N1214" s="43">
        <v>105563002259</v>
      </c>
      <c r="O1214" s="18" t="s">
        <v>2383</v>
      </c>
      <c r="P1214" s="100">
        <v>66089169016</v>
      </c>
      <c r="Q1214" s="8" t="s">
        <v>2164</v>
      </c>
      <c r="R1214" s="44" t="s">
        <v>2742</v>
      </c>
    </row>
    <row r="1215" spans="1:18" ht="78" x14ac:dyDescent="0.35">
      <c r="A1215" s="40">
        <v>2566</v>
      </c>
      <c r="B1215" s="41" t="s">
        <v>2575</v>
      </c>
      <c r="C1215" s="40" t="s">
        <v>51</v>
      </c>
      <c r="D1215" s="40" t="s">
        <v>144</v>
      </c>
      <c r="E1215" s="40" t="s">
        <v>145</v>
      </c>
      <c r="F1215" s="40" t="s">
        <v>69</v>
      </c>
      <c r="G1215" s="18" t="s">
        <v>2072</v>
      </c>
      <c r="H1215" s="12">
        <v>1051200</v>
      </c>
      <c r="I1215" s="4" t="s">
        <v>2748</v>
      </c>
      <c r="J1215" s="4" t="s">
        <v>2252</v>
      </c>
      <c r="K1215" s="16" t="s">
        <v>168</v>
      </c>
      <c r="L1215" s="12">
        <v>1051200</v>
      </c>
      <c r="M1215" s="45">
        <v>1051200</v>
      </c>
      <c r="N1215" s="81">
        <v>994000164882</v>
      </c>
      <c r="O1215" s="18" t="s">
        <v>2559</v>
      </c>
      <c r="P1215" s="100">
        <v>66089166830</v>
      </c>
      <c r="Q1215" s="8" t="s">
        <v>2165</v>
      </c>
      <c r="R1215" s="44" t="s">
        <v>2742</v>
      </c>
    </row>
    <row r="1216" spans="1:18" ht="78" x14ac:dyDescent="0.35">
      <c r="A1216" s="40">
        <v>2566</v>
      </c>
      <c r="B1216" s="41" t="s">
        <v>2575</v>
      </c>
      <c r="C1216" s="40" t="s">
        <v>51</v>
      </c>
      <c r="D1216" s="40" t="s">
        <v>144</v>
      </c>
      <c r="E1216" s="40" t="s">
        <v>145</v>
      </c>
      <c r="F1216" s="40" t="s">
        <v>69</v>
      </c>
      <c r="G1216" s="18" t="s">
        <v>2073</v>
      </c>
      <c r="H1216" s="12">
        <v>1755600</v>
      </c>
      <c r="I1216" s="4" t="s">
        <v>2748</v>
      </c>
      <c r="J1216" s="4" t="s">
        <v>2253</v>
      </c>
      <c r="K1216" s="8" t="s">
        <v>169</v>
      </c>
      <c r="L1216" s="12">
        <v>1755600</v>
      </c>
      <c r="M1216" s="45">
        <v>1449000</v>
      </c>
      <c r="N1216" s="43">
        <v>105556196744</v>
      </c>
      <c r="O1216" s="8" t="s">
        <v>2560</v>
      </c>
      <c r="P1216" s="100">
        <v>66089115474</v>
      </c>
      <c r="Q1216" s="8" t="s">
        <v>2166</v>
      </c>
      <c r="R1216" s="69">
        <v>45565</v>
      </c>
    </row>
    <row r="1217" spans="1:18" ht="65.25" x14ac:dyDescent="0.35">
      <c r="A1217" s="40">
        <v>2566</v>
      </c>
      <c r="B1217" s="41" t="s">
        <v>2575</v>
      </c>
      <c r="C1217" s="40" t="s">
        <v>51</v>
      </c>
      <c r="D1217" s="40" t="s">
        <v>144</v>
      </c>
      <c r="E1217" s="40" t="s">
        <v>145</v>
      </c>
      <c r="F1217" s="40" t="s">
        <v>69</v>
      </c>
      <c r="G1217" s="8" t="s">
        <v>2074</v>
      </c>
      <c r="H1217" s="12">
        <v>10600</v>
      </c>
      <c r="I1217" s="4" t="s">
        <v>2748</v>
      </c>
      <c r="J1217" s="4" t="s">
        <v>2252</v>
      </c>
      <c r="K1217" s="16" t="s">
        <v>168</v>
      </c>
      <c r="L1217" s="12">
        <v>10600</v>
      </c>
      <c r="M1217" s="45">
        <v>10600</v>
      </c>
      <c r="N1217" s="43">
        <v>3120100070349</v>
      </c>
      <c r="O1217" s="8" t="s">
        <v>2561</v>
      </c>
      <c r="P1217" s="100">
        <v>66099282480</v>
      </c>
      <c r="Q1217" s="8" t="s">
        <v>2167</v>
      </c>
      <c r="R1217" s="69">
        <v>45195</v>
      </c>
    </row>
    <row r="1218" spans="1:18" ht="65.25" x14ac:dyDescent="0.35">
      <c r="A1218" s="40">
        <v>2566</v>
      </c>
      <c r="B1218" s="41" t="s">
        <v>2575</v>
      </c>
      <c r="C1218" s="40" t="s">
        <v>51</v>
      </c>
      <c r="D1218" s="40" t="s">
        <v>144</v>
      </c>
      <c r="E1218" s="40" t="s">
        <v>145</v>
      </c>
      <c r="F1218" s="40" t="s">
        <v>69</v>
      </c>
      <c r="G1218" s="8" t="s">
        <v>205</v>
      </c>
      <c r="H1218" s="12">
        <v>10953</v>
      </c>
      <c r="I1218" s="4" t="s">
        <v>2748</v>
      </c>
      <c r="J1218" s="4" t="s">
        <v>2252</v>
      </c>
      <c r="K1218" s="16" t="s">
        <v>168</v>
      </c>
      <c r="L1218" s="12">
        <v>10953</v>
      </c>
      <c r="M1218" s="45">
        <v>10953</v>
      </c>
      <c r="N1218" s="48" t="s">
        <v>2658</v>
      </c>
      <c r="O1218" s="8" t="s">
        <v>2379</v>
      </c>
      <c r="P1218" s="100">
        <v>66089623645</v>
      </c>
      <c r="Q1218" s="8" t="s">
        <v>2168</v>
      </c>
      <c r="R1218" s="69">
        <v>45185</v>
      </c>
    </row>
    <row r="1219" spans="1:18" ht="65.25" x14ac:dyDescent="0.35">
      <c r="A1219" s="40">
        <v>2566</v>
      </c>
      <c r="B1219" s="41" t="s">
        <v>2575</v>
      </c>
      <c r="C1219" s="40" t="s">
        <v>51</v>
      </c>
      <c r="D1219" s="40" t="s">
        <v>144</v>
      </c>
      <c r="E1219" s="40" t="s">
        <v>145</v>
      </c>
      <c r="F1219" s="40" t="s">
        <v>69</v>
      </c>
      <c r="G1219" s="8" t="s">
        <v>256</v>
      </c>
      <c r="H1219" s="12">
        <v>28690</v>
      </c>
      <c r="I1219" s="4" t="s">
        <v>2748</v>
      </c>
      <c r="J1219" s="4" t="s">
        <v>2252</v>
      </c>
      <c r="K1219" s="16" t="s">
        <v>168</v>
      </c>
      <c r="L1219" s="12">
        <v>28690</v>
      </c>
      <c r="M1219" s="66">
        <v>28690</v>
      </c>
      <c r="N1219" s="43">
        <v>735560006193</v>
      </c>
      <c r="O1219" s="8" t="s">
        <v>2279</v>
      </c>
      <c r="P1219" s="100">
        <v>66089622440</v>
      </c>
      <c r="Q1219" s="8" t="s">
        <v>2169</v>
      </c>
      <c r="R1219" s="69">
        <v>45182</v>
      </c>
    </row>
    <row r="1220" spans="1:18" ht="65.25" x14ac:dyDescent="0.35">
      <c r="A1220" s="40">
        <v>2566</v>
      </c>
      <c r="B1220" s="41" t="s">
        <v>2575</v>
      </c>
      <c r="C1220" s="40" t="s">
        <v>51</v>
      </c>
      <c r="D1220" s="40" t="s">
        <v>144</v>
      </c>
      <c r="E1220" s="40" t="s">
        <v>145</v>
      </c>
      <c r="F1220" s="40" t="s">
        <v>69</v>
      </c>
      <c r="G1220" s="8" t="s">
        <v>2075</v>
      </c>
      <c r="H1220" s="12">
        <v>19935</v>
      </c>
      <c r="I1220" s="4" t="s">
        <v>2748</v>
      </c>
      <c r="J1220" s="4" t="s">
        <v>2252</v>
      </c>
      <c r="K1220" s="16" t="s">
        <v>168</v>
      </c>
      <c r="L1220" s="12">
        <v>19935</v>
      </c>
      <c r="M1220" s="45">
        <v>19935</v>
      </c>
      <c r="N1220" s="48" t="s">
        <v>2658</v>
      </c>
      <c r="O1220" s="8" t="s">
        <v>2379</v>
      </c>
      <c r="P1220" s="100">
        <v>66089625891</v>
      </c>
      <c r="Q1220" s="8" t="s">
        <v>2170</v>
      </c>
      <c r="R1220" s="69">
        <v>45182</v>
      </c>
    </row>
    <row r="1221" spans="1:18" ht="65.25" x14ac:dyDescent="0.35">
      <c r="A1221" s="40">
        <v>2566</v>
      </c>
      <c r="B1221" s="41" t="s">
        <v>2575</v>
      </c>
      <c r="C1221" s="40" t="s">
        <v>51</v>
      </c>
      <c r="D1221" s="40" t="s">
        <v>144</v>
      </c>
      <c r="E1221" s="40" t="s">
        <v>145</v>
      </c>
      <c r="F1221" s="40" t="s">
        <v>69</v>
      </c>
      <c r="G1221" s="8" t="s">
        <v>1739</v>
      </c>
      <c r="H1221" s="12">
        <v>48800</v>
      </c>
      <c r="I1221" s="4" t="s">
        <v>2748</v>
      </c>
      <c r="J1221" s="4" t="s">
        <v>2252</v>
      </c>
      <c r="K1221" s="16" t="s">
        <v>168</v>
      </c>
      <c r="L1221" s="12">
        <v>48800</v>
      </c>
      <c r="M1221" s="45">
        <v>48800</v>
      </c>
      <c r="N1221" s="43">
        <v>735560006193</v>
      </c>
      <c r="O1221" s="8" t="s">
        <v>2279</v>
      </c>
      <c r="P1221" s="100">
        <v>66089625246</v>
      </c>
      <c r="Q1221" s="8" t="s">
        <v>2171</v>
      </c>
      <c r="R1221" s="69">
        <v>45185</v>
      </c>
    </row>
    <row r="1222" spans="1:18" ht="65.25" x14ac:dyDescent="0.35">
      <c r="A1222" s="40">
        <v>2566</v>
      </c>
      <c r="B1222" s="41" t="s">
        <v>2575</v>
      </c>
      <c r="C1222" s="40" t="s">
        <v>51</v>
      </c>
      <c r="D1222" s="40" t="s">
        <v>144</v>
      </c>
      <c r="E1222" s="40" t="s">
        <v>145</v>
      </c>
      <c r="F1222" s="40" t="s">
        <v>69</v>
      </c>
      <c r="G1222" s="8" t="s">
        <v>2076</v>
      </c>
      <c r="H1222" s="12">
        <v>19960</v>
      </c>
      <c r="I1222" s="4" t="s">
        <v>2748</v>
      </c>
      <c r="J1222" s="4" t="s">
        <v>2252</v>
      </c>
      <c r="K1222" s="16" t="s">
        <v>168</v>
      </c>
      <c r="L1222" s="12">
        <v>19960</v>
      </c>
      <c r="M1222" s="45">
        <v>19960</v>
      </c>
      <c r="N1222" s="48" t="s">
        <v>2658</v>
      </c>
      <c r="O1222" s="8" t="s">
        <v>2379</v>
      </c>
      <c r="P1222" s="100">
        <v>66089626456</v>
      </c>
      <c r="Q1222" s="8" t="s">
        <v>2172</v>
      </c>
      <c r="R1222" s="69" t="s">
        <v>2744</v>
      </c>
    </row>
    <row r="1223" spans="1:18" ht="65.25" x14ac:dyDescent="0.35">
      <c r="A1223" s="40">
        <v>2566</v>
      </c>
      <c r="B1223" s="41" t="s">
        <v>2575</v>
      </c>
      <c r="C1223" s="40" t="s">
        <v>51</v>
      </c>
      <c r="D1223" s="40" t="s">
        <v>144</v>
      </c>
      <c r="E1223" s="40" t="s">
        <v>145</v>
      </c>
      <c r="F1223" s="40" t="s">
        <v>69</v>
      </c>
      <c r="G1223" s="8" t="s">
        <v>2077</v>
      </c>
      <c r="H1223" s="12">
        <v>49637</v>
      </c>
      <c r="I1223" s="4" t="s">
        <v>2748</v>
      </c>
      <c r="J1223" s="4" t="s">
        <v>2252</v>
      </c>
      <c r="K1223" s="16" t="s">
        <v>168</v>
      </c>
      <c r="L1223" s="12">
        <v>49637</v>
      </c>
      <c r="M1223" s="45">
        <v>49637</v>
      </c>
      <c r="N1223" s="43">
        <v>735560006193</v>
      </c>
      <c r="O1223" s="8" t="s">
        <v>2279</v>
      </c>
      <c r="P1223" s="100">
        <v>66089624610</v>
      </c>
      <c r="Q1223" s="8" t="s">
        <v>2173</v>
      </c>
      <c r="R1223" s="69">
        <v>45185</v>
      </c>
    </row>
    <row r="1224" spans="1:18" ht="65.25" x14ac:dyDescent="0.35">
      <c r="A1224" s="40">
        <v>2566</v>
      </c>
      <c r="B1224" s="41" t="s">
        <v>2575</v>
      </c>
      <c r="C1224" s="40" t="s">
        <v>51</v>
      </c>
      <c r="D1224" s="40" t="s">
        <v>144</v>
      </c>
      <c r="E1224" s="40" t="s">
        <v>145</v>
      </c>
      <c r="F1224" s="40" t="s">
        <v>69</v>
      </c>
      <c r="G1224" s="8" t="s">
        <v>2078</v>
      </c>
      <c r="H1224" s="12">
        <v>56540</v>
      </c>
      <c r="I1224" s="4" t="s">
        <v>2748</v>
      </c>
      <c r="J1224" s="4" t="s">
        <v>2252</v>
      </c>
      <c r="K1224" s="16" t="s">
        <v>168</v>
      </c>
      <c r="L1224" s="12">
        <v>56540</v>
      </c>
      <c r="M1224" s="45">
        <v>56540</v>
      </c>
      <c r="N1224" s="48" t="s">
        <v>2658</v>
      </c>
      <c r="O1224" s="8" t="s">
        <v>2379</v>
      </c>
      <c r="P1224" s="100">
        <v>66089631775</v>
      </c>
      <c r="Q1224" s="8" t="s">
        <v>2174</v>
      </c>
      <c r="R1224" s="69">
        <v>45187</v>
      </c>
    </row>
    <row r="1225" spans="1:18" ht="65.25" x14ac:dyDescent="0.35">
      <c r="A1225" s="40">
        <v>2566</v>
      </c>
      <c r="B1225" s="41" t="s">
        <v>2575</v>
      </c>
      <c r="C1225" s="40" t="s">
        <v>51</v>
      </c>
      <c r="D1225" s="40" t="s">
        <v>144</v>
      </c>
      <c r="E1225" s="40" t="s">
        <v>145</v>
      </c>
      <c r="F1225" s="40" t="s">
        <v>69</v>
      </c>
      <c r="G1225" s="8" t="s">
        <v>2079</v>
      </c>
      <c r="H1225" s="12">
        <v>4990</v>
      </c>
      <c r="I1225" s="4" t="s">
        <v>2748</v>
      </c>
      <c r="J1225" s="4" t="s">
        <v>2252</v>
      </c>
      <c r="K1225" s="16" t="s">
        <v>168</v>
      </c>
      <c r="L1225" s="12">
        <v>4990</v>
      </c>
      <c r="M1225" s="45">
        <v>4990</v>
      </c>
      <c r="N1225" s="43">
        <v>735560006193</v>
      </c>
      <c r="O1225" s="8" t="s">
        <v>2279</v>
      </c>
      <c r="P1225" s="100" t="s">
        <v>170</v>
      </c>
      <c r="Q1225" s="8" t="s">
        <v>2175</v>
      </c>
      <c r="R1225" s="74">
        <v>243502</v>
      </c>
    </row>
    <row r="1226" spans="1:18" ht="65.25" x14ac:dyDescent="0.35">
      <c r="A1226" s="40">
        <v>2566</v>
      </c>
      <c r="B1226" s="41" t="s">
        <v>2575</v>
      </c>
      <c r="C1226" s="40" t="s">
        <v>51</v>
      </c>
      <c r="D1226" s="40" t="s">
        <v>144</v>
      </c>
      <c r="E1226" s="40" t="s">
        <v>145</v>
      </c>
      <c r="F1226" s="40" t="s">
        <v>69</v>
      </c>
      <c r="G1226" s="8" t="s">
        <v>2080</v>
      </c>
      <c r="H1226" s="12">
        <v>2150</v>
      </c>
      <c r="I1226" s="4" t="s">
        <v>2748</v>
      </c>
      <c r="J1226" s="4" t="s">
        <v>2252</v>
      </c>
      <c r="K1226" s="16" t="s">
        <v>168</v>
      </c>
      <c r="L1226" s="12">
        <v>2150</v>
      </c>
      <c r="M1226" s="45">
        <v>2150</v>
      </c>
      <c r="N1226" s="48" t="s">
        <v>2658</v>
      </c>
      <c r="O1226" s="8" t="s">
        <v>2379</v>
      </c>
      <c r="P1226" s="100" t="s">
        <v>170</v>
      </c>
      <c r="Q1226" s="8" t="s">
        <v>2176</v>
      </c>
      <c r="R1226" s="74">
        <v>243515</v>
      </c>
    </row>
    <row r="1227" spans="1:18" ht="65.25" x14ac:dyDescent="0.35">
      <c r="A1227" s="40">
        <v>2566</v>
      </c>
      <c r="B1227" s="41" t="s">
        <v>2575</v>
      </c>
      <c r="C1227" s="40" t="s">
        <v>51</v>
      </c>
      <c r="D1227" s="40" t="s">
        <v>144</v>
      </c>
      <c r="E1227" s="40" t="s">
        <v>145</v>
      </c>
      <c r="F1227" s="40" t="s">
        <v>69</v>
      </c>
      <c r="G1227" s="8" t="s">
        <v>2081</v>
      </c>
      <c r="H1227" s="12">
        <v>81000</v>
      </c>
      <c r="I1227" s="4" t="s">
        <v>2748</v>
      </c>
      <c r="J1227" s="4" t="s">
        <v>2252</v>
      </c>
      <c r="K1227" s="16" t="s">
        <v>1837</v>
      </c>
      <c r="L1227" s="12">
        <v>81000</v>
      </c>
      <c r="M1227" s="45">
        <v>81000</v>
      </c>
      <c r="N1227" s="43">
        <v>105553022176</v>
      </c>
      <c r="O1227" s="18" t="s">
        <v>2562</v>
      </c>
      <c r="P1227" s="100">
        <v>66099377994</v>
      </c>
      <c r="Q1227" s="8" t="s">
        <v>2177</v>
      </c>
      <c r="R1227" s="69">
        <v>45227</v>
      </c>
    </row>
    <row r="1228" spans="1:18" ht="97.5" x14ac:dyDescent="0.35">
      <c r="A1228" s="40">
        <v>2566</v>
      </c>
      <c r="B1228" s="41" t="s">
        <v>2575</v>
      </c>
      <c r="C1228" s="40" t="s">
        <v>51</v>
      </c>
      <c r="D1228" s="40" t="s">
        <v>144</v>
      </c>
      <c r="E1228" s="40" t="s">
        <v>145</v>
      </c>
      <c r="F1228" s="40" t="s">
        <v>69</v>
      </c>
      <c r="G1228" s="18" t="s">
        <v>2082</v>
      </c>
      <c r="H1228" s="12">
        <v>295200</v>
      </c>
      <c r="I1228" s="4" t="s">
        <v>2748</v>
      </c>
      <c r="J1228" s="4" t="s">
        <v>2252</v>
      </c>
      <c r="K1228" s="16" t="s">
        <v>168</v>
      </c>
      <c r="L1228" s="12">
        <v>295200</v>
      </c>
      <c r="M1228" s="45">
        <v>295200</v>
      </c>
      <c r="N1228" s="43">
        <v>733550001391</v>
      </c>
      <c r="O1228" s="18" t="s">
        <v>2534</v>
      </c>
      <c r="P1228" s="100">
        <v>66099084780</v>
      </c>
      <c r="Q1228" s="8" t="s">
        <v>2178</v>
      </c>
      <c r="R1228" s="69">
        <v>45565</v>
      </c>
    </row>
    <row r="1229" spans="1:18" ht="108.75" x14ac:dyDescent="0.35">
      <c r="A1229" s="40">
        <v>2566</v>
      </c>
      <c r="B1229" s="41" t="s">
        <v>2575</v>
      </c>
      <c r="C1229" s="40" t="s">
        <v>51</v>
      </c>
      <c r="D1229" s="40" t="s">
        <v>144</v>
      </c>
      <c r="E1229" s="40" t="s">
        <v>145</v>
      </c>
      <c r="F1229" s="40" t="s">
        <v>69</v>
      </c>
      <c r="G1229" s="8" t="s">
        <v>2083</v>
      </c>
      <c r="H1229" s="12">
        <v>24000</v>
      </c>
      <c r="I1229" s="4" t="s">
        <v>2748</v>
      </c>
      <c r="J1229" s="4" t="s">
        <v>2252</v>
      </c>
      <c r="K1229" s="16" t="s">
        <v>1837</v>
      </c>
      <c r="L1229" s="12">
        <v>24000</v>
      </c>
      <c r="M1229" s="45">
        <v>24000</v>
      </c>
      <c r="N1229" s="43">
        <v>735522000060</v>
      </c>
      <c r="O1229" s="8" t="s">
        <v>2477</v>
      </c>
      <c r="P1229" s="100">
        <v>66089536970</v>
      </c>
      <c r="Q1229" s="8" t="s">
        <v>2179</v>
      </c>
      <c r="R1229" s="69">
        <v>45172</v>
      </c>
    </row>
    <row r="1230" spans="1:18" ht="65.25" x14ac:dyDescent="0.35">
      <c r="A1230" s="40">
        <v>2566</v>
      </c>
      <c r="B1230" s="41" t="s">
        <v>2575</v>
      </c>
      <c r="C1230" s="40" t="s">
        <v>51</v>
      </c>
      <c r="D1230" s="40" t="s">
        <v>144</v>
      </c>
      <c r="E1230" s="40" t="s">
        <v>145</v>
      </c>
      <c r="F1230" s="40" t="s">
        <v>69</v>
      </c>
      <c r="G1230" s="8" t="s">
        <v>1598</v>
      </c>
      <c r="H1230" s="12">
        <v>11923</v>
      </c>
      <c r="I1230" s="4" t="s">
        <v>2748</v>
      </c>
      <c r="J1230" s="4" t="s">
        <v>2252</v>
      </c>
      <c r="K1230" s="16" t="s">
        <v>168</v>
      </c>
      <c r="L1230" s="12">
        <v>11923</v>
      </c>
      <c r="M1230" s="45">
        <v>11923</v>
      </c>
      <c r="N1230" s="48" t="s">
        <v>2658</v>
      </c>
      <c r="O1230" s="8" t="s">
        <v>2379</v>
      </c>
      <c r="P1230" s="100">
        <v>66089539936</v>
      </c>
      <c r="Q1230" s="8" t="s">
        <v>2180</v>
      </c>
      <c r="R1230" s="69">
        <v>45544</v>
      </c>
    </row>
    <row r="1231" spans="1:18" ht="65.25" x14ac:dyDescent="0.35">
      <c r="A1231" s="40">
        <v>2566</v>
      </c>
      <c r="B1231" s="41" t="s">
        <v>2575</v>
      </c>
      <c r="C1231" s="40" t="s">
        <v>51</v>
      </c>
      <c r="D1231" s="40" t="s">
        <v>144</v>
      </c>
      <c r="E1231" s="40" t="s">
        <v>145</v>
      </c>
      <c r="F1231" s="40" t="s">
        <v>69</v>
      </c>
      <c r="G1231" s="8" t="s">
        <v>2084</v>
      </c>
      <c r="H1231" s="12">
        <v>56200</v>
      </c>
      <c r="I1231" s="4" t="s">
        <v>2748</v>
      </c>
      <c r="J1231" s="4" t="s">
        <v>2252</v>
      </c>
      <c r="K1231" s="16" t="s">
        <v>168</v>
      </c>
      <c r="L1231" s="12">
        <v>56200</v>
      </c>
      <c r="M1231" s="45">
        <v>56200</v>
      </c>
      <c r="N1231" s="43">
        <v>733534000629</v>
      </c>
      <c r="O1231" s="18" t="s">
        <v>2563</v>
      </c>
      <c r="P1231" s="100">
        <v>66089210371</v>
      </c>
      <c r="Q1231" s="8" t="s">
        <v>2181</v>
      </c>
      <c r="R1231" s="69">
        <v>45181</v>
      </c>
    </row>
    <row r="1232" spans="1:18" ht="65.25" x14ac:dyDescent="0.35">
      <c r="A1232" s="40">
        <v>2566</v>
      </c>
      <c r="B1232" s="41" t="s">
        <v>2575</v>
      </c>
      <c r="C1232" s="40" t="s">
        <v>51</v>
      </c>
      <c r="D1232" s="40" t="s">
        <v>144</v>
      </c>
      <c r="E1232" s="40" t="s">
        <v>145</v>
      </c>
      <c r="F1232" s="40" t="s">
        <v>69</v>
      </c>
      <c r="G1232" s="8" t="s">
        <v>2032</v>
      </c>
      <c r="H1232" s="12">
        <v>75600</v>
      </c>
      <c r="I1232" s="4" t="s">
        <v>2748</v>
      </c>
      <c r="J1232" s="4" t="s">
        <v>2252</v>
      </c>
      <c r="K1232" s="16" t="s">
        <v>168</v>
      </c>
      <c r="L1232" s="12">
        <v>75600</v>
      </c>
      <c r="M1232" s="45">
        <v>75600</v>
      </c>
      <c r="N1232" s="43">
        <v>735542000022</v>
      </c>
      <c r="O1232" s="18" t="s">
        <v>2280</v>
      </c>
      <c r="P1232" s="100">
        <v>66099450356</v>
      </c>
      <c r="Q1232" s="8" t="s">
        <v>2182</v>
      </c>
      <c r="R1232" s="69">
        <v>45565</v>
      </c>
    </row>
    <row r="1233" spans="1:18" ht="65.25" x14ac:dyDescent="0.35">
      <c r="A1233" s="40">
        <v>2566</v>
      </c>
      <c r="B1233" s="41" t="s">
        <v>2575</v>
      </c>
      <c r="C1233" s="40" t="s">
        <v>51</v>
      </c>
      <c r="D1233" s="40" t="s">
        <v>144</v>
      </c>
      <c r="E1233" s="40" t="s">
        <v>145</v>
      </c>
      <c r="F1233" s="40" t="s">
        <v>69</v>
      </c>
      <c r="G1233" s="8" t="s">
        <v>2085</v>
      </c>
      <c r="H1233" s="12">
        <v>13030</v>
      </c>
      <c r="I1233" s="4" t="s">
        <v>2748</v>
      </c>
      <c r="J1233" s="4" t="s">
        <v>2252</v>
      </c>
      <c r="K1233" s="16" t="s">
        <v>168</v>
      </c>
      <c r="L1233" s="12">
        <v>13030</v>
      </c>
      <c r="M1233" s="45">
        <v>13030</v>
      </c>
      <c r="N1233" s="43">
        <v>735560006193</v>
      </c>
      <c r="O1233" s="8" t="s">
        <v>2279</v>
      </c>
      <c r="P1233" s="100">
        <v>66089538315</v>
      </c>
      <c r="Q1233" s="8" t="s">
        <v>2183</v>
      </c>
      <c r="R1233" s="69">
        <v>45181</v>
      </c>
    </row>
    <row r="1234" spans="1:18" ht="65.25" x14ac:dyDescent="0.35">
      <c r="A1234" s="40">
        <v>2566</v>
      </c>
      <c r="B1234" s="41" t="s">
        <v>2575</v>
      </c>
      <c r="C1234" s="40" t="s">
        <v>51</v>
      </c>
      <c r="D1234" s="40" t="s">
        <v>144</v>
      </c>
      <c r="E1234" s="40" t="s">
        <v>145</v>
      </c>
      <c r="F1234" s="40" t="s">
        <v>69</v>
      </c>
      <c r="G1234" s="8" t="s">
        <v>2086</v>
      </c>
      <c r="H1234" s="12">
        <v>23400</v>
      </c>
      <c r="I1234" s="4" t="s">
        <v>2748</v>
      </c>
      <c r="J1234" s="4" t="s">
        <v>2252</v>
      </c>
      <c r="K1234" s="16" t="s">
        <v>168</v>
      </c>
      <c r="L1234" s="12">
        <v>23400</v>
      </c>
      <c r="M1234" s="45">
        <v>23400</v>
      </c>
      <c r="N1234" s="43">
        <v>715559001361</v>
      </c>
      <c r="O1234" s="8" t="s">
        <v>2525</v>
      </c>
      <c r="P1234" s="100">
        <v>66089680417</v>
      </c>
      <c r="Q1234" s="8" t="s">
        <v>2184</v>
      </c>
      <c r="R1234" s="69">
        <v>45183</v>
      </c>
    </row>
    <row r="1235" spans="1:18" ht="78" x14ac:dyDescent="0.35">
      <c r="A1235" s="40">
        <v>2566</v>
      </c>
      <c r="B1235" s="41" t="s">
        <v>2575</v>
      </c>
      <c r="C1235" s="40" t="s">
        <v>51</v>
      </c>
      <c r="D1235" s="40" t="s">
        <v>144</v>
      </c>
      <c r="E1235" s="40" t="s">
        <v>145</v>
      </c>
      <c r="F1235" s="40" t="s">
        <v>69</v>
      </c>
      <c r="G1235" s="18" t="s">
        <v>2087</v>
      </c>
      <c r="H1235" s="12">
        <v>204000</v>
      </c>
      <c r="I1235" s="4" t="s">
        <v>2748</v>
      </c>
      <c r="J1235" s="4" t="s">
        <v>2252</v>
      </c>
      <c r="K1235" s="16" t="s">
        <v>168</v>
      </c>
      <c r="L1235" s="12">
        <v>204000</v>
      </c>
      <c r="M1235" s="45">
        <v>204000</v>
      </c>
      <c r="N1235" s="43">
        <v>705539000424</v>
      </c>
      <c r="O1235" s="18" t="s">
        <v>2564</v>
      </c>
      <c r="P1235" s="100">
        <v>66099020540</v>
      </c>
      <c r="Q1235" s="8" t="s">
        <v>2185</v>
      </c>
      <c r="R1235" s="69">
        <v>45565</v>
      </c>
    </row>
    <row r="1236" spans="1:18" ht="97.5" x14ac:dyDescent="0.35">
      <c r="A1236" s="40">
        <v>2566</v>
      </c>
      <c r="B1236" s="41" t="s">
        <v>2575</v>
      </c>
      <c r="C1236" s="40" t="s">
        <v>51</v>
      </c>
      <c r="D1236" s="40" t="s">
        <v>144</v>
      </c>
      <c r="E1236" s="40" t="s">
        <v>145</v>
      </c>
      <c r="F1236" s="40" t="s">
        <v>69</v>
      </c>
      <c r="G1236" s="18" t="s">
        <v>2088</v>
      </c>
      <c r="H1236" s="12">
        <v>295200</v>
      </c>
      <c r="I1236" s="4" t="s">
        <v>2748</v>
      </c>
      <c r="J1236" s="4" t="s">
        <v>2252</v>
      </c>
      <c r="K1236" s="16" t="s">
        <v>168</v>
      </c>
      <c r="L1236" s="12">
        <v>295200</v>
      </c>
      <c r="M1236" s="45">
        <v>295200</v>
      </c>
      <c r="N1236" s="43">
        <v>733550001391</v>
      </c>
      <c r="O1236" s="18" t="s">
        <v>2534</v>
      </c>
      <c r="P1236" s="100">
        <v>66099415354</v>
      </c>
      <c r="Q1236" s="8" t="s">
        <v>2186</v>
      </c>
      <c r="R1236" s="69">
        <v>45565</v>
      </c>
    </row>
    <row r="1237" spans="1:18" ht="87" x14ac:dyDescent="0.35">
      <c r="A1237" s="40">
        <v>2566</v>
      </c>
      <c r="B1237" s="41" t="s">
        <v>2575</v>
      </c>
      <c r="C1237" s="40" t="s">
        <v>51</v>
      </c>
      <c r="D1237" s="40" t="s">
        <v>144</v>
      </c>
      <c r="E1237" s="40" t="s">
        <v>145</v>
      </c>
      <c r="F1237" s="40" t="s">
        <v>69</v>
      </c>
      <c r="G1237" s="8" t="s">
        <v>2089</v>
      </c>
      <c r="H1237" s="12">
        <v>204000</v>
      </c>
      <c r="I1237" s="4" t="s">
        <v>2748</v>
      </c>
      <c r="J1237" s="4" t="s">
        <v>2252</v>
      </c>
      <c r="K1237" s="16" t="s">
        <v>168</v>
      </c>
      <c r="L1237" s="12">
        <v>204000</v>
      </c>
      <c r="M1237" s="45">
        <v>204000</v>
      </c>
      <c r="N1237" s="43">
        <v>705539000424</v>
      </c>
      <c r="O1237" s="18" t="s">
        <v>2564</v>
      </c>
      <c r="P1237" s="100">
        <v>66099412352</v>
      </c>
      <c r="Q1237" s="8" t="s">
        <v>2187</v>
      </c>
      <c r="R1237" s="69">
        <v>45565</v>
      </c>
    </row>
    <row r="1238" spans="1:18" ht="117" x14ac:dyDescent="0.35">
      <c r="A1238" s="40">
        <v>2566</v>
      </c>
      <c r="B1238" s="41" t="s">
        <v>2575</v>
      </c>
      <c r="C1238" s="40" t="s">
        <v>51</v>
      </c>
      <c r="D1238" s="40" t="s">
        <v>144</v>
      </c>
      <c r="E1238" s="40" t="s">
        <v>145</v>
      </c>
      <c r="F1238" s="40" t="s">
        <v>69</v>
      </c>
      <c r="G1238" s="18" t="s">
        <v>2090</v>
      </c>
      <c r="H1238" s="12">
        <v>204000</v>
      </c>
      <c r="I1238" s="4" t="s">
        <v>2748</v>
      </c>
      <c r="J1238" s="4" t="s">
        <v>2252</v>
      </c>
      <c r="K1238" s="16" t="s">
        <v>168</v>
      </c>
      <c r="L1238" s="12">
        <v>204000</v>
      </c>
      <c r="M1238" s="45">
        <v>204000</v>
      </c>
      <c r="N1238" s="43">
        <v>705539000424</v>
      </c>
      <c r="O1238" s="18" t="s">
        <v>2564</v>
      </c>
      <c r="P1238" s="100">
        <v>66099413830</v>
      </c>
      <c r="Q1238" s="8" t="s">
        <v>2188</v>
      </c>
      <c r="R1238" s="69">
        <v>45565</v>
      </c>
    </row>
    <row r="1239" spans="1:18" ht="97.5" x14ac:dyDescent="0.35">
      <c r="A1239" s="40">
        <v>2566</v>
      </c>
      <c r="B1239" s="41" t="s">
        <v>2575</v>
      </c>
      <c r="C1239" s="40" t="s">
        <v>51</v>
      </c>
      <c r="D1239" s="40" t="s">
        <v>144</v>
      </c>
      <c r="E1239" s="40" t="s">
        <v>145</v>
      </c>
      <c r="F1239" s="40" t="s">
        <v>69</v>
      </c>
      <c r="G1239" s="18" t="s">
        <v>2091</v>
      </c>
      <c r="H1239" s="12">
        <v>295200</v>
      </c>
      <c r="I1239" s="4" t="s">
        <v>2748</v>
      </c>
      <c r="J1239" s="4" t="s">
        <v>2252</v>
      </c>
      <c r="K1239" s="16" t="s">
        <v>168</v>
      </c>
      <c r="L1239" s="12">
        <v>295200</v>
      </c>
      <c r="M1239" s="45">
        <v>295200</v>
      </c>
      <c r="N1239" s="43">
        <v>733550001391</v>
      </c>
      <c r="O1239" s="18" t="s">
        <v>2290</v>
      </c>
      <c r="P1239" s="100">
        <v>66099429761</v>
      </c>
      <c r="Q1239" s="8" t="s">
        <v>2189</v>
      </c>
      <c r="R1239" s="69" t="s">
        <v>2745</v>
      </c>
    </row>
    <row r="1240" spans="1:18" ht="136.5" x14ac:dyDescent="0.35">
      <c r="A1240" s="40">
        <v>2566</v>
      </c>
      <c r="B1240" s="41" t="s">
        <v>2575</v>
      </c>
      <c r="C1240" s="40" t="s">
        <v>51</v>
      </c>
      <c r="D1240" s="40" t="s">
        <v>144</v>
      </c>
      <c r="E1240" s="40" t="s">
        <v>145</v>
      </c>
      <c r="F1240" s="40" t="s">
        <v>69</v>
      </c>
      <c r="G1240" s="18" t="s">
        <v>2092</v>
      </c>
      <c r="H1240" s="12">
        <v>147600</v>
      </c>
      <c r="I1240" s="4" t="s">
        <v>2748</v>
      </c>
      <c r="J1240" s="4" t="s">
        <v>2252</v>
      </c>
      <c r="K1240" s="16" t="s">
        <v>168</v>
      </c>
      <c r="L1240" s="12">
        <v>147600</v>
      </c>
      <c r="M1240" s="45">
        <v>147600</v>
      </c>
      <c r="N1240" s="43">
        <v>733550001391</v>
      </c>
      <c r="O1240" s="18" t="s">
        <v>2534</v>
      </c>
      <c r="P1240" s="100">
        <v>66099410052</v>
      </c>
      <c r="Q1240" s="8" t="s">
        <v>2190</v>
      </c>
      <c r="R1240" s="74">
        <v>243891</v>
      </c>
    </row>
    <row r="1241" spans="1:18" ht="78" x14ac:dyDescent="0.35">
      <c r="A1241" s="40">
        <v>2566</v>
      </c>
      <c r="B1241" s="41" t="s">
        <v>2575</v>
      </c>
      <c r="C1241" s="40" t="s">
        <v>51</v>
      </c>
      <c r="D1241" s="40" t="s">
        <v>144</v>
      </c>
      <c r="E1241" s="40" t="s">
        <v>145</v>
      </c>
      <c r="F1241" s="40" t="s">
        <v>69</v>
      </c>
      <c r="G1241" s="18" t="s">
        <v>2093</v>
      </c>
      <c r="H1241" s="12">
        <v>204000</v>
      </c>
      <c r="I1241" s="4" t="s">
        <v>2748</v>
      </c>
      <c r="J1241" s="4" t="s">
        <v>2252</v>
      </c>
      <c r="K1241" s="16" t="s">
        <v>168</v>
      </c>
      <c r="L1241" s="12">
        <v>204000</v>
      </c>
      <c r="M1241" s="45">
        <v>204000</v>
      </c>
      <c r="N1241" s="43">
        <v>705539000424</v>
      </c>
      <c r="O1241" s="18" t="s">
        <v>2564</v>
      </c>
      <c r="P1241" s="100">
        <v>66099434377</v>
      </c>
      <c r="Q1241" s="8" t="s">
        <v>2191</v>
      </c>
      <c r="R1241" s="74">
        <v>243891</v>
      </c>
    </row>
    <row r="1242" spans="1:18" ht="97.5" x14ac:dyDescent="0.35">
      <c r="A1242" s="40">
        <v>2566</v>
      </c>
      <c r="B1242" s="41" t="s">
        <v>2575</v>
      </c>
      <c r="C1242" s="40" t="s">
        <v>51</v>
      </c>
      <c r="D1242" s="40" t="s">
        <v>144</v>
      </c>
      <c r="E1242" s="40" t="s">
        <v>145</v>
      </c>
      <c r="F1242" s="40" t="s">
        <v>69</v>
      </c>
      <c r="G1242" s="18" t="s">
        <v>2094</v>
      </c>
      <c r="H1242" s="12">
        <v>149760</v>
      </c>
      <c r="I1242" s="4" t="s">
        <v>2748</v>
      </c>
      <c r="J1242" s="4" t="s">
        <v>2252</v>
      </c>
      <c r="K1242" s="16" t="s">
        <v>168</v>
      </c>
      <c r="L1242" s="12">
        <v>149760</v>
      </c>
      <c r="M1242" s="45">
        <v>149760</v>
      </c>
      <c r="N1242" s="43">
        <v>715559001361</v>
      </c>
      <c r="O1242" s="8" t="s">
        <v>2525</v>
      </c>
      <c r="P1242" s="100">
        <v>66099565302</v>
      </c>
      <c r="Q1242" s="8" t="s">
        <v>2192</v>
      </c>
      <c r="R1242" s="69">
        <v>45565</v>
      </c>
    </row>
    <row r="1243" spans="1:18" ht="65.25" x14ac:dyDescent="0.35">
      <c r="A1243" s="40">
        <v>2566</v>
      </c>
      <c r="B1243" s="41" t="s">
        <v>2575</v>
      </c>
      <c r="C1243" s="40" t="s">
        <v>51</v>
      </c>
      <c r="D1243" s="40" t="s">
        <v>144</v>
      </c>
      <c r="E1243" s="40" t="s">
        <v>145</v>
      </c>
      <c r="F1243" s="40" t="s">
        <v>69</v>
      </c>
      <c r="G1243" s="8" t="s">
        <v>2095</v>
      </c>
      <c r="H1243" s="12">
        <v>264000</v>
      </c>
      <c r="I1243" s="4" t="s">
        <v>2748</v>
      </c>
      <c r="J1243" s="4" t="s">
        <v>2252</v>
      </c>
      <c r="K1243" s="16" t="s">
        <v>168</v>
      </c>
      <c r="L1243" s="12">
        <v>264000</v>
      </c>
      <c r="M1243" s="45">
        <v>264000</v>
      </c>
      <c r="N1243" s="43">
        <v>715559001361</v>
      </c>
      <c r="O1243" s="8" t="s">
        <v>2525</v>
      </c>
      <c r="P1243" s="100">
        <v>66099563684</v>
      </c>
      <c r="Q1243" s="8" t="s">
        <v>2193</v>
      </c>
      <c r="R1243" s="69">
        <v>45565</v>
      </c>
    </row>
    <row r="1244" spans="1:18" ht="65.25" x14ac:dyDescent="0.35">
      <c r="A1244" s="40">
        <v>2566</v>
      </c>
      <c r="B1244" s="41" t="s">
        <v>2575</v>
      </c>
      <c r="C1244" s="40" t="s">
        <v>51</v>
      </c>
      <c r="D1244" s="40" t="s">
        <v>144</v>
      </c>
      <c r="E1244" s="40" t="s">
        <v>145</v>
      </c>
      <c r="F1244" s="40" t="s">
        <v>69</v>
      </c>
      <c r="G1244" s="8" t="s">
        <v>616</v>
      </c>
      <c r="H1244" s="12">
        <v>341700</v>
      </c>
      <c r="I1244" s="4" t="s">
        <v>2748</v>
      </c>
      <c r="J1244" s="4" t="s">
        <v>2252</v>
      </c>
      <c r="K1244" s="16" t="s">
        <v>168</v>
      </c>
      <c r="L1244" s="12">
        <v>348600</v>
      </c>
      <c r="M1244" s="45">
        <v>341700</v>
      </c>
      <c r="N1244" s="43">
        <v>735544000291</v>
      </c>
      <c r="O1244" s="18" t="s">
        <v>2565</v>
      </c>
      <c r="P1244" s="100">
        <v>66089431534</v>
      </c>
      <c r="Q1244" s="8" t="s">
        <v>2194</v>
      </c>
      <c r="R1244" s="69">
        <v>45214</v>
      </c>
    </row>
    <row r="1245" spans="1:18" ht="65.25" x14ac:dyDescent="0.35">
      <c r="A1245" s="40">
        <v>2566</v>
      </c>
      <c r="B1245" s="41" t="s">
        <v>2575</v>
      </c>
      <c r="C1245" s="40" t="s">
        <v>51</v>
      </c>
      <c r="D1245" s="40" t="s">
        <v>144</v>
      </c>
      <c r="E1245" s="40" t="s">
        <v>145</v>
      </c>
      <c r="F1245" s="40" t="s">
        <v>69</v>
      </c>
      <c r="G1245" s="8" t="s">
        <v>2096</v>
      </c>
      <c r="H1245" s="12">
        <v>29383569.600000001</v>
      </c>
      <c r="I1245" s="4" t="s">
        <v>2748</v>
      </c>
      <c r="J1245" s="4" t="s">
        <v>2252</v>
      </c>
      <c r="K1245" s="16" t="s">
        <v>168</v>
      </c>
      <c r="L1245" s="12">
        <v>29383569.600000001</v>
      </c>
      <c r="M1245" s="42">
        <v>29383569.600000001</v>
      </c>
      <c r="N1245" s="43">
        <v>107544000108</v>
      </c>
      <c r="O1245" s="8" t="s">
        <v>2566</v>
      </c>
      <c r="P1245" s="100">
        <v>66099204785</v>
      </c>
      <c r="Q1245" s="8" t="s">
        <v>2195</v>
      </c>
      <c r="R1245" s="69">
        <v>45565</v>
      </c>
    </row>
    <row r="1246" spans="1:18" ht="136.5" x14ac:dyDescent="0.35">
      <c r="A1246" s="40">
        <v>2566</v>
      </c>
      <c r="B1246" s="41" t="s">
        <v>2575</v>
      </c>
      <c r="C1246" s="40" t="s">
        <v>51</v>
      </c>
      <c r="D1246" s="40" t="s">
        <v>144</v>
      </c>
      <c r="E1246" s="40" t="s">
        <v>145</v>
      </c>
      <c r="F1246" s="40" t="s">
        <v>69</v>
      </c>
      <c r="G1246" s="18" t="s">
        <v>2097</v>
      </c>
      <c r="H1246" s="12">
        <v>421000</v>
      </c>
      <c r="I1246" s="4" t="s">
        <v>2748</v>
      </c>
      <c r="J1246" s="4" t="s">
        <v>2252</v>
      </c>
      <c r="K1246" s="16" t="s">
        <v>168</v>
      </c>
      <c r="L1246" s="12">
        <v>421000</v>
      </c>
      <c r="M1246" s="45">
        <v>421000</v>
      </c>
      <c r="N1246" s="43">
        <v>703564000830</v>
      </c>
      <c r="O1246" s="18" t="s">
        <v>2567</v>
      </c>
      <c r="P1246" s="100">
        <v>66079463259</v>
      </c>
      <c r="Q1246" s="8" t="s">
        <v>2196</v>
      </c>
      <c r="R1246" s="69">
        <v>45234</v>
      </c>
    </row>
    <row r="1247" spans="1:18" ht="97.5" x14ac:dyDescent="0.35">
      <c r="A1247" s="40">
        <v>2566</v>
      </c>
      <c r="B1247" s="41" t="s">
        <v>2575</v>
      </c>
      <c r="C1247" s="40" t="s">
        <v>51</v>
      </c>
      <c r="D1247" s="40" t="s">
        <v>144</v>
      </c>
      <c r="E1247" s="40" t="s">
        <v>145</v>
      </c>
      <c r="F1247" s="40" t="s">
        <v>69</v>
      </c>
      <c r="G1247" s="18" t="s">
        <v>2098</v>
      </c>
      <c r="H1247" s="12">
        <v>464380</v>
      </c>
      <c r="I1247" s="4" t="s">
        <v>2748</v>
      </c>
      <c r="J1247" s="4" t="s">
        <v>2252</v>
      </c>
      <c r="K1247" s="16" t="s">
        <v>168</v>
      </c>
      <c r="L1247" s="12">
        <v>465450</v>
      </c>
      <c r="M1247" s="66">
        <v>464380</v>
      </c>
      <c r="N1247" s="48">
        <v>735551002911</v>
      </c>
      <c r="O1247" s="18" t="s">
        <v>2372</v>
      </c>
      <c r="P1247" s="100">
        <v>66079599460</v>
      </c>
      <c r="Q1247" s="8" t="s">
        <v>2197</v>
      </c>
      <c r="R1247" s="69">
        <v>45236</v>
      </c>
    </row>
    <row r="1248" spans="1:18" ht="65.25" x14ac:dyDescent="0.35">
      <c r="A1248" s="40">
        <v>2566</v>
      </c>
      <c r="B1248" s="41" t="s">
        <v>2575</v>
      </c>
      <c r="C1248" s="40" t="s">
        <v>51</v>
      </c>
      <c r="D1248" s="40" t="s">
        <v>144</v>
      </c>
      <c r="E1248" s="40" t="s">
        <v>145</v>
      </c>
      <c r="F1248" s="40" t="s">
        <v>69</v>
      </c>
      <c r="G1248" s="8" t="s">
        <v>822</v>
      </c>
      <c r="H1248" s="12">
        <v>48364</v>
      </c>
      <c r="I1248" s="4" t="s">
        <v>2748</v>
      </c>
      <c r="J1248" s="4" t="s">
        <v>2252</v>
      </c>
      <c r="K1248" s="16" t="s">
        <v>168</v>
      </c>
      <c r="L1248" s="12">
        <v>48364</v>
      </c>
      <c r="M1248" s="45">
        <v>48364</v>
      </c>
      <c r="N1248" s="43">
        <v>735565000142</v>
      </c>
      <c r="O1248" s="8" t="s">
        <v>2568</v>
      </c>
      <c r="P1248" s="100">
        <v>66089323390</v>
      </c>
      <c r="Q1248" s="8" t="s">
        <v>2198</v>
      </c>
      <c r="R1248" s="74">
        <v>243506</v>
      </c>
    </row>
    <row r="1249" spans="1:18" ht="86.25" x14ac:dyDescent="0.35">
      <c r="A1249" s="40">
        <v>2566</v>
      </c>
      <c r="B1249" s="41" t="s">
        <v>2575</v>
      </c>
      <c r="C1249" s="40" t="s">
        <v>51</v>
      </c>
      <c r="D1249" s="40" t="s">
        <v>144</v>
      </c>
      <c r="E1249" s="40" t="s">
        <v>145</v>
      </c>
      <c r="F1249" s="40" t="s">
        <v>69</v>
      </c>
      <c r="G1249" s="28" t="s">
        <v>2099</v>
      </c>
      <c r="H1249" s="12">
        <v>558800</v>
      </c>
      <c r="I1249" s="4" t="s">
        <v>2748</v>
      </c>
      <c r="J1249" s="4" t="s">
        <v>2252</v>
      </c>
      <c r="K1249" s="8" t="s">
        <v>169</v>
      </c>
      <c r="L1249" s="12">
        <v>501100</v>
      </c>
      <c r="M1249" s="45">
        <v>489000</v>
      </c>
      <c r="N1249" s="43">
        <v>735556004009</v>
      </c>
      <c r="O1249" s="18" t="s">
        <v>2569</v>
      </c>
      <c r="P1249" s="100">
        <v>66079109140</v>
      </c>
      <c r="Q1249" s="8" t="s">
        <v>2199</v>
      </c>
      <c r="R1249" s="69">
        <v>45256</v>
      </c>
    </row>
    <row r="1250" spans="1:18" ht="93.75" x14ac:dyDescent="0.35">
      <c r="A1250" s="40">
        <v>2566</v>
      </c>
      <c r="B1250" s="41" t="s">
        <v>2575</v>
      </c>
      <c r="C1250" s="40" t="s">
        <v>51</v>
      </c>
      <c r="D1250" s="40" t="s">
        <v>144</v>
      </c>
      <c r="E1250" s="40" t="s">
        <v>145</v>
      </c>
      <c r="F1250" s="40" t="s">
        <v>69</v>
      </c>
      <c r="G1250" s="11" t="s">
        <v>2100</v>
      </c>
      <c r="H1250" s="12">
        <v>1691800</v>
      </c>
      <c r="I1250" s="4" t="s">
        <v>2748</v>
      </c>
      <c r="J1250" s="4" t="s">
        <v>2252</v>
      </c>
      <c r="K1250" s="8" t="s">
        <v>169</v>
      </c>
      <c r="L1250" s="12">
        <v>1120710.69</v>
      </c>
      <c r="M1250" s="45">
        <v>1120290</v>
      </c>
      <c r="N1250" s="43">
        <v>135560002533</v>
      </c>
      <c r="O1250" s="8" t="s">
        <v>2570</v>
      </c>
      <c r="P1250" s="100">
        <v>66069235469</v>
      </c>
      <c r="Q1250" s="8" t="s">
        <v>2200</v>
      </c>
      <c r="R1250" s="69">
        <v>45272</v>
      </c>
    </row>
    <row r="1251" spans="1:18" ht="65.25" x14ac:dyDescent="0.35">
      <c r="A1251" s="40">
        <v>2566</v>
      </c>
      <c r="B1251" s="41" t="s">
        <v>2575</v>
      </c>
      <c r="C1251" s="40" t="s">
        <v>51</v>
      </c>
      <c r="D1251" s="40" t="s">
        <v>144</v>
      </c>
      <c r="E1251" s="40" t="s">
        <v>145</v>
      </c>
      <c r="F1251" s="40" t="s">
        <v>69</v>
      </c>
      <c r="G1251" s="8" t="s">
        <v>980</v>
      </c>
      <c r="H1251" s="12">
        <v>1050</v>
      </c>
      <c r="I1251" s="4" t="s">
        <v>2748</v>
      </c>
      <c r="J1251" s="4" t="s">
        <v>2252</v>
      </c>
      <c r="K1251" s="16" t="s">
        <v>168</v>
      </c>
      <c r="L1251" s="12">
        <v>1050</v>
      </c>
      <c r="M1251" s="45">
        <v>1050</v>
      </c>
      <c r="N1251" s="43">
        <v>3739900449256</v>
      </c>
      <c r="O1251" s="8" t="s">
        <v>2331</v>
      </c>
      <c r="P1251" s="100" t="s">
        <v>170</v>
      </c>
      <c r="Q1251" s="8" t="s">
        <v>2201</v>
      </c>
      <c r="R1251" s="74">
        <v>243505</v>
      </c>
    </row>
    <row r="1252" spans="1:18" ht="65.25" x14ac:dyDescent="0.35">
      <c r="A1252" s="40">
        <v>2566</v>
      </c>
      <c r="B1252" s="41" t="s">
        <v>2575</v>
      </c>
      <c r="C1252" s="40" t="s">
        <v>51</v>
      </c>
      <c r="D1252" s="40" t="s">
        <v>144</v>
      </c>
      <c r="E1252" s="40" t="s">
        <v>145</v>
      </c>
      <c r="F1252" s="40" t="s">
        <v>69</v>
      </c>
      <c r="G1252" s="8" t="s">
        <v>413</v>
      </c>
      <c r="H1252" s="12">
        <v>738.3</v>
      </c>
      <c r="I1252" s="4" t="s">
        <v>2748</v>
      </c>
      <c r="J1252" s="4" t="s">
        <v>2252</v>
      </c>
      <c r="K1252" s="16" t="s">
        <v>168</v>
      </c>
      <c r="L1252" s="12">
        <v>738.3</v>
      </c>
      <c r="M1252" s="41">
        <v>738.3</v>
      </c>
      <c r="N1252" s="43">
        <v>994000516711</v>
      </c>
      <c r="O1252" s="8" t="s">
        <v>2303</v>
      </c>
      <c r="P1252" s="100" t="s">
        <v>170</v>
      </c>
      <c r="Q1252" s="8" t="s">
        <v>2202</v>
      </c>
      <c r="R1252" s="74">
        <v>243505</v>
      </c>
    </row>
    <row r="1253" spans="1:18" ht="65.25" x14ac:dyDescent="0.35">
      <c r="A1253" s="40">
        <v>2566</v>
      </c>
      <c r="B1253" s="41" t="s">
        <v>2575</v>
      </c>
      <c r="C1253" s="40" t="s">
        <v>51</v>
      </c>
      <c r="D1253" s="40" t="s">
        <v>144</v>
      </c>
      <c r="E1253" s="40" t="s">
        <v>145</v>
      </c>
      <c r="F1253" s="40" t="s">
        <v>69</v>
      </c>
      <c r="G1253" s="8" t="s">
        <v>842</v>
      </c>
      <c r="H1253" s="12">
        <v>2700</v>
      </c>
      <c r="I1253" s="4" t="s">
        <v>2748</v>
      </c>
      <c r="J1253" s="4" t="s">
        <v>2252</v>
      </c>
      <c r="K1253" s="16" t="s">
        <v>168</v>
      </c>
      <c r="L1253" s="12">
        <v>2700</v>
      </c>
      <c r="M1253" s="45">
        <v>2700</v>
      </c>
      <c r="N1253" s="43">
        <v>1709900525461</v>
      </c>
      <c r="O1253" s="18" t="s">
        <v>2345</v>
      </c>
      <c r="P1253" s="100" t="s">
        <v>170</v>
      </c>
      <c r="Q1253" s="8" t="s">
        <v>2203</v>
      </c>
      <c r="R1253" s="74">
        <v>243505</v>
      </c>
    </row>
    <row r="1254" spans="1:18" ht="65.25" x14ac:dyDescent="0.35">
      <c r="A1254" s="40">
        <v>2566</v>
      </c>
      <c r="B1254" s="41" t="s">
        <v>2575</v>
      </c>
      <c r="C1254" s="40" t="s">
        <v>51</v>
      </c>
      <c r="D1254" s="40" t="s">
        <v>144</v>
      </c>
      <c r="E1254" s="40" t="s">
        <v>145</v>
      </c>
      <c r="F1254" s="40" t="s">
        <v>69</v>
      </c>
      <c r="G1254" s="8" t="s">
        <v>840</v>
      </c>
      <c r="H1254" s="12">
        <v>2940</v>
      </c>
      <c r="I1254" s="4" t="s">
        <v>2748</v>
      </c>
      <c r="J1254" s="4" t="s">
        <v>2252</v>
      </c>
      <c r="K1254" s="16" t="s">
        <v>168</v>
      </c>
      <c r="L1254" s="12">
        <v>2940</v>
      </c>
      <c r="M1254" s="45">
        <v>2940</v>
      </c>
      <c r="N1254" s="43">
        <v>1709900525461</v>
      </c>
      <c r="O1254" s="18" t="s">
        <v>2345</v>
      </c>
      <c r="P1254" s="100" t="s">
        <v>170</v>
      </c>
      <c r="Q1254" s="8" t="s">
        <v>2204</v>
      </c>
      <c r="R1254" s="74">
        <v>243505</v>
      </c>
    </row>
    <row r="1255" spans="1:18" ht="65.25" x14ac:dyDescent="0.35">
      <c r="A1255" s="40">
        <v>2566</v>
      </c>
      <c r="B1255" s="41" t="s">
        <v>2575</v>
      </c>
      <c r="C1255" s="40" t="s">
        <v>51</v>
      </c>
      <c r="D1255" s="40" t="s">
        <v>144</v>
      </c>
      <c r="E1255" s="40" t="s">
        <v>145</v>
      </c>
      <c r="F1255" s="40" t="s">
        <v>69</v>
      </c>
      <c r="G1255" s="8" t="s">
        <v>842</v>
      </c>
      <c r="H1255" s="12">
        <v>3010</v>
      </c>
      <c r="I1255" s="4" t="s">
        <v>2748</v>
      </c>
      <c r="J1255" s="4" t="s">
        <v>2252</v>
      </c>
      <c r="K1255" s="16" t="s">
        <v>168</v>
      </c>
      <c r="L1255" s="12">
        <v>3010</v>
      </c>
      <c r="M1255" s="45">
        <v>3010</v>
      </c>
      <c r="N1255" s="43">
        <v>1709900525461</v>
      </c>
      <c r="O1255" s="18" t="s">
        <v>2345</v>
      </c>
      <c r="P1255" s="100" t="s">
        <v>170</v>
      </c>
      <c r="Q1255" s="8" t="s">
        <v>2205</v>
      </c>
      <c r="R1255" s="74">
        <v>243505</v>
      </c>
    </row>
    <row r="1256" spans="1:18" ht="65.25" x14ac:dyDescent="0.35">
      <c r="A1256" s="40">
        <v>2566</v>
      </c>
      <c r="B1256" s="41" t="s">
        <v>2575</v>
      </c>
      <c r="C1256" s="40" t="s">
        <v>51</v>
      </c>
      <c r="D1256" s="40" t="s">
        <v>144</v>
      </c>
      <c r="E1256" s="40" t="s">
        <v>145</v>
      </c>
      <c r="F1256" s="40" t="s">
        <v>69</v>
      </c>
      <c r="G1256" s="8" t="s">
        <v>1295</v>
      </c>
      <c r="H1256" s="12">
        <v>3854</v>
      </c>
      <c r="I1256" s="4" t="s">
        <v>2748</v>
      </c>
      <c r="J1256" s="4" t="s">
        <v>2252</v>
      </c>
      <c r="K1256" s="16" t="s">
        <v>168</v>
      </c>
      <c r="L1256" s="12">
        <v>3854</v>
      </c>
      <c r="M1256" s="45">
        <v>3854</v>
      </c>
      <c r="N1256" s="43">
        <v>1709900525461</v>
      </c>
      <c r="O1256" s="18" t="s">
        <v>2345</v>
      </c>
      <c r="P1256" s="100" t="s">
        <v>170</v>
      </c>
      <c r="Q1256" s="8" t="s">
        <v>2206</v>
      </c>
      <c r="R1256" s="74">
        <v>243505</v>
      </c>
    </row>
    <row r="1257" spans="1:18" ht="65.25" x14ac:dyDescent="0.35">
      <c r="A1257" s="40">
        <v>2566</v>
      </c>
      <c r="B1257" s="41" t="s">
        <v>2575</v>
      </c>
      <c r="C1257" s="40" t="s">
        <v>51</v>
      </c>
      <c r="D1257" s="40" t="s">
        <v>144</v>
      </c>
      <c r="E1257" s="40" t="s">
        <v>145</v>
      </c>
      <c r="F1257" s="40" t="s">
        <v>69</v>
      </c>
      <c r="G1257" s="8" t="s">
        <v>663</v>
      </c>
      <c r="H1257" s="12">
        <v>1590</v>
      </c>
      <c r="I1257" s="4" t="s">
        <v>2748</v>
      </c>
      <c r="J1257" s="4" t="s">
        <v>2252</v>
      </c>
      <c r="K1257" s="16" t="s">
        <v>168</v>
      </c>
      <c r="L1257" s="12">
        <v>1590</v>
      </c>
      <c r="M1257" s="45">
        <v>1590</v>
      </c>
      <c r="N1257" s="43">
        <v>1709900525461</v>
      </c>
      <c r="O1257" s="18" t="s">
        <v>2345</v>
      </c>
      <c r="P1257" s="100" t="s">
        <v>170</v>
      </c>
      <c r="Q1257" s="8" t="s">
        <v>2207</v>
      </c>
      <c r="R1257" s="74">
        <v>243505</v>
      </c>
    </row>
    <row r="1258" spans="1:18" ht="65.25" x14ac:dyDescent="0.35">
      <c r="A1258" s="40">
        <v>2566</v>
      </c>
      <c r="B1258" s="41" t="s">
        <v>2575</v>
      </c>
      <c r="C1258" s="40" t="s">
        <v>51</v>
      </c>
      <c r="D1258" s="40" t="s">
        <v>144</v>
      </c>
      <c r="E1258" s="40" t="s">
        <v>145</v>
      </c>
      <c r="F1258" s="40" t="s">
        <v>69</v>
      </c>
      <c r="G1258" s="8" t="s">
        <v>827</v>
      </c>
      <c r="H1258" s="12">
        <v>1730</v>
      </c>
      <c r="I1258" s="4" t="s">
        <v>2748</v>
      </c>
      <c r="J1258" s="4" t="s">
        <v>2252</v>
      </c>
      <c r="K1258" s="16" t="s">
        <v>168</v>
      </c>
      <c r="L1258" s="12">
        <v>1730</v>
      </c>
      <c r="M1258" s="45">
        <v>1730</v>
      </c>
      <c r="N1258" s="43">
        <v>1709900525461</v>
      </c>
      <c r="O1258" s="18" t="s">
        <v>2345</v>
      </c>
      <c r="P1258" s="100" t="s">
        <v>170</v>
      </c>
      <c r="Q1258" s="8" t="s">
        <v>2208</v>
      </c>
      <c r="R1258" s="74">
        <v>243505</v>
      </c>
    </row>
    <row r="1259" spans="1:18" ht="65.25" x14ac:dyDescent="0.35">
      <c r="A1259" s="40">
        <v>2566</v>
      </c>
      <c r="B1259" s="41" t="s">
        <v>2575</v>
      </c>
      <c r="C1259" s="40" t="s">
        <v>51</v>
      </c>
      <c r="D1259" s="40" t="s">
        <v>144</v>
      </c>
      <c r="E1259" s="40" t="s">
        <v>145</v>
      </c>
      <c r="F1259" s="40" t="s">
        <v>69</v>
      </c>
      <c r="G1259" s="8" t="s">
        <v>842</v>
      </c>
      <c r="H1259" s="12">
        <v>1515</v>
      </c>
      <c r="I1259" s="4" t="s">
        <v>2748</v>
      </c>
      <c r="J1259" s="4" t="s">
        <v>2252</v>
      </c>
      <c r="K1259" s="16" t="s">
        <v>168</v>
      </c>
      <c r="L1259" s="12">
        <v>1515</v>
      </c>
      <c r="M1259" s="45">
        <v>1515</v>
      </c>
      <c r="N1259" s="43">
        <v>1709900525461</v>
      </c>
      <c r="O1259" s="18" t="s">
        <v>2345</v>
      </c>
      <c r="P1259" s="100" t="s">
        <v>170</v>
      </c>
      <c r="Q1259" s="8" t="s">
        <v>2209</v>
      </c>
      <c r="R1259" s="74">
        <v>243505</v>
      </c>
    </row>
    <row r="1260" spans="1:18" ht="65.25" x14ac:dyDescent="0.35">
      <c r="A1260" s="40">
        <v>2566</v>
      </c>
      <c r="B1260" s="41" t="s">
        <v>2575</v>
      </c>
      <c r="C1260" s="40" t="s">
        <v>51</v>
      </c>
      <c r="D1260" s="40" t="s">
        <v>144</v>
      </c>
      <c r="E1260" s="40" t="s">
        <v>145</v>
      </c>
      <c r="F1260" s="40" t="s">
        <v>69</v>
      </c>
      <c r="G1260" s="8" t="s">
        <v>2101</v>
      </c>
      <c r="H1260" s="12">
        <v>3620</v>
      </c>
      <c r="I1260" s="4" t="s">
        <v>2748</v>
      </c>
      <c r="J1260" s="4" t="s">
        <v>2252</v>
      </c>
      <c r="K1260" s="16" t="s">
        <v>168</v>
      </c>
      <c r="L1260" s="12">
        <v>3620</v>
      </c>
      <c r="M1260" s="45">
        <v>3620</v>
      </c>
      <c r="N1260" s="43">
        <v>735560006193</v>
      </c>
      <c r="O1260" s="8" t="s">
        <v>2279</v>
      </c>
      <c r="P1260" s="100" t="s">
        <v>170</v>
      </c>
      <c r="Q1260" s="8" t="s">
        <v>2210</v>
      </c>
      <c r="R1260" s="74">
        <v>243508</v>
      </c>
    </row>
    <row r="1261" spans="1:18" ht="78" x14ac:dyDescent="0.35">
      <c r="A1261" s="40">
        <v>2566</v>
      </c>
      <c r="B1261" s="41" t="s">
        <v>2575</v>
      </c>
      <c r="C1261" s="40" t="s">
        <v>51</v>
      </c>
      <c r="D1261" s="40" t="s">
        <v>144</v>
      </c>
      <c r="E1261" s="40" t="s">
        <v>145</v>
      </c>
      <c r="F1261" s="40" t="s">
        <v>69</v>
      </c>
      <c r="G1261" s="18" t="s">
        <v>2102</v>
      </c>
      <c r="H1261" s="12">
        <v>52000</v>
      </c>
      <c r="I1261" s="4" t="s">
        <v>2748</v>
      </c>
      <c r="J1261" s="4" t="s">
        <v>2252</v>
      </c>
      <c r="K1261" s="16" t="s">
        <v>168</v>
      </c>
      <c r="L1261" s="12">
        <v>52000</v>
      </c>
      <c r="M1261" s="45">
        <v>52000</v>
      </c>
      <c r="N1261" s="43">
        <v>735564000068</v>
      </c>
      <c r="O1261" s="8" t="s">
        <v>2510</v>
      </c>
      <c r="P1261" s="100">
        <v>66089482429</v>
      </c>
      <c r="Q1261" s="8" t="s">
        <v>2211</v>
      </c>
      <c r="R1261" s="69">
        <v>45175</v>
      </c>
    </row>
    <row r="1262" spans="1:18" ht="65.25" x14ac:dyDescent="0.35">
      <c r="A1262" s="40">
        <v>2566</v>
      </c>
      <c r="B1262" s="41" t="s">
        <v>2575</v>
      </c>
      <c r="C1262" s="40" t="s">
        <v>51</v>
      </c>
      <c r="D1262" s="40" t="s">
        <v>144</v>
      </c>
      <c r="E1262" s="40" t="s">
        <v>145</v>
      </c>
      <c r="F1262" s="40" t="s">
        <v>69</v>
      </c>
      <c r="G1262" s="8" t="s">
        <v>842</v>
      </c>
      <c r="H1262" s="12">
        <v>10000</v>
      </c>
      <c r="I1262" s="4" t="s">
        <v>2748</v>
      </c>
      <c r="J1262" s="4" t="s">
        <v>2252</v>
      </c>
      <c r="K1262" s="16" t="s">
        <v>168</v>
      </c>
      <c r="L1262" s="12">
        <v>10000</v>
      </c>
      <c r="M1262" s="45">
        <v>10000</v>
      </c>
      <c r="N1262" s="48">
        <v>3730101095030</v>
      </c>
      <c r="O1262" s="8" t="s">
        <v>2312</v>
      </c>
      <c r="P1262" s="100">
        <v>66089511359</v>
      </c>
      <c r="Q1262" s="8" t="s">
        <v>2212</v>
      </c>
      <c r="R1262" s="69">
        <v>45185</v>
      </c>
    </row>
    <row r="1263" spans="1:18" ht="65.25" x14ac:dyDescent="0.35">
      <c r="A1263" s="40">
        <v>2566</v>
      </c>
      <c r="B1263" s="41" t="s">
        <v>2575</v>
      </c>
      <c r="C1263" s="40" t="s">
        <v>51</v>
      </c>
      <c r="D1263" s="40" t="s">
        <v>144</v>
      </c>
      <c r="E1263" s="40" t="s">
        <v>145</v>
      </c>
      <c r="F1263" s="40" t="s">
        <v>69</v>
      </c>
      <c r="G1263" s="8" t="s">
        <v>428</v>
      </c>
      <c r="H1263" s="12">
        <v>51734.5</v>
      </c>
      <c r="I1263" s="4" t="s">
        <v>2748</v>
      </c>
      <c r="J1263" s="4" t="s">
        <v>2252</v>
      </c>
      <c r="K1263" s="16" t="s">
        <v>168</v>
      </c>
      <c r="L1263" s="12">
        <v>51734.5</v>
      </c>
      <c r="M1263" s="42">
        <v>51734.5</v>
      </c>
      <c r="N1263" s="48">
        <v>735550000222</v>
      </c>
      <c r="O1263" s="8" t="s">
        <v>2316</v>
      </c>
      <c r="P1263" s="100">
        <v>66089403213</v>
      </c>
      <c r="Q1263" s="8" t="s">
        <v>2213</v>
      </c>
      <c r="R1263" s="69">
        <v>45185</v>
      </c>
    </row>
    <row r="1264" spans="1:18" ht="87" x14ac:dyDescent="0.35">
      <c r="A1264" s="40">
        <v>2566</v>
      </c>
      <c r="B1264" s="41" t="s">
        <v>2575</v>
      </c>
      <c r="C1264" s="40" t="s">
        <v>51</v>
      </c>
      <c r="D1264" s="40" t="s">
        <v>144</v>
      </c>
      <c r="E1264" s="40" t="s">
        <v>145</v>
      </c>
      <c r="F1264" s="40" t="s">
        <v>69</v>
      </c>
      <c r="G1264" s="8" t="s">
        <v>2103</v>
      </c>
      <c r="H1264" s="12">
        <v>499128.25</v>
      </c>
      <c r="I1264" s="4" t="s">
        <v>2748</v>
      </c>
      <c r="J1264" s="4" t="s">
        <v>2252</v>
      </c>
      <c r="K1264" s="16" t="s">
        <v>168</v>
      </c>
      <c r="L1264" s="12">
        <v>499128.25</v>
      </c>
      <c r="M1264" s="42">
        <v>499128.25</v>
      </c>
      <c r="N1264" s="43">
        <v>735565000142</v>
      </c>
      <c r="O1264" s="8" t="s">
        <v>2393</v>
      </c>
      <c r="P1264" s="100">
        <v>661024006865</v>
      </c>
      <c r="Q1264" s="8" t="s">
        <v>2214</v>
      </c>
      <c r="R1264" s="69">
        <v>45221</v>
      </c>
    </row>
    <row r="1265" spans="1:18" ht="65.25" x14ac:dyDescent="0.35">
      <c r="A1265" s="40">
        <v>2566</v>
      </c>
      <c r="B1265" s="41" t="s">
        <v>2575</v>
      </c>
      <c r="C1265" s="40" t="s">
        <v>51</v>
      </c>
      <c r="D1265" s="40" t="s">
        <v>144</v>
      </c>
      <c r="E1265" s="40" t="s">
        <v>145</v>
      </c>
      <c r="F1265" s="40" t="s">
        <v>69</v>
      </c>
      <c r="G1265" s="8" t="s">
        <v>822</v>
      </c>
      <c r="H1265" s="12">
        <v>20330</v>
      </c>
      <c r="I1265" s="4" t="s">
        <v>2748</v>
      </c>
      <c r="J1265" s="4" t="s">
        <v>2252</v>
      </c>
      <c r="K1265" s="16" t="s">
        <v>168</v>
      </c>
      <c r="L1265" s="12">
        <v>20330</v>
      </c>
      <c r="M1265" s="45">
        <v>20330</v>
      </c>
      <c r="N1265" s="43" t="s">
        <v>2627</v>
      </c>
      <c r="O1265" s="8" t="s">
        <v>2319</v>
      </c>
      <c r="P1265" s="100"/>
      <c r="Q1265" s="8" t="s">
        <v>2215</v>
      </c>
      <c r="R1265" s="74">
        <v>243506</v>
      </c>
    </row>
    <row r="1266" spans="1:18" ht="65.25" x14ac:dyDescent="0.35">
      <c r="A1266" s="40">
        <v>2566</v>
      </c>
      <c r="B1266" s="41" t="s">
        <v>2575</v>
      </c>
      <c r="C1266" s="40" t="s">
        <v>51</v>
      </c>
      <c r="D1266" s="40" t="s">
        <v>144</v>
      </c>
      <c r="E1266" s="40" t="s">
        <v>145</v>
      </c>
      <c r="F1266" s="40" t="s">
        <v>69</v>
      </c>
      <c r="G1266" s="8" t="s">
        <v>840</v>
      </c>
      <c r="H1266" s="12">
        <v>9300</v>
      </c>
      <c r="I1266" s="4" t="s">
        <v>2748</v>
      </c>
      <c r="J1266" s="4" t="s">
        <v>2252</v>
      </c>
      <c r="K1266" s="16" t="s">
        <v>168</v>
      </c>
      <c r="L1266" s="12">
        <v>9300</v>
      </c>
      <c r="M1266" s="45">
        <v>9300</v>
      </c>
      <c r="N1266" s="43">
        <v>1709900525461</v>
      </c>
      <c r="O1266" s="18" t="s">
        <v>2345</v>
      </c>
      <c r="P1266" s="100">
        <v>66089569784</v>
      </c>
      <c r="Q1266" s="8" t="s">
        <v>2746</v>
      </c>
      <c r="R1266" s="69">
        <v>45189</v>
      </c>
    </row>
    <row r="1267" spans="1:18" ht="65.25" x14ac:dyDescent="0.35">
      <c r="A1267" s="40">
        <v>2566</v>
      </c>
      <c r="B1267" s="41" t="s">
        <v>2575</v>
      </c>
      <c r="C1267" s="40" t="s">
        <v>51</v>
      </c>
      <c r="D1267" s="40" t="s">
        <v>144</v>
      </c>
      <c r="E1267" s="40" t="s">
        <v>145</v>
      </c>
      <c r="F1267" s="40" t="s">
        <v>69</v>
      </c>
      <c r="G1267" s="8" t="s">
        <v>645</v>
      </c>
      <c r="H1267" s="12">
        <v>13910</v>
      </c>
      <c r="I1267" s="4" t="s">
        <v>2748</v>
      </c>
      <c r="J1267" s="4" t="s">
        <v>2252</v>
      </c>
      <c r="K1267" s="16" t="s">
        <v>168</v>
      </c>
      <c r="L1267" s="12">
        <v>13910</v>
      </c>
      <c r="M1267" s="45">
        <v>13910</v>
      </c>
      <c r="N1267" s="48">
        <v>735550000222</v>
      </c>
      <c r="O1267" s="8" t="s">
        <v>2316</v>
      </c>
      <c r="P1267" s="100">
        <v>66089504307</v>
      </c>
      <c r="Q1267" s="8" t="s">
        <v>2216</v>
      </c>
      <c r="R1267" s="69">
        <v>45189</v>
      </c>
    </row>
    <row r="1268" spans="1:18" ht="65.25" x14ac:dyDescent="0.35">
      <c r="A1268" s="40">
        <v>2566</v>
      </c>
      <c r="B1268" s="41" t="s">
        <v>2575</v>
      </c>
      <c r="C1268" s="40" t="s">
        <v>51</v>
      </c>
      <c r="D1268" s="40" t="s">
        <v>144</v>
      </c>
      <c r="E1268" s="40" t="s">
        <v>145</v>
      </c>
      <c r="F1268" s="40" t="s">
        <v>69</v>
      </c>
      <c r="G1268" s="8" t="s">
        <v>435</v>
      </c>
      <c r="H1268" s="12">
        <v>37610.5</v>
      </c>
      <c r="I1268" s="4" t="s">
        <v>2748</v>
      </c>
      <c r="J1268" s="4" t="s">
        <v>2252</v>
      </c>
      <c r="K1268" s="16" t="s">
        <v>168</v>
      </c>
      <c r="L1268" s="12">
        <v>37610.5</v>
      </c>
      <c r="M1268" s="42">
        <v>37610.5</v>
      </c>
      <c r="N1268" s="48">
        <v>735550000222</v>
      </c>
      <c r="O1268" s="8" t="s">
        <v>2316</v>
      </c>
      <c r="P1268" s="100">
        <v>66089507655</v>
      </c>
      <c r="Q1268" s="8" t="s">
        <v>2217</v>
      </c>
      <c r="R1268" s="69">
        <v>45189</v>
      </c>
    </row>
    <row r="1269" spans="1:18" ht="65.25" x14ac:dyDescent="0.35">
      <c r="A1269" s="40">
        <v>2566</v>
      </c>
      <c r="B1269" s="41" t="s">
        <v>2575</v>
      </c>
      <c r="C1269" s="40" t="s">
        <v>51</v>
      </c>
      <c r="D1269" s="40" t="s">
        <v>144</v>
      </c>
      <c r="E1269" s="40" t="s">
        <v>145</v>
      </c>
      <c r="F1269" s="40" t="s">
        <v>69</v>
      </c>
      <c r="G1269" s="8" t="s">
        <v>663</v>
      </c>
      <c r="H1269" s="12">
        <v>9630</v>
      </c>
      <c r="I1269" s="4" t="s">
        <v>2748</v>
      </c>
      <c r="J1269" s="4" t="s">
        <v>2252</v>
      </c>
      <c r="K1269" s="16" t="s">
        <v>168</v>
      </c>
      <c r="L1269" s="12">
        <v>9630</v>
      </c>
      <c r="M1269" s="45">
        <v>9630</v>
      </c>
      <c r="N1269" s="48">
        <v>735550000222</v>
      </c>
      <c r="O1269" s="8" t="s">
        <v>2316</v>
      </c>
      <c r="P1269" s="100">
        <v>66089507034</v>
      </c>
      <c r="Q1269" s="8" t="s">
        <v>2218</v>
      </c>
      <c r="R1269" s="69">
        <v>45189</v>
      </c>
    </row>
    <row r="1270" spans="1:18" ht="65.25" x14ac:dyDescent="0.35">
      <c r="A1270" s="40">
        <v>2566</v>
      </c>
      <c r="B1270" s="41" t="s">
        <v>2575</v>
      </c>
      <c r="C1270" s="40" t="s">
        <v>51</v>
      </c>
      <c r="D1270" s="40" t="s">
        <v>144</v>
      </c>
      <c r="E1270" s="40" t="s">
        <v>145</v>
      </c>
      <c r="F1270" s="40" t="s">
        <v>69</v>
      </c>
      <c r="G1270" s="8" t="s">
        <v>842</v>
      </c>
      <c r="H1270" s="12">
        <v>53072</v>
      </c>
      <c r="I1270" s="4" t="s">
        <v>2748</v>
      </c>
      <c r="J1270" s="4" t="s">
        <v>2252</v>
      </c>
      <c r="K1270" s="16" t="s">
        <v>168</v>
      </c>
      <c r="L1270" s="12">
        <v>53072</v>
      </c>
      <c r="M1270" s="45">
        <v>53072</v>
      </c>
      <c r="N1270" s="48">
        <v>735550000222</v>
      </c>
      <c r="O1270" s="8" t="s">
        <v>2316</v>
      </c>
      <c r="P1270" s="100">
        <v>66089510299</v>
      </c>
      <c r="Q1270" s="8" t="s">
        <v>2219</v>
      </c>
      <c r="R1270" s="69">
        <v>45189</v>
      </c>
    </row>
    <row r="1271" spans="1:18" ht="65.25" x14ac:dyDescent="0.35">
      <c r="A1271" s="40">
        <v>2566</v>
      </c>
      <c r="B1271" s="41" t="s">
        <v>2575</v>
      </c>
      <c r="C1271" s="40" t="s">
        <v>51</v>
      </c>
      <c r="D1271" s="40" t="s">
        <v>144</v>
      </c>
      <c r="E1271" s="40" t="s">
        <v>145</v>
      </c>
      <c r="F1271" s="40" t="s">
        <v>69</v>
      </c>
      <c r="G1271" s="8" t="s">
        <v>663</v>
      </c>
      <c r="H1271" s="12">
        <v>26910.5</v>
      </c>
      <c r="I1271" s="4" t="s">
        <v>2748</v>
      </c>
      <c r="J1271" s="4" t="s">
        <v>2252</v>
      </c>
      <c r="K1271" s="16" t="s">
        <v>168</v>
      </c>
      <c r="L1271" s="12">
        <v>26910.5</v>
      </c>
      <c r="M1271" s="42">
        <v>26910.5</v>
      </c>
      <c r="N1271" s="48">
        <v>735550000222</v>
      </c>
      <c r="O1271" s="8" t="s">
        <v>2316</v>
      </c>
      <c r="P1271" s="100">
        <v>66089503096</v>
      </c>
      <c r="Q1271" s="8" t="s">
        <v>2220</v>
      </c>
      <c r="R1271" s="69">
        <v>45189</v>
      </c>
    </row>
    <row r="1272" spans="1:18" ht="65.25" x14ac:dyDescent="0.35">
      <c r="A1272" s="40">
        <v>2566</v>
      </c>
      <c r="B1272" s="41" t="s">
        <v>2575</v>
      </c>
      <c r="C1272" s="40" t="s">
        <v>51</v>
      </c>
      <c r="D1272" s="40" t="s">
        <v>144</v>
      </c>
      <c r="E1272" s="40" t="s">
        <v>145</v>
      </c>
      <c r="F1272" s="40" t="s">
        <v>69</v>
      </c>
      <c r="G1272" s="8" t="s">
        <v>842</v>
      </c>
      <c r="H1272" s="12">
        <v>16745.5</v>
      </c>
      <c r="I1272" s="4" t="s">
        <v>2748</v>
      </c>
      <c r="J1272" s="4" t="s">
        <v>2252</v>
      </c>
      <c r="K1272" s="16" t="s">
        <v>168</v>
      </c>
      <c r="L1272" s="12">
        <v>16745.5</v>
      </c>
      <c r="M1272" s="42">
        <v>16745.5</v>
      </c>
      <c r="N1272" s="48">
        <v>735550000222</v>
      </c>
      <c r="O1272" s="8" t="s">
        <v>2316</v>
      </c>
      <c r="P1272" s="100">
        <v>66089508765</v>
      </c>
      <c r="Q1272" s="8" t="s">
        <v>2221</v>
      </c>
      <c r="R1272" s="69">
        <v>45189</v>
      </c>
    </row>
    <row r="1273" spans="1:18" ht="65.25" x14ac:dyDescent="0.35">
      <c r="A1273" s="40">
        <v>2566</v>
      </c>
      <c r="B1273" s="41" t="s">
        <v>2575</v>
      </c>
      <c r="C1273" s="40" t="s">
        <v>51</v>
      </c>
      <c r="D1273" s="40" t="s">
        <v>144</v>
      </c>
      <c r="E1273" s="40" t="s">
        <v>145</v>
      </c>
      <c r="F1273" s="40" t="s">
        <v>69</v>
      </c>
      <c r="G1273" s="8" t="s">
        <v>1295</v>
      </c>
      <c r="H1273" s="12">
        <v>19982.25</v>
      </c>
      <c r="I1273" s="4" t="s">
        <v>2748</v>
      </c>
      <c r="J1273" s="4" t="s">
        <v>2252</v>
      </c>
      <c r="K1273" s="16" t="s">
        <v>168</v>
      </c>
      <c r="L1273" s="12">
        <v>19982.25</v>
      </c>
      <c r="M1273" s="42">
        <v>19982.25</v>
      </c>
      <c r="N1273" s="43">
        <v>105548043527</v>
      </c>
      <c r="O1273" s="8" t="s">
        <v>2502</v>
      </c>
      <c r="P1273" s="100">
        <v>66089508154</v>
      </c>
      <c r="Q1273" s="8" t="s">
        <v>2222</v>
      </c>
      <c r="R1273" s="69">
        <v>45189</v>
      </c>
    </row>
    <row r="1274" spans="1:18" ht="65.25" x14ac:dyDescent="0.35">
      <c r="A1274" s="40">
        <v>2566</v>
      </c>
      <c r="B1274" s="41" t="s">
        <v>2575</v>
      </c>
      <c r="C1274" s="40" t="s">
        <v>51</v>
      </c>
      <c r="D1274" s="40" t="s">
        <v>144</v>
      </c>
      <c r="E1274" s="40" t="s">
        <v>145</v>
      </c>
      <c r="F1274" s="40" t="s">
        <v>69</v>
      </c>
      <c r="G1274" s="8" t="s">
        <v>827</v>
      </c>
      <c r="H1274" s="12">
        <v>89881.07</v>
      </c>
      <c r="I1274" s="4" t="s">
        <v>2748</v>
      </c>
      <c r="J1274" s="4" t="s">
        <v>2252</v>
      </c>
      <c r="K1274" s="16" t="s">
        <v>168</v>
      </c>
      <c r="L1274" s="12">
        <v>89881.07</v>
      </c>
      <c r="M1274" s="42">
        <v>89881.07</v>
      </c>
      <c r="N1274" s="43">
        <v>735565000142</v>
      </c>
      <c r="O1274" s="8" t="s">
        <v>2393</v>
      </c>
      <c r="P1274" s="100">
        <v>66089559889</v>
      </c>
      <c r="Q1274" s="8" t="s">
        <v>2223</v>
      </c>
      <c r="R1274" s="69">
        <v>45189</v>
      </c>
    </row>
    <row r="1275" spans="1:18" ht="87" x14ac:dyDescent="0.35">
      <c r="A1275" s="40">
        <v>2566</v>
      </c>
      <c r="B1275" s="41" t="s">
        <v>2575</v>
      </c>
      <c r="C1275" s="40" t="s">
        <v>51</v>
      </c>
      <c r="D1275" s="40" t="s">
        <v>144</v>
      </c>
      <c r="E1275" s="40" t="s">
        <v>145</v>
      </c>
      <c r="F1275" s="40" t="s">
        <v>69</v>
      </c>
      <c r="G1275" s="8" t="s">
        <v>2104</v>
      </c>
      <c r="H1275" s="12">
        <v>81400</v>
      </c>
      <c r="I1275" s="4" t="s">
        <v>2748</v>
      </c>
      <c r="J1275" s="4" t="s">
        <v>2252</v>
      </c>
      <c r="K1275" s="16" t="s">
        <v>168</v>
      </c>
      <c r="L1275" s="12">
        <v>81400</v>
      </c>
      <c r="M1275" s="45">
        <v>81400</v>
      </c>
      <c r="N1275" s="43">
        <v>735563006518</v>
      </c>
      <c r="O1275" s="8" t="s">
        <v>2329</v>
      </c>
      <c r="P1275" s="100">
        <v>66089539936</v>
      </c>
      <c r="Q1275" s="8" t="s">
        <v>2224</v>
      </c>
      <c r="R1275" s="69">
        <v>45178</v>
      </c>
    </row>
    <row r="1276" spans="1:18" ht="65.25" x14ac:dyDescent="0.35">
      <c r="A1276" s="40">
        <v>2566</v>
      </c>
      <c r="B1276" s="41" t="s">
        <v>2575</v>
      </c>
      <c r="C1276" s="40" t="s">
        <v>51</v>
      </c>
      <c r="D1276" s="40" t="s">
        <v>144</v>
      </c>
      <c r="E1276" s="40" t="s">
        <v>145</v>
      </c>
      <c r="F1276" s="40" t="s">
        <v>69</v>
      </c>
      <c r="G1276" s="8" t="s">
        <v>2105</v>
      </c>
      <c r="H1276" s="12">
        <v>18000</v>
      </c>
      <c r="I1276" s="4" t="s">
        <v>2748</v>
      </c>
      <c r="J1276" s="4" t="s">
        <v>2252</v>
      </c>
      <c r="K1276" s="16" t="s">
        <v>168</v>
      </c>
      <c r="L1276" s="12">
        <v>18000</v>
      </c>
      <c r="M1276" s="45">
        <v>18000</v>
      </c>
      <c r="N1276" s="43">
        <v>735560006193</v>
      </c>
      <c r="O1276" s="8" t="s">
        <v>2279</v>
      </c>
      <c r="P1276" s="100">
        <v>66089562403</v>
      </c>
      <c r="Q1276" s="8" t="s">
        <v>2225</v>
      </c>
      <c r="R1276" s="69">
        <v>45179</v>
      </c>
    </row>
    <row r="1277" spans="1:18" ht="65.25" x14ac:dyDescent="0.35">
      <c r="A1277" s="40">
        <v>2566</v>
      </c>
      <c r="B1277" s="41" t="s">
        <v>2575</v>
      </c>
      <c r="C1277" s="40" t="s">
        <v>51</v>
      </c>
      <c r="D1277" s="40" t="s">
        <v>144</v>
      </c>
      <c r="E1277" s="40" t="s">
        <v>145</v>
      </c>
      <c r="F1277" s="40" t="s">
        <v>69</v>
      </c>
      <c r="G1277" s="8" t="s">
        <v>424</v>
      </c>
      <c r="H1277" s="12">
        <v>21838.7</v>
      </c>
      <c r="I1277" s="4" t="s">
        <v>2748</v>
      </c>
      <c r="J1277" s="4" t="s">
        <v>2252</v>
      </c>
      <c r="K1277" s="16" t="s">
        <v>168</v>
      </c>
      <c r="L1277" s="12">
        <v>21838.7</v>
      </c>
      <c r="M1277" s="42">
        <v>21838.7</v>
      </c>
      <c r="N1277" s="43">
        <v>3739900143904</v>
      </c>
      <c r="O1277" s="8" t="s">
        <v>2260</v>
      </c>
      <c r="P1277" s="100">
        <v>66089549894</v>
      </c>
      <c r="Q1277" s="8" t="s">
        <v>2226</v>
      </c>
      <c r="R1277" s="69">
        <v>45179</v>
      </c>
    </row>
    <row r="1278" spans="1:18" ht="65.25" x14ac:dyDescent="0.35">
      <c r="A1278" s="40">
        <v>2566</v>
      </c>
      <c r="B1278" s="41" t="s">
        <v>2575</v>
      </c>
      <c r="C1278" s="40" t="s">
        <v>51</v>
      </c>
      <c r="D1278" s="40" t="s">
        <v>144</v>
      </c>
      <c r="E1278" s="40" t="s">
        <v>145</v>
      </c>
      <c r="F1278" s="40" t="s">
        <v>69</v>
      </c>
      <c r="G1278" s="8" t="s">
        <v>250</v>
      </c>
      <c r="H1278" s="12">
        <v>23900</v>
      </c>
      <c r="I1278" s="4" t="s">
        <v>2748</v>
      </c>
      <c r="J1278" s="4" t="s">
        <v>2252</v>
      </c>
      <c r="K1278" s="16" t="s">
        <v>168</v>
      </c>
      <c r="L1278" s="12">
        <v>23900</v>
      </c>
      <c r="M1278" s="45">
        <v>23900</v>
      </c>
      <c r="N1278" s="43">
        <v>3730100943436</v>
      </c>
      <c r="O1278" s="8" t="s">
        <v>2317</v>
      </c>
      <c r="P1278" s="100">
        <v>66089569854</v>
      </c>
      <c r="Q1278" s="8" t="s">
        <v>2227</v>
      </c>
      <c r="R1278" s="69">
        <v>45189</v>
      </c>
    </row>
    <row r="1279" spans="1:18" ht="65.25" x14ac:dyDescent="0.35">
      <c r="A1279" s="40">
        <v>2566</v>
      </c>
      <c r="B1279" s="41" t="s">
        <v>2575</v>
      </c>
      <c r="C1279" s="40" t="s">
        <v>51</v>
      </c>
      <c r="D1279" s="40" t="s">
        <v>144</v>
      </c>
      <c r="E1279" s="40" t="s">
        <v>145</v>
      </c>
      <c r="F1279" s="40" t="s">
        <v>69</v>
      </c>
      <c r="G1279" s="8" t="s">
        <v>428</v>
      </c>
      <c r="H1279" s="12">
        <v>11888.77</v>
      </c>
      <c r="I1279" s="4" t="s">
        <v>2748</v>
      </c>
      <c r="J1279" s="4" t="s">
        <v>2252</v>
      </c>
      <c r="K1279" s="16" t="s">
        <v>168</v>
      </c>
      <c r="L1279" s="12">
        <v>11888.77</v>
      </c>
      <c r="M1279" s="42">
        <v>11888.77</v>
      </c>
      <c r="N1279" s="43">
        <v>733538000577</v>
      </c>
      <c r="O1279" s="8" t="s">
        <v>2318</v>
      </c>
      <c r="P1279" s="100">
        <v>66089492396</v>
      </c>
      <c r="Q1279" s="8" t="s">
        <v>2228</v>
      </c>
      <c r="R1279" s="69">
        <v>45189</v>
      </c>
    </row>
    <row r="1280" spans="1:18" ht="65.25" x14ac:dyDescent="0.35">
      <c r="A1280" s="40">
        <v>2566</v>
      </c>
      <c r="B1280" s="41" t="s">
        <v>2575</v>
      </c>
      <c r="C1280" s="40" t="s">
        <v>51</v>
      </c>
      <c r="D1280" s="40" t="s">
        <v>144</v>
      </c>
      <c r="E1280" s="40" t="s">
        <v>145</v>
      </c>
      <c r="F1280" s="40" t="s">
        <v>69</v>
      </c>
      <c r="G1280" s="8" t="s">
        <v>251</v>
      </c>
      <c r="H1280" s="12">
        <v>33021.269999999997</v>
      </c>
      <c r="I1280" s="4" t="s">
        <v>2748</v>
      </c>
      <c r="J1280" s="4" t="s">
        <v>2252</v>
      </c>
      <c r="K1280" s="16" t="s">
        <v>168</v>
      </c>
      <c r="L1280" s="12">
        <v>33021.269999999997</v>
      </c>
      <c r="M1280" s="42">
        <v>33021.269999999997</v>
      </c>
      <c r="N1280" s="43">
        <v>733538000577</v>
      </c>
      <c r="O1280" s="8" t="s">
        <v>2318</v>
      </c>
      <c r="P1280" s="100">
        <v>66089484417</v>
      </c>
      <c r="Q1280" s="8" t="s">
        <v>2229</v>
      </c>
      <c r="R1280" s="69">
        <v>45189</v>
      </c>
    </row>
    <row r="1281" spans="1:18" ht="65.25" x14ac:dyDescent="0.35">
      <c r="A1281" s="40">
        <v>2566</v>
      </c>
      <c r="B1281" s="41" t="s">
        <v>2575</v>
      </c>
      <c r="C1281" s="40" t="s">
        <v>51</v>
      </c>
      <c r="D1281" s="40" t="s">
        <v>144</v>
      </c>
      <c r="E1281" s="40" t="s">
        <v>145</v>
      </c>
      <c r="F1281" s="40" t="s">
        <v>69</v>
      </c>
      <c r="G1281" s="8" t="s">
        <v>1290</v>
      </c>
      <c r="H1281" s="12">
        <v>29068.69</v>
      </c>
      <c r="I1281" s="4" t="s">
        <v>2748</v>
      </c>
      <c r="J1281" s="4" t="s">
        <v>2252</v>
      </c>
      <c r="K1281" s="16" t="s">
        <v>168</v>
      </c>
      <c r="L1281" s="12">
        <v>29068.69</v>
      </c>
      <c r="M1281" s="42">
        <v>29068.69</v>
      </c>
      <c r="N1281" s="43">
        <v>733538000577</v>
      </c>
      <c r="O1281" s="8" t="s">
        <v>2318</v>
      </c>
      <c r="P1281" s="100">
        <v>66089481989</v>
      </c>
      <c r="Q1281" s="8" t="s">
        <v>2230</v>
      </c>
      <c r="R1281" s="69">
        <v>45189</v>
      </c>
    </row>
    <row r="1282" spans="1:18" ht="65.25" x14ac:dyDescent="0.35">
      <c r="A1282" s="40">
        <v>2566</v>
      </c>
      <c r="B1282" s="41" t="s">
        <v>2575</v>
      </c>
      <c r="C1282" s="40" t="s">
        <v>51</v>
      </c>
      <c r="D1282" s="40" t="s">
        <v>144</v>
      </c>
      <c r="E1282" s="40" t="s">
        <v>145</v>
      </c>
      <c r="F1282" s="40" t="s">
        <v>69</v>
      </c>
      <c r="G1282" s="8" t="s">
        <v>834</v>
      </c>
      <c r="H1282" s="12">
        <v>91500</v>
      </c>
      <c r="I1282" s="4" t="s">
        <v>2748</v>
      </c>
      <c r="J1282" s="4" t="s">
        <v>2252</v>
      </c>
      <c r="K1282" s="16" t="s">
        <v>168</v>
      </c>
      <c r="L1282" s="12">
        <v>91500</v>
      </c>
      <c r="M1282" s="45">
        <v>91500</v>
      </c>
      <c r="N1282" s="43">
        <v>3730100655546</v>
      </c>
      <c r="O1282" s="8" t="s">
        <v>2330</v>
      </c>
      <c r="P1282" s="100">
        <v>66089548028</v>
      </c>
      <c r="Q1282" s="8" t="s">
        <v>2231</v>
      </c>
      <c r="R1282" s="69">
        <v>45189</v>
      </c>
    </row>
    <row r="1283" spans="1:18" ht="65.25" x14ac:dyDescent="0.35">
      <c r="A1283" s="40">
        <v>2566</v>
      </c>
      <c r="B1283" s="41" t="s">
        <v>2575</v>
      </c>
      <c r="C1283" s="40" t="s">
        <v>51</v>
      </c>
      <c r="D1283" s="40" t="s">
        <v>144</v>
      </c>
      <c r="E1283" s="40" t="s">
        <v>145</v>
      </c>
      <c r="F1283" s="40" t="s">
        <v>69</v>
      </c>
      <c r="G1283" s="8" t="s">
        <v>1290</v>
      </c>
      <c r="H1283" s="12">
        <v>49593.43</v>
      </c>
      <c r="I1283" s="4" t="s">
        <v>2748</v>
      </c>
      <c r="J1283" s="4" t="s">
        <v>2252</v>
      </c>
      <c r="K1283" s="16" t="s">
        <v>168</v>
      </c>
      <c r="L1283" s="12">
        <v>49593.43</v>
      </c>
      <c r="M1283" s="42">
        <v>49593.43</v>
      </c>
      <c r="N1283" s="43">
        <v>733538000577</v>
      </c>
      <c r="O1283" s="8" t="s">
        <v>2318</v>
      </c>
      <c r="P1283" s="100">
        <v>66089489128</v>
      </c>
      <c r="Q1283" s="8" t="s">
        <v>2232</v>
      </c>
      <c r="R1283" s="69">
        <v>45189</v>
      </c>
    </row>
    <row r="1284" spans="1:18" ht="65.25" x14ac:dyDescent="0.35">
      <c r="A1284" s="40">
        <v>2566</v>
      </c>
      <c r="B1284" s="41" t="s">
        <v>2575</v>
      </c>
      <c r="C1284" s="40" t="s">
        <v>51</v>
      </c>
      <c r="D1284" s="40" t="s">
        <v>144</v>
      </c>
      <c r="E1284" s="40" t="s">
        <v>145</v>
      </c>
      <c r="F1284" s="40" t="s">
        <v>69</v>
      </c>
      <c r="G1284" s="8" t="s">
        <v>831</v>
      </c>
      <c r="H1284" s="12">
        <v>37513.129999999997</v>
      </c>
      <c r="I1284" s="4" t="s">
        <v>2748</v>
      </c>
      <c r="J1284" s="4" t="s">
        <v>2252</v>
      </c>
      <c r="K1284" s="16" t="s">
        <v>168</v>
      </c>
      <c r="L1284" s="12">
        <v>37513.129999999997</v>
      </c>
      <c r="M1284" s="42">
        <v>37513.129999999997</v>
      </c>
      <c r="N1284" s="43">
        <v>733538000577</v>
      </c>
      <c r="O1284" s="8" t="s">
        <v>2318</v>
      </c>
      <c r="P1284" s="100">
        <v>66089481550</v>
      </c>
      <c r="Q1284" s="8" t="s">
        <v>2233</v>
      </c>
      <c r="R1284" s="69">
        <v>45189</v>
      </c>
    </row>
    <row r="1285" spans="1:18" ht="65.25" x14ac:dyDescent="0.35">
      <c r="A1285" s="40">
        <v>2566</v>
      </c>
      <c r="B1285" s="41" t="s">
        <v>2575</v>
      </c>
      <c r="C1285" s="40" t="s">
        <v>51</v>
      </c>
      <c r="D1285" s="40" t="s">
        <v>144</v>
      </c>
      <c r="E1285" s="40" t="s">
        <v>145</v>
      </c>
      <c r="F1285" s="40" t="s">
        <v>69</v>
      </c>
      <c r="G1285" s="8" t="s">
        <v>257</v>
      </c>
      <c r="H1285" s="12">
        <v>18527.05</v>
      </c>
      <c r="I1285" s="4" t="s">
        <v>2748</v>
      </c>
      <c r="J1285" s="4" t="s">
        <v>2252</v>
      </c>
      <c r="K1285" s="16" t="s">
        <v>168</v>
      </c>
      <c r="L1285" s="12">
        <v>18527.05</v>
      </c>
      <c r="M1285" s="42">
        <v>18527.05</v>
      </c>
      <c r="N1285" s="43">
        <v>733538000577</v>
      </c>
      <c r="O1285" s="8" t="s">
        <v>2318</v>
      </c>
      <c r="P1285" s="100">
        <v>66089481837</v>
      </c>
      <c r="Q1285" s="8" t="s">
        <v>2234</v>
      </c>
      <c r="R1285" s="69">
        <v>45189</v>
      </c>
    </row>
    <row r="1286" spans="1:18" ht="65.25" x14ac:dyDescent="0.35">
      <c r="A1286" s="40">
        <v>2566</v>
      </c>
      <c r="B1286" s="41" t="s">
        <v>2575</v>
      </c>
      <c r="C1286" s="40" t="s">
        <v>51</v>
      </c>
      <c r="D1286" s="40" t="s">
        <v>144</v>
      </c>
      <c r="E1286" s="40" t="s">
        <v>145</v>
      </c>
      <c r="F1286" s="40" t="s">
        <v>69</v>
      </c>
      <c r="G1286" s="8" t="s">
        <v>261</v>
      </c>
      <c r="H1286" s="12">
        <v>70973.100000000006</v>
      </c>
      <c r="I1286" s="4" t="s">
        <v>2748</v>
      </c>
      <c r="J1286" s="4" t="s">
        <v>2252</v>
      </c>
      <c r="K1286" s="16" t="s">
        <v>168</v>
      </c>
      <c r="L1286" s="12">
        <v>70973.100000000006</v>
      </c>
      <c r="M1286" s="42">
        <v>70973.100000000006</v>
      </c>
      <c r="N1286" s="48">
        <v>735550000222</v>
      </c>
      <c r="O1286" s="8" t="s">
        <v>2316</v>
      </c>
      <c r="P1286" s="100">
        <v>66089490694</v>
      </c>
      <c r="Q1286" s="8" t="s">
        <v>2235</v>
      </c>
      <c r="R1286" s="69">
        <v>45189</v>
      </c>
    </row>
    <row r="1287" spans="1:18" ht="65.25" x14ac:dyDescent="0.35">
      <c r="A1287" s="40">
        <v>2566</v>
      </c>
      <c r="B1287" s="41" t="s">
        <v>2575</v>
      </c>
      <c r="C1287" s="40" t="s">
        <v>51</v>
      </c>
      <c r="D1287" s="40" t="s">
        <v>144</v>
      </c>
      <c r="E1287" s="40" t="s">
        <v>145</v>
      </c>
      <c r="F1287" s="40" t="s">
        <v>69</v>
      </c>
      <c r="G1287" s="8" t="s">
        <v>252</v>
      </c>
      <c r="H1287" s="12">
        <v>31950</v>
      </c>
      <c r="I1287" s="4" t="s">
        <v>2748</v>
      </c>
      <c r="J1287" s="4" t="s">
        <v>2252</v>
      </c>
      <c r="K1287" s="16" t="s">
        <v>168</v>
      </c>
      <c r="L1287" s="12">
        <v>31950</v>
      </c>
      <c r="M1287" s="45">
        <v>31950</v>
      </c>
      <c r="N1287" s="43">
        <v>1709900525461</v>
      </c>
      <c r="O1287" s="8" t="s">
        <v>2345</v>
      </c>
      <c r="P1287" s="100">
        <v>66089516286</v>
      </c>
      <c r="Q1287" s="8" t="s">
        <v>2236</v>
      </c>
      <c r="R1287" s="69">
        <v>45189</v>
      </c>
    </row>
    <row r="1288" spans="1:18" ht="65.25" x14ac:dyDescent="0.35">
      <c r="A1288" s="40">
        <v>2566</v>
      </c>
      <c r="B1288" s="41" t="s">
        <v>2575</v>
      </c>
      <c r="C1288" s="40" t="s">
        <v>51</v>
      </c>
      <c r="D1288" s="40" t="s">
        <v>144</v>
      </c>
      <c r="E1288" s="40" t="s">
        <v>145</v>
      </c>
      <c r="F1288" s="40" t="s">
        <v>69</v>
      </c>
      <c r="G1288" s="8" t="s">
        <v>448</v>
      </c>
      <c r="H1288" s="12">
        <v>99306.7</v>
      </c>
      <c r="I1288" s="4" t="s">
        <v>2748</v>
      </c>
      <c r="J1288" s="4" t="s">
        <v>2252</v>
      </c>
      <c r="K1288" s="16" t="s">
        <v>168</v>
      </c>
      <c r="L1288" s="12">
        <v>99306.7</v>
      </c>
      <c r="M1288" s="42">
        <v>99306.7</v>
      </c>
      <c r="N1288" s="48">
        <v>735550000222</v>
      </c>
      <c r="O1288" s="8" t="s">
        <v>2316</v>
      </c>
      <c r="P1288" s="100">
        <v>66089481327</v>
      </c>
      <c r="Q1288" s="8" t="s">
        <v>2237</v>
      </c>
      <c r="R1288" s="69">
        <v>45189</v>
      </c>
    </row>
    <row r="1289" spans="1:18" ht="65.25" x14ac:dyDescent="0.35">
      <c r="A1289" s="40">
        <v>2566</v>
      </c>
      <c r="B1289" s="41" t="s">
        <v>2575</v>
      </c>
      <c r="C1289" s="40" t="s">
        <v>51</v>
      </c>
      <c r="D1289" s="40" t="s">
        <v>144</v>
      </c>
      <c r="E1289" s="40" t="s">
        <v>145</v>
      </c>
      <c r="F1289" s="40" t="s">
        <v>69</v>
      </c>
      <c r="G1289" s="8" t="s">
        <v>250</v>
      </c>
      <c r="H1289" s="12">
        <v>25211.34</v>
      </c>
      <c r="I1289" s="4" t="s">
        <v>2748</v>
      </c>
      <c r="J1289" s="4" t="s">
        <v>2252</v>
      </c>
      <c r="K1289" s="16" t="s">
        <v>168</v>
      </c>
      <c r="L1289" s="12">
        <v>25211.34</v>
      </c>
      <c r="M1289" s="42">
        <v>25211.34</v>
      </c>
      <c r="N1289" s="43">
        <v>733538000577</v>
      </c>
      <c r="O1289" s="8" t="s">
        <v>2318</v>
      </c>
      <c r="P1289" s="100">
        <v>66089570754</v>
      </c>
      <c r="Q1289" s="8" t="s">
        <v>2238</v>
      </c>
      <c r="R1289" s="69">
        <v>45189</v>
      </c>
    </row>
    <row r="1290" spans="1:18" ht="65.25" x14ac:dyDescent="0.35">
      <c r="A1290" s="40">
        <v>2566</v>
      </c>
      <c r="B1290" s="41" t="s">
        <v>2575</v>
      </c>
      <c r="C1290" s="40" t="s">
        <v>51</v>
      </c>
      <c r="D1290" s="40" t="s">
        <v>144</v>
      </c>
      <c r="E1290" s="40" t="s">
        <v>145</v>
      </c>
      <c r="F1290" s="40" t="s">
        <v>69</v>
      </c>
      <c r="G1290" s="8" t="s">
        <v>448</v>
      </c>
      <c r="H1290" s="12">
        <v>13124.62</v>
      </c>
      <c r="I1290" s="4" t="s">
        <v>2748</v>
      </c>
      <c r="J1290" s="4" t="s">
        <v>2252</v>
      </c>
      <c r="K1290" s="16" t="s">
        <v>168</v>
      </c>
      <c r="L1290" s="12">
        <v>13124.62</v>
      </c>
      <c r="M1290" s="42">
        <v>13124.62</v>
      </c>
      <c r="N1290" s="43">
        <v>733538000577</v>
      </c>
      <c r="O1290" s="8" t="s">
        <v>2318</v>
      </c>
      <c r="P1290" s="100">
        <v>66089574933</v>
      </c>
      <c r="Q1290" s="8" t="s">
        <v>2239</v>
      </c>
      <c r="R1290" s="69">
        <v>45189</v>
      </c>
    </row>
    <row r="1291" spans="1:18" ht="65.25" x14ac:dyDescent="0.35">
      <c r="A1291" s="40">
        <v>2566</v>
      </c>
      <c r="B1291" s="41" t="s">
        <v>2575</v>
      </c>
      <c r="C1291" s="40" t="s">
        <v>51</v>
      </c>
      <c r="D1291" s="40" t="s">
        <v>144</v>
      </c>
      <c r="E1291" s="40" t="s">
        <v>145</v>
      </c>
      <c r="F1291" s="40" t="s">
        <v>69</v>
      </c>
      <c r="G1291" s="8" t="s">
        <v>430</v>
      </c>
      <c r="H1291" s="12">
        <v>14873</v>
      </c>
      <c r="I1291" s="4" t="s">
        <v>2748</v>
      </c>
      <c r="J1291" s="4" t="s">
        <v>2252</v>
      </c>
      <c r="K1291" s="16" t="s">
        <v>168</v>
      </c>
      <c r="L1291" s="12">
        <v>14873</v>
      </c>
      <c r="M1291" s="45">
        <v>14873</v>
      </c>
      <c r="N1291" s="48">
        <v>735550000222</v>
      </c>
      <c r="O1291" s="8" t="s">
        <v>2316</v>
      </c>
      <c r="P1291" s="100">
        <v>66089572494</v>
      </c>
      <c r="Q1291" s="8" t="s">
        <v>2240</v>
      </c>
      <c r="R1291" s="69">
        <v>45189</v>
      </c>
    </row>
    <row r="1292" spans="1:18" ht="65.25" x14ac:dyDescent="0.35">
      <c r="A1292" s="40">
        <v>2566</v>
      </c>
      <c r="B1292" s="41" t="s">
        <v>2575</v>
      </c>
      <c r="C1292" s="40" t="s">
        <v>51</v>
      </c>
      <c r="D1292" s="40" t="s">
        <v>144</v>
      </c>
      <c r="E1292" s="40" t="s">
        <v>145</v>
      </c>
      <c r="F1292" s="40" t="s">
        <v>69</v>
      </c>
      <c r="G1292" s="8" t="s">
        <v>235</v>
      </c>
      <c r="H1292" s="12">
        <v>24824</v>
      </c>
      <c r="I1292" s="4" t="s">
        <v>2748</v>
      </c>
      <c r="J1292" s="4" t="s">
        <v>2252</v>
      </c>
      <c r="K1292" s="16" t="s">
        <v>168</v>
      </c>
      <c r="L1292" s="12">
        <v>24824</v>
      </c>
      <c r="M1292" s="45">
        <v>24824</v>
      </c>
      <c r="N1292" s="48">
        <v>735550000222</v>
      </c>
      <c r="O1292" s="8" t="s">
        <v>2316</v>
      </c>
      <c r="P1292" s="100">
        <v>66089571562</v>
      </c>
      <c r="Q1292" s="8" t="s">
        <v>2241</v>
      </c>
      <c r="R1292" s="69">
        <v>45189</v>
      </c>
    </row>
    <row r="1293" spans="1:18" ht="65.25" x14ac:dyDescent="0.35">
      <c r="A1293" s="40">
        <v>2566</v>
      </c>
      <c r="B1293" s="41" t="s">
        <v>2575</v>
      </c>
      <c r="C1293" s="40" t="s">
        <v>51</v>
      </c>
      <c r="D1293" s="40" t="s">
        <v>144</v>
      </c>
      <c r="E1293" s="40" t="s">
        <v>145</v>
      </c>
      <c r="F1293" s="40" t="s">
        <v>69</v>
      </c>
      <c r="G1293" s="8" t="s">
        <v>1822</v>
      </c>
      <c r="H1293" s="12">
        <v>28640</v>
      </c>
      <c r="I1293" s="4" t="s">
        <v>2748</v>
      </c>
      <c r="J1293" s="4" t="s">
        <v>2252</v>
      </c>
      <c r="K1293" s="16" t="s">
        <v>168</v>
      </c>
      <c r="L1293" s="12">
        <v>28640</v>
      </c>
      <c r="M1293" s="45">
        <v>28640</v>
      </c>
      <c r="N1293" s="43">
        <v>1709900525461</v>
      </c>
      <c r="O1293" s="18" t="s">
        <v>2345</v>
      </c>
      <c r="P1293" s="100">
        <v>66089571067</v>
      </c>
      <c r="Q1293" s="8" t="s">
        <v>2242</v>
      </c>
      <c r="R1293" s="69">
        <v>45189</v>
      </c>
    </row>
    <row r="1294" spans="1:18" ht="65.25" x14ac:dyDescent="0.35">
      <c r="A1294" s="40">
        <v>2566</v>
      </c>
      <c r="B1294" s="41" t="s">
        <v>2575</v>
      </c>
      <c r="C1294" s="40" t="s">
        <v>51</v>
      </c>
      <c r="D1294" s="40" t="s">
        <v>144</v>
      </c>
      <c r="E1294" s="40" t="s">
        <v>145</v>
      </c>
      <c r="F1294" s="40" t="s">
        <v>69</v>
      </c>
      <c r="G1294" s="8" t="s">
        <v>1292</v>
      </c>
      <c r="H1294" s="12">
        <v>55970</v>
      </c>
      <c r="I1294" s="4" t="s">
        <v>2748</v>
      </c>
      <c r="J1294" s="4" t="s">
        <v>2252</v>
      </c>
      <c r="K1294" s="16" t="s">
        <v>168</v>
      </c>
      <c r="L1294" s="12">
        <v>55970</v>
      </c>
      <c r="M1294" s="45">
        <v>55970</v>
      </c>
      <c r="N1294" s="43">
        <v>1709900525461</v>
      </c>
      <c r="O1294" s="18" t="s">
        <v>2345</v>
      </c>
      <c r="P1294" s="100" t="s">
        <v>2749</v>
      </c>
      <c r="Q1294" s="8" t="s">
        <v>2243</v>
      </c>
      <c r="R1294" s="69">
        <v>45189</v>
      </c>
    </row>
    <row r="1295" spans="1:18" ht="65.25" x14ac:dyDescent="0.35">
      <c r="A1295" s="40">
        <v>2566</v>
      </c>
      <c r="B1295" s="41" t="s">
        <v>2575</v>
      </c>
      <c r="C1295" s="40" t="s">
        <v>51</v>
      </c>
      <c r="D1295" s="40" t="s">
        <v>144</v>
      </c>
      <c r="E1295" s="40" t="s">
        <v>145</v>
      </c>
      <c r="F1295" s="40" t="s">
        <v>69</v>
      </c>
      <c r="G1295" s="8" t="s">
        <v>2106</v>
      </c>
      <c r="H1295" s="12">
        <v>177620</v>
      </c>
      <c r="I1295" s="4" t="s">
        <v>2748</v>
      </c>
      <c r="J1295" s="4" t="s">
        <v>2252</v>
      </c>
      <c r="K1295" s="16" t="s">
        <v>168</v>
      </c>
      <c r="L1295" s="12">
        <v>177620</v>
      </c>
      <c r="M1295" s="45">
        <v>177620</v>
      </c>
      <c r="N1295" s="43">
        <v>735561006219</v>
      </c>
      <c r="O1295" s="8" t="s">
        <v>2348</v>
      </c>
      <c r="P1295" s="100">
        <v>66089684356</v>
      </c>
      <c r="Q1295" s="8" t="s">
        <v>2244</v>
      </c>
      <c r="R1295" s="69">
        <v>45195</v>
      </c>
    </row>
    <row r="1296" spans="1:18" ht="65.25" x14ac:dyDescent="0.35">
      <c r="A1296" s="40">
        <v>2566</v>
      </c>
      <c r="B1296" s="41" t="s">
        <v>2575</v>
      </c>
      <c r="C1296" s="40" t="s">
        <v>51</v>
      </c>
      <c r="D1296" s="40" t="s">
        <v>144</v>
      </c>
      <c r="E1296" s="40" t="s">
        <v>145</v>
      </c>
      <c r="F1296" s="40" t="s">
        <v>69</v>
      </c>
      <c r="G1296" s="8" t="s">
        <v>2107</v>
      </c>
      <c r="H1296" s="12">
        <v>28500</v>
      </c>
      <c r="I1296" s="4" t="s">
        <v>2748</v>
      </c>
      <c r="J1296" s="4" t="s">
        <v>2252</v>
      </c>
      <c r="K1296" s="16" t="s">
        <v>168</v>
      </c>
      <c r="L1296" s="12">
        <v>28500</v>
      </c>
      <c r="M1296" s="45">
        <v>28500</v>
      </c>
      <c r="N1296" s="48" t="s">
        <v>2658</v>
      </c>
      <c r="O1296" s="8" t="s">
        <v>2478</v>
      </c>
      <c r="P1296" s="100">
        <v>66089647334</v>
      </c>
      <c r="Q1296" s="8" t="s">
        <v>2245</v>
      </c>
      <c r="R1296" s="69">
        <v>45185</v>
      </c>
    </row>
    <row r="1297" spans="1:18" ht="65.25" x14ac:dyDescent="0.35">
      <c r="A1297" s="40">
        <v>2566</v>
      </c>
      <c r="B1297" s="41" t="s">
        <v>2575</v>
      </c>
      <c r="C1297" s="40" t="s">
        <v>51</v>
      </c>
      <c r="D1297" s="40" t="s">
        <v>144</v>
      </c>
      <c r="E1297" s="40" t="s">
        <v>145</v>
      </c>
      <c r="F1297" s="40" t="s">
        <v>69</v>
      </c>
      <c r="G1297" s="8" t="s">
        <v>2108</v>
      </c>
      <c r="H1297" s="12">
        <v>18725</v>
      </c>
      <c r="I1297" s="4" t="s">
        <v>2748</v>
      </c>
      <c r="J1297" s="4" t="s">
        <v>2252</v>
      </c>
      <c r="K1297" s="16" t="s">
        <v>168</v>
      </c>
      <c r="L1297" s="12">
        <v>18725</v>
      </c>
      <c r="M1297" s="45">
        <v>18725</v>
      </c>
      <c r="N1297" s="43">
        <v>123544005106</v>
      </c>
      <c r="O1297" s="8" t="s">
        <v>2571</v>
      </c>
      <c r="P1297" s="100">
        <v>66089650439</v>
      </c>
      <c r="Q1297" s="8" t="s">
        <v>2246</v>
      </c>
      <c r="R1297" s="69">
        <v>45177</v>
      </c>
    </row>
    <row r="1298" spans="1:18" ht="87" x14ac:dyDescent="0.35">
      <c r="A1298" s="40">
        <v>2566</v>
      </c>
      <c r="B1298" s="41" t="s">
        <v>2575</v>
      </c>
      <c r="C1298" s="40" t="s">
        <v>51</v>
      </c>
      <c r="D1298" s="40" t="s">
        <v>144</v>
      </c>
      <c r="E1298" s="40" t="s">
        <v>145</v>
      </c>
      <c r="F1298" s="40" t="s">
        <v>69</v>
      </c>
      <c r="G1298" s="8" t="s">
        <v>2109</v>
      </c>
      <c r="H1298" s="12">
        <v>6500</v>
      </c>
      <c r="I1298" s="4" t="s">
        <v>2748</v>
      </c>
      <c r="J1298" s="4" t="s">
        <v>2252</v>
      </c>
      <c r="K1298" s="16" t="s">
        <v>168</v>
      </c>
      <c r="L1298" s="12">
        <v>6500</v>
      </c>
      <c r="M1298" s="45">
        <v>6500</v>
      </c>
      <c r="N1298" s="43">
        <v>105548084631</v>
      </c>
      <c r="O1298" s="8" t="s">
        <v>2572</v>
      </c>
      <c r="P1298" s="100">
        <v>66089655935</v>
      </c>
      <c r="Q1298" s="8" t="s">
        <v>2247</v>
      </c>
      <c r="R1298" s="69">
        <v>45177</v>
      </c>
    </row>
    <row r="1299" spans="1:18" ht="65.25" x14ac:dyDescent="0.35">
      <c r="A1299" s="40">
        <v>2566</v>
      </c>
      <c r="B1299" s="41" t="s">
        <v>2575</v>
      </c>
      <c r="C1299" s="40" t="s">
        <v>51</v>
      </c>
      <c r="D1299" s="40" t="s">
        <v>144</v>
      </c>
      <c r="E1299" s="40" t="s">
        <v>145</v>
      </c>
      <c r="F1299" s="40" t="s">
        <v>69</v>
      </c>
      <c r="G1299" s="8" t="s">
        <v>2110</v>
      </c>
      <c r="H1299" s="12">
        <v>7600</v>
      </c>
      <c r="I1299" s="4" t="s">
        <v>2748</v>
      </c>
      <c r="J1299" s="4" t="s">
        <v>2252</v>
      </c>
      <c r="K1299" s="16" t="s">
        <v>168</v>
      </c>
      <c r="L1299" s="12">
        <v>7600</v>
      </c>
      <c r="M1299" s="45">
        <v>7600</v>
      </c>
      <c r="N1299" s="43">
        <v>105548084631</v>
      </c>
      <c r="O1299" s="8" t="s">
        <v>2572</v>
      </c>
      <c r="P1299" s="100">
        <v>66089658844</v>
      </c>
      <c r="Q1299" s="8" t="s">
        <v>2248</v>
      </c>
      <c r="R1299" s="69">
        <v>45177</v>
      </c>
    </row>
    <row r="1300" spans="1:18" ht="65.25" x14ac:dyDescent="0.35">
      <c r="A1300" s="40">
        <v>2566</v>
      </c>
      <c r="B1300" s="41" t="s">
        <v>2575</v>
      </c>
      <c r="C1300" s="40" t="s">
        <v>51</v>
      </c>
      <c r="D1300" s="40" t="s">
        <v>144</v>
      </c>
      <c r="E1300" s="40" t="s">
        <v>145</v>
      </c>
      <c r="F1300" s="40" t="s">
        <v>69</v>
      </c>
      <c r="G1300" s="8" t="s">
        <v>2111</v>
      </c>
      <c r="H1300" s="12">
        <v>25000000</v>
      </c>
      <c r="I1300" s="4" t="s">
        <v>2748</v>
      </c>
      <c r="J1300" s="82" t="s">
        <v>2253</v>
      </c>
      <c r="K1300" s="8" t="s">
        <v>169</v>
      </c>
      <c r="L1300" s="12">
        <v>24833100</v>
      </c>
      <c r="M1300" s="45">
        <v>23753400</v>
      </c>
      <c r="N1300" s="48">
        <v>205545007243</v>
      </c>
      <c r="O1300" s="18" t="s">
        <v>2573</v>
      </c>
      <c r="P1300" s="100">
        <v>66089119824</v>
      </c>
      <c r="Q1300" s="8" t="s">
        <v>2249</v>
      </c>
      <c r="R1300" s="69">
        <v>45565</v>
      </c>
    </row>
    <row r="1301" spans="1:18" ht="97.5" x14ac:dyDescent="0.35">
      <c r="A1301" s="40">
        <v>2566</v>
      </c>
      <c r="B1301" s="41" t="s">
        <v>2575</v>
      </c>
      <c r="C1301" s="40" t="s">
        <v>51</v>
      </c>
      <c r="D1301" s="40" t="s">
        <v>144</v>
      </c>
      <c r="E1301" s="40" t="s">
        <v>145</v>
      </c>
      <c r="F1301" s="40" t="s">
        <v>69</v>
      </c>
      <c r="G1301" s="18" t="s">
        <v>2112</v>
      </c>
      <c r="H1301" s="12">
        <v>4600000</v>
      </c>
      <c r="I1301" s="4" t="s">
        <v>2748</v>
      </c>
      <c r="J1301" s="82" t="s">
        <v>2253</v>
      </c>
      <c r="K1301" s="8" t="s">
        <v>169</v>
      </c>
      <c r="L1301" s="12">
        <v>4530000</v>
      </c>
      <c r="M1301" s="45">
        <v>4368000</v>
      </c>
      <c r="N1301" s="43">
        <v>403557003104</v>
      </c>
      <c r="O1301" s="18" t="s">
        <v>2574</v>
      </c>
      <c r="P1301" s="100">
        <v>66089156664</v>
      </c>
      <c r="Q1301" s="8" t="s">
        <v>2250</v>
      </c>
      <c r="R1301" s="69">
        <v>45565</v>
      </c>
    </row>
    <row r="1302" spans="1:18" customFormat="1" ht="23.25" x14ac:dyDescent="0.35">
      <c r="A1302" s="88"/>
      <c r="B1302" s="89"/>
      <c r="C1302" s="89"/>
      <c r="D1302" s="89"/>
      <c r="E1302" s="89"/>
      <c r="F1302" s="89"/>
      <c r="G1302" s="93" t="s">
        <v>134</v>
      </c>
      <c r="H1302" s="92">
        <f>SUM(H2:H1301)</f>
        <v>275708753.84000015</v>
      </c>
      <c r="I1302" s="92"/>
      <c r="J1302" s="92"/>
      <c r="K1302" s="92"/>
      <c r="L1302" s="92">
        <f>SUM(L2:L1301)</f>
        <v>271177726.46000016</v>
      </c>
      <c r="M1302" s="92">
        <f>SUM(M2:M1301)</f>
        <v>204430636.63999999</v>
      </c>
      <c r="N1302" s="90"/>
      <c r="O1302" s="89"/>
      <c r="P1302" s="104"/>
      <c r="Q1302" s="89"/>
      <c r="R1302" s="91"/>
    </row>
    <row r="1303" spans="1:18" customFormat="1" x14ac:dyDescent="0.35">
      <c r="A1303" s="94"/>
      <c r="B1303" s="95"/>
      <c r="C1303" s="95"/>
      <c r="D1303" s="95"/>
      <c r="E1303" s="95"/>
      <c r="F1303" s="95"/>
      <c r="G1303" s="95"/>
      <c r="H1303" s="95"/>
      <c r="I1303" s="95"/>
      <c r="J1303" s="95"/>
      <c r="K1303" s="95"/>
      <c r="L1303" s="95"/>
      <c r="M1303" s="20"/>
      <c r="N1303" s="96"/>
      <c r="O1303" s="95"/>
      <c r="P1303" s="105"/>
      <c r="Q1303" s="95"/>
      <c r="R1303" s="97"/>
    </row>
    <row r="1304" spans="1:18" customFormat="1" x14ac:dyDescent="0.2">
      <c r="N1304" s="38"/>
      <c r="P1304" s="106"/>
      <c r="R1304" s="39"/>
    </row>
    <row r="1305" spans="1:18" customFormat="1" x14ac:dyDescent="0.2">
      <c r="N1305" s="38"/>
      <c r="P1305" s="106"/>
      <c r="R1305" s="39"/>
    </row>
    <row r="1306" spans="1:18" customFormat="1" x14ac:dyDescent="0.2">
      <c r="N1306" s="38"/>
      <c r="P1306" s="106"/>
      <c r="R1306" s="39"/>
    </row>
    <row r="1307" spans="1:18" customFormat="1" x14ac:dyDescent="0.2">
      <c r="N1307" s="38"/>
      <c r="P1307" s="106"/>
      <c r="R1307" s="39"/>
    </row>
    <row r="1308" spans="1:18" customFormat="1" x14ac:dyDescent="0.2">
      <c r="N1308" s="38"/>
      <c r="P1308" s="106"/>
      <c r="R1308" s="39"/>
    </row>
    <row r="1309" spans="1:18" customFormat="1" x14ac:dyDescent="0.2">
      <c r="N1309" s="38"/>
      <c r="P1309" s="106"/>
      <c r="R1309" s="39"/>
    </row>
    <row r="1310" spans="1:18" customFormat="1" x14ac:dyDescent="0.2">
      <c r="N1310" s="38"/>
      <c r="P1310" s="106"/>
      <c r="R1310" s="39"/>
    </row>
    <row r="1311" spans="1:18" customFormat="1" x14ac:dyDescent="0.2">
      <c r="N1311" s="38"/>
      <c r="P1311" s="106"/>
      <c r="R1311" s="39"/>
    </row>
    <row r="1312" spans="1:18" customFormat="1" x14ac:dyDescent="0.2">
      <c r="N1312" s="38"/>
      <c r="P1312" s="106"/>
      <c r="R1312" s="39"/>
    </row>
    <row r="1313" spans="14:18" customFormat="1" x14ac:dyDescent="0.2">
      <c r="N1313" s="38"/>
      <c r="P1313" s="106"/>
      <c r="R1313" s="39"/>
    </row>
    <row r="1314" spans="14:18" customFormat="1" x14ac:dyDescent="0.2">
      <c r="N1314" s="38"/>
      <c r="P1314" s="106"/>
      <c r="R1314" s="39"/>
    </row>
    <row r="1315" spans="14:18" customFormat="1" x14ac:dyDescent="0.2">
      <c r="N1315" s="38"/>
      <c r="P1315" s="106"/>
      <c r="R1315" s="39"/>
    </row>
    <row r="1316" spans="14:18" customFormat="1" x14ac:dyDescent="0.2">
      <c r="N1316" s="38"/>
      <c r="P1316" s="106"/>
      <c r="R1316" s="39"/>
    </row>
    <row r="1317" spans="14:18" customFormat="1" x14ac:dyDescent="0.2">
      <c r="N1317" s="38"/>
      <c r="P1317" s="106"/>
      <c r="R1317" s="39"/>
    </row>
    <row r="1318" spans="14:18" customFormat="1" x14ac:dyDescent="0.2">
      <c r="N1318" s="38"/>
      <c r="P1318" s="106"/>
      <c r="R1318" s="39"/>
    </row>
    <row r="1319" spans="14:18" customFormat="1" x14ac:dyDescent="0.2">
      <c r="N1319" s="38"/>
      <c r="P1319" s="106"/>
      <c r="R1319" s="39"/>
    </row>
    <row r="1320" spans="14:18" customFormat="1" x14ac:dyDescent="0.2">
      <c r="N1320" s="38"/>
      <c r="P1320" s="106"/>
      <c r="R1320" s="39"/>
    </row>
    <row r="1321" spans="14:18" customFormat="1" x14ac:dyDescent="0.2">
      <c r="N1321" s="38"/>
      <c r="P1321" s="106"/>
      <c r="R1321" s="39"/>
    </row>
    <row r="1322" spans="14:18" customFormat="1" x14ac:dyDescent="0.2">
      <c r="N1322" s="38"/>
      <c r="P1322" s="106"/>
      <c r="R1322" s="39"/>
    </row>
    <row r="1323" spans="14:18" customFormat="1" x14ac:dyDescent="0.2">
      <c r="N1323" s="38"/>
      <c r="P1323" s="106"/>
      <c r="R1323" s="39"/>
    </row>
    <row r="1324" spans="14:18" customFormat="1" x14ac:dyDescent="0.2">
      <c r="N1324" s="38"/>
      <c r="P1324" s="106"/>
      <c r="R1324" s="39"/>
    </row>
    <row r="1325" spans="14:18" customFormat="1" x14ac:dyDescent="0.2">
      <c r="N1325" s="38"/>
      <c r="P1325" s="106"/>
      <c r="R1325" s="39"/>
    </row>
    <row r="1326" spans="14:18" customFormat="1" x14ac:dyDescent="0.2">
      <c r="N1326" s="38"/>
      <c r="P1326" s="106"/>
      <c r="R1326" s="39"/>
    </row>
    <row r="1327" spans="14:18" customFormat="1" x14ac:dyDescent="0.2">
      <c r="N1327" s="38"/>
      <c r="P1327" s="106"/>
      <c r="R1327" s="39"/>
    </row>
    <row r="1328" spans="14:18" customFormat="1" x14ac:dyDescent="0.2">
      <c r="N1328" s="38"/>
      <c r="P1328" s="106"/>
      <c r="R1328" s="39"/>
    </row>
    <row r="1329" spans="14:18" customFormat="1" x14ac:dyDescent="0.2">
      <c r="N1329" s="38"/>
      <c r="P1329" s="106"/>
      <c r="R1329" s="39"/>
    </row>
    <row r="1330" spans="14:18" customFormat="1" x14ac:dyDescent="0.2">
      <c r="N1330" s="38"/>
      <c r="P1330" s="106"/>
      <c r="R1330" s="39"/>
    </row>
    <row r="1331" spans="14:18" customFormat="1" x14ac:dyDescent="0.2">
      <c r="N1331" s="38"/>
      <c r="P1331" s="106"/>
      <c r="R1331" s="39"/>
    </row>
    <row r="1332" spans="14:18" customFormat="1" x14ac:dyDescent="0.2">
      <c r="N1332" s="38"/>
      <c r="P1332" s="106"/>
      <c r="R1332" s="39"/>
    </row>
    <row r="1333" spans="14:18" customFormat="1" x14ac:dyDescent="0.2">
      <c r="N1333" s="38"/>
      <c r="P1333" s="106"/>
      <c r="R1333" s="39"/>
    </row>
    <row r="1334" spans="14:18" customFormat="1" x14ac:dyDescent="0.2">
      <c r="N1334" s="38"/>
      <c r="P1334" s="106"/>
      <c r="R1334" s="39"/>
    </row>
    <row r="1335" spans="14:18" customFormat="1" x14ac:dyDescent="0.2">
      <c r="N1335" s="38"/>
      <c r="P1335" s="106"/>
      <c r="R1335" s="39"/>
    </row>
    <row r="1336" spans="14:18" customFormat="1" x14ac:dyDescent="0.2">
      <c r="N1336" s="38"/>
      <c r="P1336" s="106"/>
      <c r="R1336" s="39"/>
    </row>
    <row r="1337" spans="14:18" customFormat="1" x14ac:dyDescent="0.2">
      <c r="N1337" s="38"/>
      <c r="P1337" s="106"/>
      <c r="R1337" s="39"/>
    </row>
    <row r="1338" spans="14:18" customFormat="1" x14ac:dyDescent="0.2">
      <c r="N1338" s="38"/>
      <c r="P1338" s="106"/>
      <c r="R1338" s="39"/>
    </row>
    <row r="1339" spans="14:18" customFormat="1" x14ac:dyDescent="0.2">
      <c r="N1339" s="38"/>
      <c r="P1339" s="106"/>
      <c r="R1339" s="39"/>
    </row>
    <row r="1340" spans="14:18" customFormat="1" x14ac:dyDescent="0.2">
      <c r="N1340" s="38"/>
      <c r="P1340" s="106"/>
      <c r="R1340" s="39"/>
    </row>
    <row r="1341" spans="14:18" customFormat="1" x14ac:dyDescent="0.2">
      <c r="N1341" s="38"/>
      <c r="P1341" s="106"/>
      <c r="R1341" s="39"/>
    </row>
    <row r="1342" spans="14:18" customFormat="1" x14ac:dyDescent="0.2">
      <c r="N1342" s="38"/>
      <c r="P1342" s="106"/>
      <c r="R1342" s="39"/>
    </row>
    <row r="1343" spans="14:18" customFormat="1" x14ac:dyDescent="0.2">
      <c r="N1343" s="38"/>
      <c r="P1343" s="106"/>
      <c r="R1343" s="39"/>
    </row>
    <row r="1344" spans="14:18" customFormat="1" x14ac:dyDescent="0.2">
      <c r="N1344" s="38"/>
      <c r="P1344" s="106"/>
      <c r="R1344" s="39"/>
    </row>
    <row r="1345" spans="14:18" customFormat="1" x14ac:dyDescent="0.2">
      <c r="N1345" s="38"/>
      <c r="P1345" s="106"/>
      <c r="R1345" s="39"/>
    </row>
    <row r="1346" spans="14:18" customFormat="1" x14ac:dyDescent="0.2">
      <c r="N1346" s="38"/>
      <c r="P1346" s="106"/>
      <c r="R1346" s="39"/>
    </row>
    <row r="1347" spans="14:18" customFormat="1" x14ac:dyDescent="0.2">
      <c r="N1347" s="38"/>
      <c r="P1347" s="106"/>
      <c r="R1347" s="39"/>
    </row>
    <row r="1348" spans="14:18" customFormat="1" x14ac:dyDescent="0.2">
      <c r="N1348" s="38"/>
      <c r="P1348" s="106"/>
      <c r="R1348" s="39"/>
    </row>
    <row r="1349" spans="14:18" customFormat="1" x14ac:dyDescent="0.2">
      <c r="N1349" s="38"/>
      <c r="P1349" s="106"/>
      <c r="R1349" s="39"/>
    </row>
    <row r="1350" spans="14:18" customFormat="1" x14ac:dyDescent="0.2">
      <c r="N1350" s="38"/>
      <c r="P1350" s="106"/>
      <c r="R1350" s="39"/>
    </row>
    <row r="1351" spans="14:18" customFormat="1" x14ac:dyDescent="0.2">
      <c r="N1351" s="38"/>
      <c r="P1351" s="106"/>
      <c r="R1351" s="39"/>
    </row>
    <row r="1352" spans="14:18" customFormat="1" x14ac:dyDescent="0.2">
      <c r="N1352" s="38"/>
      <c r="P1352" s="106"/>
      <c r="R1352" s="39"/>
    </row>
    <row r="1353" spans="14:18" customFormat="1" x14ac:dyDescent="0.2">
      <c r="N1353" s="38"/>
      <c r="P1353" s="106"/>
      <c r="R1353" s="39"/>
    </row>
    <row r="1354" spans="14:18" customFormat="1" x14ac:dyDescent="0.2">
      <c r="N1354" s="38"/>
      <c r="P1354" s="106"/>
      <c r="R1354" s="39"/>
    </row>
    <row r="1355" spans="14:18" customFormat="1" x14ac:dyDescent="0.2">
      <c r="N1355" s="38"/>
      <c r="P1355" s="106"/>
      <c r="R1355" s="39"/>
    </row>
    <row r="1356" spans="14:18" customFormat="1" x14ac:dyDescent="0.2">
      <c r="N1356" s="38"/>
      <c r="P1356" s="106"/>
      <c r="R1356" s="39"/>
    </row>
    <row r="1357" spans="14:18" customFormat="1" x14ac:dyDescent="0.2">
      <c r="N1357" s="38"/>
      <c r="P1357" s="106"/>
      <c r="R1357" s="39"/>
    </row>
    <row r="1358" spans="14:18" customFormat="1" x14ac:dyDescent="0.2">
      <c r="N1358" s="38"/>
      <c r="P1358" s="106"/>
      <c r="R1358" s="39"/>
    </row>
    <row r="1359" spans="14:18" customFormat="1" x14ac:dyDescent="0.2">
      <c r="N1359" s="38"/>
      <c r="P1359" s="106"/>
      <c r="R1359" s="39"/>
    </row>
    <row r="1360" spans="14:18" customFormat="1" x14ac:dyDescent="0.2">
      <c r="N1360" s="38"/>
      <c r="P1360" s="106"/>
      <c r="R1360" s="39"/>
    </row>
    <row r="1361" spans="14:18" customFormat="1" x14ac:dyDescent="0.2">
      <c r="N1361" s="38"/>
      <c r="P1361" s="106"/>
      <c r="R1361" s="39"/>
    </row>
    <row r="1362" spans="14:18" customFormat="1" x14ac:dyDescent="0.2">
      <c r="N1362" s="38"/>
      <c r="P1362" s="106"/>
      <c r="R1362" s="39"/>
    </row>
    <row r="1363" spans="14:18" customFormat="1" x14ac:dyDescent="0.2">
      <c r="N1363" s="38"/>
      <c r="P1363" s="106"/>
      <c r="R1363" s="39"/>
    </row>
    <row r="1364" spans="14:18" customFormat="1" x14ac:dyDescent="0.2">
      <c r="N1364" s="38"/>
      <c r="P1364" s="106"/>
      <c r="R1364" s="39"/>
    </row>
    <row r="1365" spans="14:18" customFormat="1" x14ac:dyDescent="0.2">
      <c r="N1365" s="38"/>
      <c r="P1365" s="106"/>
      <c r="R1365" s="39"/>
    </row>
    <row r="1366" spans="14:18" customFormat="1" x14ac:dyDescent="0.2">
      <c r="N1366" s="38"/>
      <c r="P1366" s="106"/>
      <c r="R1366" s="39"/>
    </row>
    <row r="1367" spans="14:18" customFormat="1" x14ac:dyDescent="0.2">
      <c r="N1367" s="38"/>
      <c r="P1367" s="106"/>
      <c r="R1367" s="39"/>
    </row>
    <row r="1368" spans="14:18" customFormat="1" x14ac:dyDescent="0.2">
      <c r="N1368" s="38"/>
      <c r="P1368" s="106"/>
      <c r="R1368" s="39"/>
    </row>
    <row r="1369" spans="14:18" customFormat="1" x14ac:dyDescent="0.2">
      <c r="N1369" s="38"/>
      <c r="P1369" s="106"/>
      <c r="R1369" s="39"/>
    </row>
    <row r="1370" spans="14:18" customFormat="1" x14ac:dyDescent="0.2">
      <c r="N1370" s="38"/>
      <c r="P1370" s="106"/>
      <c r="R1370" s="39"/>
    </row>
    <row r="1371" spans="14:18" customFormat="1" x14ac:dyDescent="0.2">
      <c r="N1371" s="38"/>
      <c r="P1371" s="106"/>
      <c r="R1371" s="39"/>
    </row>
    <row r="1372" spans="14:18" customFormat="1" x14ac:dyDescent="0.2">
      <c r="N1372" s="38"/>
      <c r="P1372" s="106"/>
      <c r="R1372" s="39"/>
    </row>
    <row r="1373" spans="14:18" customFormat="1" x14ac:dyDescent="0.2">
      <c r="N1373" s="38"/>
      <c r="P1373" s="106"/>
      <c r="R1373" s="39"/>
    </row>
    <row r="1374" spans="14:18" customFormat="1" x14ac:dyDescent="0.2">
      <c r="N1374" s="38"/>
      <c r="P1374" s="106"/>
      <c r="R1374" s="39"/>
    </row>
    <row r="1375" spans="14:18" customFormat="1" x14ac:dyDescent="0.2">
      <c r="N1375" s="38"/>
      <c r="P1375" s="106"/>
      <c r="R1375" s="39"/>
    </row>
    <row r="1376" spans="14:18" customFormat="1" x14ac:dyDescent="0.2">
      <c r="N1376" s="38"/>
      <c r="P1376" s="106"/>
      <c r="R1376" s="39"/>
    </row>
    <row r="1377" spans="14:18" customFormat="1" x14ac:dyDescent="0.2">
      <c r="N1377" s="38"/>
      <c r="P1377" s="106"/>
      <c r="R1377" s="39"/>
    </row>
    <row r="1378" spans="14:18" customFormat="1" x14ac:dyDescent="0.2">
      <c r="N1378" s="38"/>
      <c r="P1378" s="106"/>
      <c r="R1378" s="39"/>
    </row>
    <row r="1379" spans="14:18" customFormat="1" x14ac:dyDescent="0.2">
      <c r="N1379" s="38"/>
      <c r="P1379" s="106"/>
      <c r="R1379" s="39"/>
    </row>
    <row r="1380" spans="14:18" customFormat="1" x14ac:dyDescent="0.2">
      <c r="N1380" s="38"/>
      <c r="P1380" s="106"/>
      <c r="R1380" s="39"/>
    </row>
    <row r="1381" spans="14:18" customFormat="1" x14ac:dyDescent="0.2">
      <c r="N1381" s="38"/>
      <c r="P1381" s="106"/>
      <c r="R1381" s="39"/>
    </row>
    <row r="1382" spans="14:18" customFormat="1" x14ac:dyDescent="0.2">
      <c r="N1382" s="38"/>
      <c r="P1382" s="106"/>
      <c r="R1382" s="39"/>
    </row>
    <row r="1383" spans="14:18" customFormat="1" x14ac:dyDescent="0.2">
      <c r="N1383" s="38"/>
      <c r="P1383" s="106"/>
      <c r="R1383" s="39"/>
    </row>
    <row r="1384" spans="14:18" customFormat="1" x14ac:dyDescent="0.2">
      <c r="N1384" s="38"/>
      <c r="P1384" s="106"/>
      <c r="R1384" s="39"/>
    </row>
    <row r="1385" spans="14:18" customFormat="1" x14ac:dyDescent="0.2">
      <c r="N1385" s="38"/>
      <c r="P1385" s="106"/>
      <c r="R1385" s="39"/>
    </row>
    <row r="1386" spans="14:18" customFormat="1" x14ac:dyDescent="0.2">
      <c r="N1386" s="38"/>
      <c r="P1386" s="106"/>
      <c r="R1386" s="39"/>
    </row>
    <row r="1387" spans="14:18" customFormat="1" x14ac:dyDescent="0.2">
      <c r="N1387" s="38"/>
      <c r="P1387" s="106"/>
      <c r="R1387" s="39"/>
    </row>
    <row r="1388" spans="14:18" customFormat="1" x14ac:dyDescent="0.2">
      <c r="N1388" s="38"/>
      <c r="P1388" s="106"/>
      <c r="R1388" s="39"/>
    </row>
    <row r="1389" spans="14:18" customFormat="1" x14ac:dyDescent="0.2">
      <c r="N1389" s="38"/>
      <c r="P1389" s="106"/>
      <c r="R1389" s="39"/>
    </row>
    <row r="1390" spans="14:18" customFormat="1" x14ac:dyDescent="0.2">
      <c r="N1390" s="38"/>
      <c r="P1390" s="106"/>
      <c r="R1390" s="39"/>
    </row>
    <row r="1391" spans="14:18" customFormat="1" x14ac:dyDescent="0.2">
      <c r="N1391" s="38"/>
      <c r="P1391" s="106"/>
      <c r="R1391" s="39"/>
    </row>
    <row r="1392" spans="14:18" customFormat="1" x14ac:dyDescent="0.2">
      <c r="N1392" s="38"/>
      <c r="P1392" s="106"/>
      <c r="R1392" s="39"/>
    </row>
    <row r="1393" spans="14:18" customFormat="1" x14ac:dyDescent="0.2">
      <c r="N1393" s="38"/>
      <c r="P1393" s="106"/>
      <c r="R1393" s="39"/>
    </row>
    <row r="1394" spans="14:18" customFormat="1" x14ac:dyDescent="0.2">
      <c r="N1394" s="38"/>
      <c r="P1394" s="106"/>
      <c r="R1394" s="39"/>
    </row>
    <row r="1395" spans="14:18" customFormat="1" x14ac:dyDescent="0.2">
      <c r="N1395" s="38"/>
      <c r="P1395" s="106"/>
      <c r="R1395" s="39"/>
    </row>
    <row r="1396" spans="14:18" customFormat="1" x14ac:dyDescent="0.2">
      <c r="N1396" s="38"/>
      <c r="P1396" s="106"/>
      <c r="R1396" s="39"/>
    </row>
    <row r="1397" spans="14:18" customFormat="1" x14ac:dyDescent="0.2">
      <c r="N1397" s="38"/>
      <c r="P1397" s="106"/>
      <c r="R1397" s="39"/>
    </row>
    <row r="1398" spans="14:18" customFormat="1" x14ac:dyDescent="0.2">
      <c r="N1398" s="38"/>
      <c r="P1398" s="106"/>
      <c r="R1398" s="39"/>
    </row>
    <row r="1399" spans="14:18" customFormat="1" x14ac:dyDescent="0.2">
      <c r="N1399" s="38"/>
      <c r="P1399" s="106"/>
      <c r="R1399" s="39"/>
    </row>
    <row r="1400" spans="14:18" customFormat="1" x14ac:dyDescent="0.2">
      <c r="N1400" s="38"/>
      <c r="P1400" s="106"/>
      <c r="R1400" s="39"/>
    </row>
    <row r="1401" spans="14:18" customFormat="1" x14ac:dyDescent="0.2">
      <c r="N1401" s="38"/>
      <c r="P1401" s="106"/>
      <c r="R1401" s="39"/>
    </row>
    <row r="1402" spans="14:18" customFormat="1" x14ac:dyDescent="0.2">
      <c r="N1402" s="38"/>
      <c r="P1402" s="106"/>
      <c r="R1402" s="39"/>
    </row>
    <row r="1403" spans="14:18" customFormat="1" x14ac:dyDescent="0.2">
      <c r="N1403" s="38"/>
      <c r="P1403" s="106"/>
      <c r="R1403" s="39"/>
    </row>
    <row r="1404" spans="14:18" customFormat="1" x14ac:dyDescent="0.2">
      <c r="N1404" s="38"/>
      <c r="P1404" s="106"/>
      <c r="R1404" s="39"/>
    </row>
    <row r="1405" spans="14:18" customFormat="1" x14ac:dyDescent="0.2">
      <c r="N1405" s="38"/>
      <c r="P1405" s="106"/>
      <c r="R1405" s="39"/>
    </row>
    <row r="1406" spans="14:18" customFormat="1" x14ac:dyDescent="0.2">
      <c r="N1406" s="38"/>
      <c r="P1406" s="106"/>
      <c r="R1406" s="39"/>
    </row>
    <row r="1407" spans="14:18" customFormat="1" x14ac:dyDescent="0.2">
      <c r="N1407" s="38"/>
      <c r="P1407" s="106"/>
      <c r="R1407" s="39"/>
    </row>
    <row r="1408" spans="14:18" customFormat="1" x14ac:dyDescent="0.2">
      <c r="N1408" s="38"/>
      <c r="P1408" s="106"/>
      <c r="R1408" s="39"/>
    </row>
    <row r="1409" spans="14:18" customFormat="1" x14ac:dyDescent="0.2">
      <c r="N1409" s="38"/>
      <c r="P1409" s="106"/>
      <c r="R1409" s="39"/>
    </row>
    <row r="1410" spans="14:18" customFormat="1" x14ac:dyDescent="0.2">
      <c r="N1410" s="38"/>
      <c r="P1410" s="106"/>
      <c r="R1410" s="39"/>
    </row>
    <row r="1411" spans="14:18" customFormat="1" x14ac:dyDescent="0.2">
      <c r="N1411" s="38"/>
      <c r="P1411" s="106"/>
      <c r="R1411" s="39"/>
    </row>
    <row r="1412" spans="14:18" customFormat="1" x14ac:dyDescent="0.2">
      <c r="N1412" s="38"/>
      <c r="P1412" s="106"/>
      <c r="R1412" s="39"/>
    </row>
    <row r="1413" spans="14:18" customFormat="1" x14ac:dyDescent="0.2">
      <c r="N1413" s="38"/>
      <c r="P1413" s="106"/>
      <c r="R1413" s="39"/>
    </row>
    <row r="1414" spans="14:18" customFormat="1" x14ac:dyDescent="0.2">
      <c r="N1414" s="38"/>
      <c r="P1414" s="106"/>
      <c r="R1414" s="39"/>
    </row>
    <row r="1415" spans="14:18" customFormat="1" x14ac:dyDescent="0.2">
      <c r="N1415" s="38"/>
      <c r="P1415" s="106"/>
      <c r="R1415" s="39"/>
    </row>
    <row r="1416" spans="14:18" customFormat="1" x14ac:dyDescent="0.2">
      <c r="N1416" s="38"/>
      <c r="P1416" s="106"/>
      <c r="R1416" s="39"/>
    </row>
    <row r="1417" spans="14:18" customFormat="1" x14ac:dyDescent="0.2">
      <c r="N1417" s="38"/>
      <c r="P1417" s="106"/>
      <c r="R1417" s="39"/>
    </row>
    <row r="1418" spans="14:18" customFormat="1" x14ac:dyDescent="0.2">
      <c r="N1418" s="38"/>
      <c r="P1418" s="106"/>
      <c r="R1418" s="39"/>
    </row>
    <row r="1419" spans="14:18" customFormat="1" x14ac:dyDescent="0.2">
      <c r="N1419" s="38"/>
      <c r="P1419" s="106"/>
      <c r="R1419" s="39"/>
    </row>
    <row r="1420" spans="14:18" customFormat="1" x14ac:dyDescent="0.2">
      <c r="N1420" s="38"/>
      <c r="P1420" s="106"/>
      <c r="R1420" s="39"/>
    </row>
    <row r="1421" spans="14:18" customFormat="1" x14ac:dyDescent="0.2">
      <c r="N1421" s="38"/>
      <c r="P1421" s="106"/>
      <c r="R1421" s="39"/>
    </row>
    <row r="1422" spans="14:18" customFormat="1" x14ac:dyDescent="0.2">
      <c r="N1422" s="38"/>
      <c r="P1422" s="106"/>
      <c r="R1422" s="39"/>
    </row>
    <row r="1423" spans="14:18" customFormat="1" x14ac:dyDescent="0.2">
      <c r="N1423" s="38"/>
      <c r="P1423" s="106"/>
      <c r="R1423" s="39"/>
    </row>
    <row r="1424" spans="14:18" customFormat="1" x14ac:dyDescent="0.2">
      <c r="N1424" s="38"/>
      <c r="P1424" s="106"/>
      <c r="R1424" s="39"/>
    </row>
    <row r="1425" spans="14:18" customFormat="1" x14ac:dyDescent="0.2">
      <c r="N1425" s="38"/>
      <c r="P1425" s="106"/>
      <c r="R1425" s="39"/>
    </row>
    <row r="1426" spans="14:18" customFormat="1" x14ac:dyDescent="0.2">
      <c r="N1426" s="38"/>
      <c r="P1426" s="106"/>
      <c r="R1426" s="39"/>
    </row>
    <row r="1427" spans="14:18" customFormat="1" x14ac:dyDescent="0.2">
      <c r="N1427" s="38"/>
      <c r="P1427" s="106"/>
      <c r="R1427" s="39"/>
    </row>
    <row r="1428" spans="14:18" customFormat="1" x14ac:dyDescent="0.2">
      <c r="N1428" s="38"/>
      <c r="P1428" s="106"/>
      <c r="R1428" s="39"/>
    </row>
    <row r="1429" spans="14:18" customFormat="1" x14ac:dyDescent="0.2">
      <c r="N1429" s="38"/>
      <c r="P1429" s="106"/>
      <c r="R1429" s="39"/>
    </row>
    <row r="1430" spans="14:18" customFormat="1" x14ac:dyDescent="0.2">
      <c r="N1430" s="38"/>
      <c r="P1430" s="106"/>
      <c r="R1430" s="39"/>
    </row>
    <row r="1431" spans="14:18" customFormat="1" x14ac:dyDescent="0.2">
      <c r="N1431" s="38"/>
      <c r="P1431" s="106"/>
      <c r="R1431" s="39"/>
    </row>
    <row r="1432" spans="14:18" customFormat="1" x14ac:dyDescent="0.2">
      <c r="N1432" s="38"/>
      <c r="P1432" s="106"/>
      <c r="R1432" s="39"/>
    </row>
    <row r="1433" spans="14:18" customFormat="1" x14ac:dyDescent="0.2">
      <c r="N1433" s="38"/>
      <c r="P1433" s="106"/>
      <c r="R1433" s="39"/>
    </row>
    <row r="1434" spans="14:18" customFormat="1" x14ac:dyDescent="0.2">
      <c r="N1434" s="38"/>
      <c r="P1434" s="106"/>
      <c r="R1434" s="39"/>
    </row>
    <row r="1435" spans="14:18" customFormat="1" x14ac:dyDescent="0.2">
      <c r="N1435" s="38"/>
      <c r="P1435" s="106"/>
      <c r="R1435" s="39"/>
    </row>
    <row r="1436" spans="14:18" customFormat="1" x14ac:dyDescent="0.2">
      <c r="N1436" s="38"/>
      <c r="P1436" s="106"/>
      <c r="R1436" s="39"/>
    </row>
    <row r="1437" spans="14:18" customFormat="1" x14ac:dyDescent="0.2">
      <c r="N1437" s="38"/>
      <c r="P1437" s="106"/>
      <c r="R1437" s="39"/>
    </row>
    <row r="1438" spans="14:18" customFormat="1" x14ac:dyDescent="0.2">
      <c r="N1438" s="38"/>
      <c r="P1438" s="106"/>
      <c r="R1438" s="39"/>
    </row>
    <row r="1439" spans="14:18" customFormat="1" x14ac:dyDescent="0.2">
      <c r="N1439" s="38"/>
      <c r="P1439" s="106"/>
      <c r="R1439" s="39"/>
    </row>
    <row r="1440" spans="14:18" customFormat="1" x14ac:dyDescent="0.2">
      <c r="N1440" s="38"/>
      <c r="P1440" s="106"/>
      <c r="R1440" s="39"/>
    </row>
    <row r="1441" spans="14:18" customFormat="1" x14ac:dyDescent="0.2">
      <c r="N1441" s="38"/>
      <c r="P1441" s="106"/>
      <c r="R1441" s="39"/>
    </row>
    <row r="1442" spans="14:18" customFormat="1" x14ac:dyDescent="0.2">
      <c r="N1442" s="38"/>
      <c r="P1442" s="106"/>
      <c r="R1442" s="39"/>
    </row>
    <row r="1443" spans="14:18" customFormat="1" x14ac:dyDescent="0.2">
      <c r="N1443" s="38"/>
      <c r="P1443" s="106"/>
      <c r="R1443" s="39"/>
    </row>
    <row r="1444" spans="14:18" customFormat="1" x14ac:dyDescent="0.2">
      <c r="N1444" s="38"/>
      <c r="P1444" s="106"/>
      <c r="R1444" s="39"/>
    </row>
    <row r="1445" spans="14:18" customFormat="1" x14ac:dyDescent="0.2">
      <c r="N1445" s="38"/>
      <c r="P1445" s="106"/>
      <c r="R1445" s="39"/>
    </row>
    <row r="1446" spans="14:18" customFormat="1" x14ac:dyDescent="0.2">
      <c r="N1446" s="38"/>
      <c r="P1446" s="106"/>
      <c r="R1446" s="39"/>
    </row>
    <row r="1447" spans="14:18" customFormat="1" x14ac:dyDescent="0.2">
      <c r="N1447" s="38"/>
      <c r="P1447" s="106"/>
      <c r="R1447" s="39"/>
    </row>
    <row r="1448" spans="14:18" customFormat="1" x14ac:dyDescent="0.2">
      <c r="N1448" s="38"/>
      <c r="P1448" s="106"/>
      <c r="R1448" s="39"/>
    </row>
    <row r="1449" spans="14:18" customFormat="1" x14ac:dyDescent="0.2">
      <c r="N1449" s="38"/>
      <c r="P1449" s="106"/>
      <c r="R1449" s="39"/>
    </row>
    <row r="1450" spans="14:18" customFormat="1" x14ac:dyDescent="0.2">
      <c r="N1450" s="38"/>
      <c r="P1450" s="106"/>
      <c r="R1450" s="39"/>
    </row>
    <row r="1451" spans="14:18" customFormat="1" x14ac:dyDescent="0.2">
      <c r="N1451" s="38"/>
      <c r="P1451" s="106"/>
      <c r="R1451" s="39"/>
    </row>
    <row r="1452" spans="14:18" customFormat="1" x14ac:dyDescent="0.2">
      <c r="N1452" s="38"/>
      <c r="P1452" s="106"/>
      <c r="R1452" s="39"/>
    </row>
    <row r="1453" spans="14:18" customFormat="1" x14ac:dyDescent="0.2">
      <c r="N1453" s="38"/>
      <c r="P1453" s="106"/>
      <c r="R1453" s="39"/>
    </row>
    <row r="1454" spans="14:18" customFormat="1" x14ac:dyDescent="0.2">
      <c r="N1454" s="38"/>
      <c r="P1454" s="106"/>
      <c r="R1454" s="39"/>
    </row>
    <row r="1455" spans="14:18" customFormat="1" x14ac:dyDescent="0.2">
      <c r="N1455" s="38"/>
      <c r="P1455" s="106"/>
      <c r="R1455" s="39"/>
    </row>
    <row r="1456" spans="14:18" customFormat="1" x14ac:dyDescent="0.2">
      <c r="N1456" s="38"/>
      <c r="P1456" s="106"/>
      <c r="R1456" s="39"/>
    </row>
    <row r="1457" spans="14:18" customFormat="1" x14ac:dyDescent="0.2">
      <c r="N1457" s="38"/>
      <c r="P1457" s="106"/>
      <c r="R1457" s="39"/>
    </row>
    <row r="1458" spans="14:18" customFormat="1" x14ac:dyDescent="0.2">
      <c r="N1458" s="38"/>
      <c r="P1458" s="106"/>
      <c r="R1458" s="39"/>
    </row>
    <row r="1459" spans="14:18" customFormat="1" x14ac:dyDescent="0.2">
      <c r="N1459" s="38"/>
      <c r="P1459" s="106"/>
      <c r="R1459" s="39"/>
    </row>
    <row r="1460" spans="14:18" customFormat="1" x14ac:dyDescent="0.2">
      <c r="N1460" s="38"/>
      <c r="P1460" s="106"/>
      <c r="R1460" s="39"/>
    </row>
    <row r="1461" spans="14:18" customFormat="1" x14ac:dyDescent="0.2">
      <c r="N1461" s="38"/>
      <c r="P1461" s="106"/>
      <c r="R1461" s="39"/>
    </row>
    <row r="1462" spans="14:18" customFormat="1" x14ac:dyDescent="0.2">
      <c r="N1462" s="38"/>
      <c r="P1462" s="106"/>
      <c r="R1462" s="39"/>
    </row>
    <row r="1463" spans="14:18" customFormat="1" x14ac:dyDescent="0.2">
      <c r="N1463" s="38"/>
      <c r="P1463" s="106"/>
      <c r="R1463" s="39"/>
    </row>
    <row r="1464" spans="14:18" customFormat="1" x14ac:dyDescent="0.2">
      <c r="N1464" s="38"/>
      <c r="P1464" s="106"/>
      <c r="R1464" s="39"/>
    </row>
    <row r="1465" spans="14:18" customFormat="1" x14ac:dyDescent="0.2">
      <c r="N1465" s="38"/>
      <c r="P1465" s="106"/>
      <c r="R1465" s="39"/>
    </row>
    <row r="1466" spans="14:18" customFormat="1" x14ac:dyDescent="0.2">
      <c r="N1466" s="38"/>
      <c r="P1466" s="106"/>
      <c r="R1466" s="39"/>
    </row>
    <row r="1467" spans="14:18" customFormat="1" x14ac:dyDescent="0.2">
      <c r="N1467" s="38"/>
      <c r="P1467" s="106"/>
      <c r="R1467" s="39"/>
    </row>
    <row r="1468" spans="14:18" customFormat="1" x14ac:dyDescent="0.2">
      <c r="N1468" s="38"/>
      <c r="P1468" s="106"/>
      <c r="R1468" s="39"/>
    </row>
    <row r="1469" spans="14:18" customFormat="1" x14ac:dyDescent="0.2">
      <c r="N1469" s="38"/>
      <c r="P1469" s="106"/>
      <c r="R1469" s="39"/>
    </row>
    <row r="1470" spans="14:18" customFormat="1" x14ac:dyDescent="0.2">
      <c r="N1470" s="38"/>
      <c r="P1470" s="106"/>
      <c r="R1470" s="39"/>
    </row>
    <row r="1471" spans="14:18" customFormat="1" x14ac:dyDescent="0.2">
      <c r="N1471" s="38"/>
      <c r="P1471" s="106"/>
      <c r="R1471" s="39"/>
    </row>
    <row r="1472" spans="14:18" customFormat="1" x14ac:dyDescent="0.2">
      <c r="N1472" s="38"/>
      <c r="P1472" s="106"/>
      <c r="R1472" s="39"/>
    </row>
    <row r="1473" spans="14:18" customFormat="1" x14ac:dyDescent="0.2">
      <c r="N1473" s="38"/>
      <c r="P1473" s="106"/>
      <c r="R1473" s="39"/>
    </row>
    <row r="1474" spans="14:18" customFormat="1" x14ac:dyDescent="0.2">
      <c r="N1474" s="38"/>
      <c r="P1474" s="106"/>
      <c r="R1474" s="39"/>
    </row>
    <row r="1475" spans="14:18" customFormat="1" x14ac:dyDescent="0.2">
      <c r="N1475" s="38"/>
      <c r="P1475" s="106"/>
      <c r="R1475" s="39"/>
    </row>
    <row r="1476" spans="14:18" customFormat="1" x14ac:dyDescent="0.2">
      <c r="N1476" s="38"/>
      <c r="P1476" s="106"/>
      <c r="R1476" s="39"/>
    </row>
    <row r="1477" spans="14:18" customFormat="1" x14ac:dyDescent="0.2">
      <c r="N1477" s="38"/>
      <c r="P1477" s="106"/>
      <c r="R1477" s="39"/>
    </row>
    <row r="1478" spans="14:18" customFormat="1" x14ac:dyDescent="0.2">
      <c r="N1478" s="38"/>
      <c r="P1478" s="106"/>
      <c r="R1478" s="39"/>
    </row>
    <row r="1479" spans="14:18" customFormat="1" x14ac:dyDescent="0.2">
      <c r="N1479" s="38"/>
      <c r="P1479" s="106"/>
      <c r="R1479" s="39"/>
    </row>
    <row r="1480" spans="14:18" customFormat="1" x14ac:dyDescent="0.2">
      <c r="N1480" s="38"/>
      <c r="P1480" s="106"/>
      <c r="R1480" s="39"/>
    </row>
    <row r="1481" spans="14:18" customFormat="1" x14ac:dyDescent="0.2">
      <c r="N1481" s="38"/>
      <c r="P1481" s="106"/>
      <c r="R1481" s="39"/>
    </row>
    <row r="1482" spans="14:18" customFormat="1" x14ac:dyDescent="0.2">
      <c r="N1482" s="38"/>
      <c r="P1482" s="106"/>
      <c r="R1482" s="39"/>
    </row>
    <row r="1483" spans="14:18" customFormat="1" x14ac:dyDescent="0.2">
      <c r="N1483" s="38"/>
      <c r="P1483" s="106"/>
      <c r="R1483" s="39"/>
    </row>
    <row r="1484" spans="14:18" customFormat="1" x14ac:dyDescent="0.2">
      <c r="N1484" s="38"/>
      <c r="P1484" s="106"/>
      <c r="R1484" s="39"/>
    </row>
    <row r="1485" spans="14:18" customFormat="1" x14ac:dyDescent="0.2">
      <c r="N1485" s="38"/>
      <c r="P1485" s="106"/>
      <c r="R1485" s="39"/>
    </row>
    <row r="1486" spans="14:18" customFormat="1" x14ac:dyDescent="0.2">
      <c r="N1486" s="38"/>
      <c r="P1486" s="106"/>
      <c r="R1486" s="39"/>
    </row>
    <row r="1487" spans="14:18" customFormat="1" x14ac:dyDescent="0.2">
      <c r="N1487" s="38"/>
      <c r="P1487" s="106"/>
      <c r="R1487" s="39"/>
    </row>
    <row r="1488" spans="14:18" customFormat="1" x14ac:dyDescent="0.2">
      <c r="N1488" s="38"/>
      <c r="P1488" s="106"/>
      <c r="R1488" s="39"/>
    </row>
    <row r="1489" spans="14:18" customFormat="1" x14ac:dyDescent="0.2">
      <c r="N1489" s="38"/>
      <c r="P1489" s="106"/>
      <c r="R1489" s="39"/>
    </row>
    <row r="1490" spans="14:18" customFormat="1" x14ac:dyDescent="0.2">
      <c r="N1490" s="38"/>
      <c r="P1490" s="106"/>
      <c r="R1490" s="39"/>
    </row>
    <row r="1491" spans="14:18" customFormat="1" x14ac:dyDescent="0.2">
      <c r="N1491" s="38"/>
      <c r="P1491" s="106"/>
      <c r="R1491" s="39"/>
    </row>
    <row r="1492" spans="14:18" customFormat="1" x14ac:dyDescent="0.2">
      <c r="N1492" s="38"/>
      <c r="P1492" s="106"/>
      <c r="R1492" s="39"/>
    </row>
    <row r="1493" spans="14:18" customFormat="1" x14ac:dyDescent="0.2">
      <c r="N1493" s="38"/>
      <c r="P1493" s="106"/>
      <c r="R1493" s="39"/>
    </row>
    <row r="1494" spans="14:18" customFormat="1" x14ac:dyDescent="0.2">
      <c r="N1494" s="38"/>
      <c r="P1494" s="106"/>
      <c r="R1494" s="39"/>
    </row>
    <row r="1495" spans="14:18" customFormat="1" x14ac:dyDescent="0.2">
      <c r="N1495" s="38"/>
      <c r="P1495" s="106"/>
      <c r="R1495" s="39"/>
    </row>
    <row r="1496" spans="14:18" customFormat="1" x14ac:dyDescent="0.2">
      <c r="N1496" s="38"/>
      <c r="P1496" s="106"/>
      <c r="R1496" s="39"/>
    </row>
    <row r="1497" spans="14:18" customFormat="1" x14ac:dyDescent="0.2">
      <c r="N1497" s="38"/>
      <c r="P1497" s="106"/>
      <c r="R1497" s="39"/>
    </row>
    <row r="1498" spans="14:18" customFormat="1" x14ac:dyDescent="0.2">
      <c r="N1498" s="38"/>
      <c r="P1498" s="106"/>
      <c r="R1498" s="39"/>
    </row>
    <row r="1499" spans="14:18" customFormat="1" x14ac:dyDescent="0.2">
      <c r="N1499" s="38"/>
      <c r="P1499" s="106"/>
      <c r="R1499" s="39"/>
    </row>
    <row r="1500" spans="14:18" customFormat="1" x14ac:dyDescent="0.2">
      <c r="N1500" s="38"/>
      <c r="P1500" s="106"/>
      <c r="R1500" s="39"/>
    </row>
    <row r="1501" spans="14:18" customFormat="1" x14ac:dyDescent="0.2">
      <c r="N1501" s="38"/>
      <c r="P1501" s="106"/>
      <c r="R1501" s="39"/>
    </row>
    <row r="1502" spans="14:18" customFormat="1" x14ac:dyDescent="0.2">
      <c r="N1502" s="38"/>
      <c r="P1502" s="106"/>
      <c r="R1502" s="39"/>
    </row>
    <row r="1503" spans="14:18" customFormat="1" x14ac:dyDescent="0.2">
      <c r="N1503" s="38"/>
      <c r="P1503" s="106"/>
      <c r="R1503" s="39"/>
    </row>
    <row r="1504" spans="14:18" customFormat="1" x14ac:dyDescent="0.2">
      <c r="N1504" s="38"/>
      <c r="P1504" s="106"/>
      <c r="R1504" s="39"/>
    </row>
    <row r="1505" spans="14:18" customFormat="1" x14ac:dyDescent="0.2">
      <c r="N1505" s="38"/>
      <c r="P1505" s="106"/>
      <c r="R1505" s="39"/>
    </row>
    <row r="1506" spans="14:18" customFormat="1" x14ac:dyDescent="0.2">
      <c r="N1506" s="38"/>
      <c r="P1506" s="106"/>
      <c r="R1506" s="39"/>
    </row>
    <row r="1507" spans="14:18" customFormat="1" x14ac:dyDescent="0.2">
      <c r="N1507" s="38"/>
      <c r="P1507" s="106"/>
      <c r="R1507" s="39"/>
    </row>
    <row r="1508" spans="14:18" customFormat="1" x14ac:dyDescent="0.2">
      <c r="N1508" s="38"/>
      <c r="P1508" s="106"/>
      <c r="R1508" s="39"/>
    </row>
    <row r="1509" spans="14:18" customFormat="1" x14ac:dyDescent="0.2">
      <c r="N1509" s="38"/>
      <c r="P1509" s="106"/>
      <c r="R1509" s="39"/>
    </row>
    <row r="1510" spans="14:18" customFormat="1" x14ac:dyDescent="0.2">
      <c r="N1510" s="38"/>
      <c r="P1510" s="106"/>
      <c r="R1510" s="39"/>
    </row>
    <row r="1511" spans="14:18" customFormat="1" x14ac:dyDescent="0.2">
      <c r="N1511" s="38"/>
      <c r="P1511" s="106"/>
      <c r="R1511" s="39"/>
    </row>
    <row r="1512" spans="14:18" customFormat="1" x14ac:dyDescent="0.2">
      <c r="N1512" s="38"/>
      <c r="P1512" s="106"/>
      <c r="R1512" s="39"/>
    </row>
    <row r="1513" spans="14:18" customFormat="1" x14ac:dyDescent="0.2">
      <c r="N1513" s="38"/>
      <c r="P1513" s="106"/>
      <c r="R1513" s="39"/>
    </row>
    <row r="1514" spans="14:18" customFormat="1" x14ac:dyDescent="0.2">
      <c r="N1514" s="38"/>
      <c r="P1514" s="106"/>
      <c r="R1514" s="39"/>
    </row>
    <row r="1515" spans="14:18" customFormat="1" x14ac:dyDescent="0.2">
      <c r="N1515" s="38"/>
      <c r="P1515" s="106"/>
      <c r="R1515" s="39"/>
    </row>
    <row r="1516" spans="14:18" customFormat="1" x14ac:dyDescent="0.2">
      <c r="N1516" s="38"/>
      <c r="P1516" s="106"/>
      <c r="R1516" s="39"/>
    </row>
    <row r="1517" spans="14:18" customFormat="1" x14ac:dyDescent="0.2">
      <c r="N1517" s="38"/>
      <c r="P1517" s="106"/>
      <c r="R1517" s="39"/>
    </row>
    <row r="1518" spans="14:18" customFormat="1" x14ac:dyDescent="0.2">
      <c r="N1518" s="38"/>
      <c r="P1518" s="106"/>
      <c r="R1518" s="39"/>
    </row>
    <row r="1519" spans="14:18" customFormat="1" x14ac:dyDescent="0.2">
      <c r="N1519" s="38"/>
      <c r="P1519" s="106"/>
      <c r="R1519" s="39"/>
    </row>
    <row r="1520" spans="14:18" customFormat="1" x14ac:dyDescent="0.2">
      <c r="N1520" s="38"/>
      <c r="P1520" s="106"/>
      <c r="R1520" s="39"/>
    </row>
    <row r="1521" spans="14:18" customFormat="1" x14ac:dyDescent="0.2">
      <c r="N1521" s="38"/>
      <c r="P1521" s="106"/>
      <c r="R1521" s="39"/>
    </row>
    <row r="1522" spans="14:18" customFormat="1" x14ac:dyDescent="0.2">
      <c r="N1522" s="38"/>
      <c r="P1522" s="106"/>
      <c r="R1522" s="39"/>
    </row>
    <row r="1523" spans="14:18" customFormat="1" x14ac:dyDescent="0.2">
      <c r="N1523" s="38"/>
      <c r="P1523" s="106"/>
      <c r="R1523" s="39"/>
    </row>
    <row r="1524" spans="14:18" customFormat="1" x14ac:dyDescent="0.2">
      <c r="N1524" s="38"/>
      <c r="P1524" s="106"/>
      <c r="R1524" s="39"/>
    </row>
    <row r="1525" spans="14:18" customFormat="1" x14ac:dyDescent="0.2">
      <c r="N1525" s="38"/>
      <c r="P1525" s="106"/>
      <c r="R1525" s="39"/>
    </row>
    <row r="1526" spans="14:18" customFormat="1" x14ac:dyDescent="0.2">
      <c r="N1526" s="38"/>
      <c r="P1526" s="106"/>
      <c r="R1526" s="39"/>
    </row>
    <row r="1527" spans="14:18" customFormat="1" x14ac:dyDescent="0.2">
      <c r="N1527" s="38"/>
      <c r="P1527" s="106"/>
      <c r="R1527" s="39"/>
    </row>
    <row r="1528" spans="14:18" customFormat="1" x14ac:dyDescent="0.2">
      <c r="N1528" s="38"/>
      <c r="P1528" s="106"/>
      <c r="R1528" s="39"/>
    </row>
    <row r="1529" spans="14:18" customFormat="1" x14ac:dyDescent="0.2">
      <c r="N1529" s="38"/>
      <c r="P1529" s="106"/>
      <c r="R1529" s="39"/>
    </row>
    <row r="1530" spans="14:18" customFormat="1" x14ac:dyDescent="0.2">
      <c r="N1530" s="38"/>
      <c r="P1530" s="106"/>
      <c r="R1530" s="39"/>
    </row>
    <row r="1531" spans="14:18" customFormat="1" x14ac:dyDescent="0.2">
      <c r="N1531" s="38"/>
      <c r="P1531" s="106"/>
      <c r="R1531" s="39"/>
    </row>
    <row r="1532" spans="14:18" customFormat="1" x14ac:dyDescent="0.2">
      <c r="N1532" s="38"/>
      <c r="P1532" s="106"/>
      <c r="R1532" s="39"/>
    </row>
    <row r="1533" spans="14:18" customFormat="1" x14ac:dyDescent="0.2">
      <c r="N1533" s="38"/>
      <c r="P1533" s="106"/>
      <c r="R1533" s="39"/>
    </row>
    <row r="1534" spans="14:18" customFormat="1" x14ac:dyDescent="0.2">
      <c r="N1534" s="38"/>
      <c r="P1534" s="106"/>
      <c r="R1534" s="39"/>
    </row>
    <row r="1535" spans="14:18" customFormat="1" x14ac:dyDescent="0.2">
      <c r="N1535" s="38"/>
      <c r="P1535" s="106"/>
      <c r="R1535" s="39"/>
    </row>
    <row r="1536" spans="14:18" customFormat="1" x14ac:dyDescent="0.2">
      <c r="N1536" s="38"/>
      <c r="P1536" s="106"/>
      <c r="R1536" s="39"/>
    </row>
    <row r="1537" spans="14:18" customFormat="1" x14ac:dyDescent="0.2">
      <c r="N1537" s="38"/>
      <c r="P1537" s="106"/>
      <c r="R1537" s="39"/>
    </row>
    <row r="1538" spans="14:18" customFormat="1" x14ac:dyDescent="0.2">
      <c r="N1538" s="38"/>
      <c r="P1538" s="106"/>
      <c r="R1538" s="39"/>
    </row>
    <row r="1539" spans="14:18" customFormat="1" x14ac:dyDescent="0.2">
      <c r="N1539" s="38"/>
      <c r="P1539" s="106"/>
      <c r="R1539" s="39"/>
    </row>
    <row r="1540" spans="14:18" customFormat="1" x14ac:dyDescent="0.2">
      <c r="N1540" s="38"/>
      <c r="P1540" s="106"/>
      <c r="R1540" s="39"/>
    </row>
    <row r="1541" spans="14:18" customFormat="1" x14ac:dyDescent="0.2">
      <c r="N1541" s="38"/>
      <c r="P1541" s="106"/>
      <c r="R1541" s="39"/>
    </row>
    <row r="1542" spans="14:18" customFormat="1" x14ac:dyDescent="0.2">
      <c r="N1542" s="38"/>
      <c r="P1542" s="106"/>
      <c r="R1542" s="39"/>
    </row>
    <row r="1543" spans="14:18" customFormat="1" x14ac:dyDescent="0.2">
      <c r="N1543" s="38"/>
      <c r="P1543" s="106"/>
      <c r="R1543" s="39"/>
    </row>
    <row r="1544" spans="14:18" customFormat="1" x14ac:dyDescent="0.2">
      <c r="N1544" s="38"/>
      <c r="P1544" s="106"/>
      <c r="R1544" s="39"/>
    </row>
    <row r="1545" spans="14:18" customFormat="1" x14ac:dyDescent="0.2">
      <c r="N1545" s="38"/>
      <c r="P1545" s="106"/>
      <c r="R1545" s="39"/>
    </row>
    <row r="1546" spans="14:18" customFormat="1" x14ac:dyDescent="0.2">
      <c r="N1546" s="38"/>
      <c r="P1546" s="106"/>
      <c r="R1546" s="39"/>
    </row>
    <row r="1547" spans="14:18" customFormat="1" x14ac:dyDescent="0.2">
      <c r="N1547" s="38"/>
      <c r="P1547" s="106"/>
      <c r="R1547" s="39"/>
    </row>
    <row r="1548" spans="14:18" customFormat="1" x14ac:dyDescent="0.2">
      <c r="N1548" s="38"/>
      <c r="P1548" s="106"/>
      <c r="R1548" s="39"/>
    </row>
    <row r="1549" spans="14:18" customFormat="1" x14ac:dyDescent="0.2">
      <c r="N1549" s="38"/>
      <c r="P1549" s="106"/>
      <c r="R1549" s="39"/>
    </row>
    <row r="1550" spans="14:18" customFormat="1" x14ac:dyDescent="0.2">
      <c r="N1550" s="38"/>
      <c r="P1550" s="106"/>
      <c r="R1550" s="39"/>
    </row>
    <row r="1551" spans="14:18" customFormat="1" x14ac:dyDescent="0.2">
      <c r="N1551" s="38"/>
      <c r="P1551" s="106"/>
      <c r="R1551" s="39"/>
    </row>
    <row r="1552" spans="14:18" customFormat="1" x14ac:dyDescent="0.2">
      <c r="N1552" s="38"/>
      <c r="P1552" s="106"/>
      <c r="R1552" s="39"/>
    </row>
    <row r="1553" spans="14:18" customFormat="1" x14ac:dyDescent="0.2">
      <c r="N1553" s="38"/>
      <c r="P1553" s="106"/>
      <c r="R1553" s="39"/>
    </row>
    <row r="1554" spans="14:18" customFormat="1" x14ac:dyDescent="0.2">
      <c r="N1554" s="38"/>
      <c r="P1554" s="106"/>
      <c r="R1554" s="39"/>
    </row>
    <row r="1555" spans="14:18" customFormat="1" x14ac:dyDescent="0.2">
      <c r="N1555" s="38"/>
      <c r="P1555" s="106"/>
      <c r="R1555" s="39"/>
    </row>
    <row r="1556" spans="14:18" customFormat="1" x14ac:dyDescent="0.2">
      <c r="N1556" s="38"/>
      <c r="P1556" s="106"/>
      <c r="R1556" s="39"/>
    </row>
    <row r="1557" spans="14:18" customFormat="1" x14ac:dyDescent="0.2">
      <c r="N1557" s="38"/>
      <c r="P1557" s="106"/>
      <c r="R1557" s="39"/>
    </row>
    <row r="1558" spans="14:18" customFormat="1" x14ac:dyDescent="0.2">
      <c r="N1558" s="38"/>
      <c r="P1558" s="106"/>
      <c r="R1558" s="39"/>
    </row>
    <row r="1559" spans="14:18" customFormat="1" x14ac:dyDescent="0.2">
      <c r="N1559" s="38"/>
      <c r="P1559" s="106"/>
      <c r="R1559" s="39"/>
    </row>
    <row r="1560" spans="14:18" customFormat="1" x14ac:dyDescent="0.2">
      <c r="N1560" s="38"/>
      <c r="P1560" s="106"/>
      <c r="R1560" s="39"/>
    </row>
    <row r="1561" spans="14:18" customFormat="1" x14ac:dyDescent="0.2">
      <c r="N1561" s="38"/>
      <c r="P1561" s="106"/>
      <c r="R1561" s="39"/>
    </row>
    <row r="1562" spans="14:18" customFormat="1" x14ac:dyDescent="0.2">
      <c r="N1562" s="38"/>
      <c r="P1562" s="106"/>
      <c r="R1562" s="39"/>
    </row>
    <row r="1563" spans="14:18" customFormat="1" x14ac:dyDescent="0.2">
      <c r="N1563" s="38"/>
      <c r="P1563" s="106"/>
      <c r="R1563" s="39"/>
    </row>
    <row r="1564" spans="14:18" customFormat="1" x14ac:dyDescent="0.2">
      <c r="N1564" s="38"/>
      <c r="P1564" s="106"/>
      <c r="R1564" s="39"/>
    </row>
    <row r="1565" spans="14:18" customFormat="1" x14ac:dyDescent="0.2">
      <c r="N1565" s="38"/>
      <c r="P1565" s="106"/>
      <c r="R1565" s="39"/>
    </row>
    <row r="1566" spans="14:18" customFormat="1" x14ac:dyDescent="0.2">
      <c r="N1566" s="38"/>
      <c r="P1566" s="106"/>
      <c r="R1566" s="39"/>
    </row>
    <row r="1567" spans="14:18" customFormat="1" x14ac:dyDescent="0.2">
      <c r="N1567" s="38"/>
      <c r="P1567" s="106"/>
      <c r="R1567" s="39"/>
    </row>
    <row r="1568" spans="14:18" customFormat="1" x14ac:dyDescent="0.2">
      <c r="N1568" s="38"/>
      <c r="P1568" s="106"/>
      <c r="R1568" s="39"/>
    </row>
    <row r="1569" spans="14:18" customFormat="1" x14ac:dyDescent="0.2">
      <c r="N1569" s="38"/>
      <c r="P1569" s="106"/>
      <c r="R1569" s="39"/>
    </row>
    <row r="1570" spans="14:18" customFormat="1" x14ac:dyDescent="0.2">
      <c r="N1570" s="38"/>
      <c r="P1570" s="106"/>
      <c r="R1570" s="39"/>
    </row>
    <row r="1571" spans="14:18" customFormat="1" x14ac:dyDescent="0.2">
      <c r="N1571" s="38"/>
      <c r="P1571" s="106"/>
      <c r="R1571" s="39"/>
    </row>
    <row r="1572" spans="14:18" customFormat="1" x14ac:dyDescent="0.2">
      <c r="N1572" s="38"/>
      <c r="P1572" s="106"/>
      <c r="R1572" s="39"/>
    </row>
    <row r="1573" spans="14:18" customFormat="1" x14ac:dyDescent="0.2">
      <c r="N1573" s="38"/>
      <c r="P1573" s="106"/>
      <c r="R1573" s="39"/>
    </row>
    <row r="1574" spans="14:18" customFormat="1" x14ac:dyDescent="0.2">
      <c r="N1574" s="38"/>
      <c r="P1574" s="106"/>
      <c r="R1574" s="39"/>
    </row>
    <row r="1575" spans="14:18" customFormat="1" x14ac:dyDescent="0.2">
      <c r="N1575" s="38"/>
      <c r="P1575" s="106"/>
      <c r="R1575" s="39"/>
    </row>
    <row r="1576" spans="14:18" customFormat="1" x14ac:dyDescent="0.2">
      <c r="N1576" s="38"/>
      <c r="P1576" s="106"/>
      <c r="R1576" s="39"/>
    </row>
    <row r="1577" spans="14:18" customFormat="1" x14ac:dyDescent="0.2">
      <c r="N1577" s="38"/>
      <c r="P1577" s="106"/>
      <c r="R1577" s="39"/>
    </row>
    <row r="1578" spans="14:18" customFormat="1" x14ac:dyDescent="0.2">
      <c r="N1578" s="38"/>
      <c r="P1578" s="106"/>
      <c r="R1578" s="39"/>
    </row>
    <row r="1579" spans="14:18" customFormat="1" x14ac:dyDescent="0.2">
      <c r="N1579" s="38"/>
      <c r="P1579" s="106"/>
      <c r="R1579" s="39"/>
    </row>
    <row r="1580" spans="14:18" customFormat="1" x14ac:dyDescent="0.2">
      <c r="N1580" s="38"/>
      <c r="P1580" s="106"/>
      <c r="R1580" s="39"/>
    </row>
    <row r="1581" spans="14:18" customFormat="1" x14ac:dyDescent="0.2">
      <c r="N1581" s="38"/>
      <c r="P1581" s="106"/>
      <c r="R1581" s="39"/>
    </row>
    <row r="1582" spans="14:18" customFormat="1" x14ac:dyDescent="0.2">
      <c r="N1582" s="38"/>
      <c r="P1582" s="106"/>
      <c r="R1582" s="39"/>
    </row>
    <row r="1583" spans="14:18" customFormat="1" x14ac:dyDescent="0.2">
      <c r="N1583" s="38"/>
      <c r="P1583" s="106"/>
      <c r="R1583" s="39"/>
    </row>
    <row r="1584" spans="14:18" customFormat="1" x14ac:dyDescent="0.2">
      <c r="N1584" s="38"/>
      <c r="P1584" s="106"/>
      <c r="R1584" s="39"/>
    </row>
    <row r="1585" spans="14:18" customFormat="1" x14ac:dyDescent="0.2">
      <c r="N1585" s="38"/>
      <c r="P1585" s="106"/>
      <c r="R1585" s="39"/>
    </row>
    <row r="1586" spans="14:18" customFormat="1" x14ac:dyDescent="0.2">
      <c r="N1586" s="38"/>
      <c r="P1586" s="106"/>
      <c r="R1586" s="39"/>
    </row>
    <row r="1587" spans="14:18" customFormat="1" x14ac:dyDescent="0.2">
      <c r="N1587" s="38"/>
      <c r="P1587" s="106"/>
      <c r="R1587" s="39"/>
    </row>
    <row r="1588" spans="14:18" customFormat="1" x14ac:dyDescent="0.2">
      <c r="N1588" s="38"/>
      <c r="P1588" s="106"/>
      <c r="R1588" s="39"/>
    </row>
    <row r="1589" spans="14:18" customFormat="1" x14ac:dyDescent="0.2">
      <c r="N1589" s="38"/>
      <c r="P1589" s="106"/>
      <c r="R1589" s="39"/>
    </row>
    <row r="1590" spans="14:18" customFormat="1" x14ac:dyDescent="0.2">
      <c r="N1590" s="38"/>
      <c r="P1590" s="106"/>
      <c r="R1590" s="39"/>
    </row>
    <row r="1591" spans="14:18" customFormat="1" x14ac:dyDescent="0.2">
      <c r="N1591" s="38"/>
      <c r="P1591" s="106"/>
      <c r="R1591" s="39"/>
    </row>
    <row r="1592" spans="14:18" customFormat="1" x14ac:dyDescent="0.2">
      <c r="N1592" s="38"/>
      <c r="P1592" s="106"/>
      <c r="R1592" s="39"/>
    </row>
    <row r="1593" spans="14:18" customFormat="1" x14ac:dyDescent="0.2">
      <c r="N1593" s="38"/>
      <c r="P1593" s="106"/>
      <c r="R1593" s="39"/>
    </row>
    <row r="1594" spans="14:18" customFormat="1" x14ac:dyDescent="0.2">
      <c r="N1594" s="38"/>
      <c r="P1594" s="106"/>
      <c r="R1594" s="39"/>
    </row>
    <row r="1595" spans="14:18" customFormat="1" x14ac:dyDescent="0.2">
      <c r="N1595" s="38"/>
      <c r="P1595" s="106"/>
      <c r="R1595" s="39"/>
    </row>
    <row r="1596" spans="14:18" customFormat="1" x14ac:dyDescent="0.2">
      <c r="N1596" s="38"/>
      <c r="P1596" s="106"/>
      <c r="R1596" s="39"/>
    </row>
    <row r="1597" spans="14:18" customFormat="1" x14ac:dyDescent="0.2">
      <c r="N1597" s="38"/>
      <c r="P1597" s="106"/>
      <c r="R1597" s="39"/>
    </row>
    <row r="1598" spans="14:18" customFormat="1" x14ac:dyDescent="0.2">
      <c r="N1598" s="38"/>
      <c r="P1598" s="106"/>
      <c r="R1598" s="39"/>
    </row>
    <row r="1599" spans="14:18" customFormat="1" x14ac:dyDescent="0.2">
      <c r="N1599" s="38"/>
      <c r="P1599" s="106"/>
      <c r="R1599" s="39"/>
    </row>
    <row r="1600" spans="14:18" customFormat="1" x14ac:dyDescent="0.2">
      <c r="N1600" s="38"/>
      <c r="P1600" s="106"/>
      <c r="R1600" s="39"/>
    </row>
    <row r="1601" spans="14:18" customFormat="1" x14ac:dyDescent="0.2">
      <c r="N1601" s="38"/>
      <c r="P1601" s="106"/>
      <c r="R1601" s="39"/>
    </row>
    <row r="1602" spans="14:18" customFormat="1" x14ac:dyDescent="0.2">
      <c r="N1602" s="38"/>
      <c r="P1602" s="106"/>
      <c r="R1602" s="39"/>
    </row>
    <row r="1603" spans="14:18" customFormat="1" x14ac:dyDescent="0.2">
      <c r="N1603" s="38"/>
      <c r="P1603" s="106"/>
      <c r="R1603" s="39"/>
    </row>
    <row r="1604" spans="14:18" customFormat="1" x14ac:dyDescent="0.2">
      <c r="N1604" s="38"/>
      <c r="P1604" s="106"/>
      <c r="R1604" s="39"/>
    </row>
    <row r="1605" spans="14:18" customFormat="1" x14ac:dyDescent="0.2">
      <c r="N1605" s="38"/>
      <c r="P1605" s="106"/>
      <c r="R1605" s="39"/>
    </row>
    <row r="1606" spans="14:18" customFormat="1" x14ac:dyDescent="0.2">
      <c r="N1606" s="38"/>
      <c r="P1606" s="106"/>
      <c r="R1606" s="39"/>
    </row>
    <row r="1607" spans="14:18" customFormat="1" x14ac:dyDescent="0.2">
      <c r="N1607" s="38"/>
      <c r="P1607" s="106"/>
      <c r="R1607" s="39"/>
    </row>
    <row r="1608" spans="14:18" customFormat="1" x14ac:dyDescent="0.2">
      <c r="N1608" s="38"/>
      <c r="P1608" s="106"/>
      <c r="R1608" s="39"/>
    </row>
    <row r="1609" spans="14:18" customFormat="1" x14ac:dyDescent="0.2">
      <c r="N1609" s="38"/>
      <c r="P1609" s="106"/>
      <c r="R1609" s="39"/>
    </row>
    <row r="1610" spans="14:18" customFormat="1" x14ac:dyDescent="0.2">
      <c r="N1610" s="38"/>
      <c r="P1610" s="106"/>
      <c r="R1610" s="39"/>
    </row>
    <row r="1611" spans="14:18" customFormat="1" x14ac:dyDescent="0.2">
      <c r="N1611" s="38"/>
      <c r="P1611" s="106"/>
      <c r="R1611" s="39"/>
    </row>
    <row r="1612" spans="14:18" customFormat="1" x14ac:dyDescent="0.2">
      <c r="N1612" s="38"/>
      <c r="P1612" s="106"/>
      <c r="R1612" s="39"/>
    </row>
    <row r="1613" spans="14:18" customFormat="1" x14ac:dyDescent="0.2">
      <c r="N1613" s="38"/>
      <c r="P1613" s="106"/>
      <c r="R1613" s="39"/>
    </row>
    <row r="1614" spans="14:18" customFormat="1" x14ac:dyDescent="0.2">
      <c r="N1614" s="38"/>
      <c r="P1614" s="106"/>
      <c r="R1614" s="39"/>
    </row>
    <row r="1615" spans="14:18" customFormat="1" x14ac:dyDescent="0.2">
      <c r="N1615" s="38"/>
      <c r="P1615" s="106"/>
      <c r="R1615" s="39"/>
    </row>
    <row r="1616" spans="14:18" customFormat="1" x14ac:dyDescent="0.2">
      <c r="N1616" s="38"/>
      <c r="P1616" s="106"/>
      <c r="R1616" s="39"/>
    </row>
    <row r="1617" spans="14:18" customFormat="1" x14ac:dyDescent="0.2">
      <c r="N1617" s="38"/>
      <c r="P1617" s="106"/>
      <c r="R1617" s="39"/>
    </row>
    <row r="1618" spans="14:18" customFormat="1" x14ac:dyDescent="0.2">
      <c r="N1618" s="38"/>
      <c r="P1618" s="106"/>
      <c r="R1618" s="39"/>
    </row>
    <row r="1619" spans="14:18" customFormat="1" x14ac:dyDescent="0.2">
      <c r="N1619" s="38"/>
      <c r="P1619" s="106"/>
      <c r="R1619" s="39"/>
    </row>
    <row r="1620" spans="14:18" customFormat="1" x14ac:dyDescent="0.2">
      <c r="N1620" s="38"/>
      <c r="P1620" s="106"/>
      <c r="R1620" s="39"/>
    </row>
    <row r="1621" spans="14:18" customFormat="1" x14ac:dyDescent="0.2">
      <c r="N1621" s="38"/>
      <c r="P1621" s="106"/>
      <c r="R1621" s="39"/>
    </row>
    <row r="1622" spans="14:18" customFormat="1" x14ac:dyDescent="0.2">
      <c r="N1622" s="38"/>
      <c r="P1622" s="106"/>
      <c r="R1622" s="39"/>
    </row>
    <row r="1623" spans="14:18" customFormat="1" x14ac:dyDescent="0.2">
      <c r="N1623" s="38"/>
      <c r="P1623" s="106"/>
      <c r="R1623" s="39"/>
    </row>
    <row r="1624" spans="14:18" customFormat="1" x14ac:dyDescent="0.2">
      <c r="N1624" s="38"/>
      <c r="P1624" s="106"/>
      <c r="R1624" s="39"/>
    </row>
    <row r="1625" spans="14:18" customFormat="1" x14ac:dyDescent="0.2">
      <c r="N1625" s="38"/>
      <c r="P1625" s="106"/>
      <c r="R1625" s="39"/>
    </row>
    <row r="1626" spans="14:18" customFormat="1" x14ac:dyDescent="0.2">
      <c r="N1626" s="38"/>
      <c r="P1626" s="106"/>
      <c r="R1626" s="39"/>
    </row>
    <row r="1627" spans="14:18" customFormat="1" x14ac:dyDescent="0.2">
      <c r="N1627" s="38"/>
      <c r="P1627" s="106"/>
      <c r="R1627" s="39"/>
    </row>
    <row r="1628" spans="14:18" customFormat="1" x14ac:dyDescent="0.2">
      <c r="N1628" s="38"/>
      <c r="P1628" s="106"/>
      <c r="R1628" s="39"/>
    </row>
    <row r="1629" spans="14:18" customFormat="1" x14ac:dyDescent="0.2">
      <c r="N1629" s="38"/>
      <c r="P1629" s="106"/>
      <c r="R1629" s="39"/>
    </row>
    <row r="1630" spans="14:18" customFormat="1" x14ac:dyDescent="0.2">
      <c r="N1630" s="38"/>
      <c r="P1630" s="106"/>
      <c r="R1630" s="39"/>
    </row>
    <row r="1631" spans="14:18" customFormat="1" x14ac:dyDescent="0.2">
      <c r="N1631" s="38"/>
      <c r="P1631" s="106"/>
      <c r="R1631" s="39"/>
    </row>
    <row r="1632" spans="14:18" customFormat="1" x14ac:dyDescent="0.2">
      <c r="N1632" s="38"/>
      <c r="P1632" s="106"/>
      <c r="R1632" s="39"/>
    </row>
    <row r="1633" spans="14:18" customFormat="1" x14ac:dyDescent="0.2">
      <c r="N1633" s="38"/>
      <c r="P1633" s="106"/>
      <c r="R1633" s="39"/>
    </row>
    <row r="1634" spans="14:18" customFormat="1" x14ac:dyDescent="0.2">
      <c r="N1634" s="38"/>
      <c r="P1634" s="106"/>
      <c r="R1634" s="39"/>
    </row>
    <row r="1635" spans="14:18" customFormat="1" x14ac:dyDescent="0.2">
      <c r="N1635" s="38"/>
      <c r="P1635" s="106"/>
      <c r="R1635" s="39"/>
    </row>
    <row r="1636" spans="14:18" customFormat="1" x14ac:dyDescent="0.2">
      <c r="N1636" s="38"/>
      <c r="P1636" s="106"/>
      <c r="R1636" s="39"/>
    </row>
    <row r="1637" spans="14:18" customFormat="1" x14ac:dyDescent="0.2">
      <c r="N1637" s="38"/>
      <c r="P1637" s="106"/>
      <c r="R1637" s="39"/>
    </row>
    <row r="1638" spans="14:18" customFormat="1" x14ac:dyDescent="0.2">
      <c r="N1638" s="38"/>
      <c r="P1638" s="106"/>
      <c r="R1638" s="39"/>
    </row>
    <row r="1639" spans="14:18" customFormat="1" x14ac:dyDescent="0.2">
      <c r="N1639" s="38"/>
      <c r="P1639" s="106"/>
      <c r="R1639" s="39"/>
    </row>
    <row r="1640" spans="14:18" customFormat="1" x14ac:dyDescent="0.2">
      <c r="N1640" s="38"/>
      <c r="P1640" s="106"/>
      <c r="R1640" s="39"/>
    </row>
    <row r="1641" spans="14:18" customFormat="1" x14ac:dyDescent="0.2">
      <c r="N1641" s="38"/>
      <c r="P1641" s="106"/>
      <c r="R1641" s="39"/>
    </row>
    <row r="1642" spans="14:18" customFormat="1" x14ac:dyDescent="0.2">
      <c r="N1642" s="38"/>
      <c r="P1642" s="106"/>
      <c r="R1642" s="39"/>
    </row>
    <row r="1643" spans="14:18" customFormat="1" x14ac:dyDescent="0.2">
      <c r="N1643" s="38"/>
      <c r="P1643" s="106"/>
      <c r="R1643" s="39"/>
    </row>
    <row r="1644" spans="14:18" customFormat="1" x14ac:dyDescent="0.2">
      <c r="N1644" s="38"/>
      <c r="P1644" s="106"/>
      <c r="R1644" s="39"/>
    </row>
    <row r="1645" spans="14:18" customFormat="1" x14ac:dyDescent="0.2">
      <c r="N1645" s="38"/>
      <c r="P1645" s="106"/>
      <c r="R1645" s="39"/>
    </row>
    <row r="1646" spans="14:18" customFormat="1" x14ac:dyDescent="0.2">
      <c r="N1646" s="38"/>
      <c r="P1646" s="106"/>
      <c r="R1646" s="39"/>
    </row>
    <row r="1647" spans="14:18" customFormat="1" x14ac:dyDescent="0.2">
      <c r="N1647" s="38"/>
      <c r="P1647" s="106"/>
      <c r="R1647" s="39"/>
    </row>
    <row r="1648" spans="14:18" customFormat="1" x14ac:dyDescent="0.2">
      <c r="N1648" s="38"/>
      <c r="P1648" s="106"/>
      <c r="R1648" s="39"/>
    </row>
    <row r="1649" spans="14:18" customFormat="1" x14ac:dyDescent="0.2">
      <c r="N1649" s="38"/>
      <c r="P1649" s="106"/>
      <c r="R1649" s="39"/>
    </row>
    <row r="1650" spans="14:18" customFormat="1" x14ac:dyDescent="0.2">
      <c r="N1650" s="38"/>
      <c r="P1650" s="106"/>
      <c r="R1650" s="39"/>
    </row>
    <row r="1651" spans="14:18" customFormat="1" x14ac:dyDescent="0.2">
      <c r="N1651" s="38"/>
      <c r="P1651" s="106"/>
      <c r="R1651" s="39"/>
    </row>
    <row r="1652" spans="14:18" customFormat="1" x14ac:dyDescent="0.2">
      <c r="N1652" s="38"/>
      <c r="P1652" s="106"/>
      <c r="R1652" s="39"/>
    </row>
    <row r="1653" spans="14:18" customFormat="1" x14ac:dyDescent="0.2">
      <c r="N1653" s="38"/>
      <c r="P1653" s="106"/>
      <c r="R1653" s="39"/>
    </row>
    <row r="1654" spans="14:18" customFormat="1" x14ac:dyDescent="0.2">
      <c r="N1654" s="38"/>
      <c r="P1654" s="106"/>
      <c r="R1654" s="39"/>
    </row>
    <row r="1655" spans="14:18" customFormat="1" x14ac:dyDescent="0.2">
      <c r="N1655" s="38"/>
      <c r="P1655" s="106"/>
      <c r="R1655" s="39"/>
    </row>
    <row r="1656" spans="14:18" customFormat="1" x14ac:dyDescent="0.2">
      <c r="N1656" s="38"/>
      <c r="P1656" s="106"/>
      <c r="R1656" s="39"/>
    </row>
    <row r="1657" spans="14:18" customFormat="1" x14ac:dyDescent="0.2">
      <c r="N1657" s="38"/>
      <c r="P1657" s="106"/>
      <c r="R1657" s="39"/>
    </row>
    <row r="1658" spans="14:18" customFormat="1" x14ac:dyDescent="0.2">
      <c r="N1658" s="38"/>
      <c r="P1658" s="106"/>
      <c r="R1658" s="39"/>
    </row>
    <row r="1659" spans="14:18" customFormat="1" x14ac:dyDescent="0.2">
      <c r="N1659" s="38"/>
      <c r="P1659" s="106"/>
      <c r="R1659" s="39"/>
    </row>
    <row r="1660" spans="14:18" customFormat="1" x14ac:dyDescent="0.2">
      <c r="N1660" s="38"/>
      <c r="P1660" s="106"/>
      <c r="R1660" s="39"/>
    </row>
    <row r="1661" spans="14:18" customFormat="1" x14ac:dyDescent="0.2">
      <c r="N1661" s="38"/>
      <c r="P1661" s="106"/>
      <c r="R1661" s="39"/>
    </row>
    <row r="1662" spans="14:18" customFormat="1" x14ac:dyDescent="0.2">
      <c r="N1662" s="38"/>
      <c r="P1662" s="106"/>
      <c r="R1662" s="39"/>
    </row>
    <row r="1663" spans="14:18" customFormat="1" x14ac:dyDescent="0.2">
      <c r="N1663" s="38"/>
      <c r="P1663" s="106"/>
      <c r="R1663" s="39"/>
    </row>
    <row r="1664" spans="14:18" customFormat="1" x14ac:dyDescent="0.2">
      <c r="N1664" s="38"/>
      <c r="P1664" s="106"/>
      <c r="R1664" s="39"/>
    </row>
    <row r="1665" spans="14:18" customFormat="1" x14ac:dyDescent="0.2">
      <c r="N1665" s="38"/>
      <c r="P1665" s="106"/>
      <c r="R1665" s="39"/>
    </row>
    <row r="1666" spans="14:18" customFormat="1" x14ac:dyDescent="0.2">
      <c r="N1666" s="38"/>
      <c r="P1666" s="106"/>
      <c r="R1666" s="39"/>
    </row>
    <row r="1667" spans="14:18" customFormat="1" x14ac:dyDescent="0.2">
      <c r="N1667" s="38"/>
      <c r="P1667" s="106"/>
      <c r="R1667" s="39"/>
    </row>
    <row r="1668" spans="14:18" customFormat="1" x14ac:dyDescent="0.2">
      <c r="N1668" s="38"/>
      <c r="P1668" s="106"/>
      <c r="R1668" s="39"/>
    </row>
    <row r="1669" spans="14:18" customFormat="1" x14ac:dyDescent="0.2">
      <c r="N1669" s="38"/>
      <c r="P1669" s="106"/>
      <c r="R1669" s="39"/>
    </row>
    <row r="1670" spans="14:18" customFormat="1" x14ac:dyDescent="0.2">
      <c r="N1670" s="38"/>
      <c r="P1670" s="106"/>
      <c r="R1670" s="39"/>
    </row>
    <row r="1671" spans="14:18" customFormat="1" x14ac:dyDescent="0.2">
      <c r="N1671" s="38"/>
      <c r="P1671" s="106"/>
      <c r="R1671" s="39"/>
    </row>
    <row r="1672" spans="14:18" customFormat="1" x14ac:dyDescent="0.2">
      <c r="N1672" s="38"/>
      <c r="P1672" s="106"/>
      <c r="R1672" s="39"/>
    </row>
    <row r="1673" spans="14:18" customFormat="1" x14ac:dyDescent="0.2">
      <c r="N1673" s="38"/>
      <c r="P1673" s="106"/>
      <c r="R1673" s="39"/>
    </row>
    <row r="1674" spans="14:18" customFormat="1" x14ac:dyDescent="0.2">
      <c r="N1674" s="38"/>
      <c r="P1674" s="106"/>
      <c r="R1674" s="39"/>
    </row>
    <row r="1675" spans="14:18" customFormat="1" x14ac:dyDescent="0.2">
      <c r="N1675" s="38"/>
      <c r="P1675" s="106"/>
      <c r="R1675" s="39"/>
    </row>
    <row r="1676" spans="14:18" customFormat="1" x14ac:dyDescent="0.2">
      <c r="N1676" s="38"/>
      <c r="P1676" s="106"/>
      <c r="R1676" s="39"/>
    </row>
    <row r="1677" spans="14:18" customFormat="1" x14ac:dyDescent="0.2">
      <c r="N1677" s="38"/>
      <c r="P1677" s="106"/>
      <c r="R1677" s="39"/>
    </row>
    <row r="1678" spans="14:18" customFormat="1" x14ac:dyDescent="0.2">
      <c r="N1678" s="38"/>
      <c r="P1678" s="106"/>
      <c r="R1678" s="39"/>
    </row>
    <row r="1679" spans="14:18" customFormat="1" x14ac:dyDescent="0.2">
      <c r="N1679" s="38"/>
      <c r="P1679" s="106"/>
      <c r="R1679" s="39"/>
    </row>
    <row r="1680" spans="14:18" customFormat="1" x14ac:dyDescent="0.2">
      <c r="N1680" s="38"/>
      <c r="P1680" s="106"/>
      <c r="R1680" s="39"/>
    </row>
    <row r="1681" spans="14:18" customFormat="1" x14ac:dyDescent="0.2">
      <c r="N1681" s="38"/>
      <c r="P1681" s="106"/>
      <c r="R1681" s="39"/>
    </row>
    <row r="1682" spans="14:18" customFormat="1" x14ac:dyDescent="0.2">
      <c r="N1682" s="38"/>
      <c r="P1682" s="106"/>
      <c r="R1682" s="39"/>
    </row>
    <row r="1683" spans="14:18" customFormat="1" x14ac:dyDescent="0.2">
      <c r="N1683" s="38"/>
      <c r="P1683" s="106"/>
      <c r="R1683" s="39"/>
    </row>
    <row r="1684" spans="14:18" customFormat="1" x14ac:dyDescent="0.2">
      <c r="N1684" s="38"/>
      <c r="P1684" s="106"/>
      <c r="R1684" s="39"/>
    </row>
    <row r="1685" spans="14:18" customFormat="1" x14ac:dyDescent="0.2">
      <c r="N1685" s="38"/>
      <c r="P1685" s="106"/>
      <c r="R1685" s="39"/>
    </row>
    <row r="1686" spans="14:18" customFormat="1" x14ac:dyDescent="0.2">
      <c r="N1686" s="38"/>
      <c r="P1686" s="106"/>
      <c r="R1686" s="39"/>
    </row>
    <row r="1687" spans="14:18" customFormat="1" x14ac:dyDescent="0.2">
      <c r="N1687" s="38"/>
      <c r="P1687" s="106"/>
      <c r="R1687" s="39"/>
    </row>
    <row r="1688" spans="14:18" customFormat="1" x14ac:dyDescent="0.2">
      <c r="N1688" s="38"/>
      <c r="P1688" s="106"/>
      <c r="R1688" s="39"/>
    </row>
    <row r="1689" spans="14:18" customFormat="1" x14ac:dyDescent="0.2">
      <c r="N1689" s="38"/>
      <c r="P1689" s="106"/>
      <c r="R1689" s="39"/>
    </row>
    <row r="1690" spans="14:18" customFormat="1" x14ac:dyDescent="0.2">
      <c r="N1690" s="38"/>
      <c r="P1690" s="106"/>
      <c r="R1690" s="39"/>
    </row>
    <row r="1691" spans="14:18" customFormat="1" x14ac:dyDescent="0.2">
      <c r="N1691" s="38"/>
      <c r="P1691" s="106"/>
      <c r="R1691" s="39"/>
    </row>
    <row r="1692" spans="14:18" customFormat="1" x14ac:dyDescent="0.2">
      <c r="N1692" s="38"/>
      <c r="P1692" s="106"/>
      <c r="R1692" s="39"/>
    </row>
    <row r="1693" spans="14:18" customFormat="1" x14ac:dyDescent="0.2">
      <c r="N1693" s="38"/>
      <c r="P1693" s="106"/>
      <c r="R1693" s="39"/>
    </row>
    <row r="1694" spans="14:18" customFormat="1" x14ac:dyDescent="0.2">
      <c r="N1694" s="38"/>
      <c r="P1694" s="106"/>
      <c r="R1694" s="39"/>
    </row>
    <row r="1695" spans="14:18" customFormat="1" x14ac:dyDescent="0.2">
      <c r="N1695" s="38"/>
      <c r="P1695" s="106"/>
      <c r="R1695" s="39"/>
    </row>
    <row r="1696" spans="14:18" customFormat="1" x14ac:dyDescent="0.2">
      <c r="N1696" s="38"/>
      <c r="P1696" s="106"/>
      <c r="R1696" s="39"/>
    </row>
    <row r="1697" spans="14:18" customFormat="1" x14ac:dyDescent="0.2">
      <c r="N1697" s="38"/>
      <c r="P1697" s="106"/>
      <c r="R1697" s="39"/>
    </row>
    <row r="1698" spans="14:18" customFormat="1" x14ac:dyDescent="0.2">
      <c r="N1698" s="38"/>
      <c r="P1698" s="106"/>
      <c r="R1698" s="39"/>
    </row>
    <row r="1699" spans="14:18" customFormat="1" x14ac:dyDescent="0.2">
      <c r="N1699" s="38"/>
      <c r="P1699" s="106"/>
      <c r="R1699" s="39"/>
    </row>
    <row r="1700" spans="14:18" customFormat="1" x14ac:dyDescent="0.2">
      <c r="N1700" s="38"/>
      <c r="P1700" s="106"/>
      <c r="R1700" s="39"/>
    </row>
    <row r="1701" spans="14:18" customFormat="1" x14ac:dyDescent="0.2">
      <c r="N1701" s="38"/>
      <c r="P1701" s="106"/>
      <c r="R1701" s="39"/>
    </row>
    <row r="1702" spans="14:18" customFormat="1" x14ac:dyDescent="0.2">
      <c r="N1702" s="38"/>
      <c r="P1702" s="106"/>
      <c r="R1702" s="39"/>
    </row>
    <row r="1703" spans="14:18" customFormat="1" x14ac:dyDescent="0.2">
      <c r="N1703" s="38"/>
      <c r="P1703" s="106"/>
      <c r="R1703" s="39"/>
    </row>
    <row r="1704" spans="14:18" customFormat="1" x14ac:dyDescent="0.2">
      <c r="N1704" s="38"/>
      <c r="P1704" s="106"/>
      <c r="R1704" s="39"/>
    </row>
    <row r="1705" spans="14:18" customFormat="1" x14ac:dyDescent="0.2">
      <c r="N1705" s="38"/>
      <c r="P1705" s="106"/>
      <c r="R1705" s="39"/>
    </row>
    <row r="1706" spans="14:18" customFormat="1" x14ac:dyDescent="0.2">
      <c r="N1706" s="38"/>
      <c r="P1706" s="106"/>
      <c r="R1706" s="39"/>
    </row>
    <row r="1707" spans="14:18" customFormat="1" x14ac:dyDescent="0.2">
      <c r="N1707" s="38"/>
      <c r="P1707" s="106"/>
      <c r="R1707" s="39"/>
    </row>
    <row r="1708" spans="14:18" customFormat="1" x14ac:dyDescent="0.2">
      <c r="N1708" s="38"/>
      <c r="P1708" s="106"/>
      <c r="R1708" s="39"/>
    </row>
    <row r="1709" spans="14:18" customFormat="1" x14ac:dyDescent="0.2">
      <c r="N1709" s="38"/>
      <c r="P1709" s="106"/>
      <c r="R1709" s="39"/>
    </row>
    <row r="1710" spans="14:18" customFormat="1" x14ac:dyDescent="0.2">
      <c r="N1710" s="38"/>
      <c r="P1710" s="106"/>
      <c r="R1710" s="39"/>
    </row>
    <row r="1711" spans="14:18" customFormat="1" x14ac:dyDescent="0.2">
      <c r="N1711" s="38"/>
      <c r="P1711" s="106"/>
      <c r="R1711" s="39"/>
    </row>
    <row r="1712" spans="14:18" customFormat="1" x14ac:dyDescent="0.2">
      <c r="N1712" s="38"/>
      <c r="P1712" s="106"/>
      <c r="R1712" s="39"/>
    </row>
    <row r="1713" spans="14:18" customFormat="1" x14ac:dyDescent="0.2">
      <c r="N1713" s="38"/>
      <c r="P1713" s="106"/>
      <c r="R1713" s="39"/>
    </row>
    <row r="1714" spans="14:18" customFormat="1" x14ac:dyDescent="0.2">
      <c r="N1714" s="38"/>
      <c r="P1714" s="106"/>
      <c r="R1714" s="39"/>
    </row>
    <row r="1715" spans="14:18" customFormat="1" x14ac:dyDescent="0.2">
      <c r="N1715" s="38"/>
      <c r="P1715" s="106"/>
      <c r="R1715" s="39"/>
    </row>
    <row r="1716" spans="14:18" customFormat="1" x14ac:dyDescent="0.2">
      <c r="N1716" s="38"/>
      <c r="P1716" s="106"/>
      <c r="R1716" s="39"/>
    </row>
    <row r="1717" spans="14:18" customFormat="1" x14ac:dyDescent="0.2">
      <c r="N1717" s="38"/>
      <c r="P1717" s="106"/>
      <c r="R1717" s="39"/>
    </row>
    <row r="1718" spans="14:18" customFormat="1" x14ac:dyDescent="0.2">
      <c r="N1718" s="38"/>
      <c r="P1718" s="106"/>
      <c r="R1718" s="39"/>
    </row>
    <row r="1719" spans="14:18" customFormat="1" x14ac:dyDescent="0.2">
      <c r="N1719" s="38"/>
      <c r="P1719" s="106"/>
      <c r="R1719" s="39"/>
    </row>
    <row r="1720" spans="14:18" customFormat="1" x14ac:dyDescent="0.2">
      <c r="N1720" s="38"/>
      <c r="P1720" s="106"/>
      <c r="R1720" s="39"/>
    </row>
    <row r="1721" spans="14:18" customFormat="1" x14ac:dyDescent="0.2">
      <c r="N1721" s="38"/>
      <c r="P1721" s="106"/>
      <c r="R1721" s="39"/>
    </row>
    <row r="1722" spans="14:18" customFormat="1" x14ac:dyDescent="0.2">
      <c r="N1722" s="38"/>
      <c r="P1722" s="106"/>
      <c r="R1722" s="39"/>
    </row>
    <row r="1723" spans="14:18" customFormat="1" x14ac:dyDescent="0.2">
      <c r="N1723" s="38"/>
      <c r="P1723" s="106"/>
      <c r="R1723" s="39"/>
    </row>
    <row r="1724" spans="14:18" customFormat="1" x14ac:dyDescent="0.2">
      <c r="N1724" s="38"/>
      <c r="P1724" s="106"/>
      <c r="R1724" s="39"/>
    </row>
    <row r="1725" spans="14:18" customFormat="1" x14ac:dyDescent="0.2">
      <c r="N1725" s="38"/>
      <c r="P1725" s="106"/>
      <c r="R1725" s="39"/>
    </row>
    <row r="1726" spans="14:18" customFormat="1" x14ac:dyDescent="0.2">
      <c r="N1726" s="38"/>
      <c r="P1726" s="106"/>
      <c r="R1726" s="39"/>
    </row>
    <row r="1727" spans="14:18" customFormat="1" x14ac:dyDescent="0.2">
      <c r="N1727" s="38"/>
      <c r="P1727" s="106"/>
      <c r="R1727" s="39"/>
    </row>
    <row r="1728" spans="14:18" customFormat="1" x14ac:dyDescent="0.2">
      <c r="N1728" s="38"/>
      <c r="P1728" s="106"/>
      <c r="R1728" s="39"/>
    </row>
    <row r="1729" spans="14:18" customFormat="1" x14ac:dyDescent="0.2">
      <c r="N1729" s="38"/>
      <c r="P1729" s="106"/>
      <c r="R1729" s="39"/>
    </row>
    <row r="1730" spans="14:18" customFormat="1" x14ac:dyDescent="0.2">
      <c r="N1730" s="38"/>
      <c r="P1730" s="106"/>
      <c r="R1730" s="39"/>
    </row>
    <row r="1731" spans="14:18" customFormat="1" x14ac:dyDescent="0.2">
      <c r="N1731" s="38"/>
      <c r="P1731" s="106"/>
      <c r="R1731" s="39"/>
    </row>
    <row r="1732" spans="14:18" customFormat="1" x14ac:dyDescent="0.2">
      <c r="N1732" s="38"/>
      <c r="P1732" s="106"/>
      <c r="R1732" s="39"/>
    </row>
    <row r="1733" spans="14:18" customFormat="1" x14ac:dyDescent="0.2">
      <c r="N1733" s="38"/>
      <c r="P1733" s="106"/>
      <c r="R1733" s="39"/>
    </row>
    <row r="1734" spans="14:18" customFormat="1" x14ac:dyDescent="0.2">
      <c r="N1734" s="38"/>
      <c r="P1734" s="106"/>
      <c r="R1734" s="39"/>
    </row>
    <row r="1735" spans="14:18" customFormat="1" x14ac:dyDescent="0.2">
      <c r="N1735" s="38"/>
      <c r="P1735" s="106"/>
      <c r="R1735" s="39"/>
    </row>
    <row r="1736" spans="14:18" customFormat="1" x14ac:dyDescent="0.2">
      <c r="N1736" s="38"/>
      <c r="P1736" s="106"/>
      <c r="R1736" s="39"/>
    </row>
    <row r="1737" spans="14:18" customFormat="1" x14ac:dyDescent="0.2">
      <c r="N1737" s="38"/>
      <c r="P1737" s="106"/>
      <c r="R1737" s="39"/>
    </row>
    <row r="1738" spans="14:18" customFormat="1" x14ac:dyDescent="0.2">
      <c r="N1738" s="38"/>
      <c r="P1738" s="106"/>
      <c r="R1738" s="39"/>
    </row>
    <row r="1739" spans="14:18" customFormat="1" x14ac:dyDescent="0.2">
      <c r="N1739" s="38"/>
      <c r="P1739" s="106"/>
      <c r="R1739" s="39"/>
    </row>
    <row r="1740" spans="14:18" customFormat="1" x14ac:dyDescent="0.2">
      <c r="N1740" s="38"/>
      <c r="P1740" s="106"/>
      <c r="R1740" s="39"/>
    </row>
    <row r="1741" spans="14:18" customFormat="1" x14ac:dyDescent="0.2">
      <c r="N1741" s="38"/>
      <c r="P1741" s="106"/>
      <c r="R1741" s="39"/>
    </row>
    <row r="1742" spans="14:18" customFormat="1" x14ac:dyDescent="0.2">
      <c r="N1742" s="38"/>
      <c r="P1742" s="106"/>
      <c r="R1742" s="39"/>
    </row>
    <row r="1743" spans="14:18" customFormat="1" x14ac:dyDescent="0.2">
      <c r="N1743" s="38"/>
      <c r="P1743" s="106"/>
      <c r="R1743" s="39"/>
    </row>
    <row r="1744" spans="14:18" customFormat="1" x14ac:dyDescent="0.2">
      <c r="N1744" s="38"/>
      <c r="P1744" s="106"/>
      <c r="R1744" s="39"/>
    </row>
    <row r="1745" spans="14:18" customFormat="1" x14ac:dyDescent="0.2">
      <c r="N1745" s="38"/>
      <c r="P1745" s="106"/>
      <c r="R1745" s="39"/>
    </row>
    <row r="1746" spans="14:18" customFormat="1" x14ac:dyDescent="0.2">
      <c r="N1746" s="38"/>
      <c r="P1746" s="106"/>
      <c r="R1746" s="39"/>
    </row>
    <row r="1747" spans="14:18" customFormat="1" x14ac:dyDescent="0.2">
      <c r="N1747" s="38"/>
      <c r="P1747" s="106"/>
      <c r="R1747" s="39"/>
    </row>
    <row r="1748" spans="14:18" customFormat="1" x14ac:dyDescent="0.2">
      <c r="N1748" s="38"/>
      <c r="P1748" s="106"/>
      <c r="R1748" s="39"/>
    </row>
    <row r="1749" spans="14:18" customFormat="1" x14ac:dyDescent="0.2">
      <c r="N1749" s="38"/>
      <c r="P1749" s="106"/>
      <c r="R1749" s="39"/>
    </row>
    <row r="1750" spans="14:18" customFormat="1" x14ac:dyDescent="0.2">
      <c r="N1750" s="38"/>
      <c r="P1750" s="106"/>
      <c r="R1750" s="39"/>
    </row>
    <row r="1751" spans="14:18" customFormat="1" x14ac:dyDescent="0.2">
      <c r="N1751" s="38"/>
      <c r="P1751" s="106"/>
      <c r="R1751" s="39"/>
    </row>
    <row r="1752" spans="14:18" customFormat="1" x14ac:dyDescent="0.2">
      <c r="N1752" s="38"/>
      <c r="P1752" s="106"/>
      <c r="R1752" s="39"/>
    </row>
    <row r="1753" spans="14:18" customFormat="1" x14ac:dyDescent="0.2">
      <c r="N1753" s="38"/>
      <c r="P1753" s="106"/>
      <c r="R1753" s="39"/>
    </row>
    <row r="1754" spans="14:18" customFormat="1" x14ac:dyDescent="0.2">
      <c r="N1754" s="38"/>
      <c r="P1754" s="106"/>
      <c r="R1754" s="39"/>
    </row>
    <row r="1755" spans="14:18" customFormat="1" x14ac:dyDescent="0.2">
      <c r="N1755" s="38"/>
      <c r="P1755" s="106"/>
      <c r="R1755" s="39"/>
    </row>
    <row r="1756" spans="14:18" customFormat="1" x14ac:dyDescent="0.2">
      <c r="N1756" s="38"/>
      <c r="P1756" s="106"/>
      <c r="R1756" s="39"/>
    </row>
    <row r="1757" spans="14:18" customFormat="1" x14ac:dyDescent="0.2">
      <c r="N1757" s="38"/>
      <c r="P1757" s="106"/>
      <c r="R1757" s="39"/>
    </row>
    <row r="1758" spans="14:18" customFormat="1" x14ac:dyDescent="0.2">
      <c r="N1758" s="38"/>
      <c r="P1758" s="106"/>
      <c r="R1758" s="39"/>
    </row>
    <row r="1759" spans="14:18" customFormat="1" x14ac:dyDescent="0.2">
      <c r="N1759" s="38"/>
      <c r="P1759" s="106"/>
      <c r="R1759" s="39"/>
    </row>
    <row r="1760" spans="14:18" customFormat="1" x14ac:dyDescent="0.2">
      <c r="N1760" s="38"/>
      <c r="P1760" s="106"/>
      <c r="R1760" s="39"/>
    </row>
    <row r="1761" spans="14:18" customFormat="1" x14ac:dyDescent="0.2">
      <c r="N1761" s="38"/>
      <c r="P1761" s="106"/>
      <c r="R1761" s="39"/>
    </row>
    <row r="1762" spans="14:18" customFormat="1" x14ac:dyDescent="0.2">
      <c r="N1762" s="38"/>
      <c r="P1762" s="106"/>
      <c r="R1762" s="39"/>
    </row>
    <row r="1763" spans="14:18" customFormat="1" x14ac:dyDescent="0.2">
      <c r="N1763" s="38"/>
      <c r="P1763" s="106"/>
      <c r="R1763" s="39"/>
    </row>
    <row r="1764" spans="14:18" customFormat="1" x14ac:dyDescent="0.2">
      <c r="N1764" s="38"/>
      <c r="P1764" s="106"/>
      <c r="R1764" s="39"/>
    </row>
    <row r="1765" spans="14:18" customFormat="1" x14ac:dyDescent="0.2">
      <c r="N1765" s="38"/>
      <c r="P1765" s="106"/>
      <c r="R1765" s="39"/>
    </row>
    <row r="1766" spans="14:18" customFormat="1" x14ac:dyDescent="0.2">
      <c r="N1766" s="38"/>
      <c r="P1766" s="106"/>
      <c r="R1766" s="39"/>
    </row>
    <row r="1767" spans="14:18" customFormat="1" x14ac:dyDescent="0.2">
      <c r="N1767" s="38"/>
      <c r="P1767" s="106"/>
      <c r="R1767" s="39"/>
    </row>
    <row r="1768" spans="14:18" customFormat="1" x14ac:dyDescent="0.2">
      <c r="N1768" s="38"/>
      <c r="P1768" s="106"/>
      <c r="R1768" s="39"/>
    </row>
    <row r="1769" spans="14:18" customFormat="1" x14ac:dyDescent="0.2">
      <c r="N1769" s="38"/>
      <c r="P1769" s="106"/>
      <c r="R1769" s="39"/>
    </row>
    <row r="1770" spans="14:18" customFormat="1" x14ac:dyDescent="0.2">
      <c r="N1770" s="38"/>
      <c r="P1770" s="106"/>
      <c r="R1770" s="39"/>
    </row>
    <row r="1771" spans="14:18" customFormat="1" x14ac:dyDescent="0.2">
      <c r="N1771" s="38"/>
      <c r="P1771" s="106"/>
      <c r="R1771" s="39"/>
    </row>
    <row r="1772" spans="14:18" customFormat="1" x14ac:dyDescent="0.2">
      <c r="N1772" s="38"/>
      <c r="P1772" s="106"/>
      <c r="R1772" s="39"/>
    </row>
    <row r="1773" spans="14:18" customFormat="1" x14ac:dyDescent="0.2">
      <c r="N1773" s="38"/>
      <c r="P1773" s="106"/>
      <c r="R1773" s="39"/>
    </row>
    <row r="1774" spans="14:18" customFormat="1" x14ac:dyDescent="0.2">
      <c r="N1774" s="38"/>
      <c r="P1774" s="106"/>
      <c r="R1774" s="39"/>
    </row>
    <row r="1775" spans="14:18" customFormat="1" x14ac:dyDescent="0.2">
      <c r="N1775" s="38"/>
      <c r="P1775" s="106"/>
      <c r="R1775" s="39"/>
    </row>
    <row r="1776" spans="14:18" customFormat="1" x14ac:dyDescent="0.2">
      <c r="N1776" s="38"/>
      <c r="P1776" s="106"/>
      <c r="R1776" s="39"/>
    </row>
    <row r="1777" spans="14:18" customFormat="1" x14ac:dyDescent="0.2">
      <c r="N1777" s="38"/>
      <c r="P1777" s="106"/>
      <c r="R1777" s="39"/>
    </row>
    <row r="1778" spans="14:18" customFormat="1" x14ac:dyDescent="0.2">
      <c r="N1778" s="38"/>
      <c r="P1778" s="106"/>
      <c r="R1778" s="39"/>
    </row>
    <row r="1779" spans="14:18" customFormat="1" x14ac:dyDescent="0.2">
      <c r="N1779" s="38"/>
      <c r="P1779" s="106"/>
      <c r="R1779" s="39"/>
    </row>
    <row r="1780" spans="14:18" customFormat="1" x14ac:dyDescent="0.2">
      <c r="N1780" s="38"/>
      <c r="P1780" s="106"/>
      <c r="R1780" s="39"/>
    </row>
    <row r="1781" spans="14:18" customFormat="1" x14ac:dyDescent="0.2">
      <c r="N1781" s="38"/>
      <c r="P1781" s="106"/>
      <c r="R1781" s="39"/>
    </row>
    <row r="1782" spans="14:18" customFormat="1" x14ac:dyDescent="0.2">
      <c r="N1782" s="38"/>
      <c r="P1782" s="106"/>
      <c r="R1782" s="39"/>
    </row>
    <row r="1783" spans="14:18" customFormat="1" x14ac:dyDescent="0.2">
      <c r="N1783" s="38"/>
      <c r="P1783" s="106"/>
      <c r="R1783" s="39"/>
    </row>
    <row r="1784" spans="14:18" customFormat="1" x14ac:dyDescent="0.2">
      <c r="N1784" s="38"/>
      <c r="P1784" s="106"/>
      <c r="R1784" s="39"/>
    </row>
    <row r="1785" spans="14:18" customFormat="1" x14ac:dyDescent="0.2">
      <c r="N1785" s="38"/>
      <c r="P1785" s="106"/>
      <c r="R1785" s="39"/>
    </row>
    <row r="1786" spans="14:18" customFormat="1" x14ac:dyDescent="0.2">
      <c r="N1786" s="38"/>
      <c r="P1786" s="106"/>
      <c r="R1786" s="39"/>
    </row>
    <row r="1787" spans="14:18" customFormat="1" x14ac:dyDescent="0.2">
      <c r="N1787" s="38"/>
      <c r="P1787" s="106"/>
      <c r="R1787" s="39"/>
    </row>
    <row r="1788" spans="14:18" customFormat="1" x14ac:dyDescent="0.2">
      <c r="N1788" s="38"/>
      <c r="P1788" s="106"/>
      <c r="R1788" s="39"/>
    </row>
    <row r="1789" spans="14:18" customFormat="1" x14ac:dyDescent="0.2">
      <c r="N1789" s="38"/>
      <c r="P1789" s="106"/>
      <c r="R1789" s="39"/>
    </row>
    <row r="1790" spans="14:18" customFormat="1" x14ac:dyDescent="0.2">
      <c r="N1790" s="38"/>
      <c r="P1790" s="106"/>
      <c r="R1790" s="39"/>
    </row>
    <row r="1791" spans="14:18" customFormat="1" x14ac:dyDescent="0.2">
      <c r="N1791" s="38"/>
      <c r="P1791" s="106"/>
      <c r="R1791" s="39"/>
    </row>
    <row r="1792" spans="14:18" customFormat="1" x14ac:dyDescent="0.2">
      <c r="N1792" s="38"/>
      <c r="P1792" s="106"/>
      <c r="R1792" s="39"/>
    </row>
    <row r="1793" spans="14:18" customFormat="1" x14ac:dyDescent="0.2">
      <c r="N1793" s="38"/>
      <c r="P1793" s="106"/>
      <c r="R1793" s="39"/>
    </row>
    <row r="1794" spans="14:18" customFormat="1" x14ac:dyDescent="0.2">
      <c r="N1794" s="38"/>
      <c r="P1794" s="106"/>
      <c r="R1794" s="39"/>
    </row>
    <row r="1795" spans="14:18" customFormat="1" x14ac:dyDescent="0.2">
      <c r="N1795" s="38"/>
      <c r="P1795" s="106"/>
      <c r="R1795" s="39"/>
    </row>
    <row r="1796" spans="14:18" customFormat="1" x14ac:dyDescent="0.2">
      <c r="N1796" s="38"/>
      <c r="P1796" s="106"/>
      <c r="R1796" s="39"/>
    </row>
    <row r="1797" spans="14:18" customFormat="1" x14ac:dyDescent="0.2">
      <c r="N1797" s="38"/>
      <c r="P1797" s="106"/>
      <c r="R1797" s="39"/>
    </row>
    <row r="1798" spans="14:18" customFormat="1" x14ac:dyDescent="0.2">
      <c r="N1798" s="38"/>
      <c r="P1798" s="106"/>
      <c r="R1798" s="39"/>
    </row>
    <row r="1799" spans="14:18" customFormat="1" x14ac:dyDescent="0.2">
      <c r="N1799" s="38"/>
      <c r="P1799" s="106"/>
      <c r="R1799" s="39"/>
    </row>
    <row r="1800" spans="14:18" customFormat="1" x14ac:dyDescent="0.2">
      <c r="N1800" s="38"/>
      <c r="P1800" s="106"/>
      <c r="R1800" s="39"/>
    </row>
    <row r="1801" spans="14:18" customFormat="1" x14ac:dyDescent="0.2">
      <c r="N1801" s="38"/>
      <c r="P1801" s="106"/>
      <c r="R1801" s="39"/>
    </row>
    <row r="1802" spans="14:18" customFormat="1" x14ac:dyDescent="0.2">
      <c r="N1802" s="38"/>
      <c r="P1802" s="106"/>
      <c r="R1802" s="39"/>
    </row>
    <row r="1803" spans="14:18" customFormat="1" x14ac:dyDescent="0.2">
      <c r="N1803" s="38"/>
      <c r="P1803" s="106"/>
      <c r="R1803" s="39"/>
    </row>
    <row r="1804" spans="14:18" customFormat="1" x14ac:dyDescent="0.2">
      <c r="N1804" s="38"/>
      <c r="P1804" s="106"/>
      <c r="R1804" s="39"/>
    </row>
    <row r="1805" spans="14:18" customFormat="1" x14ac:dyDescent="0.2">
      <c r="N1805" s="38"/>
      <c r="P1805" s="106"/>
      <c r="R1805" s="39"/>
    </row>
    <row r="1806" spans="14:18" customFormat="1" x14ac:dyDescent="0.2">
      <c r="N1806" s="38"/>
      <c r="P1806" s="106"/>
      <c r="R1806" s="39"/>
    </row>
    <row r="1807" spans="14:18" customFormat="1" x14ac:dyDescent="0.2">
      <c r="N1807" s="38"/>
      <c r="P1807" s="106"/>
      <c r="R1807" s="39"/>
    </row>
    <row r="1808" spans="14:18" customFormat="1" x14ac:dyDescent="0.2">
      <c r="N1808" s="38"/>
      <c r="P1808" s="106"/>
      <c r="R1808" s="39"/>
    </row>
    <row r="1809" spans="14:18" customFormat="1" x14ac:dyDescent="0.2">
      <c r="N1809" s="38"/>
      <c r="P1809" s="106"/>
      <c r="R1809" s="39"/>
    </row>
    <row r="1810" spans="14:18" customFormat="1" x14ac:dyDescent="0.2">
      <c r="N1810" s="38"/>
      <c r="P1810" s="106"/>
      <c r="R1810" s="39"/>
    </row>
    <row r="1811" spans="14:18" customFormat="1" x14ac:dyDescent="0.2">
      <c r="N1811" s="38"/>
      <c r="P1811" s="106"/>
      <c r="R1811" s="39"/>
    </row>
    <row r="1812" spans="14:18" customFormat="1" x14ac:dyDescent="0.2">
      <c r="N1812" s="38"/>
      <c r="P1812" s="106"/>
      <c r="R1812" s="39"/>
    </row>
    <row r="1813" spans="14:18" customFormat="1" x14ac:dyDescent="0.2">
      <c r="N1813" s="38"/>
      <c r="P1813" s="106"/>
      <c r="R1813" s="39"/>
    </row>
    <row r="1814" spans="14:18" customFormat="1" x14ac:dyDescent="0.2">
      <c r="N1814" s="38"/>
      <c r="P1814" s="106"/>
      <c r="R1814" s="39"/>
    </row>
    <row r="1815" spans="14:18" customFormat="1" x14ac:dyDescent="0.2">
      <c r="N1815" s="38"/>
      <c r="P1815" s="106"/>
      <c r="R1815" s="39"/>
    </row>
    <row r="1816" spans="14:18" customFormat="1" x14ac:dyDescent="0.2">
      <c r="N1816" s="38"/>
      <c r="P1816" s="106"/>
      <c r="R1816" s="39"/>
    </row>
    <row r="1817" spans="14:18" customFormat="1" x14ac:dyDescent="0.2">
      <c r="N1817" s="38"/>
      <c r="P1817" s="106"/>
      <c r="R1817" s="39"/>
    </row>
    <row r="1818" spans="14:18" customFormat="1" x14ac:dyDescent="0.2">
      <c r="N1818" s="38"/>
      <c r="P1818" s="106"/>
      <c r="R1818" s="39"/>
    </row>
    <row r="1819" spans="14:18" customFormat="1" x14ac:dyDescent="0.2">
      <c r="N1819" s="38"/>
      <c r="P1819" s="106"/>
      <c r="R1819" s="39"/>
    </row>
    <row r="1820" spans="14:18" customFormat="1" x14ac:dyDescent="0.2">
      <c r="N1820" s="38"/>
      <c r="P1820" s="106"/>
      <c r="R1820" s="39"/>
    </row>
    <row r="1821" spans="14:18" customFormat="1" x14ac:dyDescent="0.2">
      <c r="N1821" s="38"/>
      <c r="P1821" s="106"/>
      <c r="R1821" s="39"/>
    </row>
    <row r="1822" spans="14:18" customFormat="1" x14ac:dyDescent="0.2">
      <c r="N1822" s="38"/>
      <c r="P1822" s="106"/>
      <c r="R1822" s="39"/>
    </row>
    <row r="1823" spans="14:18" customFormat="1" x14ac:dyDescent="0.2">
      <c r="N1823" s="38"/>
      <c r="P1823" s="106"/>
      <c r="R1823" s="39"/>
    </row>
    <row r="1824" spans="14:18" customFormat="1" x14ac:dyDescent="0.2">
      <c r="N1824" s="38"/>
      <c r="P1824" s="106"/>
      <c r="R1824" s="39"/>
    </row>
    <row r="1825" spans="14:18" customFormat="1" x14ac:dyDescent="0.2">
      <c r="N1825" s="38"/>
      <c r="P1825" s="106"/>
      <c r="R1825" s="39"/>
    </row>
    <row r="1826" spans="14:18" customFormat="1" x14ac:dyDescent="0.2">
      <c r="N1826" s="38"/>
      <c r="P1826" s="106"/>
      <c r="R1826" s="39"/>
    </row>
    <row r="1827" spans="14:18" customFormat="1" x14ac:dyDescent="0.2">
      <c r="N1827" s="38"/>
      <c r="P1827" s="106"/>
      <c r="R1827" s="39"/>
    </row>
    <row r="1828" spans="14:18" customFormat="1" x14ac:dyDescent="0.2">
      <c r="N1828" s="38"/>
      <c r="P1828" s="106"/>
      <c r="R1828" s="39"/>
    </row>
    <row r="1829" spans="14:18" customFormat="1" x14ac:dyDescent="0.2">
      <c r="N1829" s="38"/>
      <c r="P1829" s="106"/>
      <c r="R1829" s="39"/>
    </row>
    <row r="1830" spans="14:18" customFormat="1" x14ac:dyDescent="0.2">
      <c r="N1830" s="38"/>
      <c r="P1830" s="106"/>
      <c r="R1830" s="39"/>
    </row>
    <row r="1831" spans="14:18" customFormat="1" x14ac:dyDescent="0.2">
      <c r="N1831" s="38"/>
      <c r="P1831" s="106"/>
      <c r="R1831" s="39"/>
    </row>
    <row r="1832" spans="14:18" customFormat="1" x14ac:dyDescent="0.2">
      <c r="N1832" s="38"/>
      <c r="P1832" s="106"/>
      <c r="R1832" s="39"/>
    </row>
    <row r="1833" spans="14:18" customFormat="1" x14ac:dyDescent="0.2">
      <c r="N1833" s="38"/>
      <c r="P1833" s="106"/>
      <c r="R1833" s="39"/>
    </row>
    <row r="1834" spans="14:18" customFormat="1" x14ac:dyDescent="0.2">
      <c r="N1834" s="38"/>
      <c r="P1834" s="106"/>
      <c r="R1834" s="39"/>
    </row>
    <row r="1835" spans="14:18" customFormat="1" x14ac:dyDescent="0.2">
      <c r="N1835" s="38"/>
      <c r="P1835" s="106"/>
      <c r="R1835" s="39"/>
    </row>
    <row r="1836" spans="14:18" customFormat="1" x14ac:dyDescent="0.2">
      <c r="N1836" s="38"/>
      <c r="P1836" s="106"/>
      <c r="R1836" s="39"/>
    </row>
    <row r="1837" spans="14:18" customFormat="1" x14ac:dyDescent="0.2">
      <c r="N1837" s="38"/>
      <c r="P1837" s="106"/>
      <c r="R1837" s="39"/>
    </row>
    <row r="1838" spans="14:18" customFormat="1" x14ac:dyDescent="0.2">
      <c r="N1838" s="38"/>
      <c r="P1838" s="106"/>
      <c r="R1838" s="39"/>
    </row>
    <row r="1839" spans="14:18" customFormat="1" x14ac:dyDescent="0.2">
      <c r="N1839" s="38"/>
      <c r="P1839" s="106"/>
      <c r="R1839" s="39"/>
    </row>
    <row r="1840" spans="14:18" customFormat="1" x14ac:dyDescent="0.2">
      <c r="N1840" s="38"/>
      <c r="P1840" s="106"/>
      <c r="R1840" s="39"/>
    </row>
    <row r="1841" spans="14:18" customFormat="1" x14ac:dyDescent="0.2">
      <c r="N1841" s="38"/>
      <c r="P1841" s="106"/>
      <c r="R1841" s="39"/>
    </row>
    <row r="1842" spans="14:18" customFormat="1" x14ac:dyDescent="0.2">
      <c r="N1842" s="38"/>
      <c r="P1842" s="106"/>
      <c r="R1842" s="39"/>
    </row>
    <row r="1843" spans="14:18" customFormat="1" x14ac:dyDescent="0.2">
      <c r="N1843" s="38"/>
      <c r="P1843" s="106"/>
      <c r="R1843" s="39"/>
    </row>
    <row r="1844" spans="14:18" customFormat="1" x14ac:dyDescent="0.2">
      <c r="N1844" s="38"/>
      <c r="P1844" s="106"/>
      <c r="R1844" s="39"/>
    </row>
    <row r="1845" spans="14:18" customFormat="1" x14ac:dyDescent="0.2">
      <c r="N1845" s="38"/>
      <c r="P1845" s="106"/>
      <c r="R1845" s="39"/>
    </row>
    <row r="1846" spans="14:18" customFormat="1" x14ac:dyDescent="0.2">
      <c r="N1846" s="38"/>
      <c r="P1846" s="106"/>
      <c r="R1846" s="39"/>
    </row>
    <row r="1847" spans="14:18" customFormat="1" x14ac:dyDescent="0.2">
      <c r="N1847" s="38"/>
      <c r="P1847" s="106"/>
      <c r="R1847" s="39"/>
    </row>
    <row r="1848" spans="14:18" customFormat="1" x14ac:dyDescent="0.2">
      <c r="N1848" s="38"/>
      <c r="P1848" s="106"/>
      <c r="R1848" s="39"/>
    </row>
    <row r="1849" spans="14:18" customFormat="1" x14ac:dyDescent="0.2">
      <c r="N1849" s="38"/>
      <c r="P1849" s="106"/>
      <c r="R1849" s="39"/>
    </row>
    <row r="1850" spans="14:18" customFormat="1" x14ac:dyDescent="0.2">
      <c r="N1850" s="38"/>
      <c r="P1850" s="106"/>
      <c r="R1850" s="39"/>
    </row>
    <row r="1851" spans="14:18" customFormat="1" x14ac:dyDescent="0.2">
      <c r="N1851" s="38"/>
      <c r="P1851" s="106"/>
      <c r="R1851" s="39"/>
    </row>
    <row r="1852" spans="14:18" customFormat="1" x14ac:dyDescent="0.2">
      <c r="N1852" s="38"/>
      <c r="P1852" s="106"/>
      <c r="R1852" s="39"/>
    </row>
    <row r="1853" spans="14:18" customFormat="1" x14ac:dyDescent="0.2">
      <c r="N1853" s="38"/>
      <c r="P1853" s="106"/>
      <c r="R1853" s="39"/>
    </row>
    <row r="1854" spans="14:18" customFormat="1" x14ac:dyDescent="0.2">
      <c r="N1854" s="38"/>
      <c r="P1854" s="106"/>
      <c r="R1854" s="39"/>
    </row>
    <row r="1855" spans="14:18" customFormat="1" x14ac:dyDescent="0.2">
      <c r="N1855" s="38"/>
      <c r="P1855" s="106"/>
      <c r="R1855" s="39"/>
    </row>
    <row r="1856" spans="14:18" customFormat="1" x14ac:dyDescent="0.2">
      <c r="N1856" s="38"/>
      <c r="P1856" s="106"/>
      <c r="R1856" s="39"/>
    </row>
    <row r="1857" spans="14:18" customFormat="1" x14ac:dyDescent="0.2">
      <c r="N1857" s="38"/>
      <c r="P1857" s="106"/>
      <c r="R1857" s="39"/>
    </row>
    <row r="1858" spans="14:18" customFormat="1" x14ac:dyDescent="0.2">
      <c r="N1858" s="38"/>
      <c r="P1858" s="106"/>
      <c r="R1858" s="39"/>
    </row>
    <row r="1859" spans="14:18" customFormat="1" x14ac:dyDescent="0.2">
      <c r="N1859" s="38"/>
      <c r="P1859" s="106"/>
      <c r="R1859" s="39"/>
    </row>
    <row r="1860" spans="14:18" customFormat="1" x14ac:dyDescent="0.2">
      <c r="N1860" s="38"/>
      <c r="P1860" s="106"/>
      <c r="R1860" s="39"/>
    </row>
    <row r="1861" spans="14:18" customFormat="1" x14ac:dyDescent="0.2">
      <c r="N1861" s="38"/>
      <c r="P1861" s="106"/>
      <c r="R1861" s="39"/>
    </row>
    <row r="1862" spans="14:18" customFormat="1" x14ac:dyDescent="0.2">
      <c r="N1862" s="38"/>
      <c r="P1862" s="106"/>
      <c r="R1862" s="39"/>
    </row>
    <row r="1863" spans="14:18" customFormat="1" x14ac:dyDescent="0.2">
      <c r="N1863" s="38"/>
      <c r="P1863" s="106"/>
      <c r="R1863" s="39"/>
    </row>
    <row r="1864" spans="14:18" customFormat="1" x14ac:dyDescent="0.2">
      <c r="N1864" s="38"/>
      <c r="P1864" s="106"/>
      <c r="R1864" s="39"/>
    </row>
    <row r="1865" spans="14:18" customFormat="1" x14ac:dyDescent="0.2">
      <c r="N1865" s="38"/>
      <c r="P1865" s="106"/>
      <c r="R1865" s="39"/>
    </row>
    <row r="1866" spans="14:18" customFormat="1" x14ac:dyDescent="0.2">
      <c r="N1866" s="38"/>
      <c r="P1866" s="106"/>
      <c r="R1866" s="39"/>
    </row>
    <row r="1867" spans="14:18" customFormat="1" x14ac:dyDescent="0.2">
      <c r="N1867" s="38"/>
      <c r="P1867" s="106"/>
      <c r="R1867" s="39"/>
    </row>
    <row r="1868" spans="14:18" customFormat="1" x14ac:dyDescent="0.2">
      <c r="N1868" s="38"/>
      <c r="P1868" s="106"/>
      <c r="R1868" s="39"/>
    </row>
    <row r="1869" spans="14:18" customFormat="1" x14ac:dyDescent="0.2">
      <c r="N1869" s="38"/>
      <c r="P1869" s="106"/>
      <c r="R1869" s="39"/>
    </row>
    <row r="1870" spans="14:18" customFormat="1" x14ac:dyDescent="0.2">
      <c r="N1870" s="38"/>
      <c r="P1870" s="106"/>
      <c r="R1870" s="39"/>
    </row>
    <row r="1871" spans="14:18" customFormat="1" x14ac:dyDescent="0.2">
      <c r="N1871" s="38"/>
      <c r="P1871" s="106"/>
      <c r="R1871" s="39"/>
    </row>
    <row r="1872" spans="14:18" customFormat="1" x14ac:dyDescent="0.2">
      <c r="N1872" s="38"/>
      <c r="P1872" s="106"/>
      <c r="R1872" s="39"/>
    </row>
    <row r="1873" spans="14:18" customFormat="1" x14ac:dyDescent="0.2">
      <c r="N1873" s="38"/>
      <c r="P1873" s="106"/>
      <c r="R1873" s="39"/>
    </row>
    <row r="1874" spans="14:18" customFormat="1" x14ac:dyDescent="0.2">
      <c r="N1874" s="38"/>
      <c r="P1874" s="106"/>
      <c r="R1874" s="39"/>
    </row>
    <row r="1875" spans="14:18" customFormat="1" x14ac:dyDescent="0.2">
      <c r="N1875" s="38"/>
      <c r="P1875" s="106"/>
      <c r="R1875" s="39"/>
    </row>
    <row r="1876" spans="14:18" customFormat="1" x14ac:dyDescent="0.2">
      <c r="N1876" s="38"/>
      <c r="P1876" s="106"/>
      <c r="R1876" s="39"/>
    </row>
    <row r="1877" spans="14:18" customFormat="1" x14ac:dyDescent="0.2">
      <c r="N1877" s="38"/>
      <c r="P1877" s="106"/>
      <c r="R1877" s="39"/>
    </row>
    <row r="1878" spans="14:18" customFormat="1" x14ac:dyDescent="0.2">
      <c r="N1878" s="38"/>
      <c r="P1878" s="106"/>
      <c r="R1878" s="39"/>
    </row>
    <row r="1879" spans="14:18" customFormat="1" x14ac:dyDescent="0.2">
      <c r="N1879" s="38"/>
      <c r="P1879" s="106"/>
      <c r="R1879" s="39"/>
    </row>
    <row r="1880" spans="14:18" customFormat="1" x14ac:dyDescent="0.2">
      <c r="N1880" s="38"/>
      <c r="P1880" s="106"/>
      <c r="R1880" s="39"/>
    </row>
    <row r="1881" spans="14:18" customFormat="1" x14ac:dyDescent="0.2">
      <c r="N1881" s="38"/>
      <c r="P1881" s="106"/>
      <c r="R1881" s="39"/>
    </row>
    <row r="1882" spans="14:18" customFormat="1" x14ac:dyDescent="0.2">
      <c r="N1882" s="38"/>
      <c r="P1882" s="106"/>
      <c r="R1882" s="39"/>
    </row>
    <row r="1883" spans="14:18" customFormat="1" x14ac:dyDescent="0.2">
      <c r="N1883" s="38"/>
      <c r="P1883" s="106"/>
      <c r="R1883" s="39"/>
    </row>
    <row r="1884" spans="14:18" customFormat="1" x14ac:dyDescent="0.2">
      <c r="N1884" s="38"/>
      <c r="P1884" s="106"/>
      <c r="R1884" s="39"/>
    </row>
    <row r="1885" spans="14:18" customFormat="1" x14ac:dyDescent="0.2">
      <c r="N1885" s="38"/>
      <c r="P1885" s="106"/>
      <c r="R1885" s="39"/>
    </row>
    <row r="1886" spans="14:18" customFormat="1" x14ac:dyDescent="0.2">
      <c r="N1886" s="38"/>
      <c r="P1886" s="106"/>
      <c r="R1886" s="39"/>
    </row>
    <row r="1887" spans="14:18" customFormat="1" x14ac:dyDescent="0.2">
      <c r="N1887" s="38"/>
      <c r="P1887" s="106"/>
      <c r="R1887" s="39"/>
    </row>
    <row r="1888" spans="14:18" customFormat="1" x14ac:dyDescent="0.2">
      <c r="N1888" s="38"/>
      <c r="P1888" s="106"/>
      <c r="R1888" s="39"/>
    </row>
    <row r="1889" spans="14:18" customFormat="1" x14ac:dyDescent="0.2">
      <c r="N1889" s="38"/>
      <c r="P1889" s="106"/>
      <c r="R1889" s="39"/>
    </row>
    <row r="1890" spans="14:18" customFormat="1" x14ac:dyDescent="0.2">
      <c r="N1890" s="38"/>
      <c r="P1890" s="106"/>
      <c r="R1890" s="39"/>
    </row>
    <row r="1891" spans="14:18" customFormat="1" x14ac:dyDescent="0.2">
      <c r="N1891" s="38"/>
      <c r="P1891" s="106"/>
      <c r="R1891" s="39"/>
    </row>
    <row r="1892" spans="14:18" customFormat="1" x14ac:dyDescent="0.2">
      <c r="N1892" s="38"/>
      <c r="P1892" s="106"/>
      <c r="R1892" s="39"/>
    </row>
    <row r="1893" spans="14:18" customFormat="1" x14ac:dyDescent="0.2">
      <c r="N1893" s="38"/>
      <c r="P1893" s="106"/>
      <c r="R1893" s="39"/>
    </row>
    <row r="1894" spans="14:18" customFormat="1" x14ac:dyDescent="0.2">
      <c r="N1894" s="38"/>
      <c r="P1894" s="106"/>
      <c r="R1894" s="39"/>
    </row>
    <row r="1895" spans="14:18" customFormat="1" x14ac:dyDescent="0.2">
      <c r="N1895" s="38"/>
      <c r="P1895" s="106"/>
      <c r="R1895" s="39"/>
    </row>
    <row r="1896" spans="14:18" customFormat="1" x14ac:dyDescent="0.2">
      <c r="N1896" s="38"/>
      <c r="P1896" s="106"/>
      <c r="R1896" s="39"/>
    </row>
    <row r="1897" spans="14:18" customFormat="1" x14ac:dyDescent="0.2">
      <c r="N1897" s="38"/>
      <c r="P1897" s="106"/>
      <c r="R1897" s="39"/>
    </row>
    <row r="1898" spans="14:18" customFormat="1" x14ac:dyDescent="0.2">
      <c r="N1898" s="38"/>
      <c r="P1898" s="106"/>
      <c r="R1898" s="39"/>
    </row>
    <row r="1899" spans="14:18" customFormat="1" x14ac:dyDescent="0.2">
      <c r="N1899" s="38"/>
      <c r="P1899" s="106"/>
      <c r="R1899" s="39"/>
    </row>
    <row r="1900" spans="14:18" customFormat="1" x14ac:dyDescent="0.2">
      <c r="N1900" s="38"/>
      <c r="P1900" s="106"/>
      <c r="R1900" s="39"/>
    </row>
    <row r="1901" spans="14:18" customFormat="1" x14ac:dyDescent="0.2">
      <c r="N1901" s="38"/>
      <c r="P1901" s="106"/>
      <c r="R1901" s="39"/>
    </row>
    <row r="1902" spans="14:18" customFormat="1" x14ac:dyDescent="0.2">
      <c r="N1902" s="38"/>
      <c r="P1902" s="106"/>
      <c r="R1902" s="39"/>
    </row>
    <row r="1903" spans="14:18" customFormat="1" x14ac:dyDescent="0.2">
      <c r="N1903" s="38"/>
      <c r="P1903" s="106"/>
      <c r="R1903" s="39"/>
    </row>
    <row r="1904" spans="14:18" customFormat="1" x14ac:dyDescent="0.2">
      <c r="N1904" s="38"/>
      <c r="P1904" s="106"/>
      <c r="R1904" s="39"/>
    </row>
    <row r="1905" spans="14:18" customFormat="1" x14ac:dyDescent="0.2">
      <c r="N1905" s="38"/>
      <c r="P1905" s="106"/>
      <c r="R1905" s="39"/>
    </row>
    <row r="1906" spans="14:18" customFormat="1" x14ac:dyDescent="0.2">
      <c r="N1906" s="38"/>
      <c r="P1906" s="106"/>
      <c r="R1906" s="39"/>
    </row>
    <row r="1907" spans="14:18" customFormat="1" x14ac:dyDescent="0.2">
      <c r="N1907" s="38"/>
      <c r="P1907" s="106"/>
      <c r="R1907" s="39"/>
    </row>
    <row r="1908" spans="14:18" customFormat="1" x14ac:dyDescent="0.2">
      <c r="N1908" s="38"/>
      <c r="P1908" s="106"/>
      <c r="R1908" s="39"/>
    </row>
    <row r="1909" spans="14:18" customFormat="1" x14ac:dyDescent="0.2">
      <c r="N1909" s="38"/>
      <c r="P1909" s="106"/>
      <c r="R1909" s="39"/>
    </row>
    <row r="1910" spans="14:18" customFormat="1" x14ac:dyDescent="0.2">
      <c r="N1910" s="38"/>
      <c r="P1910" s="106"/>
      <c r="R1910" s="39"/>
    </row>
    <row r="1911" spans="14:18" customFormat="1" x14ac:dyDescent="0.2">
      <c r="N1911" s="38"/>
      <c r="P1911" s="106"/>
      <c r="R1911" s="39"/>
    </row>
    <row r="1912" spans="14:18" customFormat="1" x14ac:dyDescent="0.2">
      <c r="N1912" s="38"/>
      <c r="P1912" s="106"/>
      <c r="R1912" s="39"/>
    </row>
    <row r="1913" spans="14:18" customFormat="1" x14ac:dyDescent="0.2">
      <c r="N1913" s="38"/>
      <c r="P1913" s="106"/>
      <c r="R1913" s="39"/>
    </row>
    <row r="1914" spans="14:18" customFormat="1" x14ac:dyDescent="0.2">
      <c r="N1914" s="38"/>
      <c r="P1914" s="106"/>
      <c r="R1914" s="39"/>
    </row>
    <row r="1915" spans="14:18" customFormat="1" x14ac:dyDescent="0.2">
      <c r="N1915" s="38"/>
      <c r="P1915" s="106"/>
      <c r="R1915" s="39"/>
    </row>
    <row r="1916" spans="14:18" customFormat="1" x14ac:dyDescent="0.2">
      <c r="N1916" s="38"/>
      <c r="P1916" s="106"/>
      <c r="R1916" s="39"/>
    </row>
    <row r="1917" spans="14:18" customFormat="1" x14ac:dyDescent="0.2">
      <c r="N1917" s="38"/>
      <c r="P1917" s="106"/>
      <c r="R1917" s="39"/>
    </row>
    <row r="1918" spans="14:18" customFormat="1" x14ac:dyDescent="0.2">
      <c r="N1918" s="38"/>
      <c r="P1918" s="106"/>
      <c r="R1918" s="39"/>
    </row>
    <row r="1919" spans="14:18" customFormat="1" x14ac:dyDescent="0.2">
      <c r="N1919" s="38"/>
      <c r="P1919" s="106"/>
      <c r="R1919" s="39"/>
    </row>
    <row r="1920" spans="14:18" customFormat="1" x14ac:dyDescent="0.2">
      <c r="N1920" s="38"/>
      <c r="P1920" s="106"/>
      <c r="R1920" s="39"/>
    </row>
    <row r="1921" spans="14:18" customFormat="1" x14ac:dyDescent="0.2">
      <c r="N1921" s="38"/>
      <c r="P1921" s="106"/>
      <c r="R1921" s="39"/>
    </row>
    <row r="1922" spans="14:18" customFormat="1" x14ac:dyDescent="0.2">
      <c r="N1922" s="38"/>
      <c r="P1922" s="106"/>
      <c r="R1922" s="39"/>
    </row>
    <row r="1923" spans="14:18" customFormat="1" x14ac:dyDescent="0.2">
      <c r="N1923" s="38"/>
      <c r="P1923" s="106"/>
      <c r="R1923" s="39"/>
    </row>
    <row r="1924" spans="14:18" customFormat="1" x14ac:dyDescent="0.2">
      <c r="N1924" s="38"/>
      <c r="P1924" s="106"/>
      <c r="R1924" s="39"/>
    </row>
    <row r="1925" spans="14:18" customFormat="1" x14ac:dyDescent="0.2">
      <c r="N1925" s="38"/>
      <c r="P1925" s="106"/>
      <c r="R1925" s="39"/>
    </row>
    <row r="1926" spans="14:18" customFormat="1" x14ac:dyDescent="0.2">
      <c r="N1926" s="38"/>
      <c r="P1926" s="106"/>
      <c r="R1926" s="39"/>
    </row>
    <row r="1927" spans="14:18" customFormat="1" x14ac:dyDescent="0.2">
      <c r="N1927" s="38"/>
      <c r="P1927" s="106"/>
      <c r="R1927" s="39"/>
    </row>
    <row r="1928" spans="14:18" customFormat="1" x14ac:dyDescent="0.2">
      <c r="N1928" s="38"/>
      <c r="P1928" s="106"/>
      <c r="R1928" s="39"/>
    </row>
    <row r="1929" spans="14:18" customFormat="1" x14ac:dyDescent="0.2">
      <c r="N1929" s="38"/>
      <c r="P1929" s="106"/>
      <c r="R1929" s="39"/>
    </row>
    <row r="1930" spans="14:18" customFormat="1" x14ac:dyDescent="0.2">
      <c r="N1930" s="38"/>
      <c r="P1930" s="106"/>
      <c r="R1930" s="39"/>
    </row>
    <row r="1931" spans="14:18" customFormat="1" x14ac:dyDescent="0.2">
      <c r="N1931" s="38"/>
      <c r="P1931" s="106"/>
      <c r="R1931" s="39"/>
    </row>
    <row r="1932" spans="14:18" customFormat="1" x14ac:dyDescent="0.2">
      <c r="N1932" s="38"/>
      <c r="P1932" s="106"/>
      <c r="R1932" s="39"/>
    </row>
    <row r="1933" spans="14:18" customFormat="1" x14ac:dyDescent="0.2">
      <c r="N1933" s="38"/>
      <c r="P1933" s="106"/>
      <c r="R1933" s="39"/>
    </row>
    <row r="1934" spans="14:18" customFormat="1" x14ac:dyDescent="0.2">
      <c r="N1934" s="38"/>
      <c r="P1934" s="106"/>
      <c r="R1934" s="39"/>
    </row>
    <row r="1935" spans="14:18" customFormat="1" x14ac:dyDescent="0.2">
      <c r="N1935" s="38"/>
      <c r="P1935" s="106"/>
      <c r="R1935" s="39"/>
    </row>
    <row r="1936" spans="14:18" customFormat="1" x14ac:dyDescent="0.2">
      <c r="N1936" s="38"/>
      <c r="P1936" s="106"/>
      <c r="R1936" s="39"/>
    </row>
    <row r="1937" spans="14:18" customFormat="1" x14ac:dyDescent="0.2">
      <c r="N1937" s="38"/>
      <c r="P1937" s="106"/>
      <c r="R1937" s="39"/>
    </row>
    <row r="1938" spans="14:18" customFormat="1" x14ac:dyDescent="0.2">
      <c r="N1938" s="38"/>
      <c r="P1938" s="106"/>
      <c r="R1938" s="39"/>
    </row>
    <row r="1939" spans="14:18" customFormat="1" x14ac:dyDescent="0.2">
      <c r="N1939" s="38"/>
      <c r="P1939" s="106"/>
      <c r="R1939" s="39"/>
    </row>
    <row r="1940" spans="14:18" customFormat="1" x14ac:dyDescent="0.2">
      <c r="N1940" s="38"/>
      <c r="P1940" s="106"/>
      <c r="R1940" s="39"/>
    </row>
    <row r="1941" spans="14:18" customFormat="1" x14ac:dyDescent="0.2">
      <c r="N1941" s="38"/>
      <c r="P1941" s="106"/>
      <c r="R1941" s="39"/>
    </row>
    <row r="1942" spans="14:18" customFormat="1" x14ac:dyDescent="0.2">
      <c r="N1942" s="38"/>
      <c r="P1942" s="106"/>
      <c r="R1942" s="39"/>
    </row>
    <row r="1943" spans="14:18" customFormat="1" x14ac:dyDescent="0.2">
      <c r="N1943" s="38"/>
      <c r="P1943" s="106"/>
      <c r="R1943" s="39"/>
    </row>
    <row r="1944" spans="14:18" customFormat="1" x14ac:dyDescent="0.2">
      <c r="N1944" s="38"/>
      <c r="P1944" s="106"/>
      <c r="R1944" s="39"/>
    </row>
    <row r="1945" spans="14:18" customFormat="1" x14ac:dyDescent="0.2">
      <c r="N1945" s="38"/>
      <c r="P1945" s="106"/>
      <c r="R1945" s="39"/>
    </row>
    <row r="1946" spans="14:18" customFormat="1" x14ac:dyDescent="0.2">
      <c r="N1946" s="38"/>
      <c r="P1946" s="106"/>
      <c r="R1946" s="39"/>
    </row>
    <row r="1947" spans="14:18" customFormat="1" x14ac:dyDescent="0.2">
      <c r="N1947" s="38"/>
      <c r="P1947" s="106"/>
      <c r="R1947" s="39"/>
    </row>
    <row r="1948" spans="14:18" customFormat="1" x14ac:dyDescent="0.2">
      <c r="N1948" s="38"/>
      <c r="P1948" s="106"/>
      <c r="R1948" s="39"/>
    </row>
    <row r="1949" spans="14:18" customFormat="1" x14ac:dyDescent="0.2">
      <c r="N1949" s="38"/>
      <c r="P1949" s="106"/>
      <c r="R1949" s="39"/>
    </row>
    <row r="1950" spans="14:18" customFormat="1" x14ac:dyDescent="0.2">
      <c r="N1950" s="38"/>
      <c r="P1950" s="106"/>
      <c r="R1950" s="39"/>
    </row>
    <row r="1951" spans="14:18" customFormat="1" x14ac:dyDescent="0.2">
      <c r="N1951" s="38"/>
      <c r="P1951" s="106"/>
      <c r="R1951" s="39"/>
    </row>
    <row r="1952" spans="14:18" customFormat="1" x14ac:dyDescent="0.2">
      <c r="N1952" s="38"/>
      <c r="P1952" s="106"/>
      <c r="R1952" s="39"/>
    </row>
    <row r="1953" spans="14:18" customFormat="1" x14ac:dyDescent="0.2">
      <c r="N1953" s="38"/>
      <c r="P1953" s="106"/>
      <c r="R1953" s="39"/>
    </row>
    <row r="1954" spans="14:18" customFormat="1" x14ac:dyDescent="0.2">
      <c r="N1954" s="38"/>
      <c r="P1954" s="106"/>
      <c r="R1954" s="39"/>
    </row>
    <row r="1955" spans="14:18" customFormat="1" x14ac:dyDescent="0.2">
      <c r="N1955" s="38"/>
      <c r="P1955" s="106"/>
      <c r="R1955" s="39"/>
    </row>
    <row r="1956" spans="14:18" customFormat="1" x14ac:dyDescent="0.2">
      <c r="N1956" s="38"/>
      <c r="P1956" s="106"/>
      <c r="R1956" s="39"/>
    </row>
    <row r="1957" spans="14:18" customFormat="1" x14ac:dyDescent="0.2">
      <c r="N1957" s="38"/>
      <c r="P1957" s="106"/>
      <c r="R1957" s="39"/>
    </row>
    <row r="1958" spans="14:18" customFormat="1" x14ac:dyDescent="0.2">
      <c r="N1958" s="38"/>
      <c r="P1958" s="106"/>
      <c r="R1958" s="39"/>
    </row>
    <row r="1959" spans="14:18" customFormat="1" x14ac:dyDescent="0.2">
      <c r="N1959" s="38"/>
      <c r="P1959" s="106"/>
      <c r="R1959" s="39"/>
    </row>
    <row r="1960" spans="14:18" customFormat="1" x14ac:dyDescent="0.2">
      <c r="N1960" s="38"/>
      <c r="P1960" s="106"/>
      <c r="R1960" s="39"/>
    </row>
    <row r="1961" spans="14:18" customFormat="1" x14ac:dyDescent="0.2">
      <c r="N1961" s="38"/>
      <c r="P1961" s="106"/>
      <c r="R1961" s="39"/>
    </row>
    <row r="1962" spans="14:18" customFormat="1" x14ac:dyDescent="0.2">
      <c r="N1962" s="38"/>
      <c r="P1962" s="106"/>
      <c r="R1962" s="39"/>
    </row>
    <row r="1963" spans="14:18" customFormat="1" x14ac:dyDescent="0.2">
      <c r="N1963" s="38"/>
      <c r="P1963" s="106"/>
      <c r="R1963" s="39"/>
    </row>
    <row r="1964" spans="14:18" customFormat="1" x14ac:dyDescent="0.2">
      <c r="N1964" s="38"/>
      <c r="P1964" s="106"/>
      <c r="R1964" s="39"/>
    </row>
    <row r="1965" spans="14:18" customFormat="1" x14ac:dyDescent="0.2">
      <c r="N1965" s="38"/>
      <c r="P1965" s="106"/>
      <c r="R1965" s="39"/>
    </row>
    <row r="1966" spans="14:18" customFormat="1" x14ac:dyDescent="0.2">
      <c r="N1966" s="38"/>
      <c r="P1966" s="106"/>
      <c r="R1966" s="39"/>
    </row>
    <row r="1967" spans="14:18" customFormat="1" x14ac:dyDescent="0.2">
      <c r="N1967" s="38"/>
      <c r="P1967" s="106"/>
      <c r="R1967" s="39"/>
    </row>
    <row r="1968" spans="14:18" customFormat="1" x14ac:dyDescent="0.2">
      <c r="N1968" s="38"/>
      <c r="P1968" s="106"/>
      <c r="R1968" s="39"/>
    </row>
    <row r="1969" spans="14:18" customFormat="1" x14ac:dyDescent="0.2">
      <c r="N1969" s="38"/>
      <c r="P1969" s="106"/>
      <c r="R1969" s="39"/>
    </row>
    <row r="1970" spans="14:18" customFormat="1" x14ac:dyDescent="0.2">
      <c r="N1970" s="38"/>
      <c r="P1970" s="106"/>
      <c r="R1970" s="39"/>
    </row>
    <row r="1971" spans="14:18" customFormat="1" x14ac:dyDescent="0.2">
      <c r="N1971" s="38"/>
      <c r="P1971" s="106"/>
      <c r="R1971" s="39"/>
    </row>
    <row r="1972" spans="14:18" customFormat="1" x14ac:dyDescent="0.2">
      <c r="N1972" s="38"/>
      <c r="P1972" s="106"/>
      <c r="R1972" s="39"/>
    </row>
    <row r="1973" spans="14:18" customFormat="1" x14ac:dyDescent="0.2">
      <c r="N1973" s="38"/>
      <c r="P1973" s="106"/>
      <c r="R1973" s="39"/>
    </row>
    <row r="1974" spans="14:18" customFormat="1" x14ac:dyDescent="0.2">
      <c r="N1974" s="38"/>
      <c r="P1974" s="106"/>
      <c r="R1974" s="39"/>
    </row>
    <row r="1975" spans="14:18" customFormat="1" x14ac:dyDescent="0.2">
      <c r="N1975" s="38"/>
      <c r="P1975" s="106"/>
      <c r="R1975" s="39"/>
    </row>
    <row r="1976" spans="14:18" customFormat="1" x14ac:dyDescent="0.2">
      <c r="N1976" s="38"/>
      <c r="P1976" s="106"/>
      <c r="R1976" s="39"/>
    </row>
    <row r="1977" spans="14:18" customFormat="1" x14ac:dyDescent="0.2">
      <c r="N1977" s="38"/>
      <c r="P1977" s="106"/>
      <c r="R1977" s="39"/>
    </row>
    <row r="1978" spans="14:18" customFormat="1" x14ac:dyDescent="0.2">
      <c r="N1978" s="38"/>
      <c r="P1978" s="106"/>
      <c r="R1978" s="39"/>
    </row>
    <row r="1979" spans="14:18" customFormat="1" x14ac:dyDescent="0.2">
      <c r="N1979" s="38"/>
      <c r="P1979" s="106"/>
      <c r="R1979" s="39"/>
    </row>
    <row r="1980" spans="14:18" customFormat="1" x14ac:dyDescent="0.2">
      <c r="N1980" s="38"/>
      <c r="P1980" s="106"/>
      <c r="R1980" s="39"/>
    </row>
    <row r="1981" spans="14:18" customFormat="1" x14ac:dyDescent="0.2">
      <c r="N1981" s="38"/>
      <c r="P1981" s="106"/>
      <c r="R1981" s="39"/>
    </row>
    <row r="1982" spans="14:18" customFormat="1" x14ac:dyDescent="0.2">
      <c r="N1982" s="38"/>
      <c r="P1982" s="106"/>
      <c r="R1982" s="39"/>
    </row>
    <row r="1983" spans="14:18" customFormat="1" x14ac:dyDescent="0.2">
      <c r="N1983" s="38"/>
      <c r="P1983" s="106"/>
      <c r="R1983" s="39"/>
    </row>
    <row r="1984" spans="14:18" customFormat="1" x14ac:dyDescent="0.2">
      <c r="N1984" s="38"/>
      <c r="P1984" s="106"/>
      <c r="R1984" s="39"/>
    </row>
    <row r="1985" spans="14:18" customFormat="1" x14ac:dyDescent="0.2">
      <c r="N1985" s="38"/>
      <c r="P1985" s="106"/>
      <c r="R1985" s="39"/>
    </row>
    <row r="1986" spans="14:18" customFormat="1" x14ac:dyDescent="0.2">
      <c r="N1986" s="38"/>
      <c r="P1986" s="106"/>
      <c r="R1986" s="39"/>
    </row>
    <row r="1987" spans="14:18" customFormat="1" x14ac:dyDescent="0.2">
      <c r="N1987" s="38"/>
      <c r="P1987" s="106"/>
      <c r="R1987" s="39"/>
    </row>
    <row r="1988" spans="14:18" customFormat="1" x14ac:dyDescent="0.2">
      <c r="N1988" s="38"/>
      <c r="P1988" s="106"/>
      <c r="R1988" s="39"/>
    </row>
    <row r="1989" spans="14:18" customFormat="1" x14ac:dyDescent="0.2">
      <c r="N1989" s="38"/>
      <c r="P1989" s="106"/>
      <c r="R1989" s="39"/>
    </row>
    <row r="1990" spans="14:18" customFormat="1" x14ac:dyDescent="0.2">
      <c r="N1990" s="38"/>
      <c r="P1990" s="106"/>
      <c r="R1990" s="39"/>
    </row>
    <row r="1991" spans="14:18" customFormat="1" x14ac:dyDescent="0.2">
      <c r="N1991" s="38"/>
      <c r="P1991" s="106"/>
      <c r="R1991" s="39"/>
    </row>
    <row r="1992" spans="14:18" customFormat="1" x14ac:dyDescent="0.2">
      <c r="N1992" s="38"/>
      <c r="P1992" s="106"/>
      <c r="R1992" s="39"/>
    </row>
    <row r="1993" spans="14:18" customFormat="1" x14ac:dyDescent="0.2">
      <c r="N1993" s="38"/>
      <c r="P1993" s="106"/>
      <c r="R1993" s="39"/>
    </row>
    <row r="1994" spans="14:18" customFormat="1" x14ac:dyDescent="0.2">
      <c r="N1994" s="38"/>
      <c r="P1994" s="106"/>
      <c r="R1994" s="39"/>
    </row>
    <row r="1995" spans="14:18" customFormat="1" x14ac:dyDescent="0.2">
      <c r="N1995" s="38"/>
      <c r="P1995" s="106"/>
      <c r="R1995" s="39"/>
    </row>
    <row r="1996" spans="14:18" customFormat="1" x14ac:dyDescent="0.2">
      <c r="N1996" s="38"/>
      <c r="P1996" s="106"/>
      <c r="R1996" s="39"/>
    </row>
    <row r="1997" spans="14:18" customFormat="1" x14ac:dyDescent="0.2">
      <c r="N1997" s="38"/>
      <c r="P1997" s="106"/>
      <c r="R1997" s="39"/>
    </row>
    <row r="1998" spans="14:18" customFormat="1" x14ac:dyDescent="0.2">
      <c r="N1998" s="38"/>
      <c r="P1998" s="106"/>
      <c r="R1998" s="39"/>
    </row>
    <row r="1999" spans="14:18" customFormat="1" x14ac:dyDescent="0.2">
      <c r="N1999" s="38"/>
      <c r="P1999" s="106"/>
      <c r="R1999" s="39"/>
    </row>
    <row r="2000" spans="14:18" customFormat="1" x14ac:dyDescent="0.2">
      <c r="N2000" s="38"/>
      <c r="P2000" s="106"/>
      <c r="R2000" s="39"/>
    </row>
    <row r="2001" spans="14:18" customFormat="1" x14ac:dyDescent="0.2">
      <c r="N2001" s="38"/>
      <c r="P2001" s="106"/>
      <c r="R2001" s="39"/>
    </row>
    <row r="2002" spans="14:18" customFormat="1" x14ac:dyDescent="0.2">
      <c r="N2002" s="38"/>
      <c r="P2002" s="106"/>
      <c r="R2002" s="39"/>
    </row>
    <row r="2003" spans="14:18" customFormat="1" x14ac:dyDescent="0.2">
      <c r="N2003" s="38"/>
      <c r="P2003" s="106"/>
      <c r="R2003" s="39"/>
    </row>
    <row r="2004" spans="14:18" customFormat="1" x14ac:dyDescent="0.2">
      <c r="N2004" s="38"/>
      <c r="P2004" s="106"/>
      <c r="R2004" s="39"/>
    </row>
    <row r="2005" spans="14:18" customFormat="1" x14ac:dyDescent="0.2">
      <c r="N2005" s="38"/>
      <c r="P2005" s="106"/>
      <c r="R2005" s="39"/>
    </row>
    <row r="2006" spans="14:18" customFormat="1" x14ac:dyDescent="0.2">
      <c r="N2006" s="38"/>
      <c r="P2006" s="106"/>
      <c r="R2006" s="39"/>
    </row>
    <row r="2007" spans="14:18" customFormat="1" x14ac:dyDescent="0.2">
      <c r="N2007" s="38"/>
      <c r="P2007" s="106"/>
      <c r="R2007" s="39"/>
    </row>
    <row r="2008" spans="14:18" customFormat="1" x14ac:dyDescent="0.2">
      <c r="N2008" s="38"/>
      <c r="P2008" s="106"/>
      <c r="R2008" s="39"/>
    </row>
    <row r="2009" spans="14:18" customFormat="1" x14ac:dyDescent="0.2">
      <c r="N2009" s="38"/>
      <c r="P2009" s="106"/>
      <c r="R2009" s="39"/>
    </row>
    <row r="2010" spans="14:18" customFormat="1" x14ac:dyDescent="0.2">
      <c r="N2010" s="38"/>
      <c r="P2010" s="106"/>
      <c r="R2010" s="39"/>
    </row>
    <row r="2011" spans="14:18" customFormat="1" x14ac:dyDescent="0.2">
      <c r="N2011" s="38"/>
      <c r="P2011" s="106"/>
      <c r="R2011" s="39"/>
    </row>
    <row r="2012" spans="14:18" customFormat="1" x14ac:dyDescent="0.2">
      <c r="N2012" s="38"/>
      <c r="P2012" s="106"/>
      <c r="R2012" s="39"/>
    </row>
    <row r="2013" spans="14:18" customFormat="1" x14ac:dyDescent="0.2">
      <c r="N2013" s="38"/>
      <c r="P2013" s="106"/>
      <c r="R2013" s="39"/>
    </row>
    <row r="2014" spans="14:18" customFormat="1" x14ac:dyDescent="0.2">
      <c r="N2014" s="38"/>
      <c r="P2014" s="106"/>
      <c r="R2014" s="39"/>
    </row>
    <row r="2015" spans="14:18" customFormat="1" x14ac:dyDescent="0.2">
      <c r="N2015" s="38"/>
      <c r="P2015" s="106"/>
      <c r="R2015" s="39"/>
    </row>
    <row r="2016" spans="14:18" customFormat="1" x14ac:dyDescent="0.2">
      <c r="N2016" s="38"/>
      <c r="P2016" s="106"/>
      <c r="R2016" s="39"/>
    </row>
    <row r="2017" spans="14:18" customFormat="1" x14ac:dyDescent="0.2">
      <c r="N2017" s="38"/>
      <c r="P2017" s="106"/>
      <c r="R2017" s="39"/>
    </row>
    <row r="2018" spans="14:18" customFormat="1" x14ac:dyDescent="0.2">
      <c r="N2018" s="38"/>
      <c r="P2018" s="106"/>
      <c r="R2018" s="39"/>
    </row>
    <row r="2019" spans="14:18" customFormat="1" x14ac:dyDescent="0.2">
      <c r="N2019" s="38"/>
      <c r="P2019" s="106"/>
      <c r="R2019" s="39"/>
    </row>
    <row r="2020" spans="14:18" customFormat="1" x14ac:dyDescent="0.2">
      <c r="N2020" s="38"/>
      <c r="P2020" s="106"/>
      <c r="R2020" s="39"/>
    </row>
    <row r="2021" spans="14:18" customFormat="1" x14ac:dyDescent="0.2">
      <c r="N2021" s="38"/>
      <c r="P2021" s="106"/>
      <c r="R2021" s="39"/>
    </row>
    <row r="2022" spans="14:18" customFormat="1" x14ac:dyDescent="0.2">
      <c r="N2022" s="38"/>
      <c r="P2022" s="106"/>
      <c r="R2022" s="39"/>
    </row>
    <row r="2023" spans="14:18" customFormat="1" x14ac:dyDescent="0.2">
      <c r="N2023" s="38"/>
      <c r="P2023" s="106"/>
      <c r="R2023" s="39"/>
    </row>
    <row r="2024" spans="14:18" customFormat="1" x14ac:dyDescent="0.2">
      <c r="N2024" s="38"/>
      <c r="P2024" s="106"/>
      <c r="R2024" s="39"/>
    </row>
    <row r="2025" spans="14:18" customFormat="1" x14ac:dyDescent="0.2">
      <c r="N2025" s="38"/>
      <c r="P2025" s="106"/>
      <c r="R2025" s="39"/>
    </row>
    <row r="2026" spans="14:18" customFormat="1" x14ac:dyDescent="0.2">
      <c r="N2026" s="38"/>
      <c r="P2026" s="106"/>
      <c r="R2026" s="39"/>
    </row>
    <row r="2027" spans="14:18" customFormat="1" x14ac:dyDescent="0.2">
      <c r="N2027" s="38"/>
      <c r="P2027" s="106"/>
      <c r="R2027" s="39"/>
    </row>
    <row r="2028" spans="14:18" customFormat="1" x14ac:dyDescent="0.2">
      <c r="N2028" s="38"/>
      <c r="P2028" s="106"/>
      <c r="R2028" s="39"/>
    </row>
    <row r="2029" spans="14:18" customFormat="1" x14ac:dyDescent="0.2">
      <c r="N2029" s="38"/>
      <c r="P2029" s="106"/>
      <c r="R2029" s="39"/>
    </row>
    <row r="2030" spans="14:18" customFormat="1" x14ac:dyDescent="0.2">
      <c r="N2030" s="38"/>
      <c r="P2030" s="106"/>
      <c r="R2030" s="39"/>
    </row>
    <row r="2031" spans="14:18" customFormat="1" x14ac:dyDescent="0.2">
      <c r="N2031" s="38"/>
      <c r="P2031" s="106"/>
      <c r="R2031" s="39"/>
    </row>
    <row r="2032" spans="14:18" customFormat="1" x14ac:dyDescent="0.2">
      <c r="N2032" s="38"/>
      <c r="P2032" s="106"/>
      <c r="R2032" s="39"/>
    </row>
    <row r="2033" spans="14:18" customFormat="1" x14ac:dyDescent="0.2">
      <c r="N2033" s="38"/>
      <c r="P2033" s="106"/>
      <c r="R2033" s="39"/>
    </row>
    <row r="2034" spans="14:18" customFormat="1" x14ac:dyDescent="0.2">
      <c r="N2034" s="38"/>
      <c r="P2034" s="106"/>
      <c r="R2034" s="39"/>
    </row>
    <row r="2035" spans="14:18" customFormat="1" x14ac:dyDescent="0.2">
      <c r="N2035" s="38"/>
      <c r="P2035" s="106"/>
      <c r="R2035" s="39"/>
    </row>
    <row r="2036" spans="14:18" customFormat="1" x14ac:dyDescent="0.2">
      <c r="N2036" s="38"/>
      <c r="P2036" s="106"/>
      <c r="R2036" s="39"/>
    </row>
    <row r="2037" spans="14:18" customFormat="1" x14ac:dyDescent="0.2">
      <c r="N2037" s="38"/>
      <c r="P2037" s="106"/>
      <c r="R2037" s="39"/>
    </row>
    <row r="2038" spans="14:18" customFormat="1" x14ac:dyDescent="0.2">
      <c r="N2038" s="38"/>
      <c r="P2038" s="106"/>
      <c r="R2038" s="39"/>
    </row>
    <row r="2039" spans="14:18" customFormat="1" x14ac:dyDescent="0.2">
      <c r="N2039" s="38"/>
      <c r="P2039" s="106"/>
      <c r="R2039" s="39"/>
    </row>
    <row r="2040" spans="14:18" customFormat="1" x14ac:dyDescent="0.2">
      <c r="N2040" s="38"/>
      <c r="P2040" s="106"/>
      <c r="R2040" s="39"/>
    </row>
    <row r="2041" spans="14:18" customFormat="1" x14ac:dyDescent="0.2">
      <c r="N2041" s="38"/>
      <c r="P2041" s="106"/>
      <c r="R2041" s="39"/>
    </row>
    <row r="2042" spans="14:18" customFormat="1" x14ac:dyDescent="0.2">
      <c r="N2042" s="38"/>
      <c r="P2042" s="106"/>
      <c r="R2042" s="39"/>
    </row>
    <row r="2043" spans="14:18" customFormat="1" x14ac:dyDescent="0.2">
      <c r="N2043" s="38"/>
      <c r="P2043" s="106"/>
      <c r="R2043" s="39"/>
    </row>
    <row r="2044" spans="14:18" customFormat="1" x14ac:dyDescent="0.2">
      <c r="N2044" s="38"/>
      <c r="P2044" s="106"/>
      <c r="R2044" s="39"/>
    </row>
    <row r="2045" spans="14:18" customFormat="1" x14ac:dyDescent="0.2">
      <c r="N2045" s="38"/>
      <c r="P2045" s="106"/>
      <c r="R2045" s="39"/>
    </row>
    <row r="2046" spans="14:18" customFormat="1" x14ac:dyDescent="0.2">
      <c r="N2046" s="38"/>
      <c r="P2046" s="106"/>
      <c r="R2046" s="39"/>
    </row>
    <row r="2047" spans="14:18" customFormat="1" x14ac:dyDescent="0.2">
      <c r="N2047" s="38"/>
      <c r="P2047" s="106"/>
      <c r="R2047" s="39"/>
    </row>
    <row r="2048" spans="14:18" customFormat="1" x14ac:dyDescent="0.2">
      <c r="N2048" s="38"/>
      <c r="P2048" s="106"/>
      <c r="R2048" s="39"/>
    </row>
    <row r="2049" spans="14:18" customFormat="1" x14ac:dyDescent="0.2">
      <c r="N2049" s="38"/>
      <c r="P2049" s="106"/>
      <c r="R2049" s="39"/>
    </row>
    <row r="2050" spans="14:18" customFormat="1" x14ac:dyDescent="0.2">
      <c r="N2050" s="38"/>
      <c r="P2050" s="106"/>
      <c r="R2050" s="39"/>
    </row>
    <row r="2051" spans="14:18" customFormat="1" x14ac:dyDescent="0.2">
      <c r="N2051" s="38"/>
      <c r="P2051" s="106"/>
      <c r="R2051" s="39"/>
    </row>
    <row r="2052" spans="14:18" customFormat="1" x14ac:dyDescent="0.2">
      <c r="N2052" s="38"/>
      <c r="P2052" s="106"/>
      <c r="R2052" s="39"/>
    </row>
    <row r="2053" spans="14:18" customFormat="1" x14ac:dyDescent="0.2">
      <c r="N2053" s="38"/>
      <c r="P2053" s="106"/>
      <c r="R2053" s="39"/>
    </row>
    <row r="2054" spans="14:18" customFormat="1" x14ac:dyDescent="0.2">
      <c r="N2054" s="38"/>
      <c r="P2054" s="106"/>
      <c r="R2054" s="39"/>
    </row>
    <row r="2055" spans="14:18" customFormat="1" x14ac:dyDescent="0.2">
      <c r="N2055" s="38"/>
      <c r="P2055" s="106"/>
      <c r="R2055" s="39"/>
    </row>
    <row r="2056" spans="14:18" customFormat="1" x14ac:dyDescent="0.2">
      <c r="N2056" s="38"/>
      <c r="P2056" s="106"/>
      <c r="R2056" s="39"/>
    </row>
    <row r="2057" spans="14:18" customFormat="1" x14ac:dyDescent="0.2">
      <c r="N2057" s="38"/>
      <c r="P2057" s="106"/>
      <c r="R2057" s="39"/>
    </row>
    <row r="2058" spans="14:18" customFormat="1" x14ac:dyDescent="0.2">
      <c r="N2058" s="38"/>
      <c r="P2058" s="106"/>
      <c r="R2058" s="39"/>
    </row>
    <row r="2059" spans="14:18" customFormat="1" x14ac:dyDescent="0.2">
      <c r="N2059" s="38"/>
      <c r="P2059" s="106"/>
      <c r="R2059" s="39"/>
    </row>
    <row r="2060" spans="14:18" customFormat="1" x14ac:dyDescent="0.2">
      <c r="N2060" s="38"/>
      <c r="P2060" s="106"/>
      <c r="R2060" s="39"/>
    </row>
    <row r="2061" spans="14:18" customFormat="1" x14ac:dyDescent="0.2">
      <c r="N2061" s="38"/>
      <c r="P2061" s="106"/>
      <c r="R2061" s="39"/>
    </row>
    <row r="2062" spans="14:18" customFormat="1" x14ac:dyDescent="0.2">
      <c r="N2062" s="38"/>
      <c r="P2062" s="106"/>
      <c r="R2062" s="39"/>
    </row>
    <row r="2063" spans="14:18" customFormat="1" x14ac:dyDescent="0.2">
      <c r="N2063" s="38"/>
      <c r="P2063" s="106"/>
      <c r="R2063" s="39"/>
    </row>
    <row r="2064" spans="14:18" customFormat="1" x14ac:dyDescent="0.2">
      <c r="N2064" s="38"/>
      <c r="P2064" s="106"/>
      <c r="R2064" s="39"/>
    </row>
    <row r="2065" spans="14:18" customFormat="1" x14ac:dyDescent="0.2">
      <c r="N2065" s="38"/>
      <c r="P2065" s="106"/>
      <c r="R2065" s="39"/>
    </row>
    <row r="2066" spans="14:18" customFormat="1" x14ac:dyDescent="0.2">
      <c r="N2066" s="38"/>
      <c r="P2066" s="106"/>
      <c r="R2066" s="39"/>
    </row>
    <row r="2067" spans="14:18" customFormat="1" x14ac:dyDescent="0.2">
      <c r="N2067" s="38"/>
      <c r="P2067" s="106"/>
      <c r="R2067" s="39"/>
    </row>
    <row r="2068" spans="14:18" customFormat="1" x14ac:dyDescent="0.2">
      <c r="N2068" s="38"/>
      <c r="P2068" s="106"/>
      <c r="R2068" s="39"/>
    </row>
    <row r="2069" spans="14:18" customFormat="1" x14ac:dyDescent="0.2">
      <c r="N2069" s="38"/>
      <c r="P2069" s="106"/>
      <c r="R2069" s="39"/>
    </row>
    <row r="2070" spans="14:18" customFormat="1" x14ac:dyDescent="0.2">
      <c r="N2070" s="38"/>
      <c r="P2070" s="106"/>
      <c r="R2070" s="39"/>
    </row>
    <row r="2071" spans="14:18" customFormat="1" x14ac:dyDescent="0.2">
      <c r="N2071" s="38"/>
      <c r="P2071" s="106"/>
      <c r="R2071" s="39"/>
    </row>
    <row r="2072" spans="14:18" customFormat="1" x14ac:dyDescent="0.2">
      <c r="N2072" s="38"/>
      <c r="P2072" s="106"/>
      <c r="R2072" s="39"/>
    </row>
    <row r="2073" spans="14:18" customFormat="1" x14ac:dyDescent="0.2">
      <c r="N2073" s="38"/>
      <c r="P2073" s="106"/>
      <c r="R2073" s="39"/>
    </row>
    <row r="2074" spans="14:18" customFormat="1" x14ac:dyDescent="0.2">
      <c r="N2074" s="38"/>
      <c r="P2074" s="106"/>
      <c r="R2074" s="39"/>
    </row>
    <row r="2075" spans="14:18" customFormat="1" x14ac:dyDescent="0.2">
      <c r="N2075" s="38"/>
      <c r="P2075" s="106"/>
      <c r="R2075" s="39"/>
    </row>
    <row r="2076" spans="14:18" customFormat="1" x14ac:dyDescent="0.2">
      <c r="N2076" s="38"/>
      <c r="P2076" s="106"/>
      <c r="R2076" s="39"/>
    </row>
    <row r="2077" spans="14:18" customFormat="1" x14ac:dyDescent="0.2">
      <c r="N2077" s="38"/>
      <c r="P2077" s="106"/>
      <c r="R2077" s="39"/>
    </row>
    <row r="2078" spans="14:18" customFormat="1" x14ac:dyDescent="0.2">
      <c r="N2078" s="38"/>
      <c r="P2078" s="106"/>
      <c r="R2078" s="39"/>
    </row>
    <row r="2079" spans="14:18" customFormat="1" x14ac:dyDescent="0.2">
      <c r="N2079" s="38"/>
      <c r="P2079" s="106"/>
      <c r="R2079" s="39"/>
    </row>
    <row r="2080" spans="14:18" customFormat="1" x14ac:dyDescent="0.2">
      <c r="N2080" s="38"/>
      <c r="P2080" s="106"/>
      <c r="R2080" s="39"/>
    </row>
    <row r="2081" spans="14:18" customFormat="1" x14ac:dyDescent="0.2">
      <c r="N2081" s="38"/>
      <c r="P2081" s="106"/>
      <c r="R2081" s="39"/>
    </row>
    <row r="2082" spans="14:18" customFormat="1" x14ac:dyDescent="0.2">
      <c r="N2082" s="38"/>
      <c r="P2082" s="106"/>
      <c r="R2082" s="39"/>
    </row>
    <row r="2083" spans="14:18" customFormat="1" x14ac:dyDescent="0.2">
      <c r="N2083" s="38"/>
      <c r="P2083" s="106"/>
      <c r="R2083" s="39"/>
    </row>
    <row r="2084" spans="14:18" customFormat="1" x14ac:dyDescent="0.2">
      <c r="N2084" s="38"/>
      <c r="P2084" s="106"/>
      <c r="R2084" s="39"/>
    </row>
    <row r="2085" spans="14:18" customFormat="1" x14ac:dyDescent="0.2">
      <c r="N2085" s="38"/>
      <c r="P2085" s="106"/>
      <c r="R2085" s="39"/>
    </row>
    <row r="2086" spans="14:18" customFormat="1" x14ac:dyDescent="0.2">
      <c r="N2086" s="38"/>
      <c r="P2086" s="106"/>
      <c r="R2086" s="39"/>
    </row>
    <row r="2087" spans="14:18" customFormat="1" x14ac:dyDescent="0.2">
      <c r="N2087" s="38"/>
      <c r="P2087" s="106"/>
      <c r="R2087" s="39"/>
    </row>
    <row r="2088" spans="14:18" customFormat="1" x14ac:dyDescent="0.2">
      <c r="N2088" s="38"/>
      <c r="P2088" s="106"/>
      <c r="R2088" s="39"/>
    </row>
    <row r="2089" spans="14:18" customFormat="1" x14ac:dyDescent="0.2">
      <c r="N2089" s="38"/>
      <c r="P2089" s="106"/>
      <c r="R2089" s="39"/>
    </row>
    <row r="2090" spans="14:18" customFormat="1" x14ac:dyDescent="0.2">
      <c r="N2090" s="38"/>
      <c r="P2090" s="106"/>
      <c r="R2090" s="39"/>
    </row>
    <row r="2091" spans="14:18" customFormat="1" x14ac:dyDescent="0.2">
      <c r="N2091" s="38"/>
      <c r="P2091" s="106"/>
      <c r="R2091" s="39"/>
    </row>
    <row r="2092" spans="14:18" customFormat="1" x14ac:dyDescent="0.2">
      <c r="N2092" s="38"/>
      <c r="P2092" s="106"/>
      <c r="R2092" s="39"/>
    </row>
    <row r="2093" spans="14:18" customFormat="1" x14ac:dyDescent="0.2">
      <c r="N2093" s="38"/>
      <c r="P2093" s="106"/>
      <c r="R2093" s="39"/>
    </row>
    <row r="2094" spans="14:18" customFormat="1" x14ac:dyDescent="0.2">
      <c r="N2094" s="38"/>
      <c r="P2094" s="106"/>
      <c r="R2094" s="39"/>
    </row>
    <row r="2095" spans="14:18" customFormat="1" x14ac:dyDescent="0.2">
      <c r="N2095" s="38"/>
      <c r="P2095" s="106"/>
      <c r="R2095" s="39"/>
    </row>
    <row r="2096" spans="14:18" customFormat="1" x14ac:dyDescent="0.2">
      <c r="N2096" s="38"/>
      <c r="P2096" s="106"/>
      <c r="R2096" s="39"/>
    </row>
    <row r="2097" spans="14:18" customFormat="1" x14ac:dyDescent="0.2">
      <c r="N2097" s="38"/>
      <c r="P2097" s="106"/>
      <c r="R2097" s="39"/>
    </row>
    <row r="2098" spans="14:18" customFormat="1" x14ac:dyDescent="0.2">
      <c r="N2098" s="38"/>
      <c r="P2098" s="106"/>
      <c r="R2098" s="39"/>
    </row>
    <row r="2099" spans="14:18" customFormat="1" x14ac:dyDescent="0.2">
      <c r="N2099" s="38"/>
      <c r="P2099" s="106"/>
      <c r="R2099" s="39"/>
    </row>
    <row r="2100" spans="14:18" customFormat="1" x14ac:dyDescent="0.2">
      <c r="N2100" s="38"/>
      <c r="P2100" s="106"/>
      <c r="R2100" s="39"/>
    </row>
    <row r="2101" spans="14:18" customFormat="1" x14ac:dyDescent="0.2">
      <c r="N2101" s="38"/>
      <c r="P2101" s="106"/>
      <c r="R2101" s="39"/>
    </row>
    <row r="2102" spans="14:18" customFormat="1" x14ac:dyDescent="0.2">
      <c r="N2102" s="38"/>
      <c r="P2102" s="106"/>
      <c r="R2102" s="39"/>
    </row>
    <row r="2103" spans="14:18" customFormat="1" x14ac:dyDescent="0.2">
      <c r="N2103" s="38"/>
      <c r="P2103" s="106"/>
      <c r="R2103" s="39"/>
    </row>
    <row r="2104" spans="14:18" customFormat="1" x14ac:dyDescent="0.2">
      <c r="N2104" s="38"/>
      <c r="P2104" s="106"/>
      <c r="R2104" s="39"/>
    </row>
    <row r="2105" spans="14:18" customFormat="1" x14ac:dyDescent="0.2">
      <c r="N2105" s="38"/>
      <c r="P2105" s="106"/>
      <c r="R2105" s="39"/>
    </row>
    <row r="2106" spans="14:18" customFormat="1" x14ac:dyDescent="0.2">
      <c r="N2106" s="38"/>
      <c r="P2106" s="106"/>
      <c r="R2106" s="39"/>
    </row>
    <row r="2107" spans="14:18" customFormat="1" x14ac:dyDescent="0.2">
      <c r="N2107" s="38"/>
      <c r="P2107" s="106"/>
      <c r="R2107" s="39"/>
    </row>
    <row r="2108" spans="14:18" customFormat="1" x14ac:dyDescent="0.2">
      <c r="N2108" s="38"/>
      <c r="P2108" s="106"/>
      <c r="R2108" s="39"/>
    </row>
    <row r="2109" spans="14:18" customFormat="1" x14ac:dyDescent="0.2">
      <c r="N2109" s="38"/>
      <c r="P2109" s="106"/>
      <c r="R2109" s="39"/>
    </row>
    <row r="2110" spans="14:18" customFormat="1" x14ac:dyDescent="0.2">
      <c r="N2110" s="38"/>
      <c r="P2110" s="106"/>
      <c r="R2110" s="39"/>
    </row>
    <row r="2111" spans="14:18" customFormat="1" x14ac:dyDescent="0.2">
      <c r="N2111" s="38"/>
      <c r="P2111" s="106"/>
      <c r="R2111" s="39"/>
    </row>
    <row r="2112" spans="14:18" customFormat="1" x14ac:dyDescent="0.2">
      <c r="N2112" s="38"/>
      <c r="P2112" s="106"/>
      <c r="R2112" s="39"/>
    </row>
    <row r="2113" spans="14:18" customFormat="1" x14ac:dyDescent="0.2">
      <c r="N2113" s="38"/>
      <c r="P2113" s="106"/>
      <c r="R2113" s="39"/>
    </row>
    <row r="2114" spans="14:18" customFormat="1" x14ac:dyDescent="0.2">
      <c r="N2114" s="38"/>
      <c r="P2114" s="106"/>
      <c r="R2114" s="39"/>
    </row>
    <row r="2115" spans="14:18" customFormat="1" x14ac:dyDescent="0.2">
      <c r="N2115" s="38"/>
      <c r="P2115" s="106"/>
      <c r="R2115" s="39"/>
    </row>
    <row r="2116" spans="14:18" customFormat="1" x14ac:dyDescent="0.2">
      <c r="N2116" s="38"/>
      <c r="P2116" s="106"/>
      <c r="R2116" s="39"/>
    </row>
    <row r="2117" spans="14:18" customFormat="1" x14ac:dyDescent="0.2">
      <c r="N2117" s="38"/>
      <c r="P2117" s="106"/>
      <c r="R2117" s="39"/>
    </row>
    <row r="2118" spans="14:18" customFormat="1" x14ac:dyDescent="0.2">
      <c r="N2118" s="38"/>
      <c r="P2118" s="106"/>
      <c r="R2118" s="39"/>
    </row>
    <row r="2119" spans="14:18" customFormat="1" x14ac:dyDescent="0.2">
      <c r="N2119" s="38"/>
      <c r="P2119" s="106"/>
      <c r="R2119" s="39"/>
    </row>
    <row r="2120" spans="14:18" customFormat="1" x14ac:dyDescent="0.2">
      <c r="N2120" s="38"/>
      <c r="P2120" s="106"/>
      <c r="R2120" s="39"/>
    </row>
    <row r="2121" spans="14:18" customFormat="1" x14ac:dyDescent="0.2">
      <c r="N2121" s="38"/>
      <c r="P2121" s="106"/>
      <c r="R2121" s="39"/>
    </row>
    <row r="2122" spans="14:18" customFormat="1" x14ac:dyDescent="0.2">
      <c r="N2122" s="38"/>
      <c r="P2122" s="106"/>
      <c r="R2122" s="39"/>
    </row>
    <row r="2123" spans="14:18" customFormat="1" x14ac:dyDescent="0.2">
      <c r="N2123" s="38"/>
      <c r="P2123" s="106"/>
      <c r="R2123" s="39"/>
    </row>
    <row r="2124" spans="14:18" customFormat="1" x14ac:dyDescent="0.2">
      <c r="N2124" s="38"/>
      <c r="P2124" s="106"/>
      <c r="R2124" s="39"/>
    </row>
    <row r="2125" spans="14:18" customFormat="1" x14ac:dyDescent="0.2">
      <c r="N2125" s="38"/>
      <c r="P2125" s="106"/>
      <c r="R2125" s="39"/>
    </row>
    <row r="2126" spans="14:18" customFormat="1" x14ac:dyDescent="0.2">
      <c r="N2126" s="38"/>
      <c r="P2126" s="106"/>
      <c r="R2126" s="39"/>
    </row>
    <row r="2127" spans="14:18" customFormat="1" x14ac:dyDescent="0.2">
      <c r="N2127" s="38"/>
      <c r="P2127" s="106"/>
      <c r="R2127" s="39"/>
    </row>
    <row r="2128" spans="14:18" customFormat="1" x14ac:dyDescent="0.2">
      <c r="N2128" s="38"/>
      <c r="P2128" s="106"/>
      <c r="R2128" s="39"/>
    </row>
    <row r="2129" spans="14:18" customFormat="1" x14ac:dyDescent="0.2">
      <c r="N2129" s="38"/>
      <c r="P2129" s="106"/>
      <c r="R2129" s="39"/>
    </row>
    <row r="2130" spans="14:18" customFormat="1" x14ac:dyDescent="0.2">
      <c r="N2130" s="38"/>
      <c r="P2130" s="106"/>
      <c r="R2130" s="39"/>
    </row>
    <row r="2131" spans="14:18" customFormat="1" x14ac:dyDescent="0.2">
      <c r="N2131" s="38"/>
      <c r="P2131" s="106"/>
      <c r="R2131" s="39"/>
    </row>
    <row r="2132" spans="14:18" customFormat="1" x14ac:dyDescent="0.2">
      <c r="N2132" s="38"/>
      <c r="P2132" s="106"/>
      <c r="R2132" s="39"/>
    </row>
    <row r="2133" spans="14:18" customFormat="1" x14ac:dyDescent="0.2">
      <c r="N2133" s="38"/>
      <c r="P2133" s="106"/>
      <c r="R2133" s="39"/>
    </row>
    <row r="2134" spans="14:18" customFormat="1" x14ac:dyDescent="0.2">
      <c r="N2134" s="38"/>
      <c r="P2134" s="106"/>
      <c r="R2134" s="39"/>
    </row>
    <row r="2135" spans="14:18" customFormat="1" x14ac:dyDescent="0.2">
      <c r="N2135" s="38"/>
      <c r="P2135" s="106"/>
      <c r="R2135" s="39"/>
    </row>
    <row r="2136" spans="14:18" customFormat="1" x14ac:dyDescent="0.2">
      <c r="N2136" s="38"/>
      <c r="P2136" s="106"/>
      <c r="R2136" s="39"/>
    </row>
    <row r="2137" spans="14:18" customFormat="1" x14ac:dyDescent="0.2">
      <c r="N2137" s="38"/>
      <c r="P2137" s="106"/>
      <c r="R2137" s="39"/>
    </row>
    <row r="2138" spans="14:18" customFormat="1" x14ac:dyDescent="0.2">
      <c r="N2138" s="38"/>
      <c r="P2138" s="106"/>
      <c r="R2138" s="39"/>
    </row>
    <row r="2139" spans="14:18" customFormat="1" x14ac:dyDescent="0.2">
      <c r="N2139" s="38"/>
      <c r="P2139" s="106"/>
      <c r="R2139" s="39"/>
    </row>
    <row r="2140" spans="14:18" customFormat="1" x14ac:dyDescent="0.2">
      <c r="N2140" s="38"/>
      <c r="P2140" s="106"/>
      <c r="R2140" s="39"/>
    </row>
    <row r="2141" spans="14:18" customFormat="1" x14ac:dyDescent="0.2">
      <c r="N2141" s="38"/>
      <c r="P2141" s="106"/>
      <c r="R2141" s="39"/>
    </row>
    <row r="2142" spans="14:18" customFormat="1" x14ac:dyDescent="0.2">
      <c r="N2142" s="38"/>
      <c r="P2142" s="106"/>
      <c r="R2142" s="39"/>
    </row>
    <row r="2143" spans="14:18" customFormat="1" x14ac:dyDescent="0.2">
      <c r="N2143" s="38"/>
      <c r="P2143" s="106"/>
      <c r="R2143" s="39"/>
    </row>
    <row r="2144" spans="14:18" customFormat="1" x14ac:dyDescent="0.2">
      <c r="N2144" s="38"/>
      <c r="P2144" s="106"/>
      <c r="R2144" s="39"/>
    </row>
    <row r="2145" spans="14:18" customFormat="1" x14ac:dyDescent="0.2">
      <c r="N2145" s="38"/>
      <c r="P2145" s="106"/>
      <c r="R2145" s="39"/>
    </row>
    <row r="2146" spans="14:18" customFormat="1" x14ac:dyDescent="0.2">
      <c r="N2146" s="38"/>
      <c r="P2146" s="106"/>
      <c r="R2146" s="39"/>
    </row>
    <row r="2147" spans="14:18" customFormat="1" x14ac:dyDescent="0.2">
      <c r="N2147" s="38"/>
      <c r="P2147" s="106"/>
      <c r="R2147" s="39"/>
    </row>
    <row r="2148" spans="14:18" customFormat="1" x14ac:dyDescent="0.2">
      <c r="N2148" s="38"/>
      <c r="P2148" s="106"/>
      <c r="R2148" s="39"/>
    </row>
    <row r="2149" spans="14:18" customFormat="1" x14ac:dyDescent="0.2">
      <c r="N2149" s="38"/>
      <c r="P2149" s="106"/>
      <c r="R2149" s="39"/>
    </row>
    <row r="2150" spans="14:18" customFormat="1" x14ac:dyDescent="0.2">
      <c r="N2150" s="38"/>
      <c r="P2150" s="106"/>
      <c r="R2150" s="39"/>
    </row>
    <row r="2151" spans="14:18" customFormat="1" x14ac:dyDescent="0.2">
      <c r="N2151" s="38"/>
      <c r="P2151" s="106"/>
      <c r="R2151" s="39"/>
    </row>
    <row r="2152" spans="14:18" customFormat="1" x14ac:dyDescent="0.2">
      <c r="N2152" s="38"/>
      <c r="P2152" s="106"/>
      <c r="R2152" s="39"/>
    </row>
    <row r="2153" spans="14:18" customFormat="1" x14ac:dyDescent="0.2">
      <c r="N2153" s="38"/>
      <c r="P2153" s="106"/>
      <c r="R2153" s="39"/>
    </row>
    <row r="2154" spans="14:18" customFormat="1" x14ac:dyDescent="0.2">
      <c r="N2154" s="38"/>
      <c r="P2154" s="106"/>
      <c r="R2154" s="39"/>
    </row>
    <row r="2155" spans="14:18" customFormat="1" x14ac:dyDescent="0.2">
      <c r="N2155" s="38"/>
      <c r="P2155" s="106"/>
      <c r="R2155" s="39"/>
    </row>
    <row r="2156" spans="14:18" customFormat="1" x14ac:dyDescent="0.2">
      <c r="N2156" s="38"/>
      <c r="P2156" s="106"/>
      <c r="R2156" s="39"/>
    </row>
    <row r="2157" spans="14:18" customFormat="1" x14ac:dyDescent="0.2">
      <c r="N2157" s="38"/>
      <c r="P2157" s="106"/>
      <c r="R2157" s="39"/>
    </row>
    <row r="2158" spans="14:18" customFormat="1" x14ac:dyDescent="0.2">
      <c r="N2158" s="38"/>
      <c r="P2158" s="106"/>
      <c r="R2158" s="39"/>
    </row>
    <row r="2159" spans="14:18" customFormat="1" x14ac:dyDescent="0.2">
      <c r="N2159" s="38"/>
      <c r="P2159" s="106"/>
      <c r="R2159" s="39"/>
    </row>
    <row r="2160" spans="14:18" customFormat="1" x14ac:dyDescent="0.2">
      <c r="N2160" s="38"/>
      <c r="P2160" s="106"/>
      <c r="R2160" s="39"/>
    </row>
    <row r="2161" spans="14:18" customFormat="1" x14ac:dyDescent="0.2">
      <c r="N2161" s="38"/>
      <c r="P2161" s="106"/>
      <c r="R2161" s="39"/>
    </row>
    <row r="2162" spans="14:18" customFormat="1" x14ac:dyDescent="0.2">
      <c r="N2162" s="38"/>
      <c r="P2162" s="106"/>
      <c r="R2162" s="39"/>
    </row>
    <row r="2163" spans="14:18" customFormat="1" x14ac:dyDescent="0.2">
      <c r="N2163" s="38"/>
      <c r="P2163" s="106"/>
      <c r="R2163" s="39"/>
    </row>
    <row r="2164" spans="14:18" customFormat="1" x14ac:dyDescent="0.2">
      <c r="N2164" s="38"/>
      <c r="P2164" s="106"/>
      <c r="R2164" s="39"/>
    </row>
    <row r="2165" spans="14:18" customFormat="1" x14ac:dyDescent="0.2">
      <c r="N2165" s="38"/>
      <c r="P2165" s="106"/>
      <c r="R2165" s="39"/>
    </row>
    <row r="2166" spans="14:18" customFormat="1" x14ac:dyDescent="0.2">
      <c r="N2166" s="38"/>
      <c r="P2166" s="106"/>
      <c r="R2166" s="39"/>
    </row>
    <row r="2167" spans="14:18" customFormat="1" x14ac:dyDescent="0.2">
      <c r="N2167" s="38"/>
      <c r="P2167" s="106"/>
      <c r="R2167" s="39"/>
    </row>
    <row r="2168" spans="14:18" customFormat="1" x14ac:dyDescent="0.2">
      <c r="N2168" s="38"/>
      <c r="P2168" s="106"/>
      <c r="R2168" s="39"/>
    </row>
    <row r="2169" spans="14:18" customFormat="1" x14ac:dyDescent="0.2">
      <c r="N2169" s="38"/>
      <c r="P2169" s="106"/>
      <c r="R2169" s="39"/>
    </row>
    <row r="2170" spans="14:18" customFormat="1" x14ac:dyDescent="0.2">
      <c r="N2170" s="38"/>
      <c r="P2170" s="106"/>
      <c r="R2170" s="39"/>
    </row>
    <row r="2171" spans="14:18" customFormat="1" x14ac:dyDescent="0.2">
      <c r="N2171" s="38"/>
      <c r="P2171" s="106"/>
      <c r="R2171" s="39"/>
    </row>
    <row r="2172" spans="14:18" customFormat="1" x14ac:dyDescent="0.2">
      <c r="N2172" s="38"/>
      <c r="P2172" s="106"/>
      <c r="R2172" s="39"/>
    </row>
    <row r="2173" spans="14:18" customFormat="1" x14ac:dyDescent="0.2">
      <c r="N2173" s="38"/>
      <c r="P2173" s="106"/>
      <c r="R2173" s="39"/>
    </row>
    <row r="2174" spans="14:18" customFormat="1" x14ac:dyDescent="0.2">
      <c r="N2174" s="38"/>
      <c r="P2174" s="106"/>
      <c r="R2174" s="39"/>
    </row>
    <row r="2175" spans="14:18" customFormat="1" x14ac:dyDescent="0.2">
      <c r="N2175" s="38"/>
      <c r="P2175" s="106"/>
      <c r="R2175" s="39"/>
    </row>
    <row r="2176" spans="14:18" customFormat="1" x14ac:dyDescent="0.2">
      <c r="N2176" s="38"/>
      <c r="P2176" s="106"/>
      <c r="R2176" s="39"/>
    </row>
    <row r="2177" spans="14:18" customFormat="1" x14ac:dyDescent="0.2">
      <c r="N2177" s="38"/>
      <c r="P2177" s="106"/>
      <c r="R2177" s="39"/>
    </row>
    <row r="2178" spans="14:18" customFormat="1" x14ac:dyDescent="0.2">
      <c r="N2178" s="38"/>
      <c r="P2178" s="106"/>
      <c r="R2178" s="39"/>
    </row>
    <row r="2179" spans="14:18" customFormat="1" x14ac:dyDescent="0.2">
      <c r="N2179" s="38"/>
      <c r="P2179" s="106"/>
      <c r="R2179" s="39"/>
    </row>
    <row r="2180" spans="14:18" customFormat="1" x14ac:dyDescent="0.2">
      <c r="N2180" s="38"/>
      <c r="P2180" s="106"/>
      <c r="R2180" s="39"/>
    </row>
    <row r="2181" spans="14:18" customFormat="1" x14ac:dyDescent="0.2">
      <c r="N2181" s="38"/>
      <c r="P2181" s="106"/>
      <c r="R2181" s="39"/>
    </row>
    <row r="2182" spans="14:18" customFormat="1" x14ac:dyDescent="0.2">
      <c r="N2182" s="38"/>
      <c r="P2182" s="106"/>
      <c r="R2182" s="39"/>
    </row>
    <row r="2183" spans="14:18" customFormat="1" x14ac:dyDescent="0.2">
      <c r="N2183" s="38"/>
      <c r="P2183" s="106"/>
      <c r="R2183" s="39"/>
    </row>
    <row r="2184" spans="14:18" customFormat="1" x14ac:dyDescent="0.2">
      <c r="N2184" s="38"/>
      <c r="P2184" s="106"/>
      <c r="R2184" s="39"/>
    </row>
    <row r="2185" spans="14:18" customFormat="1" x14ac:dyDescent="0.2">
      <c r="N2185" s="38"/>
      <c r="P2185" s="106"/>
      <c r="R2185" s="39"/>
    </row>
    <row r="2186" spans="14:18" customFormat="1" x14ac:dyDescent="0.2">
      <c r="N2186" s="38"/>
      <c r="P2186" s="106"/>
      <c r="R2186" s="39"/>
    </row>
    <row r="2187" spans="14:18" customFormat="1" x14ac:dyDescent="0.2">
      <c r="N2187" s="38"/>
      <c r="P2187" s="106"/>
      <c r="R2187" s="39"/>
    </row>
    <row r="2188" spans="14:18" customFormat="1" x14ac:dyDescent="0.2">
      <c r="N2188" s="38"/>
      <c r="P2188" s="106"/>
      <c r="R2188" s="39"/>
    </row>
    <row r="2189" spans="14:18" customFormat="1" x14ac:dyDescent="0.2">
      <c r="N2189" s="38"/>
      <c r="P2189" s="106"/>
      <c r="R2189" s="39"/>
    </row>
    <row r="2190" spans="14:18" customFormat="1" x14ac:dyDescent="0.2">
      <c r="N2190" s="38"/>
      <c r="P2190" s="106"/>
      <c r="R2190" s="39"/>
    </row>
    <row r="2191" spans="14:18" customFormat="1" x14ac:dyDescent="0.2">
      <c r="N2191" s="38"/>
      <c r="P2191" s="106"/>
      <c r="R2191" s="39"/>
    </row>
    <row r="2192" spans="14:18" customFormat="1" x14ac:dyDescent="0.2">
      <c r="N2192" s="38"/>
      <c r="P2192" s="106"/>
      <c r="R2192" s="39"/>
    </row>
    <row r="2193" spans="14:18" customFormat="1" x14ac:dyDescent="0.2">
      <c r="N2193" s="38"/>
      <c r="P2193" s="106"/>
      <c r="R2193" s="39"/>
    </row>
    <row r="2194" spans="14:18" customFormat="1" x14ac:dyDescent="0.2">
      <c r="N2194" s="38"/>
      <c r="P2194" s="106"/>
      <c r="R2194" s="39"/>
    </row>
    <row r="2195" spans="14:18" customFormat="1" x14ac:dyDescent="0.2">
      <c r="N2195" s="38"/>
      <c r="P2195" s="106"/>
      <c r="R2195" s="39"/>
    </row>
    <row r="2196" spans="14:18" customFormat="1" x14ac:dyDescent="0.2">
      <c r="N2196" s="38"/>
      <c r="P2196" s="106"/>
      <c r="R2196" s="39"/>
    </row>
    <row r="2197" spans="14:18" customFormat="1" x14ac:dyDescent="0.2">
      <c r="N2197" s="38"/>
      <c r="P2197" s="106"/>
      <c r="R2197" s="39"/>
    </row>
    <row r="2198" spans="14:18" customFormat="1" x14ac:dyDescent="0.2">
      <c r="N2198" s="38"/>
      <c r="P2198" s="106"/>
      <c r="R2198" s="39"/>
    </row>
    <row r="2199" spans="14:18" customFormat="1" x14ac:dyDescent="0.2">
      <c r="N2199" s="38"/>
      <c r="P2199" s="106"/>
      <c r="R2199" s="39"/>
    </row>
    <row r="2200" spans="14:18" customFormat="1" x14ac:dyDescent="0.2">
      <c r="N2200" s="38"/>
      <c r="P2200" s="106"/>
      <c r="R2200" s="39"/>
    </row>
    <row r="2201" spans="14:18" customFormat="1" x14ac:dyDescent="0.2">
      <c r="N2201" s="38"/>
      <c r="P2201" s="106"/>
      <c r="R2201" s="39"/>
    </row>
    <row r="2202" spans="14:18" customFormat="1" x14ac:dyDescent="0.2">
      <c r="N2202" s="38"/>
      <c r="P2202" s="106"/>
      <c r="R2202" s="39"/>
    </row>
    <row r="2203" spans="14:18" customFormat="1" x14ac:dyDescent="0.2">
      <c r="N2203" s="38"/>
      <c r="P2203" s="106"/>
      <c r="R2203" s="39"/>
    </row>
    <row r="2204" spans="14:18" customFormat="1" x14ac:dyDescent="0.2">
      <c r="N2204" s="38"/>
      <c r="P2204" s="106"/>
      <c r="R2204" s="39"/>
    </row>
    <row r="2205" spans="14:18" customFormat="1" x14ac:dyDescent="0.2">
      <c r="N2205" s="38"/>
      <c r="P2205" s="106"/>
      <c r="R2205" s="39"/>
    </row>
    <row r="2206" spans="14:18" customFormat="1" x14ac:dyDescent="0.2">
      <c r="N2206" s="38"/>
      <c r="P2206" s="106"/>
      <c r="R2206" s="39"/>
    </row>
    <row r="2207" spans="14:18" customFormat="1" x14ac:dyDescent="0.2">
      <c r="N2207" s="38"/>
      <c r="P2207" s="106"/>
      <c r="R2207" s="39"/>
    </row>
    <row r="2208" spans="14:18" customFormat="1" x14ac:dyDescent="0.2">
      <c r="N2208" s="38"/>
      <c r="P2208" s="106"/>
      <c r="R2208" s="39"/>
    </row>
    <row r="2209" spans="14:18" customFormat="1" x14ac:dyDescent="0.2">
      <c r="N2209" s="38"/>
      <c r="P2209" s="106"/>
      <c r="R2209" s="39"/>
    </row>
    <row r="2210" spans="14:18" customFormat="1" x14ac:dyDescent="0.2">
      <c r="N2210" s="38"/>
      <c r="P2210" s="106"/>
      <c r="R2210" s="39"/>
    </row>
    <row r="2211" spans="14:18" customFormat="1" x14ac:dyDescent="0.2">
      <c r="N2211" s="38"/>
      <c r="P2211" s="106"/>
      <c r="R2211" s="39"/>
    </row>
    <row r="2212" spans="14:18" customFormat="1" x14ac:dyDescent="0.2">
      <c r="N2212" s="38"/>
      <c r="P2212" s="106"/>
      <c r="R2212" s="39"/>
    </row>
    <row r="2213" spans="14:18" customFormat="1" x14ac:dyDescent="0.2">
      <c r="N2213" s="38"/>
      <c r="P2213" s="106"/>
      <c r="R2213" s="39"/>
    </row>
    <row r="2214" spans="14:18" customFormat="1" x14ac:dyDescent="0.2">
      <c r="N2214" s="38"/>
      <c r="P2214" s="106"/>
      <c r="R2214" s="39"/>
    </row>
    <row r="2215" spans="14:18" customFormat="1" x14ac:dyDescent="0.2">
      <c r="N2215" s="38"/>
      <c r="P2215" s="106"/>
      <c r="R2215" s="39"/>
    </row>
    <row r="2216" spans="14:18" customFormat="1" x14ac:dyDescent="0.2">
      <c r="N2216" s="38"/>
      <c r="P2216" s="106"/>
      <c r="R2216" s="39"/>
    </row>
    <row r="2217" spans="14:18" customFormat="1" x14ac:dyDescent="0.2">
      <c r="N2217" s="38"/>
      <c r="P2217" s="106"/>
      <c r="R2217" s="39"/>
    </row>
    <row r="2218" spans="14:18" customFormat="1" x14ac:dyDescent="0.2">
      <c r="N2218" s="38"/>
      <c r="P2218" s="106"/>
      <c r="R2218" s="39"/>
    </row>
    <row r="2219" spans="14:18" customFormat="1" x14ac:dyDescent="0.2">
      <c r="N2219" s="38"/>
      <c r="P2219" s="106"/>
      <c r="R2219" s="39"/>
    </row>
    <row r="2220" spans="14:18" customFormat="1" x14ac:dyDescent="0.2">
      <c r="N2220" s="38"/>
      <c r="P2220" s="106"/>
      <c r="R2220" s="39"/>
    </row>
    <row r="2221" spans="14:18" customFormat="1" x14ac:dyDescent="0.2">
      <c r="N2221" s="38"/>
      <c r="P2221" s="106"/>
      <c r="R2221" s="39"/>
    </row>
    <row r="2222" spans="14:18" customFormat="1" x14ac:dyDescent="0.2">
      <c r="N2222" s="38"/>
      <c r="P2222" s="106"/>
      <c r="R2222" s="39"/>
    </row>
    <row r="2223" spans="14:18" customFormat="1" x14ac:dyDescent="0.2">
      <c r="N2223" s="38"/>
      <c r="P2223" s="106"/>
      <c r="R2223" s="39"/>
    </row>
    <row r="2224" spans="14:18" customFormat="1" x14ac:dyDescent="0.2">
      <c r="N2224" s="38"/>
      <c r="P2224" s="106"/>
      <c r="R2224" s="39"/>
    </row>
    <row r="2225" spans="14:18" customFormat="1" x14ac:dyDescent="0.2">
      <c r="N2225" s="38"/>
      <c r="P2225" s="106"/>
      <c r="R2225" s="39"/>
    </row>
    <row r="2226" spans="14:18" customFormat="1" x14ac:dyDescent="0.2">
      <c r="N2226" s="38"/>
      <c r="P2226" s="106"/>
      <c r="R2226" s="39"/>
    </row>
    <row r="2227" spans="14:18" customFormat="1" x14ac:dyDescent="0.2">
      <c r="N2227" s="38"/>
      <c r="P2227" s="106"/>
      <c r="R2227" s="39"/>
    </row>
    <row r="2228" spans="14:18" customFormat="1" x14ac:dyDescent="0.2">
      <c r="N2228" s="38"/>
      <c r="P2228" s="106"/>
      <c r="R2228" s="39"/>
    </row>
    <row r="2229" spans="14:18" customFormat="1" x14ac:dyDescent="0.2">
      <c r="N2229" s="38"/>
      <c r="P2229" s="106"/>
      <c r="R2229" s="39"/>
    </row>
    <row r="2230" spans="14:18" customFormat="1" x14ac:dyDescent="0.2">
      <c r="N2230" s="38"/>
      <c r="P2230" s="106"/>
      <c r="R2230" s="39"/>
    </row>
    <row r="2231" spans="14:18" customFormat="1" x14ac:dyDescent="0.2">
      <c r="N2231" s="38"/>
      <c r="P2231" s="106"/>
      <c r="R2231" s="39"/>
    </row>
    <row r="2232" spans="14:18" customFormat="1" x14ac:dyDescent="0.2">
      <c r="N2232" s="38"/>
      <c r="P2232" s="106"/>
      <c r="R2232" s="39"/>
    </row>
    <row r="2233" spans="14:18" customFormat="1" x14ac:dyDescent="0.2">
      <c r="N2233" s="38"/>
      <c r="P2233" s="106"/>
      <c r="R2233" s="39"/>
    </row>
    <row r="2234" spans="14:18" customFormat="1" x14ac:dyDescent="0.2">
      <c r="N2234" s="38"/>
      <c r="P2234" s="106"/>
      <c r="R2234" s="39"/>
    </row>
    <row r="2235" spans="14:18" customFormat="1" x14ac:dyDescent="0.2">
      <c r="N2235" s="38"/>
      <c r="P2235" s="106"/>
      <c r="R2235" s="39"/>
    </row>
    <row r="2236" spans="14:18" customFormat="1" x14ac:dyDescent="0.2">
      <c r="N2236" s="38"/>
      <c r="P2236" s="106"/>
      <c r="R2236" s="39"/>
    </row>
    <row r="2237" spans="14:18" customFormat="1" x14ac:dyDescent="0.2">
      <c r="N2237" s="38"/>
      <c r="P2237" s="106"/>
      <c r="R2237" s="39"/>
    </row>
    <row r="2238" spans="14:18" customFormat="1" x14ac:dyDescent="0.2">
      <c r="N2238" s="38"/>
      <c r="P2238" s="106"/>
      <c r="R2238" s="39"/>
    </row>
    <row r="2239" spans="14:18" customFormat="1" x14ac:dyDescent="0.2">
      <c r="N2239" s="38"/>
      <c r="P2239" s="106"/>
      <c r="R2239" s="39"/>
    </row>
    <row r="2240" spans="14:18" customFormat="1" x14ac:dyDescent="0.2">
      <c r="N2240" s="38"/>
      <c r="P2240" s="106"/>
      <c r="R2240" s="39"/>
    </row>
    <row r="2241" spans="14:18" customFormat="1" x14ac:dyDescent="0.2">
      <c r="N2241" s="38"/>
      <c r="P2241" s="106"/>
      <c r="R2241" s="39"/>
    </row>
    <row r="2242" spans="14:18" customFormat="1" x14ac:dyDescent="0.2">
      <c r="N2242" s="38"/>
      <c r="P2242" s="106"/>
      <c r="R2242" s="39"/>
    </row>
    <row r="2243" spans="14:18" customFormat="1" x14ac:dyDescent="0.2">
      <c r="N2243" s="38"/>
      <c r="P2243" s="106"/>
      <c r="R2243" s="39"/>
    </row>
    <row r="2244" spans="14:18" customFormat="1" x14ac:dyDescent="0.2">
      <c r="N2244" s="38"/>
      <c r="P2244" s="106"/>
      <c r="R2244" s="39"/>
    </row>
    <row r="2245" spans="14:18" customFormat="1" x14ac:dyDescent="0.2">
      <c r="N2245" s="38"/>
      <c r="P2245" s="106"/>
      <c r="R2245" s="39"/>
    </row>
    <row r="2246" spans="14:18" customFormat="1" x14ac:dyDescent="0.2">
      <c r="N2246" s="38"/>
      <c r="P2246" s="106"/>
      <c r="R2246" s="39"/>
    </row>
    <row r="2247" spans="14:18" customFormat="1" x14ac:dyDescent="0.2">
      <c r="N2247" s="38"/>
      <c r="P2247" s="106"/>
      <c r="R2247" s="39"/>
    </row>
    <row r="2248" spans="14:18" customFormat="1" x14ac:dyDescent="0.2">
      <c r="N2248" s="38"/>
      <c r="P2248" s="106"/>
      <c r="R2248" s="39"/>
    </row>
    <row r="2249" spans="14:18" customFormat="1" x14ac:dyDescent="0.2">
      <c r="N2249" s="38"/>
      <c r="P2249" s="106"/>
      <c r="R2249" s="39"/>
    </row>
    <row r="2250" spans="14:18" customFormat="1" x14ac:dyDescent="0.2">
      <c r="N2250" s="38"/>
      <c r="P2250" s="106"/>
      <c r="R2250" s="39"/>
    </row>
    <row r="2251" spans="14:18" customFormat="1" x14ac:dyDescent="0.2">
      <c r="N2251" s="38"/>
      <c r="P2251" s="106"/>
      <c r="R2251" s="39"/>
    </row>
    <row r="2252" spans="14:18" customFormat="1" x14ac:dyDescent="0.2">
      <c r="N2252" s="38"/>
      <c r="P2252" s="106"/>
      <c r="R2252" s="39"/>
    </row>
    <row r="2253" spans="14:18" customFormat="1" x14ac:dyDescent="0.2">
      <c r="N2253" s="38"/>
      <c r="P2253" s="106"/>
      <c r="R2253" s="39"/>
    </row>
    <row r="2254" spans="14:18" customFormat="1" x14ac:dyDescent="0.2">
      <c r="N2254" s="38"/>
      <c r="P2254" s="106"/>
      <c r="R2254" s="39"/>
    </row>
    <row r="2255" spans="14:18" customFormat="1" x14ac:dyDescent="0.2">
      <c r="N2255" s="38"/>
      <c r="P2255" s="106"/>
      <c r="R2255" s="39"/>
    </row>
    <row r="2256" spans="14:18" customFormat="1" x14ac:dyDescent="0.2">
      <c r="N2256" s="38"/>
      <c r="P2256" s="106"/>
      <c r="R2256" s="39"/>
    </row>
    <row r="2257" spans="14:18" customFormat="1" x14ac:dyDescent="0.2">
      <c r="N2257" s="38"/>
      <c r="P2257" s="106"/>
      <c r="R2257" s="39"/>
    </row>
    <row r="2258" spans="14:18" customFormat="1" x14ac:dyDescent="0.2">
      <c r="N2258" s="38"/>
      <c r="P2258" s="106"/>
      <c r="R2258" s="39"/>
    </row>
    <row r="2259" spans="14:18" customFormat="1" x14ac:dyDescent="0.2">
      <c r="N2259" s="38"/>
      <c r="P2259" s="106"/>
      <c r="R2259" s="39"/>
    </row>
    <row r="2260" spans="14:18" customFormat="1" x14ac:dyDescent="0.2">
      <c r="N2260" s="38"/>
      <c r="P2260" s="106"/>
      <c r="R2260" s="39"/>
    </row>
    <row r="2261" spans="14:18" customFormat="1" x14ac:dyDescent="0.2">
      <c r="N2261" s="38"/>
      <c r="P2261" s="106"/>
      <c r="R2261" s="39"/>
    </row>
    <row r="2262" spans="14:18" customFormat="1" x14ac:dyDescent="0.2">
      <c r="N2262" s="38"/>
      <c r="P2262" s="106"/>
      <c r="R2262" s="39"/>
    </row>
    <row r="2263" spans="14:18" customFormat="1" x14ac:dyDescent="0.2">
      <c r="N2263" s="38"/>
      <c r="P2263" s="106"/>
      <c r="R2263" s="39"/>
    </row>
    <row r="2264" spans="14:18" customFormat="1" x14ac:dyDescent="0.2">
      <c r="N2264" s="38"/>
      <c r="P2264" s="106"/>
      <c r="R2264" s="39"/>
    </row>
    <row r="2265" spans="14:18" customFormat="1" x14ac:dyDescent="0.2">
      <c r="N2265" s="38"/>
      <c r="P2265" s="106"/>
      <c r="R2265" s="39"/>
    </row>
    <row r="2266" spans="14:18" customFormat="1" x14ac:dyDescent="0.2">
      <c r="N2266" s="38"/>
      <c r="P2266" s="106"/>
      <c r="R2266" s="39"/>
    </row>
    <row r="2267" spans="14:18" customFormat="1" x14ac:dyDescent="0.2">
      <c r="N2267" s="38"/>
      <c r="P2267" s="106"/>
      <c r="R2267" s="39"/>
    </row>
    <row r="2268" spans="14:18" customFormat="1" x14ac:dyDescent="0.2">
      <c r="N2268" s="38"/>
      <c r="P2268" s="106"/>
      <c r="R2268" s="39"/>
    </row>
    <row r="2269" spans="14:18" customFormat="1" x14ac:dyDescent="0.2">
      <c r="N2269" s="38"/>
      <c r="P2269" s="106"/>
      <c r="R2269" s="39"/>
    </row>
    <row r="2270" spans="14:18" customFormat="1" x14ac:dyDescent="0.2">
      <c r="N2270" s="38"/>
      <c r="P2270" s="106"/>
      <c r="R2270" s="39"/>
    </row>
    <row r="2271" spans="14:18" customFormat="1" x14ac:dyDescent="0.2">
      <c r="N2271" s="38"/>
      <c r="P2271" s="106"/>
      <c r="R2271" s="39"/>
    </row>
    <row r="2272" spans="14:18" customFormat="1" x14ac:dyDescent="0.2">
      <c r="N2272" s="38"/>
      <c r="P2272" s="106"/>
      <c r="R2272" s="39"/>
    </row>
    <row r="2273" spans="14:18" customFormat="1" x14ac:dyDescent="0.2">
      <c r="N2273" s="38"/>
      <c r="P2273" s="106"/>
      <c r="R2273" s="39"/>
    </row>
    <row r="2274" spans="14:18" customFormat="1" x14ac:dyDescent="0.2">
      <c r="N2274" s="38"/>
      <c r="P2274" s="106"/>
      <c r="R2274" s="39"/>
    </row>
    <row r="2275" spans="14:18" customFormat="1" x14ac:dyDescent="0.2">
      <c r="N2275" s="38"/>
      <c r="P2275" s="106"/>
      <c r="R2275" s="39"/>
    </row>
    <row r="2276" spans="14:18" customFormat="1" x14ac:dyDescent="0.2">
      <c r="N2276" s="38"/>
      <c r="P2276" s="106"/>
      <c r="R2276" s="39"/>
    </row>
    <row r="2277" spans="14:18" customFormat="1" x14ac:dyDescent="0.2">
      <c r="N2277" s="38"/>
      <c r="P2277" s="106"/>
      <c r="R2277" s="39"/>
    </row>
    <row r="2278" spans="14:18" customFormat="1" x14ac:dyDescent="0.2">
      <c r="N2278" s="38"/>
      <c r="P2278" s="106"/>
      <c r="R2278" s="39"/>
    </row>
    <row r="2279" spans="14:18" customFormat="1" x14ac:dyDescent="0.2">
      <c r="N2279" s="38"/>
      <c r="P2279" s="106"/>
      <c r="R2279" s="39"/>
    </row>
    <row r="2280" spans="14:18" customFormat="1" x14ac:dyDescent="0.2">
      <c r="N2280" s="38"/>
      <c r="P2280" s="106"/>
      <c r="R2280" s="39"/>
    </row>
    <row r="2281" spans="14:18" customFormat="1" x14ac:dyDescent="0.2">
      <c r="N2281" s="38"/>
      <c r="P2281" s="106"/>
      <c r="R2281" s="39"/>
    </row>
    <row r="2282" spans="14:18" customFormat="1" x14ac:dyDescent="0.2">
      <c r="N2282" s="38"/>
      <c r="P2282" s="106"/>
      <c r="R2282" s="39"/>
    </row>
    <row r="2283" spans="14:18" customFormat="1" x14ac:dyDescent="0.2">
      <c r="N2283" s="38"/>
      <c r="P2283" s="106"/>
      <c r="R2283" s="39"/>
    </row>
    <row r="2284" spans="14:18" customFormat="1" x14ac:dyDescent="0.2">
      <c r="N2284" s="38"/>
      <c r="P2284" s="106"/>
      <c r="R2284" s="39"/>
    </row>
    <row r="2285" spans="14:18" customFormat="1" x14ac:dyDescent="0.2">
      <c r="N2285" s="38"/>
      <c r="P2285" s="106"/>
      <c r="R2285" s="39"/>
    </row>
    <row r="2286" spans="14:18" customFormat="1" x14ac:dyDescent="0.2">
      <c r="N2286" s="38"/>
      <c r="P2286" s="106"/>
      <c r="R2286" s="39"/>
    </row>
    <row r="2287" spans="14:18" customFormat="1" x14ac:dyDescent="0.2">
      <c r="N2287" s="38"/>
      <c r="P2287" s="106"/>
      <c r="R2287" s="39"/>
    </row>
    <row r="2288" spans="14:18" customFormat="1" x14ac:dyDescent="0.2">
      <c r="N2288" s="38"/>
      <c r="P2288" s="106"/>
      <c r="R2288" s="39"/>
    </row>
    <row r="2289" spans="14:18" customFormat="1" x14ac:dyDescent="0.2">
      <c r="N2289" s="38"/>
      <c r="P2289" s="106"/>
      <c r="R2289" s="39"/>
    </row>
    <row r="2290" spans="14:18" customFormat="1" x14ac:dyDescent="0.2">
      <c r="N2290" s="38"/>
      <c r="P2290" s="106"/>
      <c r="R2290" s="39"/>
    </row>
    <row r="2291" spans="14:18" customFormat="1" x14ac:dyDescent="0.2">
      <c r="N2291" s="38"/>
      <c r="P2291" s="106"/>
      <c r="R2291" s="39"/>
    </row>
    <row r="2292" spans="14:18" customFormat="1" x14ac:dyDescent="0.2">
      <c r="N2292" s="38"/>
      <c r="P2292" s="106"/>
      <c r="R2292" s="39"/>
    </row>
    <row r="2293" spans="14:18" customFormat="1" x14ac:dyDescent="0.2">
      <c r="N2293" s="38"/>
      <c r="P2293" s="106"/>
      <c r="R2293" s="39"/>
    </row>
    <row r="2294" spans="14:18" customFormat="1" x14ac:dyDescent="0.2">
      <c r="N2294" s="38"/>
      <c r="P2294" s="106"/>
      <c r="R2294" s="39"/>
    </row>
    <row r="2295" spans="14:18" customFormat="1" x14ac:dyDescent="0.2">
      <c r="N2295" s="38"/>
      <c r="P2295" s="106"/>
      <c r="R2295" s="39"/>
    </row>
    <row r="2296" spans="14:18" customFormat="1" x14ac:dyDescent="0.2">
      <c r="N2296" s="38"/>
      <c r="P2296" s="106"/>
      <c r="R2296" s="39"/>
    </row>
    <row r="2297" spans="14:18" customFormat="1" x14ac:dyDescent="0.2">
      <c r="N2297" s="38"/>
      <c r="P2297" s="106"/>
      <c r="R2297" s="39"/>
    </row>
    <row r="2298" spans="14:18" customFormat="1" x14ac:dyDescent="0.2">
      <c r="N2298" s="38"/>
      <c r="P2298" s="106"/>
      <c r="R2298" s="39"/>
    </row>
    <row r="2299" spans="14:18" customFormat="1" x14ac:dyDescent="0.2">
      <c r="N2299" s="38"/>
      <c r="P2299" s="106"/>
      <c r="R2299" s="39"/>
    </row>
    <row r="2300" spans="14:18" customFormat="1" x14ac:dyDescent="0.2">
      <c r="N2300" s="38"/>
      <c r="P2300" s="106"/>
      <c r="R2300" s="39"/>
    </row>
    <row r="2301" spans="14:18" customFormat="1" x14ac:dyDescent="0.2">
      <c r="N2301" s="38"/>
      <c r="P2301" s="106"/>
      <c r="R2301" s="39"/>
    </row>
    <row r="2302" spans="14:18" customFormat="1" x14ac:dyDescent="0.2">
      <c r="N2302" s="38"/>
      <c r="P2302" s="106"/>
      <c r="R2302" s="39"/>
    </row>
    <row r="2303" spans="14:18" customFormat="1" x14ac:dyDescent="0.2">
      <c r="N2303" s="38"/>
      <c r="P2303" s="106"/>
      <c r="R2303" s="39"/>
    </row>
    <row r="2304" spans="14:18" customFormat="1" x14ac:dyDescent="0.2">
      <c r="N2304" s="38"/>
      <c r="P2304" s="106"/>
      <c r="R2304" s="39"/>
    </row>
    <row r="2305" spans="14:18" customFormat="1" x14ac:dyDescent="0.2">
      <c r="N2305" s="38"/>
      <c r="P2305" s="106"/>
      <c r="R2305" s="39"/>
    </row>
    <row r="2306" spans="14:18" customFormat="1" x14ac:dyDescent="0.2">
      <c r="N2306" s="38"/>
      <c r="P2306" s="106"/>
      <c r="R2306" s="39"/>
    </row>
    <row r="2307" spans="14:18" customFormat="1" x14ac:dyDescent="0.2">
      <c r="N2307" s="38"/>
      <c r="P2307" s="106"/>
      <c r="R2307" s="39"/>
    </row>
    <row r="2308" spans="14:18" customFormat="1" x14ac:dyDescent="0.2">
      <c r="N2308" s="38"/>
      <c r="P2308" s="106"/>
      <c r="R2308" s="39"/>
    </row>
    <row r="2309" spans="14:18" customFormat="1" x14ac:dyDescent="0.2">
      <c r="N2309" s="38"/>
      <c r="P2309" s="106"/>
      <c r="R2309" s="39"/>
    </row>
    <row r="2310" spans="14:18" customFormat="1" x14ac:dyDescent="0.2">
      <c r="N2310" s="38"/>
      <c r="P2310" s="106"/>
      <c r="R2310" s="39"/>
    </row>
    <row r="2311" spans="14:18" customFormat="1" x14ac:dyDescent="0.2">
      <c r="N2311" s="38"/>
      <c r="P2311" s="106"/>
      <c r="R2311" s="39"/>
    </row>
    <row r="2312" spans="14:18" customFormat="1" x14ac:dyDescent="0.2">
      <c r="N2312" s="38"/>
      <c r="P2312" s="106"/>
      <c r="R2312" s="39"/>
    </row>
    <row r="2313" spans="14:18" customFormat="1" x14ac:dyDescent="0.2">
      <c r="N2313" s="38"/>
      <c r="P2313" s="106"/>
      <c r="R2313" s="39"/>
    </row>
    <row r="2314" spans="14:18" customFormat="1" x14ac:dyDescent="0.2">
      <c r="N2314" s="38"/>
      <c r="P2314" s="106"/>
      <c r="R2314" s="39"/>
    </row>
    <row r="2315" spans="14:18" customFormat="1" x14ac:dyDescent="0.2">
      <c r="N2315" s="38"/>
      <c r="P2315" s="106"/>
      <c r="R2315" s="39"/>
    </row>
    <row r="2316" spans="14:18" customFormat="1" x14ac:dyDescent="0.2">
      <c r="N2316" s="38"/>
      <c r="P2316" s="106"/>
      <c r="R2316" s="39"/>
    </row>
    <row r="2317" spans="14:18" customFormat="1" x14ac:dyDescent="0.2">
      <c r="N2317" s="38"/>
      <c r="P2317" s="106"/>
      <c r="R2317" s="39"/>
    </row>
    <row r="2318" spans="14:18" customFormat="1" x14ac:dyDescent="0.2">
      <c r="N2318" s="38"/>
      <c r="P2318" s="106"/>
      <c r="R2318" s="39"/>
    </row>
    <row r="2319" spans="14:18" customFormat="1" x14ac:dyDescent="0.2">
      <c r="N2319" s="38"/>
      <c r="P2319" s="106"/>
      <c r="R2319" s="39"/>
    </row>
    <row r="2320" spans="14:18" customFormat="1" x14ac:dyDescent="0.2">
      <c r="N2320" s="38"/>
      <c r="P2320" s="106"/>
      <c r="R2320" s="39"/>
    </row>
    <row r="2321" spans="14:18" customFormat="1" x14ac:dyDescent="0.2">
      <c r="N2321" s="38"/>
      <c r="P2321" s="106"/>
      <c r="R2321" s="39"/>
    </row>
    <row r="2322" spans="14:18" customFormat="1" x14ac:dyDescent="0.2">
      <c r="N2322" s="38"/>
      <c r="P2322" s="106"/>
      <c r="R2322" s="39"/>
    </row>
    <row r="2323" spans="14:18" customFormat="1" x14ac:dyDescent="0.2">
      <c r="N2323" s="38"/>
      <c r="P2323" s="106"/>
      <c r="R2323" s="39"/>
    </row>
    <row r="2324" spans="14:18" customFormat="1" x14ac:dyDescent="0.2">
      <c r="N2324" s="38"/>
      <c r="P2324" s="106"/>
      <c r="R2324" s="39"/>
    </row>
    <row r="2325" spans="14:18" customFormat="1" x14ac:dyDescent="0.2">
      <c r="N2325" s="38"/>
      <c r="P2325" s="106"/>
      <c r="R2325" s="39"/>
    </row>
    <row r="2326" spans="14:18" customFormat="1" x14ac:dyDescent="0.2">
      <c r="N2326" s="38"/>
      <c r="P2326" s="106"/>
      <c r="R2326" s="39"/>
    </row>
    <row r="2327" spans="14:18" customFormat="1" x14ac:dyDescent="0.2">
      <c r="N2327" s="38"/>
      <c r="P2327" s="106"/>
      <c r="R2327" s="39"/>
    </row>
    <row r="2328" spans="14:18" customFormat="1" x14ac:dyDescent="0.2">
      <c r="N2328" s="38"/>
      <c r="P2328" s="106"/>
      <c r="R2328" s="39"/>
    </row>
    <row r="2329" spans="14:18" customFormat="1" x14ac:dyDescent="0.2">
      <c r="N2329" s="38"/>
      <c r="P2329" s="106"/>
      <c r="R2329" s="39"/>
    </row>
    <row r="2330" spans="14:18" customFormat="1" x14ac:dyDescent="0.2">
      <c r="N2330" s="38"/>
      <c r="P2330" s="106"/>
      <c r="R2330" s="39"/>
    </row>
    <row r="2331" spans="14:18" customFormat="1" x14ac:dyDescent="0.2">
      <c r="N2331" s="38"/>
      <c r="P2331" s="106"/>
      <c r="R2331" s="39"/>
    </row>
    <row r="2332" spans="14:18" customFormat="1" x14ac:dyDescent="0.2">
      <c r="N2332" s="38"/>
      <c r="P2332" s="106"/>
      <c r="R2332" s="39"/>
    </row>
    <row r="2333" spans="14:18" customFormat="1" x14ac:dyDescent="0.2">
      <c r="N2333" s="38"/>
      <c r="P2333" s="106"/>
      <c r="R2333" s="39"/>
    </row>
    <row r="2334" spans="14:18" customFormat="1" x14ac:dyDescent="0.2">
      <c r="N2334" s="38"/>
      <c r="P2334" s="106"/>
      <c r="R2334" s="39"/>
    </row>
    <row r="2335" spans="14:18" customFormat="1" x14ac:dyDescent="0.2">
      <c r="N2335" s="38"/>
      <c r="P2335" s="106"/>
      <c r="R2335" s="39"/>
    </row>
    <row r="2336" spans="14:18" customFormat="1" x14ac:dyDescent="0.2">
      <c r="N2336" s="38"/>
      <c r="P2336" s="106"/>
      <c r="R2336" s="39"/>
    </row>
    <row r="2337" spans="14:18" customFormat="1" x14ac:dyDescent="0.2">
      <c r="N2337" s="38"/>
      <c r="P2337" s="106"/>
      <c r="R2337" s="39"/>
    </row>
    <row r="2338" spans="14:18" customFormat="1" x14ac:dyDescent="0.2">
      <c r="N2338" s="38"/>
      <c r="P2338" s="106"/>
      <c r="R2338" s="39"/>
    </row>
    <row r="2339" spans="14:18" customFormat="1" x14ac:dyDescent="0.2">
      <c r="N2339" s="38"/>
      <c r="P2339" s="106"/>
      <c r="R2339" s="39"/>
    </row>
    <row r="2340" spans="14:18" customFormat="1" x14ac:dyDescent="0.2">
      <c r="N2340" s="38"/>
      <c r="P2340" s="106"/>
      <c r="R2340" s="39"/>
    </row>
    <row r="2341" spans="14:18" customFormat="1" x14ac:dyDescent="0.2">
      <c r="N2341" s="38"/>
      <c r="P2341" s="106"/>
      <c r="R2341" s="39"/>
    </row>
    <row r="2342" spans="14:18" customFormat="1" x14ac:dyDescent="0.2">
      <c r="N2342" s="38"/>
      <c r="P2342" s="106"/>
      <c r="R2342" s="39"/>
    </row>
    <row r="2343" spans="14:18" customFormat="1" x14ac:dyDescent="0.2">
      <c r="N2343" s="38"/>
      <c r="P2343" s="106"/>
      <c r="R2343" s="39"/>
    </row>
    <row r="2344" spans="14:18" customFormat="1" x14ac:dyDescent="0.2">
      <c r="N2344" s="38"/>
      <c r="P2344" s="106"/>
      <c r="R2344" s="39"/>
    </row>
    <row r="2345" spans="14:18" customFormat="1" x14ac:dyDescent="0.2">
      <c r="N2345" s="38"/>
      <c r="P2345" s="106"/>
      <c r="R2345" s="39"/>
    </row>
    <row r="2346" spans="14:18" customFormat="1" x14ac:dyDescent="0.2">
      <c r="N2346" s="38"/>
      <c r="P2346" s="106"/>
      <c r="R2346" s="39"/>
    </row>
    <row r="2347" spans="14:18" customFormat="1" x14ac:dyDescent="0.2">
      <c r="N2347" s="38"/>
      <c r="P2347" s="106"/>
      <c r="R2347" s="39"/>
    </row>
    <row r="2348" spans="14:18" customFormat="1" x14ac:dyDescent="0.2">
      <c r="N2348" s="38"/>
      <c r="P2348" s="106"/>
      <c r="R2348" s="39"/>
    </row>
    <row r="2349" spans="14:18" customFormat="1" x14ac:dyDescent="0.2">
      <c r="N2349" s="38"/>
      <c r="P2349" s="106"/>
      <c r="R2349" s="39"/>
    </row>
    <row r="2350" spans="14:18" customFormat="1" x14ac:dyDescent="0.2">
      <c r="N2350" s="38"/>
      <c r="P2350" s="106"/>
      <c r="R2350" s="39"/>
    </row>
    <row r="2351" spans="14:18" customFormat="1" x14ac:dyDescent="0.2">
      <c r="N2351" s="38"/>
      <c r="P2351" s="106"/>
      <c r="R2351" s="39"/>
    </row>
    <row r="2352" spans="14:18" customFormat="1" x14ac:dyDescent="0.2">
      <c r="N2352" s="38"/>
      <c r="P2352" s="106"/>
      <c r="R2352" s="39"/>
    </row>
    <row r="2353" spans="14:18" customFormat="1" x14ac:dyDescent="0.2">
      <c r="N2353" s="38"/>
      <c r="P2353" s="106"/>
      <c r="R2353" s="39"/>
    </row>
    <row r="2354" spans="14:18" customFormat="1" x14ac:dyDescent="0.2">
      <c r="N2354" s="38"/>
      <c r="P2354" s="106"/>
      <c r="R2354" s="39"/>
    </row>
    <row r="2355" spans="14:18" customFormat="1" x14ac:dyDescent="0.2">
      <c r="N2355" s="38"/>
      <c r="P2355" s="106"/>
      <c r="R2355" s="39"/>
    </row>
    <row r="2356" spans="14:18" customFormat="1" x14ac:dyDescent="0.2">
      <c r="N2356" s="38"/>
      <c r="P2356" s="106"/>
      <c r="R2356" s="39"/>
    </row>
    <row r="2357" spans="14:18" customFormat="1" x14ac:dyDescent="0.2">
      <c r="N2357" s="38"/>
      <c r="P2357" s="106"/>
      <c r="R2357" s="39"/>
    </row>
    <row r="2358" spans="14:18" customFormat="1" x14ac:dyDescent="0.2">
      <c r="N2358" s="38"/>
      <c r="P2358" s="106"/>
      <c r="R2358" s="39"/>
    </row>
    <row r="2359" spans="14:18" customFormat="1" x14ac:dyDescent="0.2">
      <c r="N2359" s="38"/>
      <c r="P2359" s="106"/>
      <c r="R2359" s="39"/>
    </row>
    <row r="2360" spans="14:18" customFormat="1" x14ac:dyDescent="0.2">
      <c r="N2360" s="38"/>
      <c r="P2360" s="106"/>
      <c r="R2360" s="39"/>
    </row>
    <row r="2361" spans="14:18" customFormat="1" x14ac:dyDescent="0.2">
      <c r="N2361" s="38"/>
      <c r="P2361" s="106"/>
      <c r="R2361" s="39"/>
    </row>
    <row r="2362" spans="14:18" customFormat="1" x14ac:dyDescent="0.2">
      <c r="N2362" s="38"/>
      <c r="P2362" s="106"/>
      <c r="R2362" s="39"/>
    </row>
    <row r="2363" spans="14:18" customFormat="1" x14ac:dyDescent="0.2">
      <c r="N2363" s="38"/>
      <c r="P2363" s="106"/>
      <c r="R2363" s="39"/>
    </row>
    <row r="2364" spans="14:18" customFormat="1" x14ac:dyDescent="0.2">
      <c r="N2364" s="38"/>
      <c r="P2364" s="106"/>
      <c r="R2364" s="39"/>
    </row>
    <row r="2365" spans="14:18" customFormat="1" x14ac:dyDescent="0.2">
      <c r="N2365" s="38"/>
      <c r="P2365" s="106"/>
      <c r="R2365" s="39"/>
    </row>
    <row r="2366" spans="14:18" customFormat="1" x14ac:dyDescent="0.2">
      <c r="N2366" s="38"/>
      <c r="P2366" s="106"/>
      <c r="R2366" s="39"/>
    </row>
    <row r="2367" spans="14:18" customFormat="1" x14ac:dyDescent="0.2">
      <c r="N2367" s="38"/>
      <c r="P2367" s="106"/>
      <c r="R2367" s="39"/>
    </row>
    <row r="2368" spans="14:18" customFormat="1" x14ac:dyDescent="0.2">
      <c r="N2368" s="38"/>
      <c r="P2368" s="106"/>
      <c r="R2368" s="39"/>
    </row>
    <row r="2369" spans="14:18" customFormat="1" x14ac:dyDescent="0.2">
      <c r="N2369" s="38"/>
      <c r="P2369" s="106"/>
      <c r="R2369" s="39"/>
    </row>
    <row r="2370" spans="14:18" customFormat="1" x14ac:dyDescent="0.2">
      <c r="N2370" s="38"/>
      <c r="P2370" s="106"/>
      <c r="R2370" s="39"/>
    </row>
    <row r="2371" spans="14:18" customFormat="1" x14ac:dyDescent="0.2">
      <c r="N2371" s="38"/>
      <c r="P2371" s="106"/>
      <c r="R2371" s="39"/>
    </row>
    <row r="2372" spans="14:18" customFormat="1" x14ac:dyDescent="0.2">
      <c r="N2372" s="38"/>
      <c r="P2372" s="106"/>
      <c r="R2372" s="39"/>
    </row>
    <row r="2373" spans="14:18" customFormat="1" x14ac:dyDescent="0.2">
      <c r="N2373" s="38"/>
      <c r="P2373" s="106"/>
      <c r="R2373" s="39"/>
    </row>
    <row r="2374" spans="14:18" customFormat="1" x14ac:dyDescent="0.2">
      <c r="N2374" s="38"/>
      <c r="P2374" s="106"/>
      <c r="R2374" s="39"/>
    </row>
    <row r="2375" spans="14:18" customFormat="1" x14ac:dyDescent="0.2">
      <c r="N2375" s="38"/>
      <c r="P2375" s="106"/>
      <c r="R2375" s="39"/>
    </row>
    <row r="2376" spans="14:18" customFormat="1" x14ac:dyDescent="0.2">
      <c r="N2376" s="38"/>
      <c r="P2376" s="106"/>
      <c r="R2376" s="39"/>
    </row>
    <row r="2377" spans="14:18" customFormat="1" x14ac:dyDescent="0.2">
      <c r="N2377" s="38"/>
      <c r="P2377" s="106"/>
      <c r="R2377" s="39"/>
    </row>
    <row r="2378" spans="14:18" customFormat="1" x14ac:dyDescent="0.2">
      <c r="N2378" s="38"/>
      <c r="P2378" s="106"/>
      <c r="R2378" s="39"/>
    </row>
    <row r="2379" spans="14:18" customFormat="1" x14ac:dyDescent="0.2">
      <c r="N2379" s="38"/>
      <c r="P2379" s="106"/>
      <c r="R2379" s="39"/>
    </row>
    <row r="2380" spans="14:18" customFormat="1" x14ac:dyDescent="0.2">
      <c r="N2380" s="38"/>
      <c r="P2380" s="106"/>
      <c r="R2380" s="39"/>
    </row>
    <row r="2381" spans="14:18" customFormat="1" x14ac:dyDescent="0.2">
      <c r="N2381" s="38"/>
      <c r="P2381" s="106"/>
      <c r="R2381" s="39"/>
    </row>
    <row r="2382" spans="14:18" customFormat="1" x14ac:dyDescent="0.2">
      <c r="N2382" s="38"/>
      <c r="P2382" s="106"/>
      <c r="R2382" s="39"/>
    </row>
    <row r="2383" spans="14:18" customFormat="1" x14ac:dyDescent="0.2">
      <c r="N2383" s="38"/>
      <c r="P2383" s="106"/>
      <c r="R2383" s="39"/>
    </row>
    <row r="2384" spans="14:18" customFormat="1" x14ac:dyDescent="0.2">
      <c r="N2384" s="38"/>
      <c r="P2384" s="106"/>
      <c r="R2384" s="39"/>
    </row>
    <row r="2385" spans="14:18" customFormat="1" x14ac:dyDescent="0.2">
      <c r="N2385" s="38"/>
      <c r="P2385" s="106"/>
      <c r="R2385" s="39"/>
    </row>
    <row r="2386" spans="14:18" customFormat="1" x14ac:dyDescent="0.2">
      <c r="N2386" s="38"/>
      <c r="P2386" s="106"/>
      <c r="R2386" s="39"/>
    </row>
    <row r="2387" spans="14:18" customFormat="1" x14ac:dyDescent="0.2">
      <c r="N2387" s="38"/>
      <c r="P2387" s="106"/>
      <c r="R2387" s="39"/>
    </row>
    <row r="2388" spans="14:18" customFormat="1" x14ac:dyDescent="0.2">
      <c r="N2388" s="38"/>
      <c r="P2388" s="106"/>
      <c r="R2388" s="39"/>
    </row>
    <row r="2389" spans="14:18" customFormat="1" x14ac:dyDescent="0.2">
      <c r="N2389" s="38"/>
      <c r="P2389" s="106"/>
      <c r="R2389" s="39"/>
    </row>
    <row r="2390" spans="14:18" customFormat="1" x14ac:dyDescent="0.2">
      <c r="N2390" s="38"/>
      <c r="P2390" s="106"/>
      <c r="R2390" s="39"/>
    </row>
    <row r="2391" spans="14:18" customFormat="1" x14ac:dyDescent="0.2">
      <c r="N2391" s="38"/>
      <c r="P2391" s="106"/>
      <c r="R2391" s="39"/>
    </row>
    <row r="2392" spans="14:18" customFormat="1" x14ac:dyDescent="0.2">
      <c r="N2392" s="38"/>
      <c r="P2392" s="106"/>
      <c r="R2392" s="39"/>
    </row>
    <row r="2393" spans="14:18" customFormat="1" x14ac:dyDescent="0.2">
      <c r="N2393" s="38"/>
      <c r="P2393" s="106"/>
      <c r="R2393" s="39"/>
    </row>
    <row r="2394" spans="14:18" customFormat="1" x14ac:dyDescent="0.2">
      <c r="N2394" s="38"/>
      <c r="P2394" s="106"/>
      <c r="R2394" s="39"/>
    </row>
    <row r="2395" spans="14:18" customFormat="1" x14ac:dyDescent="0.2">
      <c r="N2395" s="38"/>
      <c r="P2395" s="106"/>
      <c r="R2395" s="39"/>
    </row>
    <row r="2396" spans="14:18" customFormat="1" x14ac:dyDescent="0.2">
      <c r="N2396" s="38"/>
      <c r="P2396" s="106"/>
      <c r="R2396" s="39"/>
    </row>
    <row r="2397" spans="14:18" customFormat="1" x14ac:dyDescent="0.2">
      <c r="N2397" s="38"/>
      <c r="P2397" s="106"/>
      <c r="R2397" s="39"/>
    </row>
    <row r="2398" spans="14:18" customFormat="1" x14ac:dyDescent="0.2">
      <c r="N2398" s="38"/>
      <c r="P2398" s="106"/>
      <c r="R2398" s="39"/>
    </row>
    <row r="2399" spans="14:18" customFormat="1" x14ac:dyDescent="0.2">
      <c r="N2399" s="38"/>
      <c r="P2399" s="106"/>
      <c r="R2399" s="39"/>
    </row>
    <row r="2400" spans="14:18" customFormat="1" x14ac:dyDescent="0.2">
      <c r="N2400" s="38"/>
      <c r="P2400" s="106"/>
      <c r="R2400" s="39"/>
    </row>
    <row r="2401" spans="14:18" customFormat="1" x14ac:dyDescent="0.2">
      <c r="N2401" s="38"/>
      <c r="P2401" s="106"/>
      <c r="R2401" s="39"/>
    </row>
    <row r="2402" spans="14:18" customFormat="1" x14ac:dyDescent="0.2">
      <c r="N2402" s="38"/>
      <c r="P2402" s="106"/>
      <c r="R2402" s="39"/>
    </row>
    <row r="2403" spans="14:18" customFormat="1" x14ac:dyDescent="0.2">
      <c r="N2403" s="38"/>
      <c r="P2403" s="106"/>
      <c r="R2403" s="39"/>
    </row>
    <row r="2404" spans="14:18" customFormat="1" x14ac:dyDescent="0.2">
      <c r="N2404" s="38"/>
      <c r="P2404" s="106"/>
      <c r="R2404" s="39"/>
    </row>
    <row r="2405" spans="14:18" customFormat="1" x14ac:dyDescent="0.2">
      <c r="N2405" s="38"/>
      <c r="P2405" s="106"/>
      <c r="R2405" s="39"/>
    </row>
    <row r="2406" spans="14:18" customFormat="1" x14ac:dyDescent="0.2">
      <c r="N2406" s="38"/>
      <c r="P2406" s="106"/>
      <c r="R2406" s="39"/>
    </row>
    <row r="2407" spans="14:18" customFormat="1" x14ac:dyDescent="0.2">
      <c r="N2407" s="38"/>
      <c r="P2407" s="106"/>
      <c r="R2407" s="39"/>
    </row>
    <row r="2408" spans="14:18" customFormat="1" x14ac:dyDescent="0.2">
      <c r="N2408" s="38"/>
      <c r="P2408" s="106"/>
      <c r="R2408" s="39"/>
    </row>
    <row r="2409" spans="14:18" customFormat="1" x14ac:dyDescent="0.2">
      <c r="N2409" s="38"/>
      <c r="P2409" s="106"/>
      <c r="R2409" s="39"/>
    </row>
    <row r="2410" spans="14:18" customFormat="1" x14ac:dyDescent="0.2">
      <c r="N2410" s="38"/>
      <c r="P2410" s="106"/>
      <c r="R2410" s="39"/>
    </row>
    <row r="2411" spans="14:18" customFormat="1" x14ac:dyDescent="0.2">
      <c r="N2411" s="38"/>
      <c r="P2411" s="106"/>
      <c r="R2411" s="39"/>
    </row>
    <row r="2412" spans="14:18" customFormat="1" x14ac:dyDescent="0.2">
      <c r="N2412" s="38"/>
      <c r="P2412" s="106"/>
      <c r="R2412" s="39"/>
    </row>
    <row r="2413" spans="14:18" customFormat="1" x14ac:dyDescent="0.2">
      <c r="N2413" s="38"/>
      <c r="P2413" s="106"/>
      <c r="R2413" s="39"/>
    </row>
    <row r="2414" spans="14:18" customFormat="1" x14ac:dyDescent="0.2">
      <c r="N2414" s="38"/>
      <c r="P2414" s="106"/>
      <c r="R2414" s="39"/>
    </row>
    <row r="2415" spans="14:18" customFormat="1" x14ac:dyDescent="0.2">
      <c r="N2415" s="38"/>
      <c r="P2415" s="106"/>
      <c r="R2415" s="39"/>
    </row>
    <row r="2416" spans="14:18" customFormat="1" x14ac:dyDescent="0.2">
      <c r="N2416" s="38"/>
      <c r="P2416" s="106"/>
      <c r="R2416" s="39"/>
    </row>
    <row r="2417" spans="14:18" customFormat="1" x14ac:dyDescent="0.2">
      <c r="N2417" s="38"/>
      <c r="P2417" s="106"/>
      <c r="R2417" s="39"/>
    </row>
    <row r="2418" spans="14:18" customFormat="1" x14ac:dyDescent="0.2">
      <c r="N2418" s="38"/>
      <c r="P2418" s="106"/>
      <c r="R2418" s="39"/>
    </row>
    <row r="2419" spans="14:18" customFormat="1" x14ac:dyDescent="0.2">
      <c r="N2419" s="38"/>
      <c r="P2419" s="106"/>
      <c r="R2419" s="39"/>
    </row>
    <row r="2420" spans="14:18" customFormat="1" x14ac:dyDescent="0.2">
      <c r="N2420" s="38"/>
      <c r="P2420" s="106"/>
      <c r="R2420" s="39"/>
    </row>
    <row r="2421" spans="14:18" customFormat="1" x14ac:dyDescent="0.2">
      <c r="N2421" s="38"/>
      <c r="P2421" s="106"/>
      <c r="R2421" s="39"/>
    </row>
    <row r="2422" spans="14:18" customFormat="1" x14ac:dyDescent="0.2">
      <c r="N2422" s="38"/>
      <c r="P2422" s="106"/>
      <c r="R2422" s="39"/>
    </row>
    <row r="2423" spans="14:18" customFormat="1" x14ac:dyDescent="0.2">
      <c r="N2423" s="38"/>
      <c r="P2423" s="106"/>
      <c r="R2423" s="39"/>
    </row>
    <row r="2424" spans="14:18" customFormat="1" x14ac:dyDescent="0.2">
      <c r="N2424" s="38"/>
      <c r="P2424" s="106"/>
      <c r="R2424" s="39"/>
    </row>
    <row r="2425" spans="14:18" customFormat="1" x14ac:dyDescent="0.2">
      <c r="N2425" s="38"/>
      <c r="P2425" s="106"/>
      <c r="R2425" s="39"/>
    </row>
    <row r="2426" spans="14:18" customFormat="1" x14ac:dyDescent="0.2">
      <c r="N2426" s="38"/>
      <c r="P2426" s="106"/>
      <c r="R2426" s="39"/>
    </row>
    <row r="2427" spans="14:18" customFormat="1" x14ac:dyDescent="0.2">
      <c r="N2427" s="38"/>
      <c r="P2427" s="106"/>
      <c r="R2427" s="39"/>
    </row>
    <row r="2428" spans="14:18" customFormat="1" x14ac:dyDescent="0.2">
      <c r="N2428" s="38"/>
      <c r="P2428" s="106"/>
      <c r="R2428" s="39"/>
    </row>
    <row r="2429" spans="14:18" customFormat="1" x14ac:dyDescent="0.2">
      <c r="N2429" s="38"/>
      <c r="P2429" s="106"/>
      <c r="R2429" s="39"/>
    </row>
    <row r="2430" spans="14:18" customFormat="1" x14ac:dyDescent="0.2">
      <c r="N2430" s="38"/>
      <c r="P2430" s="106"/>
      <c r="R2430" s="39"/>
    </row>
    <row r="2431" spans="14:18" customFormat="1" x14ac:dyDescent="0.2">
      <c r="N2431" s="38"/>
      <c r="P2431" s="106"/>
      <c r="R2431" s="39"/>
    </row>
    <row r="2432" spans="14:18" customFormat="1" x14ac:dyDescent="0.2">
      <c r="N2432" s="38"/>
      <c r="P2432" s="106"/>
      <c r="R2432" s="39"/>
    </row>
    <row r="2433" spans="14:18" customFormat="1" x14ac:dyDescent="0.2">
      <c r="N2433" s="38"/>
      <c r="P2433" s="106"/>
      <c r="R2433" s="39"/>
    </row>
    <row r="2434" spans="14:18" customFormat="1" x14ac:dyDescent="0.2">
      <c r="N2434" s="38"/>
      <c r="P2434" s="106"/>
      <c r="R2434" s="39"/>
    </row>
    <row r="2435" spans="14:18" customFormat="1" x14ac:dyDescent="0.2">
      <c r="N2435" s="38"/>
      <c r="P2435" s="106"/>
      <c r="R2435" s="39"/>
    </row>
    <row r="2436" spans="14:18" customFormat="1" x14ac:dyDescent="0.2">
      <c r="N2436" s="38"/>
      <c r="P2436" s="106"/>
      <c r="R2436" s="39"/>
    </row>
    <row r="2437" spans="14:18" customFormat="1" x14ac:dyDescent="0.2">
      <c r="N2437" s="38"/>
      <c r="P2437" s="106"/>
      <c r="R2437" s="39"/>
    </row>
    <row r="2438" spans="14:18" customFormat="1" x14ac:dyDescent="0.2">
      <c r="N2438" s="38"/>
      <c r="P2438" s="106"/>
      <c r="R2438" s="39"/>
    </row>
    <row r="2439" spans="14:18" customFormat="1" x14ac:dyDescent="0.2">
      <c r="N2439" s="38"/>
      <c r="P2439" s="106"/>
      <c r="R2439" s="39"/>
    </row>
    <row r="2440" spans="14:18" customFormat="1" x14ac:dyDescent="0.2">
      <c r="N2440" s="38"/>
      <c r="P2440" s="106"/>
      <c r="R2440" s="39"/>
    </row>
    <row r="2441" spans="14:18" customFormat="1" x14ac:dyDescent="0.2">
      <c r="N2441" s="38"/>
      <c r="P2441" s="106"/>
      <c r="R2441" s="39"/>
    </row>
    <row r="2442" spans="14:18" customFormat="1" x14ac:dyDescent="0.2">
      <c r="N2442" s="38"/>
      <c r="P2442" s="106"/>
      <c r="R2442" s="39"/>
    </row>
    <row r="2443" spans="14:18" customFormat="1" x14ac:dyDescent="0.2">
      <c r="N2443" s="38"/>
      <c r="P2443" s="106"/>
      <c r="R2443" s="39"/>
    </row>
    <row r="2444" spans="14:18" customFormat="1" x14ac:dyDescent="0.2">
      <c r="N2444" s="38"/>
      <c r="P2444" s="106"/>
      <c r="R2444" s="39"/>
    </row>
    <row r="2445" spans="14:18" customFormat="1" x14ac:dyDescent="0.2">
      <c r="N2445" s="38"/>
      <c r="P2445" s="106"/>
      <c r="R2445" s="39"/>
    </row>
    <row r="2446" spans="14:18" customFormat="1" x14ac:dyDescent="0.2">
      <c r="N2446" s="38"/>
      <c r="P2446" s="106"/>
      <c r="R2446" s="39"/>
    </row>
    <row r="2447" spans="14:18" customFormat="1" x14ac:dyDescent="0.2">
      <c r="N2447" s="38"/>
      <c r="P2447" s="106"/>
      <c r="R2447" s="39"/>
    </row>
    <row r="2448" spans="14:18" customFormat="1" x14ac:dyDescent="0.2">
      <c r="N2448" s="38"/>
      <c r="P2448" s="106"/>
      <c r="R2448" s="39"/>
    </row>
    <row r="2449" spans="14:18" customFormat="1" x14ac:dyDescent="0.2">
      <c r="N2449" s="38"/>
      <c r="P2449" s="106"/>
      <c r="R2449" s="39"/>
    </row>
    <row r="2450" spans="14:18" customFormat="1" x14ac:dyDescent="0.2">
      <c r="N2450" s="38"/>
      <c r="P2450" s="106"/>
      <c r="R2450" s="39"/>
    </row>
    <row r="2451" spans="14:18" customFormat="1" x14ac:dyDescent="0.2">
      <c r="N2451" s="38"/>
      <c r="P2451" s="106"/>
      <c r="R2451" s="39"/>
    </row>
    <row r="2452" spans="14:18" customFormat="1" x14ac:dyDescent="0.2">
      <c r="N2452" s="38"/>
      <c r="P2452" s="106"/>
      <c r="R2452" s="39"/>
    </row>
    <row r="2453" spans="14:18" customFormat="1" x14ac:dyDescent="0.2">
      <c r="N2453" s="38"/>
      <c r="P2453" s="106"/>
      <c r="R2453" s="39"/>
    </row>
    <row r="2454" spans="14:18" customFormat="1" x14ac:dyDescent="0.2">
      <c r="N2454" s="38"/>
      <c r="P2454" s="106"/>
      <c r="R2454" s="39"/>
    </row>
    <row r="2455" spans="14:18" customFormat="1" x14ac:dyDescent="0.2">
      <c r="N2455" s="38"/>
      <c r="P2455" s="106"/>
      <c r="R2455" s="39"/>
    </row>
    <row r="2456" spans="14:18" customFormat="1" x14ac:dyDescent="0.2">
      <c r="N2456" s="38"/>
      <c r="P2456" s="106"/>
      <c r="R2456" s="39"/>
    </row>
    <row r="2457" spans="14:18" customFormat="1" x14ac:dyDescent="0.2">
      <c r="N2457" s="38"/>
      <c r="P2457" s="106"/>
      <c r="R2457" s="39"/>
    </row>
    <row r="2458" spans="14:18" customFormat="1" x14ac:dyDescent="0.2">
      <c r="N2458" s="38"/>
      <c r="P2458" s="106"/>
      <c r="R2458" s="39"/>
    </row>
    <row r="2459" spans="14:18" customFormat="1" x14ac:dyDescent="0.2">
      <c r="N2459" s="38"/>
      <c r="P2459" s="106"/>
      <c r="R2459" s="39"/>
    </row>
    <row r="2460" spans="14:18" customFormat="1" x14ac:dyDescent="0.2">
      <c r="N2460" s="38"/>
      <c r="P2460" s="106"/>
      <c r="R2460" s="39"/>
    </row>
    <row r="2461" spans="14:18" customFormat="1" x14ac:dyDescent="0.2">
      <c r="N2461" s="38"/>
      <c r="P2461" s="106"/>
      <c r="R2461" s="39"/>
    </row>
    <row r="2462" spans="14:18" customFormat="1" x14ac:dyDescent="0.2">
      <c r="N2462" s="38"/>
      <c r="P2462" s="106"/>
      <c r="R2462" s="39"/>
    </row>
    <row r="2463" spans="14:18" customFormat="1" x14ac:dyDescent="0.2">
      <c r="N2463" s="38"/>
      <c r="P2463" s="106"/>
      <c r="R2463" s="39"/>
    </row>
    <row r="2464" spans="14:18" customFormat="1" x14ac:dyDescent="0.2">
      <c r="N2464" s="38"/>
      <c r="P2464" s="106"/>
      <c r="R2464" s="39"/>
    </row>
    <row r="2465" spans="14:18" customFormat="1" x14ac:dyDescent="0.2">
      <c r="N2465" s="38"/>
      <c r="P2465" s="106"/>
      <c r="R2465" s="39"/>
    </row>
    <row r="2466" spans="14:18" customFormat="1" x14ac:dyDescent="0.2">
      <c r="N2466" s="38"/>
      <c r="P2466" s="106"/>
      <c r="R2466" s="39"/>
    </row>
    <row r="2467" spans="14:18" customFormat="1" x14ac:dyDescent="0.2">
      <c r="N2467" s="38"/>
      <c r="P2467" s="106"/>
      <c r="R2467" s="39"/>
    </row>
    <row r="2468" spans="14:18" customFormat="1" x14ac:dyDescent="0.2">
      <c r="N2468" s="38"/>
      <c r="P2468" s="106"/>
      <c r="R2468" s="39"/>
    </row>
    <row r="2469" spans="14:18" customFormat="1" x14ac:dyDescent="0.2">
      <c r="N2469" s="38"/>
      <c r="P2469" s="106"/>
      <c r="R2469" s="39"/>
    </row>
    <row r="2470" spans="14:18" customFormat="1" x14ac:dyDescent="0.2">
      <c r="N2470" s="38"/>
      <c r="P2470" s="106"/>
      <c r="R2470" s="39"/>
    </row>
    <row r="2471" spans="14:18" customFormat="1" x14ac:dyDescent="0.2">
      <c r="N2471" s="38"/>
      <c r="P2471" s="106"/>
      <c r="R2471" s="39"/>
    </row>
    <row r="2472" spans="14:18" customFormat="1" x14ac:dyDescent="0.2">
      <c r="N2472" s="38"/>
      <c r="P2472" s="106"/>
      <c r="R2472" s="39"/>
    </row>
    <row r="2473" spans="14:18" customFormat="1" x14ac:dyDescent="0.2">
      <c r="N2473" s="38"/>
      <c r="P2473" s="106"/>
      <c r="R2473" s="39"/>
    </row>
    <row r="2474" spans="14:18" customFormat="1" x14ac:dyDescent="0.2">
      <c r="N2474" s="38"/>
      <c r="P2474" s="106"/>
      <c r="R2474" s="39"/>
    </row>
    <row r="2475" spans="14:18" customFormat="1" x14ac:dyDescent="0.2">
      <c r="N2475" s="38"/>
      <c r="P2475" s="106"/>
      <c r="R2475" s="39"/>
    </row>
    <row r="2476" spans="14:18" customFormat="1" x14ac:dyDescent="0.2">
      <c r="N2476" s="38"/>
      <c r="P2476" s="106"/>
      <c r="R2476" s="39"/>
    </row>
    <row r="2477" spans="14:18" customFormat="1" x14ac:dyDescent="0.2">
      <c r="N2477" s="38"/>
      <c r="P2477" s="106"/>
      <c r="R2477" s="39"/>
    </row>
    <row r="2478" spans="14:18" customFormat="1" x14ac:dyDescent="0.2">
      <c r="N2478" s="38"/>
      <c r="P2478" s="106"/>
      <c r="R2478" s="39"/>
    </row>
    <row r="2479" spans="14:18" customFormat="1" x14ac:dyDescent="0.2">
      <c r="N2479" s="38"/>
      <c r="P2479" s="106"/>
      <c r="R2479" s="39"/>
    </row>
    <row r="2480" spans="14:18" customFormat="1" x14ac:dyDescent="0.2">
      <c r="N2480" s="38"/>
      <c r="P2480" s="106"/>
      <c r="R2480" s="39"/>
    </row>
    <row r="2481" spans="14:18" customFormat="1" x14ac:dyDescent="0.2">
      <c r="N2481" s="38"/>
      <c r="P2481" s="106"/>
      <c r="R2481" s="39"/>
    </row>
    <row r="2482" spans="14:18" customFormat="1" x14ac:dyDescent="0.2">
      <c r="N2482" s="38"/>
      <c r="P2482" s="106"/>
      <c r="R2482" s="39"/>
    </row>
    <row r="2483" spans="14:18" customFormat="1" x14ac:dyDescent="0.2">
      <c r="N2483" s="38"/>
      <c r="P2483" s="106"/>
      <c r="R2483" s="39"/>
    </row>
    <row r="2484" spans="14:18" customFormat="1" x14ac:dyDescent="0.2">
      <c r="N2484" s="38"/>
      <c r="P2484" s="106"/>
      <c r="R2484" s="39"/>
    </row>
    <row r="2485" spans="14:18" customFormat="1" x14ac:dyDescent="0.2">
      <c r="N2485" s="38"/>
      <c r="P2485" s="106"/>
      <c r="R2485" s="39"/>
    </row>
    <row r="2486" spans="14:18" customFormat="1" x14ac:dyDescent="0.2">
      <c r="N2486" s="38"/>
      <c r="P2486" s="106"/>
      <c r="R2486" s="39"/>
    </row>
    <row r="2487" spans="14:18" customFormat="1" x14ac:dyDescent="0.2">
      <c r="N2487" s="38"/>
      <c r="P2487" s="106"/>
      <c r="R2487" s="39"/>
    </row>
    <row r="2488" spans="14:18" customFormat="1" x14ac:dyDescent="0.2">
      <c r="N2488" s="38"/>
      <c r="P2488" s="106"/>
      <c r="R2488" s="39"/>
    </row>
    <row r="2489" spans="14:18" customFormat="1" x14ac:dyDescent="0.2">
      <c r="N2489" s="38"/>
      <c r="P2489" s="106"/>
      <c r="R2489" s="39"/>
    </row>
    <row r="2490" spans="14:18" customFormat="1" x14ac:dyDescent="0.2">
      <c r="N2490" s="38"/>
      <c r="P2490" s="106"/>
      <c r="R2490" s="39"/>
    </row>
    <row r="2491" spans="14:18" customFormat="1" x14ac:dyDescent="0.2">
      <c r="N2491" s="38"/>
      <c r="P2491" s="106"/>
      <c r="R2491" s="39"/>
    </row>
    <row r="2492" spans="14:18" customFormat="1" x14ac:dyDescent="0.2">
      <c r="N2492" s="38"/>
      <c r="P2492" s="106"/>
      <c r="R2492" s="39"/>
    </row>
    <row r="2493" spans="14:18" customFormat="1" x14ac:dyDescent="0.2">
      <c r="N2493" s="38"/>
      <c r="P2493" s="106"/>
      <c r="R2493" s="39"/>
    </row>
    <row r="2494" spans="14:18" customFormat="1" x14ac:dyDescent="0.2">
      <c r="N2494" s="38"/>
      <c r="P2494" s="106"/>
      <c r="R2494" s="39"/>
    </row>
    <row r="2495" spans="14:18" customFormat="1" x14ac:dyDescent="0.2">
      <c r="N2495" s="38"/>
      <c r="P2495" s="106"/>
      <c r="R2495" s="39"/>
    </row>
    <row r="2496" spans="14:18" customFormat="1" x14ac:dyDescent="0.2">
      <c r="N2496" s="38"/>
      <c r="P2496" s="106"/>
      <c r="R2496" s="39"/>
    </row>
    <row r="2497" spans="14:18" customFormat="1" x14ac:dyDescent="0.2">
      <c r="N2497" s="38"/>
      <c r="P2497" s="106"/>
      <c r="R2497" s="39"/>
    </row>
    <row r="2498" spans="14:18" customFormat="1" x14ac:dyDescent="0.2">
      <c r="N2498" s="38"/>
      <c r="P2498" s="106"/>
      <c r="R2498" s="39"/>
    </row>
    <row r="2499" spans="14:18" customFormat="1" x14ac:dyDescent="0.2">
      <c r="N2499" s="38"/>
      <c r="P2499" s="106"/>
      <c r="R2499" s="39"/>
    </row>
    <row r="2500" spans="14:18" customFormat="1" x14ac:dyDescent="0.2">
      <c r="N2500" s="38"/>
      <c r="P2500" s="106"/>
      <c r="R2500" s="39"/>
    </row>
    <row r="2501" spans="14:18" customFormat="1" x14ac:dyDescent="0.2">
      <c r="N2501" s="38"/>
      <c r="P2501" s="106"/>
      <c r="R2501" s="39"/>
    </row>
    <row r="2502" spans="14:18" customFormat="1" x14ac:dyDescent="0.2">
      <c r="N2502" s="38"/>
      <c r="P2502" s="106"/>
      <c r="R2502" s="39"/>
    </row>
    <row r="2503" spans="14:18" customFormat="1" x14ac:dyDescent="0.2">
      <c r="N2503" s="38"/>
      <c r="P2503" s="106"/>
      <c r="R2503" s="39"/>
    </row>
    <row r="2504" spans="14:18" customFormat="1" x14ac:dyDescent="0.2">
      <c r="N2504" s="38"/>
      <c r="P2504" s="106"/>
      <c r="R2504" s="39"/>
    </row>
    <row r="2505" spans="14:18" customFormat="1" x14ac:dyDescent="0.2">
      <c r="N2505" s="38"/>
      <c r="P2505" s="106"/>
      <c r="R2505" s="39"/>
    </row>
    <row r="2506" spans="14:18" customFormat="1" x14ac:dyDescent="0.2">
      <c r="N2506" s="38"/>
      <c r="P2506" s="106"/>
      <c r="R2506" s="39"/>
    </row>
    <row r="2507" spans="14:18" customFormat="1" x14ac:dyDescent="0.2">
      <c r="N2507" s="38"/>
      <c r="P2507" s="106"/>
      <c r="R2507" s="39"/>
    </row>
    <row r="2508" spans="14:18" customFormat="1" x14ac:dyDescent="0.2">
      <c r="N2508" s="38"/>
      <c r="P2508" s="106"/>
      <c r="R2508" s="39"/>
    </row>
    <row r="2509" spans="14:18" customFormat="1" x14ac:dyDescent="0.2">
      <c r="N2509" s="38"/>
      <c r="P2509" s="106"/>
      <c r="R2509" s="39"/>
    </row>
    <row r="2510" spans="14:18" customFormat="1" x14ac:dyDescent="0.2">
      <c r="N2510" s="38"/>
      <c r="P2510" s="106"/>
      <c r="R2510" s="39"/>
    </row>
    <row r="2511" spans="14:18" customFormat="1" x14ac:dyDescent="0.2">
      <c r="N2511" s="38"/>
      <c r="P2511" s="106"/>
      <c r="R2511" s="39"/>
    </row>
    <row r="2512" spans="14:18" customFormat="1" x14ac:dyDescent="0.2">
      <c r="N2512" s="38"/>
      <c r="P2512" s="106"/>
      <c r="R2512" s="39"/>
    </row>
    <row r="2513" spans="14:18" customFormat="1" x14ac:dyDescent="0.2">
      <c r="N2513" s="38"/>
      <c r="P2513" s="106"/>
      <c r="R2513" s="39"/>
    </row>
    <row r="2514" spans="14:18" customFormat="1" x14ac:dyDescent="0.2">
      <c r="N2514" s="38"/>
      <c r="P2514" s="106"/>
      <c r="R2514" s="39"/>
    </row>
    <row r="2515" spans="14:18" customFormat="1" x14ac:dyDescent="0.2">
      <c r="N2515" s="38"/>
      <c r="P2515" s="106"/>
      <c r="R2515" s="39"/>
    </row>
    <row r="2516" spans="14:18" customFormat="1" x14ac:dyDescent="0.2">
      <c r="N2516" s="38"/>
      <c r="P2516" s="106"/>
      <c r="R2516" s="39"/>
    </row>
    <row r="2517" spans="14:18" customFormat="1" x14ac:dyDescent="0.2">
      <c r="N2517" s="38"/>
      <c r="P2517" s="106"/>
      <c r="R2517" s="39"/>
    </row>
    <row r="2518" spans="14:18" customFormat="1" x14ac:dyDescent="0.2">
      <c r="N2518" s="38"/>
      <c r="P2518" s="106"/>
      <c r="R2518" s="39"/>
    </row>
    <row r="2519" spans="14:18" customFormat="1" x14ac:dyDescent="0.2">
      <c r="N2519" s="38"/>
      <c r="P2519" s="106"/>
      <c r="R2519" s="39"/>
    </row>
    <row r="2520" spans="14:18" customFormat="1" x14ac:dyDescent="0.2">
      <c r="N2520" s="38"/>
      <c r="P2520" s="106"/>
      <c r="R2520" s="39"/>
    </row>
    <row r="2521" spans="14:18" customFormat="1" x14ac:dyDescent="0.2">
      <c r="N2521" s="38"/>
      <c r="P2521" s="106"/>
      <c r="R2521" s="39"/>
    </row>
    <row r="2522" spans="14:18" customFormat="1" x14ac:dyDescent="0.2">
      <c r="N2522" s="38"/>
      <c r="P2522" s="106"/>
      <c r="R2522" s="39"/>
    </row>
    <row r="2523" spans="14:18" customFormat="1" x14ac:dyDescent="0.2">
      <c r="N2523" s="38"/>
      <c r="P2523" s="106"/>
      <c r="R2523" s="39"/>
    </row>
    <row r="2524" spans="14:18" customFormat="1" x14ac:dyDescent="0.2">
      <c r="N2524" s="38"/>
      <c r="P2524" s="106"/>
      <c r="R2524" s="39"/>
    </row>
    <row r="2525" spans="14:18" customFormat="1" x14ac:dyDescent="0.2">
      <c r="N2525" s="38"/>
      <c r="P2525" s="106"/>
      <c r="R2525" s="39"/>
    </row>
    <row r="2526" spans="14:18" customFormat="1" x14ac:dyDescent="0.2">
      <c r="N2526" s="38"/>
      <c r="P2526" s="106"/>
      <c r="R2526" s="39"/>
    </row>
    <row r="2527" spans="14:18" customFormat="1" x14ac:dyDescent="0.2">
      <c r="N2527" s="38"/>
      <c r="P2527" s="106"/>
      <c r="R2527" s="39"/>
    </row>
    <row r="2528" spans="14:18" customFormat="1" x14ac:dyDescent="0.2">
      <c r="N2528" s="38"/>
      <c r="P2528" s="106"/>
      <c r="R2528" s="39"/>
    </row>
    <row r="2529" spans="14:18" customFormat="1" x14ac:dyDescent="0.2">
      <c r="N2529" s="38"/>
      <c r="P2529" s="106"/>
      <c r="R2529" s="39"/>
    </row>
    <row r="2530" spans="14:18" customFormat="1" x14ac:dyDescent="0.2">
      <c r="N2530" s="38"/>
      <c r="P2530" s="106"/>
      <c r="R2530" s="39"/>
    </row>
    <row r="2531" spans="14:18" customFormat="1" x14ac:dyDescent="0.2">
      <c r="N2531" s="38"/>
      <c r="P2531" s="106"/>
      <c r="R2531" s="39"/>
    </row>
    <row r="2532" spans="14:18" customFormat="1" x14ac:dyDescent="0.2">
      <c r="N2532" s="38"/>
      <c r="P2532" s="106"/>
      <c r="R2532" s="39"/>
    </row>
    <row r="2533" spans="14:18" customFormat="1" x14ac:dyDescent="0.2">
      <c r="N2533" s="38"/>
      <c r="P2533" s="106"/>
      <c r="R2533" s="39"/>
    </row>
    <row r="2534" spans="14:18" customFormat="1" x14ac:dyDescent="0.2">
      <c r="N2534" s="38"/>
      <c r="P2534" s="106"/>
      <c r="R2534" s="39"/>
    </row>
    <row r="2535" spans="14:18" customFormat="1" x14ac:dyDescent="0.2">
      <c r="N2535" s="38"/>
      <c r="P2535" s="106"/>
      <c r="R2535" s="39"/>
    </row>
    <row r="2536" spans="14:18" customFormat="1" x14ac:dyDescent="0.2">
      <c r="N2536" s="38"/>
      <c r="P2536" s="106"/>
      <c r="R2536" s="39"/>
    </row>
    <row r="2537" spans="14:18" customFormat="1" x14ac:dyDescent="0.2">
      <c r="N2537" s="38"/>
      <c r="P2537" s="106"/>
      <c r="R2537" s="39"/>
    </row>
    <row r="2538" spans="14:18" customFormat="1" x14ac:dyDescent="0.2">
      <c r="N2538" s="38"/>
      <c r="P2538" s="106"/>
      <c r="R2538" s="39"/>
    </row>
    <row r="2539" spans="14:18" customFormat="1" x14ac:dyDescent="0.2">
      <c r="N2539" s="38"/>
      <c r="P2539" s="106"/>
      <c r="R2539" s="39"/>
    </row>
    <row r="2540" spans="14:18" customFormat="1" x14ac:dyDescent="0.2">
      <c r="N2540" s="38"/>
      <c r="P2540" s="106"/>
      <c r="R2540" s="39"/>
    </row>
    <row r="2541" spans="14:18" customFormat="1" x14ac:dyDescent="0.2">
      <c r="N2541" s="38"/>
      <c r="P2541" s="106"/>
      <c r="R2541" s="39"/>
    </row>
    <row r="2542" spans="14:18" customFormat="1" x14ac:dyDescent="0.2">
      <c r="N2542" s="38"/>
      <c r="P2542" s="106"/>
      <c r="R2542" s="39"/>
    </row>
    <row r="2543" spans="14:18" customFormat="1" x14ac:dyDescent="0.2">
      <c r="N2543" s="38"/>
      <c r="P2543" s="106"/>
      <c r="R2543" s="39"/>
    </row>
    <row r="2544" spans="14:18" customFormat="1" x14ac:dyDescent="0.2">
      <c r="N2544" s="38"/>
      <c r="P2544" s="106"/>
      <c r="R2544" s="39"/>
    </row>
    <row r="2545" spans="14:18" customFormat="1" x14ac:dyDescent="0.2">
      <c r="N2545" s="38"/>
      <c r="P2545" s="106"/>
      <c r="R2545" s="39"/>
    </row>
    <row r="2546" spans="14:18" customFormat="1" x14ac:dyDescent="0.2">
      <c r="N2546" s="38"/>
      <c r="P2546" s="106"/>
      <c r="R2546" s="39"/>
    </row>
    <row r="2547" spans="14:18" customFormat="1" x14ac:dyDescent="0.2">
      <c r="N2547" s="38"/>
      <c r="P2547" s="106"/>
      <c r="R2547" s="39"/>
    </row>
    <row r="2548" spans="14:18" customFormat="1" x14ac:dyDescent="0.2">
      <c r="N2548" s="38"/>
      <c r="P2548" s="106"/>
      <c r="R2548" s="39"/>
    </row>
    <row r="2549" spans="14:18" customFormat="1" x14ac:dyDescent="0.2">
      <c r="N2549" s="38"/>
      <c r="P2549" s="106"/>
      <c r="R2549" s="39"/>
    </row>
    <row r="2550" spans="14:18" customFormat="1" x14ac:dyDescent="0.2">
      <c r="N2550" s="38"/>
      <c r="P2550" s="106"/>
      <c r="R2550" s="39"/>
    </row>
    <row r="2551" spans="14:18" customFormat="1" x14ac:dyDescent="0.2">
      <c r="N2551" s="38"/>
      <c r="P2551" s="106"/>
      <c r="R2551" s="39"/>
    </row>
    <row r="2552" spans="14:18" customFormat="1" x14ac:dyDescent="0.2">
      <c r="N2552" s="38"/>
      <c r="P2552" s="106"/>
      <c r="R2552" s="39"/>
    </row>
    <row r="2553" spans="14:18" customFormat="1" x14ac:dyDescent="0.2">
      <c r="N2553" s="38"/>
      <c r="P2553" s="106"/>
      <c r="R2553" s="39"/>
    </row>
    <row r="2554" spans="14:18" customFormat="1" x14ac:dyDescent="0.2">
      <c r="N2554" s="38"/>
      <c r="P2554" s="106"/>
      <c r="R2554" s="39"/>
    </row>
    <row r="2555" spans="14:18" customFormat="1" x14ac:dyDescent="0.2">
      <c r="N2555" s="38"/>
      <c r="P2555" s="106"/>
      <c r="R2555" s="39"/>
    </row>
    <row r="2556" spans="14:18" customFormat="1" x14ac:dyDescent="0.2">
      <c r="N2556" s="38"/>
      <c r="P2556" s="106"/>
      <c r="R2556" s="39"/>
    </row>
    <row r="2557" spans="14:18" customFormat="1" x14ac:dyDescent="0.2">
      <c r="N2557" s="38"/>
      <c r="P2557" s="106"/>
      <c r="R2557" s="39"/>
    </row>
    <row r="2558" spans="14:18" customFormat="1" x14ac:dyDescent="0.2">
      <c r="N2558" s="38"/>
      <c r="P2558" s="106"/>
      <c r="R2558" s="39"/>
    </row>
    <row r="2559" spans="14:18" customFormat="1" x14ac:dyDescent="0.2">
      <c r="N2559" s="38"/>
      <c r="P2559" s="106"/>
      <c r="R2559" s="39"/>
    </row>
    <row r="2560" spans="14:18" customFormat="1" x14ac:dyDescent="0.2">
      <c r="N2560" s="38"/>
      <c r="P2560" s="106"/>
      <c r="R2560" s="39"/>
    </row>
    <row r="2561" spans="14:18" customFormat="1" x14ac:dyDescent="0.2">
      <c r="N2561" s="38"/>
      <c r="P2561" s="106"/>
      <c r="R2561" s="39"/>
    </row>
    <row r="2562" spans="14:18" customFormat="1" x14ac:dyDescent="0.2">
      <c r="N2562" s="38"/>
      <c r="P2562" s="106"/>
      <c r="R2562" s="39"/>
    </row>
    <row r="2563" spans="14:18" customFormat="1" x14ac:dyDescent="0.2">
      <c r="N2563" s="38"/>
      <c r="P2563" s="106"/>
      <c r="R2563" s="39"/>
    </row>
    <row r="2564" spans="14:18" customFormat="1" x14ac:dyDescent="0.2">
      <c r="N2564" s="38"/>
      <c r="P2564" s="106"/>
      <c r="R2564" s="39"/>
    </row>
    <row r="2565" spans="14:18" customFormat="1" x14ac:dyDescent="0.2">
      <c r="N2565" s="38"/>
      <c r="P2565" s="106"/>
      <c r="R2565" s="39"/>
    </row>
    <row r="2566" spans="14:18" customFormat="1" x14ac:dyDescent="0.2">
      <c r="N2566" s="38"/>
      <c r="P2566" s="106"/>
      <c r="R2566" s="39"/>
    </row>
    <row r="2567" spans="14:18" customFormat="1" x14ac:dyDescent="0.2">
      <c r="N2567" s="38"/>
      <c r="P2567" s="106"/>
      <c r="R2567" s="39"/>
    </row>
    <row r="2568" spans="14:18" customFormat="1" x14ac:dyDescent="0.2">
      <c r="N2568" s="38"/>
      <c r="P2568" s="106"/>
      <c r="R2568" s="39"/>
    </row>
    <row r="2569" spans="14:18" customFormat="1" x14ac:dyDescent="0.2">
      <c r="N2569" s="38"/>
      <c r="P2569" s="106"/>
      <c r="R2569" s="39"/>
    </row>
    <row r="2570" spans="14:18" customFormat="1" x14ac:dyDescent="0.2">
      <c r="N2570" s="38"/>
      <c r="P2570" s="106"/>
      <c r="R2570" s="39"/>
    </row>
    <row r="2571" spans="14:18" customFormat="1" x14ac:dyDescent="0.2">
      <c r="N2571" s="38"/>
      <c r="P2571" s="106"/>
      <c r="R2571" s="39"/>
    </row>
    <row r="2572" spans="14:18" customFormat="1" x14ac:dyDescent="0.2">
      <c r="N2572" s="38"/>
      <c r="P2572" s="106"/>
      <c r="R2572" s="39"/>
    </row>
    <row r="2573" spans="14:18" customFormat="1" x14ac:dyDescent="0.2">
      <c r="N2573" s="38"/>
      <c r="P2573" s="106"/>
      <c r="R2573" s="39"/>
    </row>
    <row r="2574" spans="14:18" customFormat="1" x14ac:dyDescent="0.2">
      <c r="N2574" s="38"/>
      <c r="P2574" s="106"/>
      <c r="R2574" s="39"/>
    </row>
    <row r="2575" spans="14:18" customFormat="1" x14ac:dyDescent="0.2">
      <c r="N2575" s="38"/>
      <c r="P2575" s="106"/>
      <c r="R2575" s="39"/>
    </row>
    <row r="2576" spans="14:18" customFormat="1" x14ac:dyDescent="0.2">
      <c r="N2576" s="38"/>
      <c r="P2576" s="106"/>
      <c r="R2576" s="39"/>
    </row>
    <row r="2577" spans="14:18" customFormat="1" x14ac:dyDescent="0.2">
      <c r="N2577" s="38"/>
      <c r="P2577" s="106"/>
      <c r="R2577" s="39"/>
    </row>
    <row r="2578" spans="14:18" customFormat="1" x14ac:dyDescent="0.2">
      <c r="N2578" s="38"/>
      <c r="P2578" s="106"/>
      <c r="R2578" s="39"/>
    </row>
    <row r="2579" spans="14:18" customFormat="1" x14ac:dyDescent="0.2">
      <c r="N2579" s="38"/>
      <c r="P2579" s="106"/>
      <c r="R2579" s="39"/>
    </row>
    <row r="2580" spans="14:18" customFormat="1" x14ac:dyDescent="0.2">
      <c r="N2580" s="38"/>
      <c r="P2580" s="106"/>
      <c r="R2580" s="39"/>
    </row>
    <row r="2581" spans="14:18" customFormat="1" x14ac:dyDescent="0.2">
      <c r="N2581" s="38"/>
      <c r="P2581" s="106"/>
      <c r="R2581" s="39"/>
    </row>
    <row r="2582" spans="14:18" customFormat="1" x14ac:dyDescent="0.2">
      <c r="N2582" s="38"/>
      <c r="P2582" s="106"/>
      <c r="R2582" s="39"/>
    </row>
    <row r="2583" spans="14:18" customFormat="1" x14ac:dyDescent="0.2">
      <c r="N2583" s="38"/>
      <c r="P2583" s="106"/>
      <c r="R2583" s="39"/>
    </row>
    <row r="2584" spans="14:18" customFormat="1" x14ac:dyDescent="0.2">
      <c r="N2584" s="38"/>
      <c r="P2584" s="106"/>
      <c r="R2584" s="39"/>
    </row>
    <row r="2585" spans="14:18" customFormat="1" x14ac:dyDescent="0.2">
      <c r="N2585" s="38"/>
      <c r="P2585" s="106"/>
      <c r="R2585" s="39"/>
    </row>
    <row r="2586" spans="14:18" customFormat="1" x14ac:dyDescent="0.2">
      <c r="N2586" s="38"/>
      <c r="P2586" s="106"/>
      <c r="R2586" s="39"/>
    </row>
    <row r="2587" spans="14:18" customFormat="1" x14ac:dyDescent="0.2">
      <c r="N2587" s="38"/>
      <c r="P2587" s="106"/>
      <c r="R2587" s="39"/>
    </row>
    <row r="2588" spans="14:18" customFormat="1" x14ac:dyDescent="0.2">
      <c r="N2588" s="38"/>
      <c r="P2588" s="106"/>
      <c r="R2588" s="39"/>
    </row>
    <row r="2589" spans="14:18" customFormat="1" x14ac:dyDescent="0.2">
      <c r="N2589" s="38"/>
      <c r="P2589" s="106"/>
      <c r="R2589" s="39"/>
    </row>
    <row r="2590" spans="14:18" customFormat="1" x14ac:dyDescent="0.2">
      <c r="N2590" s="38"/>
      <c r="P2590" s="106"/>
      <c r="R2590" s="39"/>
    </row>
    <row r="2591" spans="14:18" customFormat="1" x14ac:dyDescent="0.2">
      <c r="N2591" s="38"/>
      <c r="P2591" s="106"/>
      <c r="R2591" s="39"/>
    </row>
    <row r="2592" spans="14:18" customFormat="1" x14ac:dyDescent="0.2">
      <c r="N2592" s="38"/>
      <c r="P2592" s="106"/>
      <c r="R2592" s="39"/>
    </row>
    <row r="2593" spans="14:18" customFormat="1" x14ac:dyDescent="0.2">
      <c r="N2593" s="38"/>
      <c r="P2593" s="106"/>
      <c r="R2593" s="39"/>
    </row>
    <row r="2594" spans="14:18" customFormat="1" x14ac:dyDescent="0.2">
      <c r="N2594" s="38"/>
      <c r="P2594" s="106"/>
      <c r="R2594" s="39"/>
    </row>
    <row r="2595" spans="14:18" customFormat="1" x14ac:dyDescent="0.2">
      <c r="N2595" s="38"/>
      <c r="P2595" s="106"/>
      <c r="R2595" s="39"/>
    </row>
    <row r="2596" spans="14:18" customFormat="1" x14ac:dyDescent="0.2">
      <c r="N2596" s="38"/>
      <c r="P2596" s="106"/>
      <c r="R2596" s="39"/>
    </row>
    <row r="2597" spans="14:18" customFormat="1" x14ac:dyDescent="0.2">
      <c r="N2597" s="38"/>
      <c r="P2597" s="106"/>
      <c r="R2597" s="39"/>
    </row>
    <row r="2598" spans="14:18" customFormat="1" x14ac:dyDescent="0.2">
      <c r="N2598" s="38"/>
      <c r="P2598" s="106"/>
      <c r="R2598" s="39"/>
    </row>
    <row r="2599" spans="14:18" customFormat="1" x14ac:dyDescent="0.2">
      <c r="N2599" s="38"/>
      <c r="P2599" s="106"/>
      <c r="R2599" s="39"/>
    </row>
    <row r="2600" spans="14:18" customFormat="1" x14ac:dyDescent="0.2">
      <c r="N2600" s="38"/>
      <c r="P2600" s="106"/>
      <c r="R2600" s="39"/>
    </row>
    <row r="2601" spans="14:18" customFormat="1" x14ac:dyDescent="0.2">
      <c r="N2601" s="38"/>
      <c r="P2601" s="106"/>
      <c r="R2601" s="39"/>
    </row>
    <row r="2602" spans="14:18" customFormat="1" x14ac:dyDescent="0.2">
      <c r="N2602" s="38"/>
      <c r="P2602" s="106"/>
      <c r="R2602" s="39"/>
    </row>
    <row r="2603" spans="14:18" customFormat="1" x14ac:dyDescent="0.2">
      <c r="N2603" s="38"/>
      <c r="P2603" s="106"/>
      <c r="R2603" s="39"/>
    </row>
    <row r="2604" spans="14:18" customFormat="1" x14ac:dyDescent="0.2">
      <c r="N2604" s="38"/>
      <c r="P2604" s="106"/>
      <c r="R2604" s="39"/>
    </row>
    <row r="2605" spans="14:18" customFormat="1" x14ac:dyDescent="0.2">
      <c r="N2605" s="38"/>
      <c r="P2605" s="106"/>
      <c r="R2605" s="39"/>
    </row>
    <row r="2606" spans="14:18" customFormat="1" x14ac:dyDescent="0.2">
      <c r="N2606" s="38"/>
      <c r="P2606" s="106"/>
      <c r="R2606" s="39"/>
    </row>
    <row r="2607" spans="14:18" customFormat="1" x14ac:dyDescent="0.2">
      <c r="N2607" s="38"/>
      <c r="P2607" s="106"/>
      <c r="R2607" s="39"/>
    </row>
    <row r="2608" spans="14:18" customFormat="1" x14ac:dyDescent="0.2">
      <c r="N2608" s="38"/>
      <c r="P2608" s="106"/>
      <c r="R2608" s="39"/>
    </row>
    <row r="2609" spans="14:18" customFormat="1" x14ac:dyDescent="0.2">
      <c r="N2609" s="38"/>
      <c r="P2609" s="106"/>
      <c r="R2609" s="39"/>
    </row>
    <row r="2610" spans="14:18" customFormat="1" x14ac:dyDescent="0.2">
      <c r="N2610" s="38"/>
      <c r="P2610" s="106"/>
      <c r="R2610" s="39"/>
    </row>
    <row r="2611" spans="14:18" customFormat="1" x14ac:dyDescent="0.2">
      <c r="N2611" s="38"/>
      <c r="P2611" s="106"/>
      <c r="R2611" s="39"/>
    </row>
    <row r="2612" spans="14:18" customFormat="1" x14ac:dyDescent="0.2">
      <c r="N2612" s="38"/>
      <c r="P2612" s="106"/>
      <c r="R2612" s="39"/>
    </row>
    <row r="2613" spans="14:18" customFormat="1" x14ac:dyDescent="0.2">
      <c r="N2613" s="38"/>
      <c r="P2613" s="106"/>
      <c r="R2613" s="39"/>
    </row>
    <row r="2614" spans="14:18" customFormat="1" x14ac:dyDescent="0.2">
      <c r="N2614" s="38"/>
      <c r="P2614" s="106"/>
      <c r="R2614" s="39"/>
    </row>
    <row r="2615" spans="14:18" customFormat="1" x14ac:dyDescent="0.2">
      <c r="N2615" s="38"/>
      <c r="P2615" s="106"/>
      <c r="R2615" s="39"/>
    </row>
    <row r="2616" spans="14:18" customFormat="1" x14ac:dyDescent="0.2">
      <c r="N2616" s="38"/>
      <c r="P2616" s="106"/>
      <c r="R2616" s="39"/>
    </row>
    <row r="2617" spans="14:18" customFormat="1" x14ac:dyDescent="0.2">
      <c r="N2617" s="38"/>
      <c r="P2617" s="106"/>
      <c r="R2617" s="39"/>
    </row>
    <row r="2618" spans="14:18" customFormat="1" x14ac:dyDescent="0.2">
      <c r="N2618" s="38"/>
      <c r="P2618" s="106"/>
      <c r="R2618" s="39"/>
    </row>
    <row r="2619" spans="14:18" customFormat="1" x14ac:dyDescent="0.2">
      <c r="N2619" s="38"/>
      <c r="P2619" s="106"/>
      <c r="R2619" s="39"/>
    </row>
    <row r="2620" spans="14:18" customFormat="1" x14ac:dyDescent="0.2">
      <c r="N2620" s="38"/>
      <c r="P2620" s="106"/>
      <c r="R2620" s="39"/>
    </row>
    <row r="2621" spans="14:18" customFormat="1" x14ac:dyDescent="0.2">
      <c r="N2621" s="38"/>
      <c r="P2621" s="106"/>
      <c r="R2621" s="39"/>
    </row>
    <row r="2622" spans="14:18" customFormat="1" x14ac:dyDescent="0.2">
      <c r="N2622" s="38"/>
      <c r="P2622" s="106"/>
      <c r="R2622" s="39"/>
    </row>
    <row r="2623" spans="14:18" customFormat="1" x14ac:dyDescent="0.2">
      <c r="N2623" s="38"/>
      <c r="P2623" s="106"/>
      <c r="R2623" s="39"/>
    </row>
    <row r="2624" spans="14:18" customFormat="1" x14ac:dyDescent="0.2">
      <c r="N2624" s="38"/>
      <c r="P2624" s="106"/>
      <c r="R2624" s="39"/>
    </row>
    <row r="2625" spans="14:18" customFormat="1" x14ac:dyDescent="0.2">
      <c r="N2625" s="38"/>
      <c r="P2625" s="106"/>
      <c r="R2625" s="39"/>
    </row>
    <row r="2626" spans="14:18" customFormat="1" x14ac:dyDescent="0.2">
      <c r="N2626" s="38"/>
      <c r="P2626" s="106"/>
      <c r="R2626" s="39"/>
    </row>
    <row r="2627" spans="14:18" customFormat="1" x14ac:dyDescent="0.2">
      <c r="N2627" s="38"/>
      <c r="P2627" s="106"/>
      <c r="R2627" s="39"/>
    </row>
    <row r="2628" spans="14:18" customFormat="1" x14ac:dyDescent="0.2">
      <c r="N2628" s="38"/>
      <c r="P2628" s="106"/>
      <c r="R2628" s="39"/>
    </row>
    <row r="2629" spans="14:18" customFormat="1" x14ac:dyDescent="0.2">
      <c r="N2629" s="38"/>
      <c r="P2629" s="106"/>
      <c r="R2629" s="39"/>
    </row>
    <row r="2630" spans="14:18" customFormat="1" x14ac:dyDescent="0.2">
      <c r="N2630" s="38"/>
      <c r="P2630" s="106"/>
      <c r="R2630" s="39"/>
    </row>
    <row r="2631" spans="14:18" customFormat="1" x14ac:dyDescent="0.2">
      <c r="N2631" s="38"/>
      <c r="P2631" s="106"/>
      <c r="R2631" s="39"/>
    </row>
    <row r="2632" spans="14:18" customFormat="1" x14ac:dyDescent="0.2">
      <c r="N2632" s="38"/>
      <c r="P2632" s="106"/>
      <c r="R2632" s="39"/>
    </row>
    <row r="2633" spans="14:18" customFormat="1" x14ac:dyDescent="0.2">
      <c r="N2633" s="38"/>
      <c r="P2633" s="106"/>
      <c r="R2633" s="39"/>
    </row>
    <row r="2634" spans="14:18" customFormat="1" x14ac:dyDescent="0.2">
      <c r="N2634" s="38"/>
      <c r="P2634" s="106"/>
      <c r="R2634" s="39"/>
    </row>
    <row r="2635" spans="14:18" customFormat="1" x14ac:dyDescent="0.2">
      <c r="N2635" s="38"/>
      <c r="P2635" s="106"/>
      <c r="R2635" s="39"/>
    </row>
    <row r="2636" spans="14:18" customFormat="1" x14ac:dyDescent="0.2">
      <c r="N2636" s="38"/>
      <c r="P2636" s="106"/>
      <c r="R2636" s="39"/>
    </row>
    <row r="2637" spans="14:18" customFormat="1" x14ac:dyDescent="0.2">
      <c r="N2637" s="38"/>
      <c r="P2637" s="106"/>
      <c r="R2637" s="39"/>
    </row>
    <row r="2638" spans="14:18" customFormat="1" x14ac:dyDescent="0.2">
      <c r="N2638" s="38"/>
      <c r="P2638" s="106"/>
      <c r="R2638" s="39"/>
    </row>
    <row r="2639" spans="14:18" customFormat="1" x14ac:dyDescent="0.2">
      <c r="N2639" s="38"/>
      <c r="P2639" s="106"/>
      <c r="R2639" s="39"/>
    </row>
    <row r="2640" spans="14:18" customFormat="1" x14ac:dyDescent="0.2">
      <c r="N2640" s="38"/>
      <c r="P2640" s="106"/>
      <c r="R2640" s="39"/>
    </row>
    <row r="2641" spans="14:18" customFormat="1" x14ac:dyDescent="0.2">
      <c r="N2641" s="38"/>
      <c r="P2641" s="106"/>
      <c r="R2641" s="39"/>
    </row>
    <row r="2642" spans="14:18" customFormat="1" x14ac:dyDescent="0.2">
      <c r="N2642" s="38"/>
      <c r="P2642" s="106"/>
      <c r="R2642" s="39"/>
    </row>
    <row r="2643" spans="14:18" customFormat="1" x14ac:dyDescent="0.2">
      <c r="N2643" s="38"/>
      <c r="P2643" s="106"/>
      <c r="R2643" s="39"/>
    </row>
    <row r="2644" spans="14:18" customFormat="1" x14ac:dyDescent="0.2">
      <c r="N2644" s="38"/>
      <c r="P2644" s="106"/>
      <c r="R2644" s="39"/>
    </row>
    <row r="2645" spans="14:18" customFormat="1" x14ac:dyDescent="0.2">
      <c r="N2645" s="38"/>
      <c r="P2645" s="106"/>
      <c r="R2645" s="39"/>
    </row>
    <row r="2646" spans="14:18" customFormat="1" x14ac:dyDescent="0.2">
      <c r="N2646" s="38"/>
      <c r="P2646" s="106"/>
      <c r="R2646" s="39"/>
    </row>
    <row r="2647" spans="14:18" customFormat="1" x14ac:dyDescent="0.2">
      <c r="N2647" s="38"/>
      <c r="P2647" s="106"/>
      <c r="R2647" s="39"/>
    </row>
    <row r="2648" spans="14:18" customFormat="1" x14ac:dyDescent="0.2">
      <c r="N2648" s="38"/>
      <c r="P2648" s="106"/>
      <c r="R2648" s="39"/>
    </row>
    <row r="2649" spans="14:18" customFormat="1" x14ac:dyDescent="0.2">
      <c r="N2649" s="38"/>
      <c r="P2649" s="106"/>
      <c r="R2649" s="39"/>
    </row>
    <row r="2650" spans="14:18" customFormat="1" x14ac:dyDescent="0.2">
      <c r="N2650" s="38"/>
      <c r="P2650" s="106"/>
      <c r="R2650" s="39"/>
    </row>
    <row r="2651" spans="14:18" customFormat="1" x14ac:dyDescent="0.2">
      <c r="N2651" s="38"/>
      <c r="P2651" s="106"/>
      <c r="R2651" s="39"/>
    </row>
    <row r="2652" spans="14:18" customFormat="1" x14ac:dyDescent="0.2">
      <c r="N2652" s="38"/>
      <c r="P2652" s="106"/>
      <c r="R2652" s="39"/>
    </row>
    <row r="2653" spans="14:18" customFormat="1" x14ac:dyDescent="0.2">
      <c r="N2653" s="38"/>
      <c r="P2653" s="106"/>
      <c r="R2653" s="39"/>
    </row>
    <row r="2654" spans="14:18" customFormat="1" x14ac:dyDescent="0.2">
      <c r="N2654" s="38"/>
      <c r="P2654" s="106"/>
      <c r="R2654" s="39"/>
    </row>
    <row r="2655" spans="14:18" customFormat="1" x14ac:dyDescent="0.2">
      <c r="N2655" s="38"/>
      <c r="P2655" s="106"/>
      <c r="R2655" s="39"/>
    </row>
    <row r="2656" spans="14:18" customFormat="1" x14ac:dyDescent="0.2">
      <c r="N2656" s="38"/>
      <c r="P2656" s="106"/>
      <c r="R2656" s="39"/>
    </row>
    <row r="2657" spans="14:18" customFormat="1" x14ac:dyDescent="0.2">
      <c r="N2657" s="38"/>
      <c r="P2657" s="106"/>
      <c r="R2657" s="39"/>
    </row>
    <row r="2658" spans="14:18" customFormat="1" x14ac:dyDescent="0.2">
      <c r="N2658" s="38"/>
      <c r="P2658" s="106"/>
      <c r="R2658" s="39"/>
    </row>
    <row r="2659" spans="14:18" customFormat="1" x14ac:dyDescent="0.2">
      <c r="N2659" s="38"/>
      <c r="P2659" s="106"/>
      <c r="R2659" s="39"/>
    </row>
    <row r="2660" spans="14:18" customFormat="1" x14ac:dyDescent="0.2">
      <c r="N2660" s="38"/>
      <c r="P2660" s="106"/>
      <c r="R2660" s="39"/>
    </row>
    <row r="2661" spans="14:18" customFormat="1" x14ac:dyDescent="0.2">
      <c r="N2661" s="38"/>
      <c r="P2661" s="106"/>
      <c r="R2661" s="39"/>
    </row>
    <row r="2662" spans="14:18" customFormat="1" x14ac:dyDescent="0.2">
      <c r="N2662" s="38"/>
      <c r="P2662" s="106"/>
      <c r="R2662" s="39"/>
    </row>
    <row r="2663" spans="14:18" customFormat="1" x14ac:dyDescent="0.2">
      <c r="N2663" s="38"/>
      <c r="P2663" s="106"/>
      <c r="R2663" s="39"/>
    </row>
    <row r="2664" spans="14:18" customFormat="1" x14ac:dyDescent="0.2">
      <c r="N2664" s="38"/>
      <c r="P2664" s="106"/>
      <c r="R2664" s="39"/>
    </row>
    <row r="2665" spans="14:18" customFormat="1" x14ac:dyDescent="0.2">
      <c r="N2665" s="38"/>
      <c r="P2665" s="106"/>
      <c r="R2665" s="39"/>
    </row>
    <row r="2666" spans="14:18" customFormat="1" x14ac:dyDescent="0.2">
      <c r="N2666" s="38"/>
      <c r="P2666" s="106"/>
      <c r="R2666" s="39"/>
    </row>
    <row r="2667" spans="14:18" customFormat="1" x14ac:dyDescent="0.2">
      <c r="N2667" s="38"/>
      <c r="P2667" s="106"/>
      <c r="R2667" s="39"/>
    </row>
    <row r="2668" spans="14:18" customFormat="1" x14ac:dyDescent="0.2">
      <c r="N2668" s="38"/>
      <c r="P2668" s="106"/>
      <c r="R2668" s="39"/>
    </row>
    <row r="2669" spans="14:18" customFormat="1" x14ac:dyDescent="0.2">
      <c r="N2669" s="38"/>
      <c r="P2669" s="106"/>
      <c r="R2669" s="39"/>
    </row>
    <row r="2670" spans="14:18" customFormat="1" x14ac:dyDescent="0.2">
      <c r="N2670" s="38"/>
      <c r="P2670" s="106"/>
      <c r="R2670" s="39"/>
    </row>
    <row r="2671" spans="14:18" customFormat="1" x14ac:dyDescent="0.2">
      <c r="N2671" s="38"/>
      <c r="P2671" s="106"/>
      <c r="R2671" s="39"/>
    </row>
    <row r="2672" spans="14:18" customFormat="1" x14ac:dyDescent="0.2">
      <c r="N2672" s="38"/>
      <c r="P2672" s="106"/>
      <c r="R2672" s="39"/>
    </row>
    <row r="2673" spans="14:18" customFormat="1" x14ac:dyDescent="0.2">
      <c r="N2673" s="38"/>
      <c r="P2673" s="106"/>
      <c r="R2673" s="39"/>
    </row>
    <row r="2674" spans="14:18" customFormat="1" x14ac:dyDescent="0.2">
      <c r="N2674" s="38"/>
      <c r="P2674" s="106"/>
      <c r="R2674" s="39"/>
    </row>
    <row r="2675" spans="14:18" customFormat="1" x14ac:dyDescent="0.2">
      <c r="N2675" s="38"/>
      <c r="P2675" s="106"/>
      <c r="R2675" s="39"/>
    </row>
    <row r="2676" spans="14:18" customFormat="1" x14ac:dyDescent="0.2">
      <c r="N2676" s="38"/>
      <c r="P2676" s="106"/>
      <c r="R2676" s="39"/>
    </row>
    <row r="2677" spans="14:18" customFormat="1" x14ac:dyDescent="0.2">
      <c r="N2677" s="38"/>
      <c r="P2677" s="106"/>
      <c r="R2677" s="39"/>
    </row>
    <row r="2678" spans="14:18" customFormat="1" x14ac:dyDescent="0.2">
      <c r="N2678" s="38"/>
      <c r="P2678" s="106"/>
      <c r="R2678" s="39"/>
    </row>
    <row r="2679" spans="14:18" customFormat="1" x14ac:dyDescent="0.2">
      <c r="N2679" s="38"/>
      <c r="P2679" s="106"/>
      <c r="R2679" s="39"/>
    </row>
    <row r="2680" spans="14:18" customFormat="1" x14ac:dyDescent="0.2">
      <c r="N2680" s="38"/>
      <c r="P2680" s="106"/>
      <c r="R2680" s="39"/>
    </row>
    <row r="2681" spans="14:18" customFormat="1" x14ac:dyDescent="0.2">
      <c r="N2681" s="38"/>
      <c r="P2681" s="106"/>
      <c r="R2681" s="39"/>
    </row>
    <row r="2682" spans="14:18" customFormat="1" x14ac:dyDescent="0.2">
      <c r="N2682" s="38"/>
      <c r="P2682" s="106"/>
      <c r="R2682" s="39"/>
    </row>
    <row r="2683" spans="14:18" customFormat="1" x14ac:dyDescent="0.2">
      <c r="N2683" s="38"/>
      <c r="P2683" s="106"/>
      <c r="R2683" s="39"/>
    </row>
    <row r="2684" spans="14:18" customFormat="1" x14ac:dyDescent="0.2">
      <c r="N2684" s="38"/>
      <c r="P2684" s="106"/>
      <c r="R2684" s="39"/>
    </row>
    <row r="2685" spans="14:18" customFormat="1" x14ac:dyDescent="0.2">
      <c r="N2685" s="38"/>
      <c r="P2685" s="106"/>
      <c r="R2685" s="39"/>
    </row>
    <row r="2686" spans="14:18" customFormat="1" x14ac:dyDescent="0.2">
      <c r="N2686" s="38"/>
      <c r="P2686" s="106"/>
      <c r="R2686" s="39"/>
    </row>
    <row r="2687" spans="14:18" customFormat="1" x14ac:dyDescent="0.2">
      <c r="N2687" s="38"/>
      <c r="P2687" s="106"/>
      <c r="R2687" s="39"/>
    </row>
    <row r="2688" spans="14:18" customFormat="1" x14ac:dyDescent="0.2">
      <c r="N2688" s="38"/>
      <c r="P2688" s="106"/>
      <c r="R2688" s="39"/>
    </row>
    <row r="2689" spans="14:18" customFormat="1" x14ac:dyDescent="0.2">
      <c r="N2689" s="38"/>
      <c r="P2689" s="106"/>
      <c r="R2689" s="39"/>
    </row>
    <row r="2690" spans="14:18" customFormat="1" x14ac:dyDescent="0.2">
      <c r="N2690" s="38"/>
      <c r="P2690" s="106"/>
      <c r="R2690" s="39"/>
    </row>
    <row r="2691" spans="14:18" customFormat="1" x14ac:dyDescent="0.2">
      <c r="N2691" s="38"/>
      <c r="P2691" s="106"/>
      <c r="R2691" s="39"/>
    </row>
    <row r="2692" spans="14:18" customFormat="1" x14ac:dyDescent="0.2">
      <c r="N2692" s="38"/>
      <c r="P2692" s="106"/>
      <c r="R2692" s="39"/>
    </row>
    <row r="2693" spans="14:18" customFormat="1" x14ac:dyDescent="0.2">
      <c r="N2693" s="38"/>
      <c r="P2693" s="106"/>
      <c r="R2693" s="39"/>
    </row>
    <row r="2694" spans="14:18" customFormat="1" x14ac:dyDescent="0.2">
      <c r="N2694" s="38"/>
      <c r="P2694" s="106"/>
      <c r="R2694" s="39"/>
    </row>
    <row r="2695" spans="14:18" customFormat="1" x14ac:dyDescent="0.2">
      <c r="N2695" s="38"/>
      <c r="P2695" s="106"/>
      <c r="R2695" s="39"/>
    </row>
    <row r="2696" spans="14:18" customFormat="1" x14ac:dyDescent="0.2">
      <c r="N2696" s="38"/>
      <c r="P2696" s="106"/>
      <c r="R2696" s="39"/>
    </row>
    <row r="2697" spans="14:18" customFormat="1" x14ac:dyDescent="0.2">
      <c r="N2697" s="38"/>
      <c r="P2697" s="106"/>
      <c r="R2697" s="39"/>
    </row>
    <row r="2698" spans="14:18" customFormat="1" x14ac:dyDescent="0.2">
      <c r="N2698" s="38"/>
      <c r="P2698" s="106"/>
      <c r="R2698" s="39"/>
    </row>
    <row r="2699" spans="14:18" customFormat="1" x14ac:dyDescent="0.2">
      <c r="N2699" s="38"/>
      <c r="P2699" s="106"/>
      <c r="R2699" s="39"/>
    </row>
    <row r="2700" spans="14:18" customFormat="1" x14ac:dyDescent="0.2">
      <c r="N2700" s="38"/>
      <c r="P2700" s="106"/>
      <c r="R2700" s="39"/>
    </row>
    <row r="2701" spans="14:18" customFormat="1" x14ac:dyDescent="0.2">
      <c r="N2701" s="38"/>
      <c r="P2701" s="106"/>
      <c r="R2701" s="39"/>
    </row>
    <row r="2702" spans="14:18" customFormat="1" x14ac:dyDescent="0.2">
      <c r="N2702" s="38"/>
      <c r="P2702" s="106"/>
      <c r="R2702" s="39"/>
    </row>
    <row r="2703" spans="14:18" customFormat="1" x14ac:dyDescent="0.2">
      <c r="N2703" s="38"/>
      <c r="P2703" s="106"/>
      <c r="R2703" s="39"/>
    </row>
    <row r="2704" spans="14:18" customFormat="1" x14ac:dyDescent="0.2">
      <c r="N2704" s="38"/>
      <c r="P2704" s="106"/>
      <c r="R2704" s="39"/>
    </row>
    <row r="2705" spans="14:18" customFormat="1" x14ac:dyDescent="0.2">
      <c r="N2705" s="38"/>
      <c r="P2705" s="106"/>
      <c r="R2705" s="39"/>
    </row>
    <row r="2706" spans="14:18" customFormat="1" x14ac:dyDescent="0.2">
      <c r="N2706" s="38"/>
      <c r="P2706" s="106"/>
      <c r="R2706" s="39"/>
    </row>
    <row r="2707" spans="14:18" customFormat="1" x14ac:dyDescent="0.2">
      <c r="N2707" s="38"/>
      <c r="P2707" s="106"/>
      <c r="R2707" s="39"/>
    </row>
    <row r="2708" spans="14:18" customFormat="1" x14ac:dyDescent="0.2">
      <c r="N2708" s="38"/>
      <c r="P2708" s="106"/>
      <c r="R2708" s="39"/>
    </row>
    <row r="2709" spans="14:18" customFormat="1" x14ac:dyDescent="0.2">
      <c r="N2709" s="38"/>
      <c r="P2709" s="106"/>
      <c r="R2709" s="39"/>
    </row>
    <row r="2710" spans="14:18" customFormat="1" x14ac:dyDescent="0.2">
      <c r="N2710" s="38"/>
      <c r="P2710" s="106"/>
      <c r="R2710" s="39"/>
    </row>
    <row r="2711" spans="14:18" customFormat="1" x14ac:dyDescent="0.2">
      <c r="N2711" s="38"/>
      <c r="P2711" s="106"/>
      <c r="R2711" s="39"/>
    </row>
    <row r="2712" spans="14:18" customFormat="1" x14ac:dyDescent="0.2">
      <c r="N2712" s="38"/>
      <c r="P2712" s="106"/>
      <c r="R2712" s="39"/>
    </row>
    <row r="2713" spans="14:18" customFormat="1" x14ac:dyDescent="0.2">
      <c r="N2713" s="38"/>
      <c r="P2713" s="106"/>
      <c r="R2713" s="39"/>
    </row>
    <row r="2714" spans="14:18" customFormat="1" x14ac:dyDescent="0.2">
      <c r="N2714" s="38"/>
      <c r="P2714" s="106"/>
      <c r="R2714" s="39"/>
    </row>
    <row r="2715" spans="14:18" customFormat="1" x14ac:dyDescent="0.2">
      <c r="N2715" s="38"/>
      <c r="P2715" s="106"/>
      <c r="R2715" s="39"/>
    </row>
    <row r="2716" spans="14:18" customFormat="1" x14ac:dyDescent="0.2">
      <c r="N2716" s="38"/>
      <c r="P2716" s="106"/>
      <c r="R2716" s="39"/>
    </row>
    <row r="2717" spans="14:18" customFormat="1" x14ac:dyDescent="0.2">
      <c r="N2717" s="38"/>
      <c r="P2717" s="106"/>
      <c r="R2717" s="39"/>
    </row>
    <row r="2718" spans="14:18" customFormat="1" x14ac:dyDescent="0.2">
      <c r="N2718" s="38"/>
      <c r="P2718" s="106"/>
      <c r="R2718" s="39"/>
    </row>
    <row r="2719" spans="14:18" customFormat="1" x14ac:dyDescent="0.2">
      <c r="N2719" s="38"/>
      <c r="P2719" s="106"/>
      <c r="R2719" s="39"/>
    </row>
    <row r="2720" spans="14:18" customFormat="1" x14ac:dyDescent="0.2">
      <c r="N2720" s="38"/>
      <c r="P2720" s="106"/>
      <c r="R2720" s="39"/>
    </row>
    <row r="2721" spans="14:18" customFormat="1" x14ac:dyDescent="0.2">
      <c r="N2721" s="38"/>
      <c r="P2721" s="106"/>
      <c r="R2721" s="39"/>
    </row>
    <row r="2722" spans="14:18" customFormat="1" x14ac:dyDescent="0.2">
      <c r="N2722" s="38"/>
      <c r="P2722" s="106"/>
      <c r="R2722" s="39"/>
    </row>
    <row r="2723" spans="14:18" customFormat="1" x14ac:dyDescent="0.2">
      <c r="N2723" s="38"/>
      <c r="P2723" s="106"/>
      <c r="R2723" s="39"/>
    </row>
    <row r="2724" spans="14:18" customFormat="1" x14ac:dyDescent="0.2">
      <c r="N2724" s="38"/>
      <c r="P2724" s="106"/>
      <c r="R2724" s="39"/>
    </row>
    <row r="2725" spans="14:18" customFormat="1" x14ac:dyDescent="0.2">
      <c r="N2725" s="38"/>
      <c r="P2725" s="106"/>
      <c r="R2725" s="39"/>
    </row>
    <row r="2726" spans="14:18" customFormat="1" x14ac:dyDescent="0.2">
      <c r="N2726" s="38"/>
      <c r="P2726" s="106"/>
      <c r="R2726" s="39"/>
    </row>
    <row r="2727" spans="14:18" customFormat="1" x14ac:dyDescent="0.2">
      <c r="N2727" s="38"/>
      <c r="P2727" s="106"/>
      <c r="R2727" s="39"/>
    </row>
    <row r="2728" spans="14:18" customFormat="1" x14ac:dyDescent="0.2">
      <c r="N2728" s="38"/>
      <c r="P2728" s="106"/>
      <c r="R2728" s="39"/>
    </row>
    <row r="2729" spans="14:18" customFormat="1" x14ac:dyDescent="0.2">
      <c r="N2729" s="38"/>
      <c r="P2729" s="106"/>
      <c r="R2729" s="39"/>
    </row>
    <row r="2730" spans="14:18" customFormat="1" x14ac:dyDescent="0.2">
      <c r="N2730" s="38"/>
      <c r="P2730" s="106"/>
      <c r="R2730" s="39"/>
    </row>
    <row r="2731" spans="14:18" customFormat="1" x14ac:dyDescent="0.2">
      <c r="N2731" s="38"/>
      <c r="P2731" s="106"/>
      <c r="R2731" s="39"/>
    </row>
    <row r="2732" spans="14:18" customFormat="1" x14ac:dyDescent="0.2">
      <c r="N2732" s="38"/>
      <c r="P2732" s="106"/>
      <c r="R2732" s="39"/>
    </row>
    <row r="2733" spans="14:18" customFormat="1" x14ac:dyDescent="0.2">
      <c r="N2733" s="38"/>
      <c r="P2733" s="106"/>
      <c r="R2733" s="39"/>
    </row>
    <row r="2734" spans="14:18" customFormat="1" x14ac:dyDescent="0.2">
      <c r="N2734" s="38"/>
      <c r="P2734" s="106"/>
      <c r="R2734" s="39"/>
    </row>
    <row r="2735" spans="14:18" customFormat="1" x14ac:dyDescent="0.2">
      <c r="N2735" s="38"/>
      <c r="P2735" s="106"/>
      <c r="R2735" s="39"/>
    </row>
    <row r="2736" spans="14:18" customFormat="1" x14ac:dyDescent="0.2">
      <c r="N2736" s="38"/>
      <c r="P2736" s="106"/>
      <c r="R2736" s="39"/>
    </row>
    <row r="2737" spans="14:18" customFormat="1" x14ac:dyDescent="0.2">
      <c r="N2737" s="38"/>
      <c r="P2737" s="106"/>
      <c r="R2737" s="39"/>
    </row>
    <row r="2738" spans="14:18" customFormat="1" x14ac:dyDescent="0.2">
      <c r="N2738" s="38"/>
      <c r="P2738" s="106"/>
      <c r="R2738" s="39"/>
    </row>
    <row r="2739" spans="14:18" customFormat="1" x14ac:dyDescent="0.2">
      <c r="N2739" s="38"/>
      <c r="P2739" s="106"/>
      <c r="R2739" s="39"/>
    </row>
    <row r="2740" spans="14:18" customFormat="1" x14ac:dyDescent="0.2">
      <c r="N2740" s="38"/>
      <c r="P2740" s="106"/>
      <c r="R2740" s="39"/>
    </row>
    <row r="2741" spans="14:18" customFormat="1" x14ac:dyDescent="0.2">
      <c r="N2741" s="38"/>
      <c r="P2741" s="106"/>
      <c r="R2741" s="39"/>
    </row>
    <row r="2742" spans="14:18" customFormat="1" x14ac:dyDescent="0.2">
      <c r="N2742" s="38"/>
      <c r="P2742" s="106"/>
      <c r="R2742" s="39"/>
    </row>
    <row r="2743" spans="14:18" customFormat="1" x14ac:dyDescent="0.2">
      <c r="N2743" s="38"/>
      <c r="P2743" s="106"/>
      <c r="R2743" s="39"/>
    </row>
    <row r="2744" spans="14:18" customFormat="1" x14ac:dyDescent="0.2">
      <c r="N2744" s="38"/>
      <c r="P2744" s="106"/>
      <c r="R2744" s="39"/>
    </row>
    <row r="2745" spans="14:18" customFormat="1" x14ac:dyDescent="0.2">
      <c r="N2745" s="38"/>
      <c r="P2745" s="106"/>
      <c r="R2745" s="39"/>
    </row>
    <row r="2746" spans="14:18" customFormat="1" x14ac:dyDescent="0.2">
      <c r="N2746" s="38"/>
      <c r="P2746" s="106"/>
      <c r="R2746" s="39"/>
    </row>
    <row r="2747" spans="14:18" customFormat="1" x14ac:dyDescent="0.2">
      <c r="N2747" s="38"/>
      <c r="P2747" s="106"/>
      <c r="R2747" s="39"/>
    </row>
    <row r="2748" spans="14:18" customFormat="1" x14ac:dyDescent="0.2">
      <c r="N2748" s="38"/>
      <c r="P2748" s="106"/>
      <c r="R2748" s="39"/>
    </row>
    <row r="2749" spans="14:18" customFormat="1" x14ac:dyDescent="0.2">
      <c r="N2749" s="38"/>
      <c r="P2749" s="106"/>
      <c r="R2749" s="39"/>
    </row>
    <row r="2750" spans="14:18" customFormat="1" x14ac:dyDescent="0.2">
      <c r="N2750" s="38"/>
      <c r="P2750" s="106"/>
      <c r="R2750" s="39"/>
    </row>
    <row r="2751" spans="14:18" customFormat="1" x14ac:dyDescent="0.2">
      <c r="N2751" s="38"/>
      <c r="P2751" s="106"/>
      <c r="R2751" s="39"/>
    </row>
    <row r="2752" spans="14:18" customFormat="1" x14ac:dyDescent="0.2">
      <c r="N2752" s="38"/>
      <c r="P2752" s="106"/>
      <c r="R2752" s="39"/>
    </row>
    <row r="2753" spans="14:18" customFormat="1" x14ac:dyDescent="0.2">
      <c r="N2753" s="38"/>
      <c r="P2753" s="106"/>
      <c r="R2753" s="39"/>
    </row>
    <row r="2754" spans="14:18" customFormat="1" x14ac:dyDescent="0.2">
      <c r="N2754" s="38"/>
      <c r="P2754" s="106"/>
      <c r="R2754" s="39"/>
    </row>
    <row r="2755" spans="14:18" customFormat="1" x14ac:dyDescent="0.2">
      <c r="N2755" s="38"/>
      <c r="P2755" s="106"/>
      <c r="R2755" s="39"/>
    </row>
    <row r="2756" spans="14:18" customFormat="1" x14ac:dyDescent="0.2">
      <c r="N2756" s="38"/>
      <c r="P2756" s="106"/>
      <c r="R2756" s="39"/>
    </row>
    <row r="2757" spans="14:18" customFormat="1" x14ac:dyDescent="0.2">
      <c r="N2757" s="38"/>
      <c r="P2757" s="106"/>
      <c r="R2757" s="39"/>
    </row>
    <row r="2758" spans="14:18" customFormat="1" x14ac:dyDescent="0.2">
      <c r="N2758" s="38"/>
      <c r="P2758" s="106"/>
      <c r="R2758" s="39"/>
    </row>
    <row r="2759" spans="14:18" customFormat="1" x14ac:dyDescent="0.2">
      <c r="N2759" s="38"/>
      <c r="P2759" s="106"/>
      <c r="R2759" s="39"/>
    </row>
    <row r="2760" spans="14:18" customFormat="1" x14ac:dyDescent="0.2">
      <c r="N2760" s="38"/>
      <c r="P2760" s="106"/>
      <c r="R2760" s="39"/>
    </row>
    <row r="2761" spans="14:18" customFormat="1" x14ac:dyDescent="0.2">
      <c r="N2761" s="38"/>
      <c r="P2761" s="106"/>
      <c r="R2761" s="39"/>
    </row>
    <row r="2762" spans="14:18" customFormat="1" x14ac:dyDescent="0.2">
      <c r="N2762" s="38"/>
      <c r="P2762" s="106"/>
      <c r="R2762" s="39"/>
    </row>
    <row r="2763" spans="14:18" customFormat="1" x14ac:dyDescent="0.2">
      <c r="N2763" s="38"/>
      <c r="P2763" s="106"/>
      <c r="R2763" s="39"/>
    </row>
    <row r="2764" spans="14:18" customFormat="1" x14ac:dyDescent="0.2">
      <c r="N2764" s="38"/>
      <c r="P2764" s="106"/>
      <c r="R2764" s="39"/>
    </row>
    <row r="2765" spans="14:18" customFormat="1" x14ac:dyDescent="0.2">
      <c r="N2765" s="38"/>
      <c r="P2765" s="106"/>
      <c r="R2765" s="39"/>
    </row>
    <row r="2766" spans="14:18" customFormat="1" x14ac:dyDescent="0.2">
      <c r="N2766" s="38"/>
      <c r="P2766" s="106"/>
      <c r="R2766" s="39"/>
    </row>
    <row r="2767" spans="14:18" customFormat="1" x14ac:dyDescent="0.2">
      <c r="N2767" s="38"/>
      <c r="P2767" s="106"/>
      <c r="R2767" s="39"/>
    </row>
    <row r="2768" spans="14:18" customFormat="1" x14ac:dyDescent="0.2">
      <c r="N2768" s="38"/>
      <c r="P2768" s="106"/>
      <c r="R2768" s="39"/>
    </row>
    <row r="2769" spans="14:18" customFormat="1" x14ac:dyDescent="0.2">
      <c r="N2769" s="38"/>
      <c r="P2769" s="106"/>
      <c r="R2769" s="39"/>
    </row>
    <row r="2770" spans="14:18" customFormat="1" x14ac:dyDescent="0.2">
      <c r="N2770" s="38"/>
      <c r="P2770" s="106"/>
      <c r="R2770" s="39"/>
    </row>
    <row r="2771" spans="14:18" customFormat="1" x14ac:dyDescent="0.2">
      <c r="N2771" s="38"/>
      <c r="P2771" s="106"/>
      <c r="R2771" s="39"/>
    </row>
    <row r="2772" spans="14:18" customFormat="1" x14ac:dyDescent="0.2">
      <c r="N2772" s="38"/>
      <c r="P2772" s="106"/>
      <c r="R2772" s="39"/>
    </row>
    <row r="2773" spans="14:18" customFormat="1" x14ac:dyDescent="0.2">
      <c r="N2773" s="38"/>
      <c r="P2773" s="106"/>
      <c r="R2773" s="39"/>
    </row>
    <row r="2774" spans="14:18" customFormat="1" x14ac:dyDescent="0.2">
      <c r="N2774" s="38"/>
      <c r="P2774" s="106"/>
      <c r="R2774" s="39"/>
    </row>
    <row r="2775" spans="14:18" customFormat="1" x14ac:dyDescent="0.2">
      <c r="N2775" s="38"/>
      <c r="P2775" s="106"/>
      <c r="R2775" s="39"/>
    </row>
    <row r="2776" spans="14:18" customFormat="1" x14ac:dyDescent="0.2">
      <c r="N2776" s="38"/>
      <c r="P2776" s="106"/>
      <c r="R2776" s="39"/>
    </row>
    <row r="2777" spans="14:18" customFormat="1" x14ac:dyDescent="0.2">
      <c r="N2777" s="38"/>
      <c r="P2777" s="106"/>
      <c r="R2777" s="39"/>
    </row>
    <row r="2778" spans="14:18" customFormat="1" x14ac:dyDescent="0.2">
      <c r="N2778" s="38"/>
      <c r="P2778" s="106"/>
      <c r="R2778" s="39"/>
    </row>
    <row r="2779" spans="14:18" customFormat="1" x14ac:dyDescent="0.2">
      <c r="N2779" s="38"/>
      <c r="P2779" s="106"/>
      <c r="R2779" s="39"/>
    </row>
    <row r="2780" spans="14:18" customFormat="1" x14ac:dyDescent="0.2">
      <c r="N2780" s="38"/>
      <c r="P2780" s="106"/>
      <c r="R2780" s="39"/>
    </row>
    <row r="2781" spans="14:18" customFormat="1" x14ac:dyDescent="0.2">
      <c r="N2781" s="38"/>
      <c r="P2781" s="106"/>
      <c r="R2781" s="39"/>
    </row>
    <row r="2782" spans="14:18" customFormat="1" x14ac:dyDescent="0.2">
      <c r="N2782" s="38"/>
      <c r="P2782" s="106"/>
      <c r="R2782" s="39"/>
    </row>
    <row r="2783" spans="14:18" customFormat="1" x14ac:dyDescent="0.2">
      <c r="N2783" s="38"/>
      <c r="P2783" s="106"/>
      <c r="R2783" s="39"/>
    </row>
    <row r="2784" spans="14:18" customFormat="1" x14ac:dyDescent="0.2">
      <c r="N2784" s="38"/>
      <c r="P2784" s="106"/>
      <c r="R2784" s="39"/>
    </row>
    <row r="2785" spans="14:18" customFormat="1" x14ac:dyDescent="0.2">
      <c r="N2785" s="38"/>
      <c r="P2785" s="106"/>
      <c r="R2785" s="39"/>
    </row>
    <row r="2786" spans="14:18" customFormat="1" x14ac:dyDescent="0.2">
      <c r="N2786" s="38"/>
      <c r="P2786" s="106"/>
      <c r="R2786" s="39"/>
    </row>
    <row r="2787" spans="14:18" customFormat="1" x14ac:dyDescent="0.2">
      <c r="N2787" s="38"/>
      <c r="P2787" s="106"/>
      <c r="R2787" s="39"/>
    </row>
    <row r="2788" spans="14:18" customFormat="1" x14ac:dyDescent="0.2">
      <c r="N2788" s="38"/>
      <c r="P2788" s="106"/>
      <c r="R2788" s="39"/>
    </row>
    <row r="2789" spans="14:18" customFormat="1" x14ac:dyDescent="0.2">
      <c r="N2789" s="38"/>
      <c r="P2789" s="106"/>
      <c r="R2789" s="39"/>
    </row>
    <row r="2790" spans="14:18" customFormat="1" x14ac:dyDescent="0.2">
      <c r="N2790" s="38"/>
      <c r="P2790" s="106"/>
      <c r="R2790" s="39"/>
    </row>
    <row r="2791" spans="14:18" customFormat="1" x14ac:dyDescent="0.2">
      <c r="N2791" s="38"/>
      <c r="P2791" s="106"/>
      <c r="R2791" s="39"/>
    </row>
    <row r="2792" spans="14:18" customFormat="1" x14ac:dyDescent="0.2">
      <c r="N2792" s="38"/>
      <c r="P2792" s="106"/>
      <c r="R2792" s="39"/>
    </row>
    <row r="2793" spans="14:18" customFormat="1" x14ac:dyDescent="0.2">
      <c r="N2793" s="38"/>
      <c r="P2793" s="106"/>
      <c r="R2793" s="39"/>
    </row>
    <row r="2794" spans="14:18" customFormat="1" x14ac:dyDescent="0.2">
      <c r="N2794" s="38"/>
      <c r="P2794" s="106"/>
      <c r="R2794" s="39"/>
    </row>
    <row r="2795" spans="14:18" customFormat="1" x14ac:dyDescent="0.2">
      <c r="N2795" s="38"/>
      <c r="P2795" s="106"/>
      <c r="R2795" s="39"/>
    </row>
    <row r="2796" spans="14:18" customFormat="1" x14ac:dyDescent="0.2">
      <c r="N2796" s="38"/>
      <c r="P2796" s="106"/>
      <c r="R2796" s="39"/>
    </row>
    <row r="2797" spans="14:18" customFormat="1" x14ac:dyDescent="0.2">
      <c r="N2797" s="38"/>
      <c r="P2797" s="106"/>
      <c r="R2797" s="39"/>
    </row>
    <row r="2798" spans="14:18" customFormat="1" x14ac:dyDescent="0.2">
      <c r="N2798" s="38"/>
      <c r="P2798" s="106"/>
      <c r="R2798" s="39"/>
    </row>
    <row r="2799" spans="14:18" customFormat="1" x14ac:dyDescent="0.2">
      <c r="N2799" s="38"/>
      <c r="P2799" s="106"/>
      <c r="R2799" s="39"/>
    </row>
    <row r="2800" spans="14:18" customFormat="1" x14ac:dyDescent="0.2">
      <c r="N2800" s="38"/>
      <c r="P2800" s="106"/>
      <c r="R2800" s="39"/>
    </row>
    <row r="2801" spans="14:18" customFormat="1" x14ac:dyDescent="0.2">
      <c r="N2801" s="38"/>
      <c r="P2801" s="106"/>
      <c r="R2801" s="39"/>
    </row>
    <row r="2802" spans="14:18" customFormat="1" x14ac:dyDescent="0.2">
      <c r="N2802" s="38"/>
      <c r="P2802" s="106"/>
      <c r="R2802" s="39"/>
    </row>
    <row r="2803" spans="14:18" customFormat="1" x14ac:dyDescent="0.2">
      <c r="N2803" s="38"/>
      <c r="P2803" s="106"/>
      <c r="R2803" s="39"/>
    </row>
    <row r="2804" spans="14:18" customFormat="1" x14ac:dyDescent="0.2">
      <c r="N2804" s="38"/>
      <c r="P2804" s="106"/>
      <c r="R2804" s="39"/>
    </row>
    <row r="2805" spans="14:18" customFormat="1" x14ac:dyDescent="0.2">
      <c r="N2805" s="38"/>
      <c r="P2805" s="106"/>
      <c r="R2805" s="39"/>
    </row>
    <row r="2806" spans="14:18" customFormat="1" x14ac:dyDescent="0.2">
      <c r="N2806" s="38"/>
      <c r="P2806" s="106"/>
      <c r="R2806" s="39"/>
    </row>
    <row r="2807" spans="14:18" customFormat="1" x14ac:dyDescent="0.2">
      <c r="N2807" s="38"/>
      <c r="P2807" s="106"/>
      <c r="R2807" s="39"/>
    </row>
    <row r="2808" spans="14:18" customFormat="1" x14ac:dyDescent="0.2">
      <c r="N2808" s="38"/>
      <c r="P2808" s="106"/>
      <c r="R2808" s="39"/>
    </row>
    <row r="2809" spans="14:18" customFormat="1" x14ac:dyDescent="0.2">
      <c r="N2809" s="38"/>
      <c r="P2809" s="106"/>
      <c r="R2809" s="39"/>
    </row>
    <row r="2810" spans="14:18" customFormat="1" x14ac:dyDescent="0.2">
      <c r="N2810" s="38"/>
      <c r="P2810" s="106"/>
      <c r="R2810" s="39"/>
    </row>
    <row r="2811" spans="14:18" customFormat="1" x14ac:dyDescent="0.2">
      <c r="N2811" s="38"/>
      <c r="P2811" s="106"/>
      <c r="R2811" s="39"/>
    </row>
    <row r="2812" spans="14:18" customFormat="1" x14ac:dyDescent="0.2">
      <c r="N2812" s="38"/>
      <c r="P2812" s="106"/>
      <c r="R2812" s="39"/>
    </row>
    <row r="2813" spans="14:18" customFormat="1" x14ac:dyDescent="0.2">
      <c r="N2813" s="38"/>
      <c r="P2813" s="106"/>
      <c r="R2813" s="39"/>
    </row>
    <row r="2814" spans="14:18" customFormat="1" x14ac:dyDescent="0.2">
      <c r="N2814" s="38"/>
      <c r="P2814" s="106"/>
      <c r="R2814" s="39"/>
    </row>
    <row r="2815" spans="14:18" customFormat="1" x14ac:dyDescent="0.2">
      <c r="N2815" s="38"/>
      <c r="P2815" s="106"/>
      <c r="R2815" s="39"/>
    </row>
    <row r="2816" spans="14:18" customFormat="1" x14ac:dyDescent="0.2">
      <c r="N2816" s="38"/>
      <c r="P2816" s="106"/>
      <c r="R2816" s="39"/>
    </row>
    <row r="2817" spans="14:18" customFormat="1" x14ac:dyDescent="0.2">
      <c r="N2817" s="38"/>
      <c r="P2817" s="106"/>
      <c r="R2817" s="39"/>
    </row>
    <row r="2818" spans="14:18" customFormat="1" x14ac:dyDescent="0.2">
      <c r="N2818" s="38"/>
      <c r="P2818" s="106"/>
      <c r="R2818" s="39"/>
    </row>
    <row r="2819" spans="14:18" customFormat="1" x14ac:dyDescent="0.2">
      <c r="N2819" s="38"/>
      <c r="P2819" s="106"/>
      <c r="R2819" s="39"/>
    </row>
    <row r="2820" spans="14:18" customFormat="1" x14ac:dyDescent="0.2">
      <c r="N2820" s="38"/>
      <c r="P2820" s="106"/>
      <c r="R2820" s="39"/>
    </row>
    <row r="2821" spans="14:18" customFormat="1" x14ac:dyDescent="0.2">
      <c r="N2821" s="38"/>
      <c r="P2821" s="106"/>
      <c r="R2821" s="39"/>
    </row>
    <row r="2822" spans="14:18" customFormat="1" x14ac:dyDescent="0.2">
      <c r="N2822" s="38"/>
      <c r="P2822" s="106"/>
      <c r="R2822" s="39"/>
    </row>
    <row r="2823" spans="14:18" customFormat="1" x14ac:dyDescent="0.2">
      <c r="N2823" s="38"/>
      <c r="P2823" s="106"/>
      <c r="R2823" s="39"/>
    </row>
    <row r="2824" spans="14:18" customFormat="1" x14ac:dyDescent="0.2">
      <c r="N2824" s="38"/>
      <c r="P2824" s="106"/>
      <c r="R2824" s="39"/>
    </row>
    <row r="2825" spans="14:18" customFormat="1" x14ac:dyDescent="0.2">
      <c r="N2825" s="38"/>
      <c r="P2825" s="106"/>
      <c r="R2825" s="39"/>
    </row>
    <row r="2826" spans="14:18" customFormat="1" x14ac:dyDescent="0.2">
      <c r="N2826" s="38"/>
      <c r="P2826" s="106"/>
      <c r="R2826" s="39"/>
    </row>
    <row r="2827" spans="14:18" customFormat="1" x14ac:dyDescent="0.2">
      <c r="N2827" s="38"/>
      <c r="P2827" s="106"/>
      <c r="R2827" s="39"/>
    </row>
    <row r="2828" spans="14:18" customFormat="1" x14ac:dyDescent="0.2">
      <c r="N2828" s="38"/>
      <c r="P2828" s="106"/>
      <c r="R2828" s="39"/>
    </row>
    <row r="2829" spans="14:18" customFormat="1" x14ac:dyDescent="0.2">
      <c r="N2829" s="38"/>
      <c r="P2829" s="106"/>
      <c r="R2829" s="39"/>
    </row>
    <row r="2830" spans="14:18" customFormat="1" x14ac:dyDescent="0.2">
      <c r="N2830" s="38"/>
      <c r="P2830" s="106"/>
      <c r="R2830" s="39"/>
    </row>
    <row r="2831" spans="14:18" customFormat="1" x14ac:dyDescent="0.2">
      <c r="N2831" s="38"/>
      <c r="P2831" s="106"/>
      <c r="R2831" s="39"/>
    </row>
    <row r="2832" spans="14:18" customFormat="1" x14ac:dyDescent="0.2">
      <c r="N2832" s="38"/>
      <c r="P2832" s="106"/>
      <c r="R2832" s="39"/>
    </row>
    <row r="2833" spans="14:18" customFormat="1" x14ac:dyDescent="0.2">
      <c r="N2833" s="38"/>
      <c r="P2833" s="106"/>
      <c r="R2833" s="39"/>
    </row>
    <row r="2834" spans="14:18" customFormat="1" x14ac:dyDescent="0.2">
      <c r="N2834" s="38"/>
      <c r="P2834" s="106"/>
      <c r="R2834" s="39"/>
    </row>
    <row r="2835" spans="14:18" customFormat="1" x14ac:dyDescent="0.2">
      <c r="N2835" s="38"/>
      <c r="P2835" s="106"/>
      <c r="R2835" s="39"/>
    </row>
    <row r="2836" spans="14:18" customFormat="1" x14ac:dyDescent="0.2">
      <c r="N2836" s="38"/>
      <c r="P2836" s="106"/>
      <c r="R2836" s="39"/>
    </row>
    <row r="2837" spans="14:18" customFormat="1" x14ac:dyDescent="0.2">
      <c r="N2837" s="38"/>
      <c r="P2837" s="106"/>
      <c r="R2837" s="39"/>
    </row>
    <row r="2838" spans="14:18" customFormat="1" x14ac:dyDescent="0.2">
      <c r="N2838" s="38"/>
      <c r="P2838" s="106"/>
      <c r="R2838" s="39"/>
    </row>
    <row r="2839" spans="14:18" customFormat="1" x14ac:dyDescent="0.2">
      <c r="N2839" s="38"/>
      <c r="P2839" s="106"/>
      <c r="R2839" s="39"/>
    </row>
    <row r="2840" spans="14:18" customFormat="1" x14ac:dyDescent="0.2">
      <c r="N2840" s="38"/>
      <c r="P2840" s="106"/>
      <c r="R2840" s="39"/>
    </row>
    <row r="2841" spans="14:18" customFormat="1" x14ac:dyDescent="0.2">
      <c r="N2841" s="38"/>
      <c r="P2841" s="106"/>
      <c r="R2841" s="39"/>
    </row>
    <row r="2842" spans="14:18" customFormat="1" x14ac:dyDescent="0.2">
      <c r="N2842" s="38"/>
      <c r="P2842" s="106"/>
      <c r="R2842" s="39"/>
    </row>
    <row r="2843" spans="14:18" customFormat="1" x14ac:dyDescent="0.2">
      <c r="N2843" s="38"/>
      <c r="P2843" s="106"/>
      <c r="R2843" s="39"/>
    </row>
    <row r="2844" spans="14:18" customFormat="1" x14ac:dyDescent="0.2">
      <c r="N2844" s="38"/>
      <c r="P2844" s="106"/>
      <c r="R2844" s="39"/>
    </row>
    <row r="2845" spans="14:18" customFormat="1" x14ac:dyDescent="0.2">
      <c r="N2845" s="38"/>
      <c r="P2845" s="106"/>
      <c r="R2845" s="39"/>
    </row>
    <row r="2846" spans="14:18" customFormat="1" x14ac:dyDescent="0.2">
      <c r="N2846" s="38"/>
      <c r="P2846" s="106"/>
      <c r="R2846" s="39"/>
    </row>
    <row r="2847" spans="14:18" customFormat="1" x14ac:dyDescent="0.2">
      <c r="N2847" s="38"/>
      <c r="P2847" s="106"/>
      <c r="R2847" s="39"/>
    </row>
    <row r="2848" spans="14:18" customFormat="1" x14ac:dyDescent="0.2">
      <c r="N2848" s="38"/>
      <c r="P2848" s="106"/>
      <c r="R2848" s="39"/>
    </row>
    <row r="2849" spans="14:18" customFormat="1" x14ac:dyDescent="0.2">
      <c r="N2849" s="38"/>
      <c r="P2849" s="106"/>
      <c r="R2849" s="39"/>
    </row>
    <row r="2850" spans="14:18" customFormat="1" x14ac:dyDescent="0.2">
      <c r="N2850" s="38"/>
      <c r="P2850" s="106"/>
      <c r="R2850" s="39"/>
    </row>
    <row r="2851" spans="14:18" customFormat="1" x14ac:dyDescent="0.2">
      <c r="N2851" s="38"/>
      <c r="P2851" s="106"/>
      <c r="R2851" s="39"/>
    </row>
    <row r="2852" spans="14:18" customFormat="1" x14ac:dyDescent="0.2">
      <c r="N2852" s="38"/>
      <c r="P2852" s="106"/>
      <c r="R2852" s="39"/>
    </row>
    <row r="2853" spans="14:18" customFormat="1" x14ac:dyDescent="0.2">
      <c r="N2853" s="38"/>
      <c r="P2853" s="106"/>
      <c r="R2853" s="39"/>
    </row>
    <row r="2854" spans="14:18" customFormat="1" x14ac:dyDescent="0.2">
      <c r="N2854" s="38"/>
      <c r="P2854" s="106"/>
      <c r="R2854" s="39"/>
    </row>
    <row r="2855" spans="14:18" customFormat="1" x14ac:dyDescent="0.2">
      <c r="N2855" s="38"/>
      <c r="P2855" s="106"/>
      <c r="R2855" s="39"/>
    </row>
    <row r="2856" spans="14:18" customFormat="1" x14ac:dyDescent="0.2">
      <c r="N2856" s="38"/>
      <c r="P2856" s="106"/>
      <c r="R2856" s="39"/>
    </row>
    <row r="2857" spans="14:18" customFormat="1" x14ac:dyDescent="0.2">
      <c r="N2857" s="38"/>
      <c r="P2857" s="106"/>
      <c r="R2857" s="39"/>
    </row>
    <row r="2858" spans="14:18" customFormat="1" x14ac:dyDescent="0.2">
      <c r="N2858" s="38"/>
      <c r="P2858" s="106"/>
      <c r="R2858" s="39"/>
    </row>
    <row r="2859" spans="14:18" customFormat="1" x14ac:dyDescent="0.2">
      <c r="N2859" s="38"/>
      <c r="P2859" s="106"/>
      <c r="R2859" s="39"/>
    </row>
    <row r="2860" spans="14:18" customFormat="1" x14ac:dyDescent="0.2">
      <c r="N2860" s="38"/>
      <c r="P2860" s="106"/>
      <c r="R2860" s="39"/>
    </row>
    <row r="2861" spans="14:18" customFormat="1" x14ac:dyDescent="0.2">
      <c r="N2861" s="38"/>
      <c r="P2861" s="106"/>
      <c r="R2861" s="39"/>
    </row>
    <row r="2862" spans="14:18" customFormat="1" x14ac:dyDescent="0.2">
      <c r="N2862" s="38"/>
      <c r="P2862" s="106"/>
      <c r="R2862" s="39"/>
    </row>
    <row r="2863" spans="14:18" customFormat="1" x14ac:dyDescent="0.2">
      <c r="N2863" s="38"/>
      <c r="P2863" s="106"/>
      <c r="R2863" s="39"/>
    </row>
    <row r="2864" spans="14:18" customFormat="1" x14ac:dyDescent="0.2">
      <c r="N2864" s="38"/>
      <c r="P2864" s="106"/>
      <c r="R2864" s="39"/>
    </row>
    <row r="2865" spans="14:18" customFormat="1" x14ac:dyDescent="0.2">
      <c r="N2865" s="38"/>
      <c r="P2865" s="106"/>
      <c r="R2865" s="39"/>
    </row>
    <row r="2866" spans="14:18" customFormat="1" x14ac:dyDescent="0.2">
      <c r="N2866" s="38"/>
      <c r="P2866" s="106"/>
      <c r="R2866" s="39"/>
    </row>
    <row r="2867" spans="14:18" customFormat="1" x14ac:dyDescent="0.2">
      <c r="N2867" s="38"/>
      <c r="P2867" s="106"/>
      <c r="R2867" s="39"/>
    </row>
    <row r="2868" spans="14:18" customFormat="1" x14ac:dyDescent="0.2">
      <c r="N2868" s="38"/>
      <c r="P2868" s="106"/>
      <c r="R2868" s="39"/>
    </row>
    <row r="2869" spans="14:18" customFormat="1" x14ac:dyDescent="0.2">
      <c r="N2869" s="38"/>
      <c r="P2869" s="106"/>
      <c r="R2869" s="39"/>
    </row>
    <row r="2870" spans="14:18" customFormat="1" x14ac:dyDescent="0.2">
      <c r="N2870" s="38"/>
      <c r="P2870" s="106"/>
      <c r="R2870" s="39"/>
    </row>
    <row r="2871" spans="14:18" customFormat="1" x14ac:dyDescent="0.2">
      <c r="N2871" s="38"/>
      <c r="P2871" s="106"/>
      <c r="R2871" s="39"/>
    </row>
    <row r="2872" spans="14:18" customFormat="1" x14ac:dyDescent="0.2">
      <c r="N2872" s="38"/>
      <c r="P2872" s="106"/>
      <c r="R2872" s="39"/>
    </row>
    <row r="2873" spans="14:18" customFormat="1" x14ac:dyDescent="0.2">
      <c r="N2873" s="38"/>
      <c r="P2873" s="106"/>
      <c r="R2873" s="39"/>
    </row>
    <row r="2874" spans="14:18" customFormat="1" x14ac:dyDescent="0.2">
      <c r="N2874" s="38"/>
      <c r="P2874" s="106"/>
      <c r="R2874" s="39"/>
    </row>
    <row r="2875" spans="14:18" customFormat="1" x14ac:dyDescent="0.2">
      <c r="N2875" s="38"/>
      <c r="P2875" s="106"/>
      <c r="R2875" s="39"/>
    </row>
    <row r="2876" spans="14:18" customFormat="1" x14ac:dyDescent="0.2">
      <c r="N2876" s="38"/>
      <c r="P2876" s="106"/>
      <c r="R2876" s="39"/>
    </row>
    <row r="2877" spans="14:18" customFormat="1" x14ac:dyDescent="0.2">
      <c r="N2877" s="38"/>
      <c r="P2877" s="106"/>
      <c r="R2877" s="39"/>
    </row>
    <row r="2878" spans="14:18" customFormat="1" x14ac:dyDescent="0.2">
      <c r="N2878" s="38"/>
      <c r="P2878" s="106"/>
      <c r="R2878" s="39"/>
    </row>
    <row r="2879" spans="14:18" customFormat="1" x14ac:dyDescent="0.2">
      <c r="N2879" s="38"/>
      <c r="P2879" s="106"/>
      <c r="R2879" s="39"/>
    </row>
    <row r="2880" spans="14:18" customFormat="1" x14ac:dyDescent="0.2">
      <c r="N2880" s="38"/>
      <c r="P2880" s="106"/>
      <c r="R2880" s="39"/>
    </row>
    <row r="2881" spans="14:18" customFormat="1" x14ac:dyDescent="0.2">
      <c r="N2881" s="38"/>
      <c r="P2881" s="106"/>
      <c r="R2881" s="39"/>
    </row>
    <row r="2882" spans="14:18" customFormat="1" x14ac:dyDescent="0.2">
      <c r="N2882" s="38"/>
      <c r="P2882" s="106"/>
      <c r="R2882" s="39"/>
    </row>
    <row r="2883" spans="14:18" customFormat="1" x14ac:dyDescent="0.2">
      <c r="N2883" s="38"/>
      <c r="P2883" s="106"/>
      <c r="R2883" s="39"/>
    </row>
    <row r="2884" spans="14:18" customFormat="1" x14ac:dyDescent="0.2">
      <c r="N2884" s="38"/>
      <c r="P2884" s="106"/>
      <c r="R2884" s="39"/>
    </row>
    <row r="2885" spans="14:18" customFormat="1" x14ac:dyDescent="0.2">
      <c r="N2885" s="38"/>
      <c r="P2885" s="106"/>
      <c r="R2885" s="39"/>
    </row>
    <row r="2886" spans="14:18" customFormat="1" x14ac:dyDescent="0.2">
      <c r="N2886" s="38"/>
      <c r="P2886" s="106"/>
      <c r="R2886" s="39"/>
    </row>
    <row r="2887" spans="14:18" customFormat="1" x14ac:dyDescent="0.2">
      <c r="N2887" s="38"/>
      <c r="P2887" s="106"/>
      <c r="R2887" s="39"/>
    </row>
    <row r="2888" spans="14:18" customFormat="1" x14ac:dyDescent="0.2">
      <c r="N2888" s="38"/>
      <c r="P2888" s="106"/>
      <c r="R2888" s="39"/>
    </row>
    <row r="2889" spans="14:18" customFormat="1" x14ac:dyDescent="0.2">
      <c r="N2889" s="38"/>
      <c r="P2889" s="106"/>
      <c r="R2889" s="39"/>
    </row>
    <row r="2890" spans="14:18" customFormat="1" x14ac:dyDescent="0.2">
      <c r="N2890" s="38"/>
      <c r="P2890" s="106"/>
      <c r="R2890" s="39"/>
    </row>
    <row r="2891" spans="14:18" customFormat="1" x14ac:dyDescent="0.2">
      <c r="N2891" s="38"/>
      <c r="P2891" s="106"/>
      <c r="R2891" s="39"/>
    </row>
    <row r="2892" spans="14:18" customFormat="1" x14ac:dyDescent="0.2">
      <c r="N2892" s="38"/>
      <c r="P2892" s="106"/>
      <c r="R2892" s="39"/>
    </row>
    <row r="2893" spans="14:18" customFormat="1" x14ac:dyDescent="0.2">
      <c r="N2893" s="38"/>
      <c r="P2893" s="106"/>
      <c r="R2893" s="39"/>
    </row>
    <row r="2894" spans="14:18" customFormat="1" x14ac:dyDescent="0.2">
      <c r="N2894" s="38"/>
      <c r="P2894" s="106"/>
      <c r="R2894" s="39"/>
    </row>
    <row r="2895" spans="14:18" customFormat="1" x14ac:dyDescent="0.2">
      <c r="N2895" s="38"/>
      <c r="P2895" s="106"/>
      <c r="R2895" s="39"/>
    </row>
    <row r="2896" spans="14:18" customFormat="1" x14ac:dyDescent="0.2">
      <c r="N2896" s="38"/>
      <c r="P2896" s="106"/>
      <c r="R2896" s="39"/>
    </row>
    <row r="2897" spans="14:18" customFormat="1" x14ac:dyDescent="0.2">
      <c r="N2897" s="38"/>
      <c r="P2897" s="106"/>
      <c r="R2897" s="39"/>
    </row>
    <row r="2898" spans="14:18" customFormat="1" x14ac:dyDescent="0.2">
      <c r="N2898" s="38"/>
      <c r="P2898" s="106"/>
      <c r="R2898" s="39"/>
    </row>
    <row r="2899" spans="14:18" customFormat="1" x14ac:dyDescent="0.2">
      <c r="N2899" s="38"/>
      <c r="P2899" s="106"/>
      <c r="R2899" s="39"/>
    </row>
    <row r="2900" spans="14:18" customFormat="1" x14ac:dyDescent="0.2">
      <c r="N2900" s="38"/>
      <c r="P2900" s="106"/>
      <c r="R2900" s="39"/>
    </row>
    <row r="2901" spans="14:18" customFormat="1" x14ac:dyDescent="0.2">
      <c r="N2901" s="38"/>
      <c r="P2901" s="106"/>
      <c r="R2901" s="39"/>
    </row>
    <row r="2902" spans="14:18" customFormat="1" x14ac:dyDescent="0.2">
      <c r="N2902" s="38"/>
      <c r="P2902" s="106"/>
      <c r="R2902" s="39"/>
    </row>
    <row r="2903" spans="14:18" customFormat="1" x14ac:dyDescent="0.2">
      <c r="N2903" s="38"/>
      <c r="P2903" s="106"/>
      <c r="R2903" s="39"/>
    </row>
    <row r="2904" spans="14:18" customFormat="1" x14ac:dyDescent="0.2">
      <c r="N2904" s="38"/>
      <c r="P2904" s="106"/>
      <c r="R2904" s="39"/>
    </row>
    <row r="2905" spans="14:18" customFormat="1" x14ac:dyDescent="0.2">
      <c r="N2905" s="38"/>
      <c r="P2905" s="106"/>
      <c r="R2905" s="39"/>
    </row>
    <row r="2906" spans="14:18" customFormat="1" x14ac:dyDescent="0.2">
      <c r="N2906" s="38"/>
      <c r="P2906" s="106"/>
      <c r="R2906" s="39"/>
    </row>
    <row r="2907" spans="14:18" customFormat="1" x14ac:dyDescent="0.2">
      <c r="N2907" s="38"/>
      <c r="P2907" s="106"/>
      <c r="R2907" s="39"/>
    </row>
    <row r="2908" spans="14:18" customFormat="1" x14ac:dyDescent="0.2">
      <c r="N2908" s="38"/>
      <c r="P2908" s="106"/>
      <c r="R2908" s="39"/>
    </row>
    <row r="2909" spans="14:18" customFormat="1" x14ac:dyDescent="0.2">
      <c r="N2909" s="38"/>
      <c r="P2909" s="106"/>
      <c r="R2909" s="39"/>
    </row>
    <row r="2910" spans="14:18" customFormat="1" x14ac:dyDescent="0.2">
      <c r="N2910" s="38"/>
      <c r="P2910" s="106"/>
      <c r="R2910" s="39"/>
    </row>
    <row r="2911" spans="14:18" customFormat="1" x14ac:dyDescent="0.2">
      <c r="N2911" s="38"/>
      <c r="P2911" s="106"/>
      <c r="R2911" s="39"/>
    </row>
    <row r="2912" spans="14:18" customFormat="1" x14ac:dyDescent="0.2">
      <c r="N2912" s="38"/>
      <c r="P2912" s="106"/>
      <c r="R2912" s="39"/>
    </row>
    <row r="2913" spans="14:18" customFormat="1" x14ac:dyDescent="0.2">
      <c r="N2913" s="38"/>
      <c r="P2913" s="106"/>
      <c r="R2913" s="39"/>
    </row>
    <row r="2914" spans="14:18" customFormat="1" x14ac:dyDescent="0.2">
      <c r="N2914" s="38"/>
      <c r="P2914" s="106"/>
      <c r="R2914" s="39"/>
    </row>
    <row r="2915" spans="14:18" customFormat="1" x14ac:dyDescent="0.2">
      <c r="N2915" s="38"/>
      <c r="P2915" s="106"/>
      <c r="R2915" s="39"/>
    </row>
    <row r="2916" spans="14:18" customFormat="1" x14ac:dyDescent="0.2">
      <c r="N2916" s="38"/>
      <c r="P2916" s="106"/>
      <c r="R2916" s="39"/>
    </row>
    <row r="2917" spans="14:18" customFormat="1" x14ac:dyDescent="0.2">
      <c r="N2917" s="38"/>
      <c r="P2917" s="106"/>
      <c r="R2917" s="39"/>
    </row>
    <row r="2918" spans="14:18" customFormat="1" x14ac:dyDescent="0.2">
      <c r="N2918" s="38"/>
      <c r="P2918" s="106"/>
      <c r="R2918" s="39"/>
    </row>
    <row r="2919" spans="14:18" customFormat="1" x14ac:dyDescent="0.2">
      <c r="N2919" s="38"/>
      <c r="P2919" s="106"/>
      <c r="R2919" s="39"/>
    </row>
    <row r="2920" spans="14:18" customFormat="1" x14ac:dyDescent="0.2">
      <c r="N2920" s="38"/>
      <c r="P2920" s="106"/>
      <c r="R2920" s="39"/>
    </row>
    <row r="2921" spans="14:18" customFormat="1" x14ac:dyDescent="0.2">
      <c r="N2921" s="38"/>
      <c r="P2921" s="106"/>
      <c r="R2921" s="39"/>
    </row>
    <row r="2922" spans="14:18" customFormat="1" x14ac:dyDescent="0.2">
      <c r="N2922" s="38"/>
      <c r="P2922" s="106"/>
      <c r="R2922" s="39"/>
    </row>
    <row r="2923" spans="14:18" customFormat="1" x14ac:dyDescent="0.2">
      <c r="N2923" s="38"/>
      <c r="P2923" s="106"/>
      <c r="R2923" s="39"/>
    </row>
    <row r="2924" spans="14:18" customFormat="1" x14ac:dyDescent="0.2">
      <c r="N2924" s="38"/>
      <c r="P2924" s="106"/>
      <c r="R2924" s="39"/>
    </row>
    <row r="2925" spans="14:18" customFormat="1" x14ac:dyDescent="0.2">
      <c r="N2925" s="38"/>
      <c r="P2925" s="106"/>
      <c r="R2925" s="39"/>
    </row>
    <row r="2926" spans="14:18" customFormat="1" x14ac:dyDescent="0.2">
      <c r="N2926" s="38"/>
      <c r="P2926" s="106"/>
      <c r="R2926" s="39"/>
    </row>
    <row r="2927" spans="14:18" customFormat="1" x14ac:dyDescent="0.2">
      <c r="N2927" s="38"/>
      <c r="P2927" s="106"/>
      <c r="R2927" s="39"/>
    </row>
    <row r="2928" spans="14:18" customFormat="1" x14ac:dyDescent="0.2">
      <c r="N2928" s="38"/>
      <c r="P2928" s="106"/>
      <c r="R2928" s="39"/>
    </row>
    <row r="2929" spans="14:18" customFormat="1" x14ac:dyDescent="0.2">
      <c r="N2929" s="38"/>
      <c r="P2929" s="106"/>
      <c r="R2929" s="39"/>
    </row>
    <row r="2930" spans="14:18" customFormat="1" x14ac:dyDescent="0.2">
      <c r="N2930" s="38"/>
      <c r="P2930" s="106"/>
      <c r="R2930" s="39"/>
    </row>
    <row r="2931" spans="14:18" customFormat="1" x14ac:dyDescent="0.2">
      <c r="N2931" s="38"/>
      <c r="P2931" s="106"/>
      <c r="R2931" s="39"/>
    </row>
    <row r="2932" spans="14:18" customFormat="1" x14ac:dyDescent="0.2">
      <c r="N2932" s="38"/>
      <c r="P2932" s="106"/>
      <c r="R2932" s="39"/>
    </row>
    <row r="2933" spans="14:18" customFormat="1" x14ac:dyDescent="0.2">
      <c r="N2933" s="38"/>
      <c r="P2933" s="106"/>
      <c r="R2933" s="39"/>
    </row>
    <row r="2934" spans="14:18" customFormat="1" x14ac:dyDescent="0.2">
      <c r="N2934" s="38"/>
      <c r="P2934" s="106"/>
      <c r="R2934" s="39"/>
    </row>
    <row r="2935" spans="14:18" customFormat="1" x14ac:dyDescent="0.2">
      <c r="N2935" s="38"/>
      <c r="P2935" s="106"/>
      <c r="R2935" s="39"/>
    </row>
    <row r="2936" spans="14:18" customFormat="1" x14ac:dyDescent="0.2">
      <c r="N2936" s="38"/>
      <c r="P2936" s="106"/>
      <c r="R2936" s="39"/>
    </row>
    <row r="2937" spans="14:18" customFormat="1" x14ac:dyDescent="0.2">
      <c r="N2937" s="38"/>
      <c r="P2937" s="106"/>
      <c r="R2937" s="39"/>
    </row>
    <row r="2938" spans="14:18" customFormat="1" x14ac:dyDescent="0.2">
      <c r="N2938" s="38"/>
      <c r="P2938" s="106"/>
      <c r="R2938" s="39"/>
    </row>
    <row r="2939" spans="14:18" customFormat="1" x14ac:dyDescent="0.2">
      <c r="N2939" s="38"/>
      <c r="P2939" s="106"/>
      <c r="R2939" s="39"/>
    </row>
    <row r="2940" spans="14:18" customFormat="1" x14ac:dyDescent="0.2">
      <c r="N2940" s="38"/>
      <c r="P2940" s="106"/>
      <c r="R2940" s="39"/>
    </row>
    <row r="2941" spans="14:18" customFormat="1" x14ac:dyDescent="0.2">
      <c r="N2941" s="38"/>
      <c r="P2941" s="106"/>
      <c r="R2941" s="39"/>
    </row>
    <row r="2942" spans="14:18" customFormat="1" x14ac:dyDescent="0.2">
      <c r="N2942" s="38"/>
      <c r="P2942" s="106"/>
      <c r="R2942" s="39"/>
    </row>
    <row r="2943" spans="14:18" customFormat="1" x14ac:dyDescent="0.2">
      <c r="N2943" s="38"/>
      <c r="P2943" s="106"/>
      <c r="R2943" s="39"/>
    </row>
    <row r="2944" spans="14:18" customFormat="1" x14ac:dyDescent="0.2">
      <c r="N2944" s="38"/>
      <c r="P2944" s="106"/>
      <c r="R2944" s="39"/>
    </row>
    <row r="2945" spans="14:18" customFormat="1" x14ac:dyDescent="0.2">
      <c r="N2945" s="38"/>
      <c r="P2945" s="106"/>
      <c r="R2945" s="39"/>
    </row>
    <row r="2946" spans="14:18" customFormat="1" x14ac:dyDescent="0.2">
      <c r="N2946" s="38"/>
      <c r="P2946" s="106"/>
      <c r="R2946" s="39"/>
    </row>
    <row r="2947" spans="14:18" customFormat="1" x14ac:dyDescent="0.2">
      <c r="N2947" s="38"/>
      <c r="P2947" s="106"/>
      <c r="R2947" s="39"/>
    </row>
    <row r="2948" spans="14:18" customFormat="1" x14ac:dyDescent="0.2">
      <c r="N2948" s="38"/>
      <c r="P2948" s="106"/>
      <c r="R2948" s="39"/>
    </row>
    <row r="2949" spans="14:18" customFormat="1" x14ac:dyDescent="0.2">
      <c r="N2949" s="38"/>
      <c r="P2949" s="106"/>
      <c r="R2949" s="39"/>
    </row>
    <row r="2950" spans="14:18" customFormat="1" x14ac:dyDescent="0.2">
      <c r="N2950" s="38"/>
      <c r="P2950" s="106"/>
      <c r="R2950" s="39"/>
    </row>
    <row r="2951" spans="14:18" customFormat="1" x14ac:dyDescent="0.2">
      <c r="N2951" s="38"/>
      <c r="P2951" s="106"/>
      <c r="R2951" s="39"/>
    </row>
    <row r="2952" spans="14:18" customFormat="1" x14ac:dyDescent="0.2">
      <c r="N2952" s="38"/>
      <c r="P2952" s="106"/>
      <c r="R2952" s="39"/>
    </row>
    <row r="2953" spans="14:18" customFormat="1" x14ac:dyDescent="0.2">
      <c r="N2953" s="38"/>
      <c r="P2953" s="106"/>
      <c r="R2953" s="39"/>
    </row>
    <row r="2954" spans="14:18" customFormat="1" x14ac:dyDescent="0.2">
      <c r="N2954" s="38"/>
      <c r="P2954" s="106"/>
      <c r="R2954" s="39"/>
    </row>
    <row r="2955" spans="14:18" customFormat="1" x14ac:dyDescent="0.2">
      <c r="N2955" s="38"/>
      <c r="P2955" s="106"/>
      <c r="R2955" s="39"/>
    </row>
    <row r="2956" spans="14:18" customFormat="1" x14ac:dyDescent="0.2">
      <c r="N2956" s="38"/>
      <c r="P2956" s="106"/>
      <c r="R2956" s="39"/>
    </row>
    <row r="2957" spans="14:18" customFormat="1" x14ac:dyDescent="0.2">
      <c r="N2957" s="38"/>
      <c r="P2957" s="106"/>
      <c r="R2957" s="39"/>
    </row>
    <row r="2958" spans="14:18" customFormat="1" x14ac:dyDescent="0.2">
      <c r="N2958" s="38"/>
      <c r="P2958" s="106"/>
      <c r="R2958" s="39"/>
    </row>
    <row r="2959" spans="14:18" customFormat="1" x14ac:dyDescent="0.2">
      <c r="N2959" s="38"/>
      <c r="P2959" s="106"/>
      <c r="R2959" s="39"/>
    </row>
    <row r="2960" spans="14:18" customFormat="1" x14ac:dyDescent="0.2">
      <c r="N2960" s="38"/>
      <c r="P2960" s="106"/>
      <c r="R2960" s="39"/>
    </row>
    <row r="2961" spans="14:18" customFormat="1" x14ac:dyDescent="0.2">
      <c r="N2961" s="38"/>
      <c r="P2961" s="106"/>
      <c r="R2961" s="39"/>
    </row>
    <row r="2962" spans="14:18" customFormat="1" x14ac:dyDescent="0.2">
      <c r="N2962" s="38"/>
      <c r="P2962" s="106"/>
      <c r="R2962" s="39"/>
    </row>
    <row r="2963" spans="14:18" customFormat="1" x14ac:dyDescent="0.2">
      <c r="N2963" s="38"/>
      <c r="P2963" s="106"/>
      <c r="R2963" s="39"/>
    </row>
    <row r="2964" spans="14:18" customFormat="1" x14ac:dyDescent="0.2">
      <c r="N2964" s="38"/>
      <c r="P2964" s="106"/>
      <c r="R2964" s="39"/>
    </row>
    <row r="2965" spans="14:18" customFormat="1" x14ac:dyDescent="0.2">
      <c r="N2965" s="38"/>
      <c r="P2965" s="106"/>
      <c r="R2965" s="39"/>
    </row>
    <row r="2966" spans="14:18" customFormat="1" x14ac:dyDescent="0.2">
      <c r="N2966" s="38"/>
      <c r="P2966" s="106"/>
      <c r="R2966" s="39"/>
    </row>
    <row r="2967" spans="14:18" customFormat="1" x14ac:dyDescent="0.2">
      <c r="N2967" s="38"/>
      <c r="P2967" s="106"/>
      <c r="R2967" s="39"/>
    </row>
    <row r="2968" spans="14:18" customFormat="1" x14ac:dyDescent="0.2">
      <c r="N2968" s="38"/>
      <c r="P2968" s="106"/>
      <c r="R2968" s="39"/>
    </row>
    <row r="2969" spans="14:18" customFormat="1" x14ac:dyDescent="0.2">
      <c r="N2969" s="38"/>
      <c r="P2969" s="106"/>
      <c r="R2969" s="39"/>
    </row>
    <row r="2970" spans="14:18" customFormat="1" x14ac:dyDescent="0.2">
      <c r="N2970" s="38"/>
      <c r="P2970" s="106"/>
      <c r="R2970" s="39"/>
    </row>
    <row r="2971" spans="14:18" customFormat="1" x14ac:dyDescent="0.2">
      <c r="N2971" s="38"/>
      <c r="P2971" s="106"/>
      <c r="R2971" s="39"/>
    </row>
    <row r="2972" spans="14:18" customFormat="1" x14ac:dyDescent="0.2">
      <c r="N2972" s="38"/>
      <c r="P2972" s="106"/>
      <c r="R2972" s="39"/>
    </row>
    <row r="2973" spans="14:18" customFormat="1" x14ac:dyDescent="0.2">
      <c r="N2973" s="38"/>
      <c r="P2973" s="106"/>
      <c r="R2973" s="39"/>
    </row>
    <row r="2974" spans="14:18" customFormat="1" x14ac:dyDescent="0.2">
      <c r="N2974" s="38"/>
      <c r="P2974" s="106"/>
      <c r="R2974" s="39"/>
    </row>
    <row r="2975" spans="14:18" customFormat="1" x14ac:dyDescent="0.2">
      <c r="N2975" s="38"/>
      <c r="P2975" s="106"/>
      <c r="R2975" s="39"/>
    </row>
    <row r="2976" spans="14:18" customFormat="1" x14ac:dyDescent="0.2">
      <c r="N2976" s="38"/>
      <c r="P2976" s="106"/>
      <c r="R2976" s="39"/>
    </row>
    <row r="2977" spans="14:18" customFormat="1" x14ac:dyDescent="0.2">
      <c r="N2977" s="38"/>
      <c r="P2977" s="106"/>
      <c r="R2977" s="39"/>
    </row>
    <row r="2978" spans="14:18" customFormat="1" x14ac:dyDescent="0.2">
      <c r="N2978" s="38"/>
      <c r="P2978" s="106"/>
      <c r="R2978" s="39"/>
    </row>
    <row r="2979" spans="14:18" customFormat="1" x14ac:dyDescent="0.2">
      <c r="N2979" s="38"/>
      <c r="P2979" s="106"/>
      <c r="R2979" s="39"/>
    </row>
    <row r="2980" spans="14:18" customFormat="1" x14ac:dyDescent="0.2">
      <c r="N2980" s="38"/>
      <c r="P2980" s="106"/>
      <c r="R2980" s="39"/>
    </row>
    <row r="2981" spans="14:18" customFormat="1" x14ac:dyDescent="0.2">
      <c r="N2981" s="38"/>
      <c r="P2981" s="106"/>
      <c r="R2981" s="39"/>
    </row>
    <row r="2982" spans="14:18" customFormat="1" x14ac:dyDescent="0.2">
      <c r="N2982" s="38"/>
      <c r="P2982" s="106"/>
      <c r="R2982" s="39"/>
    </row>
    <row r="2983" spans="14:18" customFormat="1" x14ac:dyDescent="0.2">
      <c r="N2983" s="38"/>
      <c r="P2983" s="106"/>
      <c r="R2983" s="39"/>
    </row>
    <row r="2984" spans="14:18" customFormat="1" x14ac:dyDescent="0.2">
      <c r="N2984" s="38"/>
      <c r="P2984" s="106"/>
      <c r="R2984" s="39"/>
    </row>
    <row r="2985" spans="14:18" customFormat="1" x14ac:dyDescent="0.2">
      <c r="N2985" s="38"/>
      <c r="P2985" s="106"/>
      <c r="R2985" s="39"/>
    </row>
    <row r="2986" spans="14:18" customFormat="1" x14ac:dyDescent="0.2">
      <c r="N2986" s="38"/>
      <c r="P2986" s="106"/>
      <c r="R2986" s="39"/>
    </row>
    <row r="2987" spans="14:18" customFormat="1" x14ac:dyDescent="0.2">
      <c r="N2987" s="38"/>
      <c r="P2987" s="106"/>
      <c r="R2987" s="39"/>
    </row>
    <row r="2988" spans="14:18" customFormat="1" x14ac:dyDescent="0.2">
      <c r="N2988" s="38"/>
      <c r="P2988" s="106"/>
      <c r="R2988" s="39"/>
    </row>
    <row r="2989" spans="14:18" customFormat="1" x14ac:dyDescent="0.2">
      <c r="N2989" s="38"/>
      <c r="P2989" s="106"/>
      <c r="R2989" s="39"/>
    </row>
    <row r="2990" spans="14:18" customFormat="1" x14ac:dyDescent="0.2">
      <c r="N2990" s="38"/>
      <c r="P2990" s="106"/>
      <c r="R2990" s="39"/>
    </row>
    <row r="2991" spans="14:18" customFormat="1" x14ac:dyDescent="0.2">
      <c r="N2991" s="38"/>
      <c r="P2991" s="106"/>
      <c r="R2991" s="39"/>
    </row>
    <row r="2992" spans="14:18" customFormat="1" x14ac:dyDescent="0.2">
      <c r="N2992" s="38"/>
      <c r="P2992" s="106"/>
      <c r="R2992" s="39"/>
    </row>
    <row r="2993" spans="14:18" customFormat="1" x14ac:dyDescent="0.2">
      <c r="N2993" s="38"/>
      <c r="P2993" s="106"/>
      <c r="R2993" s="39"/>
    </row>
    <row r="2994" spans="14:18" customFormat="1" x14ac:dyDescent="0.2">
      <c r="N2994" s="38"/>
      <c r="P2994" s="106"/>
      <c r="R2994" s="39"/>
    </row>
    <row r="2995" spans="14:18" customFormat="1" x14ac:dyDescent="0.2">
      <c r="N2995" s="38"/>
      <c r="P2995" s="106"/>
      <c r="R2995" s="39"/>
    </row>
    <row r="2996" spans="14:18" customFormat="1" x14ac:dyDescent="0.2">
      <c r="N2996" s="38"/>
      <c r="P2996" s="106"/>
      <c r="R2996" s="39"/>
    </row>
    <row r="2997" spans="14:18" customFormat="1" x14ac:dyDescent="0.2">
      <c r="N2997" s="38"/>
      <c r="P2997" s="106"/>
      <c r="R2997" s="39"/>
    </row>
    <row r="2998" spans="14:18" customFormat="1" x14ac:dyDescent="0.2">
      <c r="N2998" s="38"/>
      <c r="P2998" s="106"/>
      <c r="R2998" s="39"/>
    </row>
    <row r="2999" spans="14:18" customFormat="1" x14ac:dyDescent="0.2">
      <c r="N2999" s="38"/>
      <c r="P2999" s="106"/>
      <c r="R2999" s="39"/>
    </row>
    <row r="3000" spans="14:18" customFormat="1" x14ac:dyDescent="0.2">
      <c r="N3000" s="38"/>
      <c r="P3000" s="106"/>
      <c r="R3000" s="39"/>
    </row>
    <row r="3001" spans="14:18" customFormat="1" x14ac:dyDescent="0.2">
      <c r="N3001" s="38"/>
      <c r="P3001" s="106"/>
      <c r="R3001" s="39"/>
    </row>
    <row r="3002" spans="14:18" customFormat="1" x14ac:dyDescent="0.2">
      <c r="N3002" s="38"/>
      <c r="P3002" s="106"/>
      <c r="R3002" s="39"/>
    </row>
    <row r="3003" spans="14:18" customFormat="1" x14ac:dyDescent="0.2">
      <c r="N3003" s="38"/>
      <c r="P3003" s="106"/>
      <c r="R3003" s="39"/>
    </row>
    <row r="3004" spans="14:18" customFormat="1" x14ac:dyDescent="0.2">
      <c r="N3004" s="38"/>
      <c r="P3004" s="106"/>
      <c r="R3004" s="39"/>
    </row>
    <row r="3005" spans="14:18" customFormat="1" x14ac:dyDescent="0.2">
      <c r="N3005" s="38"/>
      <c r="P3005" s="106"/>
      <c r="R3005" s="39"/>
    </row>
    <row r="3006" spans="14:18" customFormat="1" x14ac:dyDescent="0.2">
      <c r="N3006" s="38"/>
      <c r="P3006" s="106"/>
      <c r="R3006" s="39"/>
    </row>
    <row r="3007" spans="14:18" customFormat="1" x14ac:dyDescent="0.2">
      <c r="N3007" s="38"/>
      <c r="P3007" s="106"/>
      <c r="R3007" s="39"/>
    </row>
    <row r="3008" spans="14:18" customFormat="1" x14ac:dyDescent="0.2">
      <c r="N3008" s="38"/>
      <c r="P3008" s="106"/>
      <c r="R3008" s="39"/>
    </row>
    <row r="3009" spans="14:18" customFormat="1" x14ac:dyDescent="0.2">
      <c r="N3009" s="38"/>
      <c r="P3009" s="106"/>
      <c r="R3009" s="39"/>
    </row>
    <row r="3010" spans="14:18" customFormat="1" x14ac:dyDescent="0.2">
      <c r="N3010" s="38"/>
      <c r="P3010" s="106"/>
      <c r="R3010" s="39"/>
    </row>
    <row r="3011" spans="14:18" customFormat="1" x14ac:dyDescent="0.2">
      <c r="N3011" s="38"/>
      <c r="P3011" s="106"/>
      <c r="R3011" s="39"/>
    </row>
    <row r="3012" spans="14:18" customFormat="1" x14ac:dyDescent="0.2">
      <c r="N3012" s="38"/>
      <c r="P3012" s="106"/>
      <c r="R3012" s="39"/>
    </row>
    <row r="3013" spans="14:18" customFormat="1" x14ac:dyDescent="0.2">
      <c r="N3013" s="38"/>
      <c r="P3013" s="106"/>
      <c r="R3013" s="39"/>
    </row>
    <row r="3014" spans="14:18" customFormat="1" x14ac:dyDescent="0.2">
      <c r="N3014" s="38"/>
      <c r="P3014" s="106"/>
      <c r="R3014" s="39"/>
    </row>
    <row r="3015" spans="14:18" customFormat="1" x14ac:dyDescent="0.2">
      <c r="N3015" s="38"/>
      <c r="P3015" s="106"/>
      <c r="R3015" s="39"/>
    </row>
    <row r="3016" spans="14:18" customFormat="1" x14ac:dyDescent="0.2">
      <c r="N3016" s="38"/>
      <c r="P3016" s="106"/>
      <c r="R3016" s="39"/>
    </row>
    <row r="3017" spans="14:18" customFormat="1" x14ac:dyDescent="0.2">
      <c r="N3017" s="38"/>
      <c r="P3017" s="106"/>
      <c r="R3017" s="39"/>
    </row>
    <row r="3018" spans="14:18" customFormat="1" x14ac:dyDescent="0.2">
      <c r="N3018" s="38"/>
      <c r="P3018" s="106"/>
      <c r="R3018" s="39"/>
    </row>
    <row r="3019" spans="14:18" customFormat="1" x14ac:dyDescent="0.2">
      <c r="N3019" s="38"/>
      <c r="P3019" s="106"/>
      <c r="R3019" s="39"/>
    </row>
    <row r="3020" spans="14:18" customFormat="1" x14ac:dyDescent="0.2">
      <c r="N3020" s="38"/>
      <c r="P3020" s="106"/>
      <c r="R3020" s="39"/>
    </row>
    <row r="3021" spans="14:18" customFormat="1" x14ac:dyDescent="0.2">
      <c r="N3021" s="38"/>
      <c r="P3021" s="106"/>
      <c r="R3021" s="39"/>
    </row>
    <row r="3022" spans="14:18" customFormat="1" x14ac:dyDescent="0.2">
      <c r="N3022" s="38"/>
      <c r="P3022" s="106"/>
      <c r="R3022" s="39"/>
    </row>
    <row r="3023" spans="14:18" customFormat="1" x14ac:dyDescent="0.2">
      <c r="N3023" s="38"/>
      <c r="P3023" s="106"/>
      <c r="R3023" s="39"/>
    </row>
    <row r="3024" spans="14:18" customFormat="1" x14ac:dyDescent="0.2">
      <c r="N3024" s="38"/>
      <c r="P3024" s="106"/>
      <c r="R3024" s="39"/>
    </row>
    <row r="3025" spans="14:18" customFormat="1" x14ac:dyDescent="0.2">
      <c r="N3025" s="38"/>
      <c r="P3025" s="106"/>
      <c r="R3025" s="39"/>
    </row>
    <row r="3026" spans="14:18" customFormat="1" x14ac:dyDescent="0.2">
      <c r="N3026" s="38"/>
      <c r="P3026" s="106"/>
      <c r="R3026" s="39"/>
    </row>
    <row r="3027" spans="14:18" customFormat="1" x14ac:dyDescent="0.2">
      <c r="N3027" s="38"/>
      <c r="P3027" s="106"/>
      <c r="R3027" s="39"/>
    </row>
    <row r="3028" spans="14:18" customFormat="1" x14ac:dyDescent="0.2">
      <c r="N3028" s="38"/>
      <c r="P3028" s="106"/>
      <c r="R3028" s="39"/>
    </row>
    <row r="3029" spans="14:18" customFormat="1" x14ac:dyDescent="0.2">
      <c r="N3029" s="38"/>
      <c r="P3029" s="106"/>
      <c r="R3029" s="39"/>
    </row>
    <row r="3030" spans="14:18" customFormat="1" x14ac:dyDescent="0.2">
      <c r="N3030" s="38"/>
      <c r="P3030" s="106"/>
      <c r="R3030" s="39"/>
    </row>
    <row r="3031" spans="14:18" customFormat="1" x14ac:dyDescent="0.2">
      <c r="N3031" s="38"/>
      <c r="P3031" s="106"/>
      <c r="R3031" s="39"/>
    </row>
    <row r="3032" spans="14:18" customFormat="1" x14ac:dyDescent="0.2">
      <c r="N3032" s="38"/>
      <c r="P3032" s="106"/>
      <c r="R3032" s="39"/>
    </row>
    <row r="3033" spans="14:18" customFormat="1" x14ac:dyDescent="0.2">
      <c r="N3033" s="38"/>
      <c r="P3033" s="106"/>
      <c r="R3033" s="39"/>
    </row>
    <row r="3034" spans="14:18" customFormat="1" x14ac:dyDescent="0.2">
      <c r="N3034" s="38"/>
      <c r="P3034" s="106"/>
      <c r="R3034" s="39"/>
    </row>
    <row r="3035" spans="14:18" customFormat="1" x14ac:dyDescent="0.2">
      <c r="N3035" s="38"/>
      <c r="P3035" s="106"/>
      <c r="R3035" s="39"/>
    </row>
    <row r="3036" spans="14:18" customFormat="1" x14ac:dyDescent="0.2">
      <c r="N3036" s="38"/>
      <c r="P3036" s="106"/>
      <c r="R3036" s="39"/>
    </row>
    <row r="3037" spans="14:18" customFormat="1" x14ac:dyDescent="0.2">
      <c r="N3037" s="38"/>
      <c r="P3037" s="106"/>
      <c r="R3037" s="39"/>
    </row>
    <row r="3038" spans="14:18" customFormat="1" x14ac:dyDescent="0.2">
      <c r="N3038" s="38"/>
      <c r="P3038" s="106"/>
      <c r="R3038" s="39"/>
    </row>
    <row r="3039" spans="14:18" customFormat="1" x14ac:dyDescent="0.2">
      <c r="N3039" s="38"/>
      <c r="P3039" s="106"/>
      <c r="R3039" s="39"/>
    </row>
    <row r="3040" spans="14:18" customFormat="1" x14ac:dyDescent="0.2">
      <c r="N3040" s="38"/>
      <c r="P3040" s="106"/>
      <c r="R3040" s="39"/>
    </row>
    <row r="3041" spans="14:18" customFormat="1" x14ac:dyDescent="0.2">
      <c r="N3041" s="38"/>
      <c r="P3041" s="106"/>
      <c r="R3041" s="39"/>
    </row>
    <row r="3042" spans="14:18" customFormat="1" x14ac:dyDescent="0.2">
      <c r="N3042" s="38"/>
      <c r="P3042" s="106"/>
      <c r="R3042" s="39"/>
    </row>
    <row r="3043" spans="14:18" customFormat="1" x14ac:dyDescent="0.2">
      <c r="N3043" s="38"/>
      <c r="P3043" s="106"/>
      <c r="R3043" s="39"/>
    </row>
    <row r="3044" spans="14:18" customFormat="1" x14ac:dyDescent="0.2">
      <c r="N3044" s="38"/>
      <c r="P3044" s="106"/>
      <c r="R3044" s="39"/>
    </row>
    <row r="3045" spans="14:18" customFormat="1" x14ac:dyDescent="0.2">
      <c r="N3045" s="38"/>
      <c r="P3045" s="106"/>
      <c r="R3045" s="39"/>
    </row>
    <row r="3046" spans="14:18" customFormat="1" x14ac:dyDescent="0.2">
      <c r="N3046" s="38"/>
      <c r="P3046" s="106"/>
      <c r="R3046" s="39"/>
    </row>
    <row r="3047" spans="14:18" customFormat="1" x14ac:dyDescent="0.2">
      <c r="N3047" s="38"/>
      <c r="P3047" s="106"/>
      <c r="R3047" s="39"/>
    </row>
    <row r="3048" spans="14:18" customFormat="1" x14ac:dyDescent="0.2">
      <c r="N3048" s="38"/>
      <c r="P3048" s="106"/>
      <c r="R3048" s="39"/>
    </row>
    <row r="3049" spans="14:18" customFormat="1" x14ac:dyDescent="0.2">
      <c r="N3049" s="38"/>
      <c r="P3049" s="106"/>
      <c r="R3049" s="39"/>
    </row>
    <row r="3050" spans="14:18" customFormat="1" x14ac:dyDescent="0.2">
      <c r="N3050" s="38"/>
      <c r="P3050" s="106"/>
      <c r="R3050" s="39"/>
    </row>
    <row r="3051" spans="14:18" customFormat="1" x14ac:dyDescent="0.2">
      <c r="N3051" s="38"/>
      <c r="P3051" s="106"/>
      <c r="R3051" s="39"/>
    </row>
    <row r="3052" spans="14:18" customFormat="1" x14ac:dyDescent="0.2">
      <c r="N3052" s="38"/>
      <c r="P3052" s="106"/>
      <c r="R3052" s="39"/>
    </row>
    <row r="3053" spans="14:18" customFormat="1" x14ac:dyDescent="0.2">
      <c r="N3053" s="38"/>
      <c r="P3053" s="106"/>
      <c r="R3053" s="39"/>
    </row>
    <row r="3054" spans="14:18" customFormat="1" x14ac:dyDescent="0.2">
      <c r="N3054" s="38"/>
      <c r="P3054" s="106"/>
      <c r="R3054" s="39"/>
    </row>
    <row r="3055" spans="14:18" customFormat="1" x14ac:dyDescent="0.2">
      <c r="N3055" s="38"/>
      <c r="P3055" s="106"/>
      <c r="R3055" s="39"/>
    </row>
    <row r="3056" spans="14:18" customFormat="1" x14ac:dyDescent="0.2">
      <c r="N3056" s="38"/>
      <c r="P3056" s="106"/>
      <c r="R3056" s="39"/>
    </row>
    <row r="3057" spans="14:18" customFormat="1" x14ac:dyDescent="0.2">
      <c r="N3057" s="38"/>
      <c r="P3057" s="106"/>
      <c r="R3057" s="39"/>
    </row>
    <row r="3058" spans="14:18" customFormat="1" x14ac:dyDescent="0.2">
      <c r="N3058" s="38"/>
      <c r="P3058" s="106"/>
      <c r="R3058" s="39"/>
    </row>
    <row r="3059" spans="14:18" customFormat="1" x14ac:dyDescent="0.2">
      <c r="N3059" s="38"/>
      <c r="P3059" s="106"/>
      <c r="R3059" s="39"/>
    </row>
    <row r="3060" spans="14:18" customFormat="1" x14ac:dyDescent="0.2">
      <c r="N3060" s="38"/>
      <c r="P3060" s="106"/>
      <c r="R3060" s="39"/>
    </row>
    <row r="3061" spans="14:18" customFormat="1" x14ac:dyDescent="0.2">
      <c r="N3061" s="38"/>
      <c r="P3061" s="106"/>
      <c r="R3061" s="39"/>
    </row>
    <row r="3062" spans="14:18" customFormat="1" x14ac:dyDescent="0.2">
      <c r="N3062" s="38"/>
      <c r="P3062" s="106"/>
      <c r="R3062" s="39"/>
    </row>
    <row r="3063" spans="14:18" customFormat="1" x14ac:dyDescent="0.2">
      <c r="N3063" s="38"/>
      <c r="P3063" s="106"/>
      <c r="R3063" s="39"/>
    </row>
    <row r="3064" spans="14:18" customFormat="1" x14ac:dyDescent="0.2">
      <c r="N3064" s="38"/>
      <c r="P3064" s="106"/>
      <c r="R3064" s="39"/>
    </row>
    <row r="3065" spans="14:18" customFormat="1" x14ac:dyDescent="0.2">
      <c r="N3065" s="38"/>
      <c r="P3065" s="106"/>
      <c r="R3065" s="39"/>
    </row>
    <row r="3066" spans="14:18" customFormat="1" x14ac:dyDescent="0.2">
      <c r="N3066" s="38"/>
      <c r="P3066" s="106"/>
      <c r="R3066" s="39"/>
    </row>
    <row r="3067" spans="14:18" customFormat="1" x14ac:dyDescent="0.2">
      <c r="N3067" s="38"/>
      <c r="P3067" s="106"/>
      <c r="R3067" s="39"/>
    </row>
    <row r="3068" spans="14:18" customFormat="1" x14ac:dyDescent="0.2">
      <c r="N3068" s="38"/>
      <c r="P3068" s="106"/>
      <c r="R3068" s="39"/>
    </row>
    <row r="3069" spans="14:18" customFormat="1" x14ac:dyDescent="0.2">
      <c r="N3069" s="38"/>
      <c r="P3069" s="106"/>
      <c r="R3069" s="39"/>
    </row>
    <row r="3070" spans="14:18" customFormat="1" x14ac:dyDescent="0.2">
      <c r="N3070" s="38"/>
      <c r="P3070" s="106"/>
      <c r="R3070" s="39"/>
    </row>
    <row r="3071" spans="14:18" customFormat="1" x14ac:dyDescent="0.2">
      <c r="N3071" s="38"/>
      <c r="P3071" s="106"/>
      <c r="R3071" s="39"/>
    </row>
    <row r="3072" spans="14:18" customFormat="1" x14ac:dyDescent="0.2">
      <c r="N3072" s="38"/>
      <c r="P3072" s="106"/>
      <c r="R3072" s="39"/>
    </row>
    <row r="3073" spans="14:18" customFormat="1" x14ac:dyDescent="0.2">
      <c r="N3073" s="38"/>
      <c r="P3073" s="106"/>
      <c r="R3073" s="39"/>
    </row>
    <row r="3074" spans="14:18" customFormat="1" x14ac:dyDescent="0.2">
      <c r="N3074" s="38"/>
      <c r="P3074" s="106"/>
      <c r="R3074" s="39"/>
    </row>
    <row r="3075" spans="14:18" customFormat="1" x14ac:dyDescent="0.2">
      <c r="N3075" s="38"/>
      <c r="P3075" s="106"/>
      <c r="R3075" s="39"/>
    </row>
    <row r="3076" spans="14:18" customFormat="1" x14ac:dyDescent="0.2">
      <c r="N3076" s="38"/>
      <c r="P3076" s="106"/>
      <c r="R3076" s="39"/>
    </row>
    <row r="3077" spans="14:18" customFormat="1" x14ac:dyDescent="0.2">
      <c r="N3077" s="38"/>
      <c r="P3077" s="106"/>
      <c r="R3077" s="39"/>
    </row>
    <row r="3078" spans="14:18" customFormat="1" x14ac:dyDescent="0.2">
      <c r="N3078" s="38"/>
      <c r="P3078" s="106"/>
      <c r="R3078" s="39"/>
    </row>
    <row r="3079" spans="14:18" customFormat="1" x14ac:dyDescent="0.2">
      <c r="N3079" s="38"/>
      <c r="P3079" s="106"/>
      <c r="R3079" s="39"/>
    </row>
    <row r="3080" spans="14:18" customFormat="1" x14ac:dyDescent="0.2">
      <c r="N3080" s="38"/>
      <c r="P3080" s="106"/>
      <c r="R3080" s="39"/>
    </row>
    <row r="3081" spans="14:18" customFormat="1" x14ac:dyDescent="0.2">
      <c r="N3081" s="38"/>
      <c r="P3081" s="106"/>
      <c r="R3081" s="39"/>
    </row>
    <row r="3082" spans="14:18" customFormat="1" x14ac:dyDescent="0.2">
      <c r="N3082" s="38"/>
      <c r="P3082" s="106"/>
      <c r="R3082" s="39"/>
    </row>
    <row r="3083" spans="14:18" customFormat="1" x14ac:dyDescent="0.2">
      <c r="N3083" s="38"/>
      <c r="P3083" s="106"/>
      <c r="R3083" s="39"/>
    </row>
    <row r="3084" spans="14:18" customFormat="1" x14ac:dyDescent="0.2">
      <c r="N3084" s="38"/>
      <c r="P3084" s="106"/>
      <c r="R3084" s="39"/>
    </row>
    <row r="3085" spans="14:18" customFormat="1" x14ac:dyDescent="0.2">
      <c r="N3085" s="38"/>
      <c r="P3085" s="106"/>
      <c r="R3085" s="39"/>
    </row>
    <row r="3086" spans="14:18" customFormat="1" x14ac:dyDescent="0.2">
      <c r="N3086" s="38"/>
      <c r="P3086" s="106"/>
      <c r="R3086" s="39"/>
    </row>
    <row r="3087" spans="14:18" customFormat="1" x14ac:dyDescent="0.2">
      <c r="N3087" s="38"/>
      <c r="P3087" s="106"/>
      <c r="R3087" s="39"/>
    </row>
    <row r="3088" spans="14:18" customFormat="1" x14ac:dyDescent="0.2">
      <c r="N3088" s="38"/>
      <c r="P3088" s="106"/>
      <c r="R3088" s="39"/>
    </row>
    <row r="3089" spans="14:18" customFormat="1" x14ac:dyDescent="0.2">
      <c r="N3089" s="38"/>
      <c r="P3089" s="106"/>
      <c r="R3089" s="39"/>
    </row>
    <row r="3090" spans="14:18" customFormat="1" x14ac:dyDescent="0.2">
      <c r="N3090" s="38"/>
      <c r="P3090" s="106"/>
      <c r="R3090" s="39"/>
    </row>
    <row r="3091" spans="14:18" customFormat="1" x14ac:dyDescent="0.2">
      <c r="N3091" s="38"/>
      <c r="P3091" s="106"/>
      <c r="R3091" s="39"/>
    </row>
    <row r="3092" spans="14:18" customFormat="1" x14ac:dyDescent="0.2">
      <c r="N3092" s="38"/>
      <c r="P3092" s="106"/>
      <c r="R3092" s="39"/>
    </row>
    <row r="3093" spans="14:18" customFormat="1" x14ac:dyDescent="0.2">
      <c r="N3093" s="38"/>
      <c r="P3093" s="106"/>
      <c r="R3093" s="39"/>
    </row>
    <row r="3094" spans="14:18" customFormat="1" x14ac:dyDescent="0.2">
      <c r="N3094" s="38"/>
      <c r="P3094" s="106"/>
      <c r="R3094" s="39"/>
    </row>
    <row r="3095" spans="14:18" customFormat="1" x14ac:dyDescent="0.2">
      <c r="N3095" s="38"/>
      <c r="P3095" s="106"/>
      <c r="R3095" s="39"/>
    </row>
    <row r="3096" spans="14:18" customFormat="1" x14ac:dyDescent="0.2">
      <c r="N3096" s="38"/>
      <c r="P3096" s="106"/>
      <c r="R3096" s="39"/>
    </row>
    <row r="3097" spans="14:18" customFormat="1" x14ac:dyDescent="0.2">
      <c r="N3097" s="38"/>
      <c r="P3097" s="106"/>
      <c r="R3097" s="39"/>
    </row>
    <row r="3098" spans="14:18" customFormat="1" x14ac:dyDescent="0.2">
      <c r="N3098" s="38"/>
      <c r="P3098" s="106"/>
      <c r="R3098" s="39"/>
    </row>
    <row r="3099" spans="14:18" customFormat="1" x14ac:dyDescent="0.2">
      <c r="N3099" s="38"/>
      <c r="P3099" s="106"/>
      <c r="R3099" s="39"/>
    </row>
    <row r="3100" spans="14:18" customFormat="1" x14ac:dyDescent="0.2">
      <c r="N3100" s="38"/>
      <c r="P3100" s="106"/>
      <c r="R3100" s="39"/>
    </row>
    <row r="3101" spans="14:18" customFormat="1" x14ac:dyDescent="0.2">
      <c r="N3101" s="38"/>
      <c r="P3101" s="106"/>
      <c r="R3101" s="39"/>
    </row>
    <row r="3102" spans="14:18" customFormat="1" x14ac:dyDescent="0.2">
      <c r="N3102" s="38"/>
      <c r="P3102" s="106"/>
      <c r="R3102" s="39"/>
    </row>
    <row r="3103" spans="14:18" customFormat="1" x14ac:dyDescent="0.2">
      <c r="N3103" s="38"/>
      <c r="P3103" s="106"/>
      <c r="R3103" s="39"/>
    </row>
    <row r="3104" spans="14:18" customFormat="1" x14ac:dyDescent="0.2">
      <c r="N3104" s="38"/>
      <c r="P3104" s="106"/>
      <c r="R3104" s="39"/>
    </row>
    <row r="3105" spans="14:18" customFormat="1" x14ac:dyDescent="0.2">
      <c r="N3105" s="38"/>
      <c r="P3105" s="106"/>
      <c r="R3105" s="39"/>
    </row>
    <row r="3106" spans="14:18" customFormat="1" x14ac:dyDescent="0.2">
      <c r="N3106" s="38"/>
      <c r="P3106" s="106"/>
      <c r="R3106" s="39"/>
    </row>
    <row r="3107" spans="14:18" customFormat="1" x14ac:dyDescent="0.2">
      <c r="N3107" s="38"/>
      <c r="P3107" s="106"/>
      <c r="R3107" s="39"/>
    </row>
    <row r="3108" spans="14:18" customFormat="1" x14ac:dyDescent="0.2">
      <c r="N3108" s="38"/>
      <c r="P3108" s="106"/>
      <c r="R3108" s="39"/>
    </row>
    <row r="3109" spans="14:18" customFormat="1" x14ac:dyDescent="0.2">
      <c r="N3109" s="38"/>
      <c r="P3109" s="106"/>
      <c r="R3109" s="39"/>
    </row>
    <row r="3110" spans="14:18" customFormat="1" x14ac:dyDescent="0.2">
      <c r="N3110" s="38"/>
      <c r="P3110" s="106"/>
      <c r="R3110" s="39"/>
    </row>
    <row r="3111" spans="14:18" customFormat="1" x14ac:dyDescent="0.2">
      <c r="N3111" s="38"/>
      <c r="P3111" s="106"/>
      <c r="R3111" s="39"/>
    </row>
    <row r="3112" spans="14:18" customFormat="1" x14ac:dyDescent="0.2">
      <c r="N3112" s="38"/>
      <c r="P3112" s="106"/>
      <c r="R3112" s="39"/>
    </row>
    <row r="3113" spans="14:18" customFormat="1" x14ac:dyDescent="0.2">
      <c r="N3113" s="38"/>
      <c r="P3113" s="106"/>
      <c r="R3113" s="39"/>
    </row>
    <row r="3114" spans="14:18" customFormat="1" x14ac:dyDescent="0.2">
      <c r="N3114" s="38"/>
      <c r="P3114" s="106"/>
      <c r="R3114" s="39"/>
    </row>
    <row r="3115" spans="14:18" customFormat="1" x14ac:dyDescent="0.2">
      <c r="N3115" s="38"/>
      <c r="P3115" s="106"/>
      <c r="R3115" s="39"/>
    </row>
    <row r="3116" spans="14:18" customFormat="1" x14ac:dyDescent="0.2">
      <c r="N3116" s="38"/>
      <c r="P3116" s="106"/>
      <c r="R3116" s="39"/>
    </row>
    <row r="3117" spans="14:18" customFormat="1" x14ac:dyDescent="0.2">
      <c r="N3117" s="38"/>
      <c r="P3117" s="106"/>
      <c r="R3117" s="39"/>
    </row>
    <row r="3118" spans="14:18" customFormat="1" x14ac:dyDescent="0.2">
      <c r="N3118" s="38"/>
      <c r="P3118" s="106"/>
      <c r="R3118" s="39"/>
    </row>
    <row r="3119" spans="14:18" customFormat="1" x14ac:dyDescent="0.2">
      <c r="N3119" s="38"/>
      <c r="P3119" s="106"/>
      <c r="R3119" s="39"/>
    </row>
    <row r="3120" spans="14:18" customFormat="1" x14ac:dyDescent="0.2">
      <c r="N3120" s="38"/>
      <c r="P3120" s="106"/>
      <c r="R3120" s="39"/>
    </row>
    <row r="3121" spans="14:18" customFormat="1" x14ac:dyDescent="0.2">
      <c r="N3121" s="38"/>
      <c r="P3121" s="106"/>
      <c r="R3121" s="39"/>
    </row>
    <row r="3122" spans="14:18" customFormat="1" x14ac:dyDescent="0.2">
      <c r="N3122" s="38"/>
      <c r="P3122" s="106"/>
      <c r="R3122" s="39"/>
    </row>
    <row r="3123" spans="14:18" customFormat="1" x14ac:dyDescent="0.2">
      <c r="N3123" s="38"/>
      <c r="P3123" s="106"/>
      <c r="R3123" s="39"/>
    </row>
    <row r="3124" spans="14:18" customFormat="1" x14ac:dyDescent="0.2">
      <c r="N3124" s="38"/>
      <c r="P3124" s="106"/>
      <c r="R3124" s="39"/>
    </row>
    <row r="3125" spans="14:18" customFormat="1" x14ac:dyDescent="0.2">
      <c r="N3125" s="38"/>
      <c r="P3125" s="106"/>
      <c r="R3125" s="39"/>
    </row>
    <row r="3126" spans="14:18" customFormat="1" x14ac:dyDescent="0.2">
      <c r="N3126" s="38"/>
      <c r="P3126" s="106"/>
      <c r="R3126" s="39"/>
    </row>
    <row r="3127" spans="14:18" customFormat="1" x14ac:dyDescent="0.2">
      <c r="N3127" s="38"/>
      <c r="P3127" s="106"/>
      <c r="R3127" s="39"/>
    </row>
    <row r="3128" spans="14:18" customFormat="1" x14ac:dyDescent="0.2">
      <c r="N3128" s="38"/>
      <c r="P3128" s="106"/>
      <c r="R3128" s="39"/>
    </row>
    <row r="3129" spans="14:18" customFormat="1" x14ac:dyDescent="0.2">
      <c r="N3129" s="38"/>
      <c r="P3129" s="106"/>
      <c r="R3129" s="39"/>
    </row>
    <row r="3130" spans="14:18" customFormat="1" x14ac:dyDescent="0.2">
      <c r="N3130" s="38"/>
      <c r="P3130" s="106"/>
      <c r="R3130" s="39"/>
    </row>
    <row r="3131" spans="14:18" customFormat="1" x14ac:dyDescent="0.2">
      <c r="N3131" s="38"/>
      <c r="P3131" s="106"/>
      <c r="R3131" s="39"/>
    </row>
    <row r="3132" spans="14:18" customFormat="1" x14ac:dyDescent="0.2">
      <c r="N3132" s="38"/>
      <c r="P3132" s="106"/>
      <c r="R3132" s="39"/>
    </row>
    <row r="3133" spans="14:18" customFormat="1" x14ac:dyDescent="0.2">
      <c r="N3133" s="38"/>
      <c r="P3133" s="106"/>
      <c r="R3133" s="39"/>
    </row>
    <row r="3134" spans="14:18" customFormat="1" x14ac:dyDescent="0.2">
      <c r="N3134" s="38"/>
      <c r="P3134" s="106"/>
      <c r="R3134" s="39"/>
    </row>
    <row r="3135" spans="14:18" customFormat="1" x14ac:dyDescent="0.2">
      <c r="N3135" s="38"/>
      <c r="P3135" s="106"/>
      <c r="R3135" s="39"/>
    </row>
    <row r="3136" spans="14:18" customFormat="1" x14ac:dyDescent="0.2">
      <c r="N3136" s="38"/>
      <c r="P3136" s="106"/>
      <c r="R3136" s="39"/>
    </row>
    <row r="3137" spans="14:18" customFormat="1" x14ac:dyDescent="0.2">
      <c r="N3137" s="38"/>
      <c r="P3137" s="106"/>
      <c r="R3137" s="39"/>
    </row>
    <row r="3138" spans="14:18" customFormat="1" x14ac:dyDescent="0.2">
      <c r="N3138" s="38"/>
      <c r="P3138" s="106"/>
      <c r="R3138" s="39"/>
    </row>
    <row r="3139" spans="14:18" customFormat="1" x14ac:dyDescent="0.2">
      <c r="N3139" s="38"/>
      <c r="P3139" s="106"/>
      <c r="R3139" s="39"/>
    </row>
    <row r="3140" spans="14:18" customFormat="1" x14ac:dyDescent="0.2">
      <c r="N3140" s="38"/>
      <c r="P3140" s="106"/>
      <c r="R3140" s="39"/>
    </row>
    <row r="3141" spans="14:18" customFormat="1" x14ac:dyDescent="0.2">
      <c r="N3141" s="38"/>
      <c r="P3141" s="106"/>
      <c r="R3141" s="39"/>
    </row>
    <row r="3142" spans="14:18" customFormat="1" x14ac:dyDescent="0.2">
      <c r="N3142" s="38"/>
      <c r="P3142" s="106"/>
      <c r="R3142" s="39"/>
    </row>
    <row r="3143" spans="14:18" customFormat="1" x14ac:dyDescent="0.2">
      <c r="N3143" s="38"/>
      <c r="P3143" s="106"/>
      <c r="R3143" s="39"/>
    </row>
    <row r="3144" spans="14:18" customFormat="1" x14ac:dyDescent="0.2">
      <c r="N3144" s="38"/>
      <c r="P3144" s="106"/>
      <c r="R3144" s="39"/>
    </row>
    <row r="3145" spans="14:18" customFormat="1" x14ac:dyDescent="0.2">
      <c r="N3145" s="38"/>
      <c r="P3145" s="106"/>
      <c r="R3145" s="39"/>
    </row>
    <row r="3146" spans="14:18" customFormat="1" x14ac:dyDescent="0.2">
      <c r="N3146" s="38"/>
      <c r="P3146" s="106"/>
      <c r="R3146" s="39"/>
    </row>
    <row r="3147" spans="14:18" customFormat="1" x14ac:dyDescent="0.2">
      <c r="N3147" s="38"/>
      <c r="P3147" s="106"/>
      <c r="R3147" s="39"/>
    </row>
    <row r="3148" spans="14:18" customFormat="1" x14ac:dyDescent="0.2">
      <c r="N3148" s="38"/>
      <c r="P3148" s="106"/>
      <c r="R3148" s="39"/>
    </row>
    <row r="3149" spans="14:18" customFormat="1" x14ac:dyDescent="0.2">
      <c r="N3149" s="38"/>
      <c r="P3149" s="106"/>
      <c r="R3149" s="39"/>
    </row>
    <row r="3150" spans="14:18" customFormat="1" x14ac:dyDescent="0.2">
      <c r="N3150" s="38"/>
      <c r="P3150" s="106"/>
      <c r="R3150" s="39"/>
    </row>
    <row r="3151" spans="14:18" customFormat="1" x14ac:dyDescent="0.2">
      <c r="N3151" s="38"/>
      <c r="P3151" s="106"/>
      <c r="R3151" s="39"/>
    </row>
    <row r="3152" spans="14:18" customFormat="1" x14ac:dyDescent="0.2">
      <c r="N3152" s="38"/>
      <c r="P3152" s="106"/>
      <c r="R3152" s="39"/>
    </row>
    <row r="3153" spans="14:18" customFormat="1" x14ac:dyDescent="0.2">
      <c r="N3153" s="38"/>
      <c r="P3153" s="106"/>
      <c r="R3153" s="39"/>
    </row>
    <row r="3154" spans="14:18" customFormat="1" x14ac:dyDescent="0.2">
      <c r="N3154" s="38"/>
      <c r="P3154" s="106"/>
      <c r="R3154" s="39"/>
    </row>
    <row r="3155" spans="14:18" customFormat="1" x14ac:dyDescent="0.2">
      <c r="N3155" s="38"/>
      <c r="P3155" s="106"/>
      <c r="R3155" s="39"/>
    </row>
    <row r="3156" spans="14:18" customFormat="1" x14ac:dyDescent="0.2">
      <c r="N3156" s="38"/>
      <c r="P3156" s="106"/>
      <c r="R3156" s="39"/>
    </row>
    <row r="3157" spans="14:18" customFormat="1" x14ac:dyDescent="0.2">
      <c r="N3157" s="38"/>
      <c r="P3157" s="106"/>
      <c r="R3157" s="39"/>
    </row>
    <row r="3158" spans="14:18" customFormat="1" x14ac:dyDescent="0.2">
      <c r="N3158" s="38"/>
      <c r="P3158" s="106"/>
      <c r="R3158" s="39"/>
    </row>
    <row r="3159" spans="14:18" customFormat="1" x14ac:dyDescent="0.2">
      <c r="N3159" s="38"/>
      <c r="P3159" s="106"/>
      <c r="R3159" s="39"/>
    </row>
    <row r="3160" spans="14:18" customFormat="1" x14ac:dyDescent="0.2">
      <c r="N3160" s="38"/>
      <c r="P3160" s="106"/>
      <c r="R3160" s="39"/>
    </row>
    <row r="3161" spans="14:18" customFormat="1" x14ac:dyDescent="0.2">
      <c r="N3161" s="38"/>
      <c r="P3161" s="106"/>
      <c r="R3161" s="39"/>
    </row>
    <row r="3162" spans="14:18" customFormat="1" x14ac:dyDescent="0.2">
      <c r="N3162" s="38"/>
      <c r="P3162" s="106"/>
      <c r="R3162" s="39"/>
    </row>
    <row r="3163" spans="14:18" customFormat="1" x14ac:dyDescent="0.2">
      <c r="N3163" s="38"/>
      <c r="P3163" s="106"/>
      <c r="R3163" s="39"/>
    </row>
    <row r="3164" spans="14:18" customFormat="1" x14ac:dyDescent="0.2">
      <c r="N3164" s="38"/>
      <c r="P3164" s="106"/>
      <c r="R3164" s="39"/>
    </row>
    <row r="3165" spans="14:18" customFormat="1" x14ac:dyDescent="0.2">
      <c r="N3165" s="38"/>
      <c r="P3165" s="106"/>
      <c r="R3165" s="39"/>
    </row>
    <row r="3166" spans="14:18" customFormat="1" x14ac:dyDescent="0.2">
      <c r="N3166" s="38"/>
      <c r="P3166" s="106"/>
      <c r="R3166" s="39"/>
    </row>
    <row r="3167" spans="14:18" customFormat="1" x14ac:dyDescent="0.2">
      <c r="N3167" s="38"/>
      <c r="P3167" s="106"/>
      <c r="R3167" s="39"/>
    </row>
    <row r="3168" spans="14:18" customFormat="1" x14ac:dyDescent="0.2">
      <c r="N3168" s="38"/>
      <c r="P3168" s="106"/>
      <c r="R3168" s="39"/>
    </row>
    <row r="3169" spans="14:18" customFormat="1" x14ac:dyDescent="0.2">
      <c r="N3169" s="38"/>
      <c r="P3169" s="106"/>
      <c r="R3169" s="39"/>
    </row>
    <row r="3170" spans="14:18" customFormat="1" x14ac:dyDescent="0.2">
      <c r="N3170" s="38"/>
      <c r="P3170" s="106"/>
      <c r="R3170" s="39"/>
    </row>
    <row r="3171" spans="14:18" customFormat="1" x14ac:dyDescent="0.2">
      <c r="N3171" s="38"/>
      <c r="P3171" s="106"/>
      <c r="R3171" s="39"/>
    </row>
    <row r="3172" spans="14:18" customFormat="1" x14ac:dyDescent="0.2">
      <c r="N3172" s="38"/>
      <c r="P3172" s="106"/>
      <c r="R3172" s="39"/>
    </row>
    <row r="3173" spans="14:18" customFormat="1" x14ac:dyDescent="0.2">
      <c r="N3173" s="38"/>
      <c r="P3173" s="106"/>
      <c r="R3173" s="39"/>
    </row>
    <row r="3174" spans="14:18" customFormat="1" x14ac:dyDescent="0.2">
      <c r="N3174" s="38"/>
      <c r="P3174" s="106"/>
      <c r="R3174" s="39"/>
    </row>
    <row r="3175" spans="14:18" customFormat="1" x14ac:dyDescent="0.2">
      <c r="N3175" s="38"/>
      <c r="P3175" s="106"/>
      <c r="R3175" s="39"/>
    </row>
    <row r="3176" spans="14:18" customFormat="1" x14ac:dyDescent="0.2">
      <c r="N3176" s="38"/>
      <c r="P3176" s="106"/>
      <c r="R3176" s="39"/>
    </row>
    <row r="3177" spans="14:18" customFormat="1" x14ac:dyDescent="0.2">
      <c r="N3177" s="38"/>
      <c r="P3177" s="106"/>
      <c r="R3177" s="39"/>
    </row>
    <row r="3178" spans="14:18" customFormat="1" x14ac:dyDescent="0.2">
      <c r="N3178" s="38"/>
      <c r="P3178" s="106"/>
      <c r="R3178" s="39"/>
    </row>
    <row r="3179" spans="14:18" customFormat="1" x14ac:dyDescent="0.2">
      <c r="N3179" s="38"/>
      <c r="P3179" s="106"/>
      <c r="R3179" s="39"/>
    </row>
    <row r="3180" spans="14:18" customFormat="1" x14ac:dyDescent="0.2">
      <c r="N3180" s="38"/>
      <c r="P3180" s="106"/>
      <c r="R3180" s="39"/>
    </row>
    <row r="3181" spans="14:18" customFormat="1" x14ac:dyDescent="0.2">
      <c r="N3181" s="38"/>
      <c r="P3181" s="106"/>
      <c r="R3181" s="39"/>
    </row>
    <row r="3182" spans="14:18" customFormat="1" x14ac:dyDescent="0.2">
      <c r="N3182" s="38"/>
      <c r="P3182" s="106"/>
      <c r="R3182" s="39"/>
    </row>
    <row r="3183" spans="14:18" customFormat="1" x14ac:dyDescent="0.2">
      <c r="N3183" s="38"/>
      <c r="P3183" s="106"/>
      <c r="R3183" s="39"/>
    </row>
    <row r="3184" spans="14:18" customFormat="1" x14ac:dyDescent="0.2">
      <c r="N3184" s="38"/>
      <c r="P3184" s="106"/>
      <c r="R3184" s="39"/>
    </row>
    <row r="3185" spans="14:18" customFormat="1" x14ac:dyDescent="0.2">
      <c r="N3185" s="38"/>
      <c r="P3185" s="106"/>
      <c r="R3185" s="39"/>
    </row>
    <row r="3186" spans="14:18" customFormat="1" x14ac:dyDescent="0.2">
      <c r="N3186" s="38"/>
      <c r="P3186" s="106"/>
      <c r="R3186" s="39"/>
    </row>
    <row r="3187" spans="14:18" customFormat="1" x14ac:dyDescent="0.2">
      <c r="N3187" s="38"/>
      <c r="P3187" s="106"/>
      <c r="R3187" s="39"/>
    </row>
    <row r="3188" spans="14:18" customFormat="1" x14ac:dyDescent="0.2">
      <c r="N3188" s="38"/>
      <c r="P3188" s="106"/>
      <c r="R3188" s="39"/>
    </row>
    <row r="3189" spans="14:18" customFormat="1" x14ac:dyDescent="0.2">
      <c r="N3189" s="38"/>
      <c r="P3189" s="106"/>
      <c r="R3189" s="39"/>
    </row>
    <row r="3190" spans="14:18" customFormat="1" x14ac:dyDescent="0.2">
      <c r="N3190" s="38"/>
      <c r="P3190" s="106"/>
      <c r="R3190" s="39"/>
    </row>
    <row r="3191" spans="14:18" customFormat="1" x14ac:dyDescent="0.2">
      <c r="N3191" s="38"/>
      <c r="P3191" s="106"/>
      <c r="R3191" s="39"/>
    </row>
    <row r="3192" spans="14:18" customFormat="1" x14ac:dyDescent="0.2">
      <c r="N3192" s="38"/>
      <c r="P3192" s="106"/>
      <c r="R3192" s="39"/>
    </row>
    <row r="3193" spans="14:18" customFormat="1" x14ac:dyDescent="0.2">
      <c r="N3193" s="38"/>
      <c r="P3193" s="106"/>
      <c r="R3193" s="39"/>
    </row>
    <row r="3194" spans="14:18" customFormat="1" x14ac:dyDescent="0.2">
      <c r="N3194" s="38"/>
      <c r="P3194" s="106"/>
      <c r="R3194" s="39"/>
    </row>
    <row r="3195" spans="14:18" customFormat="1" x14ac:dyDescent="0.2">
      <c r="N3195" s="38"/>
      <c r="P3195" s="106"/>
      <c r="R3195" s="39"/>
    </row>
    <row r="3196" spans="14:18" customFormat="1" x14ac:dyDescent="0.2">
      <c r="N3196" s="38"/>
      <c r="P3196" s="106"/>
      <c r="R3196" s="39"/>
    </row>
    <row r="3197" spans="14:18" customFormat="1" x14ac:dyDescent="0.2">
      <c r="N3197" s="38"/>
      <c r="P3197" s="106"/>
      <c r="R3197" s="39"/>
    </row>
    <row r="3198" spans="14:18" customFormat="1" x14ac:dyDescent="0.2">
      <c r="N3198" s="38"/>
      <c r="P3198" s="106"/>
      <c r="R3198" s="39"/>
    </row>
    <row r="3199" spans="14:18" customFormat="1" x14ac:dyDescent="0.2">
      <c r="N3199" s="38"/>
      <c r="P3199" s="106"/>
      <c r="R3199" s="39"/>
    </row>
    <row r="3200" spans="14:18" customFormat="1" x14ac:dyDescent="0.2">
      <c r="N3200" s="38"/>
      <c r="P3200" s="106"/>
      <c r="R3200" s="39"/>
    </row>
    <row r="3201" spans="14:18" customFormat="1" x14ac:dyDescent="0.2">
      <c r="N3201" s="38"/>
      <c r="P3201" s="106"/>
      <c r="R3201" s="39"/>
    </row>
    <row r="3202" spans="14:18" customFormat="1" x14ac:dyDescent="0.2">
      <c r="N3202" s="38"/>
      <c r="P3202" s="106"/>
      <c r="R3202" s="39"/>
    </row>
    <row r="3203" spans="14:18" customFormat="1" x14ac:dyDescent="0.2">
      <c r="N3203" s="38"/>
      <c r="P3203" s="106"/>
      <c r="R3203" s="39"/>
    </row>
    <row r="3204" spans="14:18" customFormat="1" x14ac:dyDescent="0.2">
      <c r="N3204" s="38"/>
      <c r="P3204" s="106"/>
      <c r="R3204" s="39"/>
    </row>
    <row r="3205" spans="14:18" customFormat="1" x14ac:dyDescent="0.2">
      <c r="N3205" s="38"/>
      <c r="P3205" s="106"/>
      <c r="R3205" s="39"/>
    </row>
    <row r="3206" spans="14:18" customFormat="1" x14ac:dyDescent="0.2">
      <c r="N3206" s="38"/>
      <c r="P3206" s="106"/>
      <c r="R3206" s="39"/>
    </row>
    <row r="3207" spans="14:18" customFormat="1" x14ac:dyDescent="0.2">
      <c r="N3207" s="38"/>
      <c r="P3207" s="106"/>
      <c r="R3207" s="39"/>
    </row>
    <row r="3208" spans="14:18" customFormat="1" x14ac:dyDescent="0.2">
      <c r="N3208" s="38"/>
      <c r="P3208" s="106"/>
      <c r="R3208" s="39"/>
    </row>
    <row r="3209" spans="14:18" customFormat="1" x14ac:dyDescent="0.2">
      <c r="N3209" s="38"/>
      <c r="P3209" s="106"/>
      <c r="R3209" s="39"/>
    </row>
    <row r="3210" spans="14:18" customFormat="1" x14ac:dyDescent="0.2">
      <c r="N3210" s="38"/>
      <c r="P3210" s="106"/>
      <c r="R3210" s="39"/>
    </row>
    <row r="3211" spans="14:18" customFormat="1" x14ac:dyDescent="0.2">
      <c r="N3211" s="38"/>
      <c r="P3211" s="106"/>
      <c r="R3211" s="39"/>
    </row>
    <row r="3212" spans="14:18" customFormat="1" x14ac:dyDescent="0.2">
      <c r="N3212" s="38"/>
      <c r="P3212" s="106"/>
      <c r="R3212" s="39"/>
    </row>
    <row r="3213" spans="14:18" customFormat="1" x14ac:dyDescent="0.2">
      <c r="N3213" s="38"/>
      <c r="P3213" s="106"/>
      <c r="R3213" s="39"/>
    </row>
    <row r="3214" spans="14:18" customFormat="1" x14ac:dyDescent="0.2">
      <c r="N3214" s="38"/>
      <c r="P3214" s="106"/>
      <c r="R3214" s="39"/>
    </row>
    <row r="3215" spans="14:18" customFormat="1" x14ac:dyDescent="0.2">
      <c r="N3215" s="38"/>
      <c r="P3215" s="106"/>
      <c r="R3215" s="39"/>
    </row>
    <row r="3216" spans="14:18" customFormat="1" x14ac:dyDescent="0.2">
      <c r="N3216" s="38"/>
      <c r="P3216" s="106"/>
      <c r="R3216" s="39"/>
    </row>
    <row r="3217" spans="14:18" customFormat="1" x14ac:dyDescent="0.2">
      <c r="N3217" s="38"/>
      <c r="P3217" s="106"/>
      <c r="R3217" s="39"/>
    </row>
    <row r="3218" spans="14:18" customFormat="1" x14ac:dyDescent="0.2">
      <c r="N3218" s="38"/>
      <c r="P3218" s="106"/>
      <c r="R3218" s="39"/>
    </row>
    <row r="3219" spans="14:18" customFormat="1" x14ac:dyDescent="0.2">
      <c r="N3219" s="38"/>
      <c r="P3219" s="106"/>
      <c r="R3219" s="39"/>
    </row>
    <row r="3220" spans="14:18" customFormat="1" x14ac:dyDescent="0.2">
      <c r="N3220" s="38"/>
      <c r="P3220" s="106"/>
      <c r="R3220" s="39"/>
    </row>
    <row r="3221" spans="14:18" customFormat="1" x14ac:dyDescent="0.2">
      <c r="N3221" s="38"/>
      <c r="P3221" s="106"/>
      <c r="R3221" s="39"/>
    </row>
    <row r="3222" spans="14:18" customFormat="1" x14ac:dyDescent="0.2">
      <c r="N3222" s="38"/>
      <c r="P3222" s="106"/>
      <c r="R3222" s="39"/>
    </row>
    <row r="3223" spans="14:18" customFormat="1" x14ac:dyDescent="0.2">
      <c r="N3223" s="38"/>
      <c r="P3223" s="106"/>
      <c r="R3223" s="39"/>
    </row>
    <row r="3224" spans="14:18" customFormat="1" x14ac:dyDescent="0.2">
      <c r="N3224" s="38"/>
      <c r="P3224" s="106"/>
      <c r="R3224" s="39"/>
    </row>
    <row r="3225" spans="14:18" customFormat="1" x14ac:dyDescent="0.2">
      <c r="N3225" s="38"/>
      <c r="P3225" s="106"/>
      <c r="R3225" s="39"/>
    </row>
    <row r="3226" spans="14:18" customFormat="1" x14ac:dyDescent="0.2">
      <c r="N3226" s="38"/>
      <c r="P3226" s="106"/>
      <c r="R3226" s="39"/>
    </row>
    <row r="3227" spans="14:18" customFormat="1" x14ac:dyDescent="0.2">
      <c r="N3227" s="38"/>
      <c r="P3227" s="106"/>
      <c r="R3227" s="39"/>
    </row>
    <row r="3228" spans="14:18" customFormat="1" x14ac:dyDescent="0.2">
      <c r="N3228" s="38"/>
      <c r="P3228" s="106"/>
      <c r="R3228" s="39"/>
    </row>
    <row r="3229" spans="14:18" customFormat="1" x14ac:dyDescent="0.2">
      <c r="N3229" s="38"/>
      <c r="P3229" s="106"/>
      <c r="R3229" s="39"/>
    </row>
    <row r="3230" spans="14:18" customFormat="1" x14ac:dyDescent="0.2">
      <c r="N3230" s="38"/>
      <c r="P3230" s="106"/>
      <c r="R3230" s="39"/>
    </row>
    <row r="3231" spans="14:18" customFormat="1" x14ac:dyDescent="0.2">
      <c r="N3231" s="38"/>
      <c r="P3231" s="106"/>
      <c r="R3231" s="39"/>
    </row>
    <row r="3232" spans="14:18" customFormat="1" x14ac:dyDescent="0.2">
      <c r="N3232" s="38"/>
      <c r="P3232" s="106"/>
      <c r="R3232" s="39"/>
    </row>
    <row r="3233" spans="14:18" customFormat="1" x14ac:dyDescent="0.2">
      <c r="N3233" s="38"/>
      <c r="P3233" s="106"/>
      <c r="R3233" s="39"/>
    </row>
    <row r="3234" spans="14:18" customFormat="1" x14ac:dyDescent="0.2">
      <c r="N3234" s="38"/>
      <c r="P3234" s="106"/>
      <c r="R3234" s="39"/>
    </row>
    <row r="3235" spans="14:18" customFormat="1" x14ac:dyDescent="0.2">
      <c r="N3235" s="38"/>
      <c r="P3235" s="106"/>
      <c r="R3235" s="39"/>
    </row>
    <row r="3236" spans="14:18" customFormat="1" x14ac:dyDescent="0.2">
      <c r="N3236" s="38"/>
      <c r="P3236" s="106"/>
      <c r="R3236" s="39"/>
    </row>
    <row r="3237" spans="14:18" customFormat="1" x14ac:dyDescent="0.2">
      <c r="N3237" s="38"/>
      <c r="P3237" s="106"/>
      <c r="R3237" s="39"/>
    </row>
    <row r="3238" spans="14:18" customFormat="1" x14ac:dyDescent="0.2">
      <c r="N3238" s="38"/>
      <c r="P3238" s="106"/>
      <c r="R3238" s="39"/>
    </row>
    <row r="3239" spans="14:18" customFormat="1" x14ac:dyDescent="0.2">
      <c r="N3239" s="38"/>
      <c r="P3239" s="106"/>
      <c r="R3239" s="39"/>
    </row>
    <row r="3240" spans="14:18" customFormat="1" x14ac:dyDescent="0.2">
      <c r="N3240" s="38"/>
      <c r="P3240" s="106"/>
      <c r="R3240" s="39"/>
    </row>
    <row r="3241" spans="14:18" customFormat="1" x14ac:dyDescent="0.2">
      <c r="N3241" s="38"/>
      <c r="P3241" s="106"/>
      <c r="R3241" s="39"/>
    </row>
    <row r="3242" spans="14:18" customFormat="1" x14ac:dyDescent="0.2">
      <c r="N3242" s="38"/>
      <c r="P3242" s="106"/>
      <c r="R3242" s="39"/>
    </row>
    <row r="3243" spans="14:18" customFormat="1" x14ac:dyDescent="0.2">
      <c r="N3243" s="38"/>
      <c r="P3243" s="106"/>
      <c r="R3243" s="39"/>
    </row>
    <row r="3244" spans="14:18" customFormat="1" x14ac:dyDescent="0.2">
      <c r="N3244" s="38"/>
      <c r="P3244" s="106"/>
      <c r="R3244" s="39"/>
    </row>
    <row r="3245" spans="14:18" customFormat="1" x14ac:dyDescent="0.2">
      <c r="N3245" s="38"/>
      <c r="P3245" s="106"/>
      <c r="R3245" s="39"/>
    </row>
    <row r="3246" spans="14:18" customFormat="1" x14ac:dyDescent="0.2">
      <c r="N3246" s="38"/>
      <c r="P3246" s="106"/>
      <c r="R3246" s="39"/>
    </row>
    <row r="3247" spans="14:18" customFormat="1" x14ac:dyDescent="0.2">
      <c r="N3247" s="38"/>
      <c r="P3247" s="106"/>
      <c r="R3247" s="39"/>
    </row>
    <row r="3248" spans="14:18" customFormat="1" x14ac:dyDescent="0.2">
      <c r="N3248" s="38"/>
      <c r="P3248" s="106"/>
      <c r="R3248" s="39"/>
    </row>
    <row r="3249" spans="14:18" customFormat="1" x14ac:dyDescent="0.2">
      <c r="N3249" s="38"/>
      <c r="P3249" s="106"/>
      <c r="R3249" s="39"/>
    </row>
    <row r="3250" spans="14:18" customFormat="1" x14ac:dyDescent="0.2">
      <c r="N3250" s="38"/>
      <c r="P3250" s="106"/>
      <c r="R3250" s="39"/>
    </row>
    <row r="3251" spans="14:18" customFormat="1" x14ac:dyDescent="0.2">
      <c r="N3251" s="38"/>
      <c r="P3251" s="106"/>
      <c r="R3251" s="39"/>
    </row>
    <row r="3252" spans="14:18" customFormat="1" x14ac:dyDescent="0.2">
      <c r="N3252" s="38"/>
      <c r="P3252" s="106"/>
      <c r="R3252" s="39"/>
    </row>
    <row r="3253" spans="14:18" customFormat="1" x14ac:dyDescent="0.2">
      <c r="N3253" s="38"/>
      <c r="P3253" s="106"/>
      <c r="R3253" s="39"/>
    </row>
    <row r="3254" spans="14:18" customFormat="1" x14ac:dyDescent="0.2">
      <c r="N3254" s="38"/>
      <c r="P3254" s="106"/>
      <c r="R3254" s="39"/>
    </row>
    <row r="3255" spans="14:18" customFormat="1" x14ac:dyDescent="0.2">
      <c r="N3255" s="38"/>
      <c r="P3255" s="106"/>
      <c r="R3255" s="39"/>
    </row>
    <row r="3256" spans="14:18" customFormat="1" x14ac:dyDescent="0.2">
      <c r="N3256" s="38"/>
      <c r="P3256" s="106"/>
      <c r="R3256" s="39"/>
    </row>
    <row r="3257" spans="14:18" customFormat="1" x14ac:dyDescent="0.2">
      <c r="N3257" s="38"/>
      <c r="P3257" s="106"/>
      <c r="R3257" s="39"/>
    </row>
    <row r="3258" spans="14:18" customFormat="1" x14ac:dyDescent="0.2">
      <c r="N3258" s="38"/>
      <c r="P3258" s="106"/>
      <c r="R3258" s="39"/>
    </row>
    <row r="3259" spans="14:18" customFormat="1" x14ac:dyDescent="0.2">
      <c r="N3259" s="38"/>
      <c r="P3259" s="106"/>
      <c r="R3259" s="39"/>
    </row>
    <row r="3260" spans="14:18" customFormat="1" x14ac:dyDescent="0.2">
      <c r="N3260" s="38"/>
      <c r="P3260" s="106"/>
      <c r="R3260" s="39"/>
    </row>
    <row r="3261" spans="14:18" customFormat="1" x14ac:dyDescent="0.2">
      <c r="N3261" s="38"/>
      <c r="P3261" s="106"/>
      <c r="R3261" s="39"/>
    </row>
    <row r="3262" spans="14:18" customFormat="1" x14ac:dyDescent="0.2">
      <c r="N3262" s="38"/>
      <c r="P3262" s="106"/>
      <c r="R3262" s="39"/>
    </row>
    <row r="3263" spans="14:18" customFormat="1" x14ac:dyDescent="0.2">
      <c r="N3263" s="38"/>
      <c r="P3263" s="106"/>
      <c r="R3263" s="39"/>
    </row>
    <row r="3264" spans="14:18" customFormat="1" x14ac:dyDescent="0.2">
      <c r="N3264" s="38"/>
      <c r="P3264" s="106"/>
      <c r="R3264" s="39"/>
    </row>
    <row r="3265" spans="14:18" customFormat="1" x14ac:dyDescent="0.2">
      <c r="N3265" s="38"/>
      <c r="P3265" s="106"/>
      <c r="R3265" s="39"/>
    </row>
    <row r="3266" spans="14:18" customFormat="1" x14ac:dyDescent="0.2">
      <c r="N3266" s="38"/>
      <c r="P3266" s="106"/>
      <c r="R3266" s="39"/>
    </row>
    <row r="3267" spans="14:18" customFormat="1" x14ac:dyDescent="0.2">
      <c r="N3267" s="38"/>
      <c r="P3267" s="106"/>
      <c r="R3267" s="39"/>
    </row>
    <row r="3268" spans="14:18" customFormat="1" x14ac:dyDescent="0.2">
      <c r="N3268" s="38"/>
      <c r="P3268" s="106"/>
      <c r="R3268" s="39"/>
    </row>
    <row r="3269" spans="14:18" customFormat="1" x14ac:dyDescent="0.2">
      <c r="N3269" s="38"/>
      <c r="P3269" s="106"/>
      <c r="R3269" s="39"/>
    </row>
    <row r="3270" spans="14:18" customFormat="1" x14ac:dyDescent="0.2">
      <c r="N3270" s="38"/>
      <c r="P3270" s="106"/>
      <c r="R3270" s="39"/>
    </row>
    <row r="3271" spans="14:18" customFormat="1" x14ac:dyDescent="0.2">
      <c r="N3271" s="38"/>
      <c r="P3271" s="106"/>
      <c r="R3271" s="39"/>
    </row>
    <row r="3272" spans="14:18" customFormat="1" x14ac:dyDescent="0.2">
      <c r="N3272" s="38"/>
      <c r="P3272" s="106"/>
      <c r="R3272" s="39"/>
    </row>
    <row r="3273" spans="14:18" customFormat="1" x14ac:dyDescent="0.2">
      <c r="N3273" s="38"/>
      <c r="P3273" s="106"/>
      <c r="R3273" s="39"/>
    </row>
    <row r="3274" spans="14:18" customFormat="1" x14ac:dyDescent="0.2">
      <c r="N3274" s="38"/>
      <c r="P3274" s="106"/>
      <c r="R3274" s="39"/>
    </row>
    <row r="3275" spans="14:18" customFormat="1" x14ac:dyDescent="0.2">
      <c r="N3275" s="38"/>
      <c r="P3275" s="106"/>
      <c r="R3275" s="39"/>
    </row>
    <row r="3276" spans="14:18" customFormat="1" x14ac:dyDescent="0.2">
      <c r="N3276" s="38"/>
      <c r="P3276" s="106"/>
      <c r="R3276" s="39"/>
    </row>
    <row r="3277" spans="14:18" customFormat="1" x14ac:dyDescent="0.2">
      <c r="N3277" s="38"/>
      <c r="P3277" s="106"/>
      <c r="R3277" s="39"/>
    </row>
    <row r="3278" spans="14:18" customFormat="1" x14ac:dyDescent="0.2">
      <c r="N3278" s="38"/>
      <c r="P3278" s="106"/>
      <c r="R3278" s="39"/>
    </row>
    <row r="3279" spans="14:18" customFormat="1" x14ac:dyDescent="0.2">
      <c r="N3279" s="38"/>
      <c r="P3279" s="106"/>
      <c r="R3279" s="39"/>
    </row>
    <row r="3280" spans="14:18" customFormat="1" x14ac:dyDescent="0.2">
      <c r="N3280" s="38"/>
      <c r="P3280" s="106"/>
      <c r="R3280" s="39"/>
    </row>
    <row r="3281" spans="14:18" customFormat="1" x14ac:dyDescent="0.2">
      <c r="N3281" s="38"/>
      <c r="P3281" s="106"/>
      <c r="R3281" s="39"/>
    </row>
    <row r="3282" spans="14:18" customFormat="1" x14ac:dyDescent="0.2">
      <c r="N3282" s="38"/>
      <c r="P3282" s="106"/>
      <c r="R3282" s="39"/>
    </row>
    <row r="3283" spans="14:18" customFormat="1" x14ac:dyDescent="0.2">
      <c r="N3283" s="38"/>
      <c r="P3283" s="106"/>
      <c r="R3283" s="39"/>
    </row>
    <row r="3284" spans="14:18" customFormat="1" x14ac:dyDescent="0.2">
      <c r="N3284" s="38"/>
      <c r="P3284" s="106"/>
      <c r="R3284" s="39"/>
    </row>
    <row r="3285" spans="14:18" customFormat="1" x14ac:dyDescent="0.2">
      <c r="N3285" s="38"/>
      <c r="P3285" s="106"/>
      <c r="R3285" s="39"/>
    </row>
    <row r="3286" spans="14:18" customFormat="1" x14ac:dyDescent="0.2">
      <c r="N3286" s="38"/>
      <c r="P3286" s="106"/>
      <c r="R3286" s="39"/>
    </row>
    <row r="3287" spans="14:18" customFormat="1" x14ac:dyDescent="0.2">
      <c r="N3287" s="38"/>
      <c r="P3287" s="106"/>
      <c r="R3287" s="39"/>
    </row>
    <row r="3288" spans="14:18" customFormat="1" x14ac:dyDescent="0.2">
      <c r="N3288" s="38"/>
      <c r="P3288" s="106"/>
      <c r="R3288" s="39"/>
    </row>
    <row r="3289" spans="14:18" customFormat="1" x14ac:dyDescent="0.2">
      <c r="N3289" s="38"/>
      <c r="P3289" s="106"/>
      <c r="R3289" s="39"/>
    </row>
    <row r="3290" spans="14:18" customFormat="1" x14ac:dyDescent="0.2">
      <c r="N3290" s="38"/>
      <c r="P3290" s="106"/>
      <c r="R3290" s="39"/>
    </row>
    <row r="3291" spans="14:18" customFormat="1" x14ac:dyDescent="0.2">
      <c r="N3291" s="38"/>
      <c r="P3291" s="106"/>
      <c r="R3291" s="39"/>
    </row>
    <row r="3292" spans="14:18" customFormat="1" x14ac:dyDescent="0.2">
      <c r="N3292" s="38"/>
      <c r="P3292" s="106"/>
      <c r="R3292" s="39"/>
    </row>
    <row r="3293" spans="14:18" customFormat="1" x14ac:dyDescent="0.2">
      <c r="N3293" s="38"/>
      <c r="P3293" s="106"/>
      <c r="R3293" s="39"/>
    </row>
    <row r="3294" spans="14:18" customFormat="1" x14ac:dyDescent="0.2">
      <c r="N3294" s="38"/>
      <c r="P3294" s="106"/>
      <c r="R3294" s="39"/>
    </row>
    <row r="3295" spans="14:18" customFormat="1" x14ac:dyDescent="0.2">
      <c r="N3295" s="38"/>
      <c r="P3295" s="106"/>
      <c r="R3295" s="39"/>
    </row>
    <row r="3296" spans="14:18" customFormat="1" x14ac:dyDescent="0.2">
      <c r="N3296" s="38"/>
      <c r="P3296" s="106"/>
      <c r="R3296" s="39"/>
    </row>
    <row r="3297" spans="14:18" customFormat="1" x14ac:dyDescent="0.2">
      <c r="N3297" s="38"/>
      <c r="P3297" s="106"/>
      <c r="R3297" s="39"/>
    </row>
    <row r="3298" spans="14:18" customFormat="1" x14ac:dyDescent="0.2">
      <c r="N3298" s="38"/>
      <c r="P3298" s="106"/>
      <c r="R3298" s="39"/>
    </row>
    <row r="3299" spans="14:18" customFormat="1" x14ac:dyDescent="0.2">
      <c r="N3299" s="38"/>
      <c r="P3299" s="106"/>
      <c r="R3299" s="39"/>
    </row>
    <row r="3300" spans="14:18" customFormat="1" x14ac:dyDescent="0.2">
      <c r="N3300" s="38"/>
      <c r="P3300" s="106"/>
      <c r="R3300" s="39"/>
    </row>
    <row r="3301" spans="14:18" customFormat="1" x14ac:dyDescent="0.2">
      <c r="N3301" s="38"/>
      <c r="P3301" s="106"/>
      <c r="R3301" s="39"/>
    </row>
    <row r="3302" spans="14:18" customFormat="1" x14ac:dyDescent="0.2">
      <c r="N3302" s="38"/>
      <c r="P3302" s="106"/>
      <c r="R3302" s="39"/>
    </row>
    <row r="3303" spans="14:18" customFormat="1" x14ac:dyDescent="0.2">
      <c r="N3303" s="38"/>
      <c r="P3303" s="106"/>
      <c r="R3303" s="39"/>
    </row>
    <row r="3304" spans="14:18" customFormat="1" x14ac:dyDescent="0.2">
      <c r="N3304" s="38"/>
      <c r="P3304" s="106"/>
      <c r="R3304" s="39"/>
    </row>
    <row r="3305" spans="14:18" customFormat="1" x14ac:dyDescent="0.2">
      <c r="N3305" s="38"/>
      <c r="P3305" s="106"/>
      <c r="R3305" s="39"/>
    </row>
    <row r="3306" spans="14:18" customFormat="1" x14ac:dyDescent="0.2">
      <c r="N3306" s="38"/>
      <c r="P3306" s="106"/>
      <c r="R3306" s="39"/>
    </row>
    <row r="3307" spans="14:18" customFormat="1" x14ac:dyDescent="0.2">
      <c r="N3307" s="38"/>
      <c r="P3307" s="106"/>
      <c r="R3307" s="39"/>
    </row>
    <row r="3308" spans="14:18" customFormat="1" x14ac:dyDescent="0.2">
      <c r="N3308" s="38"/>
      <c r="P3308" s="106"/>
      <c r="R3308" s="39"/>
    </row>
    <row r="3309" spans="14:18" customFormat="1" x14ac:dyDescent="0.2">
      <c r="N3309" s="38"/>
      <c r="P3309" s="106"/>
      <c r="R3309" s="39"/>
    </row>
    <row r="3310" spans="14:18" customFormat="1" x14ac:dyDescent="0.2">
      <c r="N3310" s="38"/>
      <c r="P3310" s="106"/>
      <c r="R3310" s="39"/>
    </row>
    <row r="3311" spans="14:18" customFormat="1" x14ac:dyDescent="0.2">
      <c r="N3311" s="38"/>
      <c r="P3311" s="106"/>
      <c r="R3311" s="39"/>
    </row>
    <row r="3312" spans="14:18" customFormat="1" x14ac:dyDescent="0.2">
      <c r="N3312" s="38"/>
      <c r="P3312" s="106"/>
      <c r="R3312" s="39"/>
    </row>
    <row r="3313" spans="14:18" customFormat="1" x14ac:dyDescent="0.2">
      <c r="N3313" s="38"/>
      <c r="P3313" s="106"/>
      <c r="R3313" s="39"/>
    </row>
    <row r="3314" spans="14:18" customFormat="1" x14ac:dyDescent="0.2">
      <c r="N3314" s="38"/>
      <c r="P3314" s="106"/>
      <c r="R3314" s="39"/>
    </row>
    <row r="3315" spans="14:18" customFormat="1" x14ac:dyDescent="0.2">
      <c r="N3315" s="38"/>
      <c r="P3315" s="106"/>
      <c r="R3315" s="39"/>
    </row>
    <row r="3316" spans="14:18" customFormat="1" x14ac:dyDescent="0.2">
      <c r="N3316" s="38"/>
      <c r="P3316" s="106"/>
      <c r="R3316" s="39"/>
    </row>
    <row r="3317" spans="14:18" customFormat="1" x14ac:dyDescent="0.2">
      <c r="N3317" s="38"/>
      <c r="P3317" s="106"/>
      <c r="R3317" s="39"/>
    </row>
    <row r="3318" spans="14:18" customFormat="1" x14ac:dyDescent="0.2">
      <c r="N3318" s="38"/>
      <c r="P3318" s="106"/>
      <c r="R3318" s="39"/>
    </row>
    <row r="3319" spans="14:18" customFormat="1" x14ac:dyDescent="0.2">
      <c r="N3319" s="38"/>
      <c r="P3319" s="106"/>
      <c r="R3319" s="39"/>
    </row>
    <row r="3320" spans="14:18" customFormat="1" x14ac:dyDescent="0.2">
      <c r="N3320" s="38"/>
      <c r="P3320" s="106"/>
      <c r="R3320" s="39"/>
    </row>
    <row r="3321" spans="14:18" customFormat="1" x14ac:dyDescent="0.2">
      <c r="N3321" s="38"/>
      <c r="P3321" s="106"/>
      <c r="R3321" s="39"/>
    </row>
    <row r="3322" spans="14:18" customFormat="1" x14ac:dyDescent="0.2">
      <c r="N3322" s="38"/>
      <c r="P3322" s="106"/>
      <c r="R3322" s="39"/>
    </row>
    <row r="3323" spans="14:18" customFormat="1" x14ac:dyDescent="0.2">
      <c r="N3323" s="38"/>
      <c r="P3323" s="106"/>
      <c r="R3323" s="39"/>
    </row>
    <row r="3324" spans="14:18" customFormat="1" x14ac:dyDescent="0.2">
      <c r="N3324" s="38"/>
      <c r="P3324" s="106"/>
      <c r="R3324" s="39"/>
    </row>
    <row r="3325" spans="14:18" customFormat="1" x14ac:dyDescent="0.2">
      <c r="N3325" s="38"/>
      <c r="P3325" s="106"/>
      <c r="R3325" s="39"/>
    </row>
    <row r="3326" spans="14:18" customFormat="1" x14ac:dyDescent="0.2">
      <c r="N3326" s="38"/>
      <c r="P3326" s="106"/>
      <c r="R3326" s="39"/>
    </row>
    <row r="3327" spans="14:18" customFormat="1" x14ac:dyDescent="0.2">
      <c r="N3327" s="38"/>
      <c r="P3327" s="106"/>
      <c r="R3327" s="39"/>
    </row>
    <row r="3328" spans="14:18" customFormat="1" x14ac:dyDescent="0.2">
      <c r="N3328" s="38"/>
      <c r="P3328" s="106"/>
      <c r="R3328" s="39"/>
    </row>
    <row r="3329" spans="14:18" customFormat="1" x14ac:dyDescent="0.2">
      <c r="N3329" s="38"/>
      <c r="P3329" s="106"/>
      <c r="R3329" s="39"/>
    </row>
    <row r="3330" spans="14:18" customFormat="1" x14ac:dyDescent="0.2">
      <c r="N3330" s="38"/>
      <c r="P3330" s="106"/>
      <c r="R3330" s="39"/>
    </row>
    <row r="3331" spans="14:18" customFormat="1" x14ac:dyDescent="0.2">
      <c r="N3331" s="38"/>
      <c r="P3331" s="106"/>
      <c r="R3331" s="39"/>
    </row>
    <row r="3332" spans="14:18" customFormat="1" x14ac:dyDescent="0.2">
      <c r="N3332" s="38"/>
      <c r="P3332" s="106"/>
      <c r="R3332" s="39"/>
    </row>
    <row r="3333" spans="14:18" customFormat="1" x14ac:dyDescent="0.2">
      <c r="N3333" s="38"/>
      <c r="P3333" s="106"/>
      <c r="R3333" s="39"/>
    </row>
    <row r="3334" spans="14:18" customFormat="1" x14ac:dyDescent="0.2">
      <c r="N3334" s="38"/>
      <c r="P3334" s="106"/>
      <c r="R3334" s="39"/>
    </row>
    <row r="3335" spans="14:18" customFormat="1" x14ac:dyDescent="0.2">
      <c r="N3335" s="38"/>
      <c r="P3335" s="106"/>
      <c r="R3335" s="39"/>
    </row>
    <row r="3336" spans="14:18" customFormat="1" x14ac:dyDescent="0.2">
      <c r="N3336" s="38"/>
      <c r="P3336" s="106"/>
      <c r="R3336" s="39"/>
    </row>
    <row r="3337" spans="14:18" customFormat="1" x14ac:dyDescent="0.2">
      <c r="N3337" s="38"/>
      <c r="P3337" s="106"/>
      <c r="R3337" s="39"/>
    </row>
    <row r="3338" spans="14:18" customFormat="1" x14ac:dyDescent="0.2">
      <c r="N3338" s="38"/>
      <c r="P3338" s="106"/>
      <c r="R3338" s="39"/>
    </row>
    <row r="3339" spans="14:18" customFormat="1" x14ac:dyDescent="0.2">
      <c r="N3339" s="38"/>
      <c r="P3339" s="106"/>
      <c r="R3339" s="39"/>
    </row>
    <row r="3340" spans="14:18" customFormat="1" x14ac:dyDescent="0.2">
      <c r="N3340" s="38"/>
      <c r="P3340" s="106"/>
      <c r="R3340" s="39"/>
    </row>
    <row r="3341" spans="14:18" customFormat="1" x14ac:dyDescent="0.2">
      <c r="N3341" s="38"/>
      <c r="P3341" s="106"/>
      <c r="R3341" s="39"/>
    </row>
    <row r="3342" spans="14:18" customFormat="1" x14ac:dyDescent="0.2">
      <c r="N3342" s="38"/>
      <c r="P3342" s="106"/>
      <c r="R3342" s="39"/>
    </row>
    <row r="3343" spans="14:18" customFormat="1" x14ac:dyDescent="0.2">
      <c r="N3343" s="38"/>
      <c r="P3343" s="106"/>
      <c r="R3343" s="39"/>
    </row>
    <row r="3344" spans="14:18" customFormat="1" x14ac:dyDescent="0.2">
      <c r="N3344" s="38"/>
      <c r="P3344" s="106"/>
      <c r="R3344" s="39"/>
    </row>
    <row r="3345" spans="14:18" customFormat="1" x14ac:dyDescent="0.2">
      <c r="N3345" s="38"/>
      <c r="P3345" s="106"/>
      <c r="R3345" s="39"/>
    </row>
    <row r="3346" spans="14:18" customFormat="1" x14ac:dyDescent="0.2">
      <c r="N3346" s="38"/>
      <c r="P3346" s="106"/>
      <c r="R3346" s="39"/>
    </row>
    <row r="3347" spans="14:18" customFormat="1" x14ac:dyDescent="0.2">
      <c r="N3347" s="38"/>
      <c r="P3347" s="106"/>
      <c r="R3347" s="39"/>
    </row>
    <row r="3348" spans="14:18" customFormat="1" x14ac:dyDescent="0.2">
      <c r="N3348" s="38"/>
      <c r="P3348" s="106"/>
      <c r="R3348" s="39"/>
    </row>
    <row r="3349" spans="14:18" customFormat="1" x14ac:dyDescent="0.2">
      <c r="N3349" s="38"/>
      <c r="P3349" s="106"/>
      <c r="R3349" s="39"/>
    </row>
    <row r="3350" spans="14:18" customFormat="1" x14ac:dyDescent="0.2">
      <c r="N3350" s="38"/>
      <c r="P3350" s="106"/>
      <c r="R3350" s="39"/>
    </row>
    <row r="3351" spans="14:18" customFormat="1" x14ac:dyDescent="0.2">
      <c r="N3351" s="38"/>
      <c r="P3351" s="106"/>
      <c r="R3351" s="39"/>
    </row>
    <row r="3352" spans="14:18" customFormat="1" x14ac:dyDescent="0.2">
      <c r="N3352" s="38"/>
      <c r="P3352" s="106"/>
      <c r="R3352" s="39"/>
    </row>
    <row r="3353" spans="14:18" customFormat="1" x14ac:dyDescent="0.2">
      <c r="N3353" s="38"/>
      <c r="P3353" s="106"/>
      <c r="R3353" s="39"/>
    </row>
    <row r="3354" spans="14:18" customFormat="1" x14ac:dyDescent="0.2">
      <c r="N3354" s="38"/>
      <c r="P3354" s="106"/>
      <c r="R3354" s="39"/>
    </row>
    <row r="3355" spans="14:18" customFormat="1" x14ac:dyDescent="0.2">
      <c r="N3355" s="38"/>
      <c r="P3355" s="106"/>
      <c r="R3355" s="39"/>
    </row>
    <row r="3356" spans="14:18" customFormat="1" x14ac:dyDescent="0.2">
      <c r="N3356" s="38"/>
      <c r="P3356" s="106"/>
      <c r="R3356" s="39"/>
    </row>
    <row r="3357" spans="14:18" customFormat="1" x14ac:dyDescent="0.2">
      <c r="N3357" s="38"/>
      <c r="P3357" s="106"/>
      <c r="R3357" s="39"/>
    </row>
    <row r="3358" spans="14:18" customFormat="1" x14ac:dyDescent="0.2">
      <c r="N3358" s="38"/>
      <c r="P3358" s="106"/>
      <c r="R3358" s="39"/>
    </row>
    <row r="3359" spans="14:18" customFormat="1" x14ac:dyDescent="0.2">
      <c r="N3359" s="38"/>
      <c r="P3359" s="106"/>
      <c r="R3359" s="39"/>
    </row>
    <row r="3360" spans="14:18" customFormat="1" x14ac:dyDescent="0.2">
      <c r="N3360" s="38"/>
      <c r="P3360" s="106"/>
      <c r="R3360" s="39"/>
    </row>
    <row r="3361" spans="14:18" customFormat="1" x14ac:dyDescent="0.2">
      <c r="N3361" s="38"/>
      <c r="P3361" s="106"/>
      <c r="R3361" s="39"/>
    </row>
    <row r="3362" spans="14:18" customFormat="1" x14ac:dyDescent="0.2">
      <c r="N3362" s="38"/>
      <c r="P3362" s="106"/>
      <c r="R3362" s="39"/>
    </row>
    <row r="3363" spans="14:18" customFormat="1" x14ac:dyDescent="0.2">
      <c r="N3363" s="38"/>
      <c r="P3363" s="106"/>
      <c r="R3363" s="39"/>
    </row>
    <row r="3364" spans="14:18" customFormat="1" x14ac:dyDescent="0.2">
      <c r="N3364" s="38"/>
      <c r="P3364" s="106"/>
      <c r="R3364" s="39"/>
    </row>
    <row r="3365" spans="14:18" customFormat="1" x14ac:dyDescent="0.2">
      <c r="N3365" s="38"/>
      <c r="P3365" s="106"/>
      <c r="R3365" s="39"/>
    </row>
    <row r="3366" spans="14:18" customFormat="1" x14ac:dyDescent="0.2">
      <c r="N3366" s="38"/>
      <c r="P3366" s="106"/>
      <c r="R3366" s="39"/>
    </row>
    <row r="3367" spans="14:18" customFormat="1" x14ac:dyDescent="0.2">
      <c r="N3367" s="38"/>
      <c r="P3367" s="106"/>
      <c r="R3367" s="39"/>
    </row>
    <row r="3368" spans="14:18" customFormat="1" x14ac:dyDescent="0.2">
      <c r="N3368" s="38"/>
      <c r="P3368" s="106"/>
      <c r="R3368" s="39"/>
    </row>
    <row r="3369" spans="14:18" customFormat="1" x14ac:dyDescent="0.2">
      <c r="N3369" s="38"/>
      <c r="P3369" s="106"/>
      <c r="R3369" s="39"/>
    </row>
    <row r="3370" spans="14:18" customFormat="1" x14ac:dyDescent="0.2">
      <c r="N3370" s="38"/>
      <c r="P3370" s="106"/>
      <c r="R3370" s="39"/>
    </row>
    <row r="3371" spans="14:18" customFormat="1" x14ac:dyDescent="0.2">
      <c r="N3371" s="38"/>
      <c r="P3371" s="106"/>
      <c r="R3371" s="39"/>
    </row>
    <row r="3372" spans="14:18" customFormat="1" x14ac:dyDescent="0.2">
      <c r="N3372" s="38"/>
      <c r="P3372" s="106"/>
      <c r="R3372" s="39"/>
    </row>
    <row r="3373" spans="14:18" customFormat="1" x14ac:dyDescent="0.2">
      <c r="N3373" s="38"/>
      <c r="P3373" s="106"/>
      <c r="R3373" s="39"/>
    </row>
    <row r="3374" spans="14:18" customFormat="1" x14ac:dyDescent="0.2">
      <c r="N3374" s="38"/>
      <c r="P3374" s="106"/>
      <c r="R3374" s="39"/>
    </row>
    <row r="3375" spans="14:18" customFormat="1" x14ac:dyDescent="0.2">
      <c r="N3375" s="38"/>
      <c r="P3375" s="106"/>
      <c r="R3375" s="39"/>
    </row>
    <row r="3376" spans="14:18" customFormat="1" x14ac:dyDescent="0.2">
      <c r="N3376" s="38"/>
      <c r="P3376" s="106"/>
      <c r="R3376" s="39"/>
    </row>
    <row r="3377" spans="14:18" customFormat="1" x14ac:dyDescent="0.2">
      <c r="N3377" s="38"/>
      <c r="P3377" s="106"/>
      <c r="R3377" s="39"/>
    </row>
    <row r="3378" spans="14:18" customFormat="1" x14ac:dyDescent="0.2">
      <c r="N3378" s="38"/>
      <c r="P3378" s="106"/>
      <c r="R3378" s="39"/>
    </row>
    <row r="3379" spans="14:18" customFormat="1" x14ac:dyDescent="0.2">
      <c r="N3379" s="38"/>
      <c r="P3379" s="106"/>
      <c r="R3379" s="39"/>
    </row>
    <row r="3380" spans="14:18" customFormat="1" x14ac:dyDescent="0.2">
      <c r="N3380" s="38"/>
      <c r="P3380" s="106"/>
      <c r="R3380" s="39"/>
    </row>
    <row r="3381" spans="14:18" customFormat="1" x14ac:dyDescent="0.2">
      <c r="N3381" s="38"/>
      <c r="P3381" s="106"/>
      <c r="R3381" s="39"/>
    </row>
    <row r="3382" spans="14:18" customFormat="1" x14ac:dyDescent="0.2">
      <c r="N3382" s="38"/>
      <c r="P3382" s="106"/>
      <c r="R3382" s="39"/>
    </row>
    <row r="3383" spans="14:18" customFormat="1" x14ac:dyDescent="0.2">
      <c r="N3383" s="38"/>
      <c r="P3383" s="106"/>
      <c r="R3383" s="39"/>
    </row>
    <row r="3384" spans="14:18" customFormat="1" x14ac:dyDescent="0.2">
      <c r="N3384" s="38"/>
      <c r="P3384" s="106"/>
      <c r="R3384" s="39"/>
    </row>
    <row r="3385" spans="14:18" customFormat="1" x14ac:dyDescent="0.2">
      <c r="N3385" s="38"/>
      <c r="P3385" s="106"/>
      <c r="R3385" s="39"/>
    </row>
    <row r="3386" spans="14:18" customFormat="1" x14ac:dyDescent="0.2">
      <c r="N3386" s="38"/>
      <c r="P3386" s="106"/>
      <c r="R3386" s="39"/>
    </row>
    <row r="3387" spans="14:18" customFormat="1" x14ac:dyDescent="0.2">
      <c r="N3387" s="38"/>
      <c r="P3387" s="106"/>
      <c r="R3387" s="39"/>
    </row>
    <row r="3388" spans="14:18" customFormat="1" x14ac:dyDescent="0.2">
      <c r="N3388" s="38"/>
      <c r="P3388" s="106"/>
      <c r="R3388" s="39"/>
    </row>
    <row r="3389" spans="14:18" customFormat="1" x14ac:dyDescent="0.2">
      <c r="N3389" s="38"/>
      <c r="P3389" s="106"/>
      <c r="R3389" s="39"/>
    </row>
    <row r="3390" spans="14:18" customFormat="1" x14ac:dyDescent="0.2">
      <c r="N3390" s="38"/>
      <c r="P3390" s="106"/>
      <c r="R3390" s="39"/>
    </row>
    <row r="3391" spans="14:18" customFormat="1" x14ac:dyDescent="0.2">
      <c r="N3391" s="38"/>
      <c r="P3391" s="106"/>
      <c r="R3391" s="39"/>
    </row>
    <row r="3392" spans="14:18" customFormat="1" x14ac:dyDescent="0.2">
      <c r="N3392" s="38"/>
      <c r="P3392" s="106"/>
      <c r="R3392" s="39"/>
    </row>
    <row r="3393" spans="14:18" customFormat="1" x14ac:dyDescent="0.2">
      <c r="N3393" s="38"/>
      <c r="P3393" s="106"/>
      <c r="R3393" s="39"/>
    </row>
    <row r="3394" spans="14:18" customFormat="1" x14ac:dyDescent="0.2">
      <c r="N3394" s="38"/>
      <c r="P3394" s="106"/>
      <c r="R3394" s="39"/>
    </row>
    <row r="3395" spans="14:18" customFormat="1" x14ac:dyDescent="0.2">
      <c r="N3395" s="38"/>
      <c r="P3395" s="106"/>
      <c r="R3395" s="39"/>
    </row>
    <row r="3396" spans="14:18" customFormat="1" x14ac:dyDescent="0.2">
      <c r="N3396" s="38"/>
      <c r="P3396" s="106"/>
      <c r="R3396" s="39"/>
    </row>
    <row r="3397" spans="14:18" customFormat="1" x14ac:dyDescent="0.2">
      <c r="N3397" s="38"/>
      <c r="P3397" s="106"/>
      <c r="R3397" s="39"/>
    </row>
    <row r="3398" spans="14:18" customFormat="1" x14ac:dyDescent="0.2">
      <c r="N3398" s="38"/>
      <c r="P3398" s="106"/>
      <c r="R3398" s="39"/>
    </row>
    <row r="3399" spans="14:18" customFormat="1" x14ac:dyDescent="0.2">
      <c r="N3399" s="38"/>
      <c r="P3399" s="106"/>
      <c r="R3399" s="39"/>
    </row>
    <row r="3400" spans="14:18" customFormat="1" x14ac:dyDescent="0.2">
      <c r="N3400" s="38"/>
      <c r="P3400" s="106"/>
      <c r="R3400" s="39"/>
    </row>
    <row r="3401" spans="14:18" customFormat="1" x14ac:dyDescent="0.2">
      <c r="N3401" s="38"/>
      <c r="P3401" s="106"/>
      <c r="R3401" s="39"/>
    </row>
    <row r="3402" spans="14:18" customFormat="1" x14ac:dyDescent="0.2">
      <c r="N3402" s="38"/>
      <c r="P3402" s="106"/>
      <c r="R3402" s="39"/>
    </row>
    <row r="3403" spans="14:18" customFormat="1" x14ac:dyDescent="0.2">
      <c r="N3403" s="38"/>
      <c r="P3403" s="106"/>
      <c r="R3403" s="39"/>
    </row>
    <row r="3404" spans="14:18" customFormat="1" x14ac:dyDescent="0.2">
      <c r="N3404" s="38"/>
      <c r="P3404" s="106"/>
      <c r="R3404" s="39"/>
    </row>
    <row r="3405" spans="14:18" customFormat="1" x14ac:dyDescent="0.2">
      <c r="N3405" s="38"/>
      <c r="P3405" s="106"/>
      <c r="R3405" s="39"/>
    </row>
    <row r="3406" spans="14:18" customFormat="1" x14ac:dyDescent="0.2">
      <c r="N3406" s="38"/>
      <c r="P3406" s="106"/>
      <c r="R3406" s="39"/>
    </row>
    <row r="3407" spans="14:18" customFormat="1" x14ac:dyDescent="0.2">
      <c r="N3407" s="38"/>
      <c r="P3407" s="106"/>
      <c r="R3407" s="39"/>
    </row>
    <row r="3408" spans="14:18" customFormat="1" x14ac:dyDescent="0.2">
      <c r="N3408" s="38"/>
      <c r="P3408" s="106"/>
      <c r="R3408" s="39"/>
    </row>
    <row r="3409" spans="14:18" customFormat="1" x14ac:dyDescent="0.2">
      <c r="N3409" s="38"/>
      <c r="P3409" s="106"/>
      <c r="R3409" s="39"/>
    </row>
    <row r="3410" spans="14:18" customFormat="1" x14ac:dyDescent="0.2">
      <c r="N3410" s="38"/>
      <c r="P3410" s="106"/>
      <c r="R3410" s="39"/>
    </row>
    <row r="3411" spans="14:18" customFormat="1" x14ac:dyDescent="0.2">
      <c r="N3411" s="38"/>
      <c r="P3411" s="106"/>
      <c r="R3411" s="39"/>
    </row>
    <row r="3412" spans="14:18" customFormat="1" x14ac:dyDescent="0.2">
      <c r="N3412" s="38"/>
      <c r="P3412" s="106"/>
      <c r="R3412" s="39"/>
    </row>
    <row r="3413" spans="14:18" customFormat="1" x14ac:dyDescent="0.2">
      <c r="N3413" s="38"/>
      <c r="P3413" s="106"/>
      <c r="R3413" s="39"/>
    </row>
    <row r="3414" spans="14:18" customFormat="1" x14ac:dyDescent="0.2">
      <c r="N3414" s="38"/>
      <c r="P3414" s="106"/>
      <c r="R3414" s="39"/>
    </row>
    <row r="3415" spans="14:18" customFormat="1" x14ac:dyDescent="0.2">
      <c r="N3415" s="38"/>
      <c r="P3415" s="106"/>
      <c r="R3415" s="39"/>
    </row>
    <row r="3416" spans="14:18" customFormat="1" x14ac:dyDescent="0.2">
      <c r="N3416" s="38"/>
      <c r="P3416" s="106"/>
      <c r="R3416" s="39"/>
    </row>
    <row r="3417" spans="14:18" customFormat="1" x14ac:dyDescent="0.2">
      <c r="N3417" s="38"/>
      <c r="P3417" s="106"/>
      <c r="R3417" s="39"/>
    </row>
    <row r="3418" spans="14:18" customFormat="1" x14ac:dyDescent="0.2">
      <c r="N3418" s="38"/>
      <c r="P3418" s="106"/>
      <c r="R3418" s="39"/>
    </row>
    <row r="3419" spans="14:18" customFormat="1" x14ac:dyDescent="0.2">
      <c r="N3419" s="38"/>
      <c r="P3419" s="106"/>
      <c r="R3419" s="39"/>
    </row>
    <row r="3420" spans="14:18" customFormat="1" x14ac:dyDescent="0.2">
      <c r="N3420" s="38"/>
      <c r="P3420" s="106"/>
      <c r="R3420" s="39"/>
    </row>
    <row r="3421" spans="14:18" customFormat="1" x14ac:dyDescent="0.2">
      <c r="N3421" s="38"/>
      <c r="P3421" s="106"/>
      <c r="R3421" s="39"/>
    </row>
    <row r="3422" spans="14:18" customFormat="1" x14ac:dyDescent="0.2">
      <c r="N3422" s="38"/>
      <c r="P3422" s="106"/>
      <c r="R3422" s="39"/>
    </row>
    <row r="3423" spans="14:18" customFormat="1" x14ac:dyDescent="0.2">
      <c r="N3423" s="38"/>
      <c r="P3423" s="106"/>
      <c r="R3423" s="39"/>
    </row>
    <row r="3424" spans="14:18" customFormat="1" x14ac:dyDescent="0.2">
      <c r="N3424" s="38"/>
      <c r="P3424" s="106"/>
      <c r="R3424" s="39"/>
    </row>
    <row r="3425" spans="14:18" customFormat="1" x14ac:dyDescent="0.2">
      <c r="N3425" s="38"/>
      <c r="P3425" s="106"/>
      <c r="R3425" s="39"/>
    </row>
    <row r="3426" spans="14:18" customFormat="1" x14ac:dyDescent="0.2">
      <c r="N3426" s="38"/>
      <c r="P3426" s="106"/>
      <c r="R3426" s="39"/>
    </row>
    <row r="3427" spans="14:18" customFormat="1" x14ac:dyDescent="0.2">
      <c r="N3427" s="38"/>
      <c r="P3427" s="106"/>
      <c r="R3427" s="39"/>
    </row>
    <row r="3428" spans="14:18" customFormat="1" x14ac:dyDescent="0.2">
      <c r="N3428" s="38"/>
      <c r="P3428" s="106"/>
      <c r="R3428" s="39"/>
    </row>
    <row r="3429" spans="14:18" customFormat="1" x14ac:dyDescent="0.2">
      <c r="N3429" s="38"/>
      <c r="P3429" s="106"/>
      <c r="R3429" s="39"/>
    </row>
    <row r="3430" spans="14:18" customFormat="1" x14ac:dyDescent="0.2">
      <c r="N3430" s="38"/>
      <c r="P3430" s="106"/>
      <c r="R3430" s="39"/>
    </row>
    <row r="3431" spans="14:18" customFormat="1" x14ac:dyDescent="0.2">
      <c r="N3431" s="38"/>
      <c r="P3431" s="106"/>
      <c r="R3431" s="39"/>
    </row>
    <row r="3432" spans="14:18" customFormat="1" x14ac:dyDescent="0.2">
      <c r="N3432" s="38"/>
      <c r="P3432" s="106"/>
      <c r="R3432" s="39"/>
    </row>
    <row r="3433" spans="14:18" customFormat="1" x14ac:dyDescent="0.2">
      <c r="N3433" s="38"/>
      <c r="P3433" s="106"/>
      <c r="R3433" s="39"/>
    </row>
    <row r="3434" spans="14:18" customFormat="1" x14ac:dyDescent="0.2">
      <c r="N3434" s="38"/>
      <c r="P3434" s="106"/>
      <c r="R3434" s="39"/>
    </row>
    <row r="3435" spans="14:18" customFormat="1" x14ac:dyDescent="0.2">
      <c r="N3435" s="38"/>
      <c r="P3435" s="106"/>
      <c r="R3435" s="39"/>
    </row>
    <row r="3436" spans="14:18" customFormat="1" x14ac:dyDescent="0.2">
      <c r="N3436" s="38"/>
      <c r="P3436" s="106"/>
      <c r="R3436" s="39"/>
    </row>
    <row r="3437" spans="14:18" customFormat="1" x14ac:dyDescent="0.2">
      <c r="N3437" s="38"/>
      <c r="P3437" s="106"/>
      <c r="R3437" s="39"/>
    </row>
    <row r="3438" spans="14:18" customFormat="1" x14ac:dyDescent="0.2">
      <c r="N3438" s="38"/>
      <c r="P3438" s="106"/>
      <c r="R3438" s="39"/>
    </row>
    <row r="3439" spans="14:18" customFormat="1" x14ac:dyDescent="0.2">
      <c r="N3439" s="38"/>
      <c r="P3439" s="106"/>
      <c r="R3439" s="39"/>
    </row>
    <row r="3440" spans="14:18" customFormat="1" x14ac:dyDescent="0.2">
      <c r="N3440" s="38"/>
      <c r="P3440" s="106"/>
      <c r="R3440" s="39"/>
    </row>
    <row r="3441" spans="14:18" customFormat="1" x14ac:dyDescent="0.2">
      <c r="N3441" s="38"/>
      <c r="P3441" s="106"/>
      <c r="R3441" s="39"/>
    </row>
    <row r="3442" spans="14:18" customFormat="1" x14ac:dyDescent="0.2">
      <c r="N3442" s="38"/>
      <c r="P3442" s="106"/>
      <c r="R3442" s="39"/>
    </row>
    <row r="3443" spans="14:18" customFormat="1" x14ac:dyDescent="0.2">
      <c r="N3443" s="38"/>
      <c r="P3443" s="106"/>
      <c r="R3443" s="39"/>
    </row>
    <row r="3444" spans="14:18" customFormat="1" x14ac:dyDescent="0.2">
      <c r="N3444" s="38"/>
      <c r="P3444" s="106"/>
      <c r="R3444" s="39"/>
    </row>
    <row r="3445" spans="14:18" customFormat="1" x14ac:dyDescent="0.2">
      <c r="N3445" s="38"/>
      <c r="P3445" s="106"/>
      <c r="R3445" s="39"/>
    </row>
    <row r="3446" spans="14:18" customFormat="1" x14ac:dyDescent="0.2">
      <c r="N3446" s="38"/>
      <c r="P3446" s="106"/>
      <c r="R3446" s="39"/>
    </row>
    <row r="3447" spans="14:18" customFormat="1" x14ac:dyDescent="0.2">
      <c r="N3447" s="38"/>
      <c r="P3447" s="106"/>
      <c r="R3447" s="39"/>
    </row>
    <row r="3448" spans="14:18" customFormat="1" x14ac:dyDescent="0.2">
      <c r="N3448" s="38"/>
      <c r="P3448" s="106"/>
      <c r="R3448" s="39"/>
    </row>
    <row r="3449" spans="14:18" customFormat="1" x14ac:dyDescent="0.2">
      <c r="N3449" s="38"/>
      <c r="P3449" s="106"/>
      <c r="R3449" s="39"/>
    </row>
    <row r="3450" spans="14:18" customFormat="1" x14ac:dyDescent="0.2">
      <c r="N3450" s="38"/>
      <c r="P3450" s="106"/>
      <c r="R3450" s="39"/>
    </row>
    <row r="3451" spans="14:18" customFormat="1" x14ac:dyDescent="0.2">
      <c r="N3451" s="38"/>
      <c r="P3451" s="106"/>
      <c r="R3451" s="39"/>
    </row>
    <row r="3452" spans="14:18" customFormat="1" x14ac:dyDescent="0.2">
      <c r="N3452" s="38"/>
      <c r="P3452" s="106"/>
      <c r="R3452" s="39"/>
    </row>
    <row r="3453" spans="14:18" customFormat="1" x14ac:dyDescent="0.2">
      <c r="N3453" s="38"/>
      <c r="P3453" s="106"/>
      <c r="R3453" s="39"/>
    </row>
    <row r="3454" spans="14:18" customFormat="1" x14ac:dyDescent="0.2">
      <c r="N3454" s="38"/>
      <c r="P3454" s="106"/>
      <c r="R3454" s="39"/>
    </row>
    <row r="3455" spans="14:18" customFormat="1" x14ac:dyDescent="0.2">
      <c r="N3455" s="38"/>
      <c r="P3455" s="106"/>
      <c r="R3455" s="39"/>
    </row>
    <row r="3456" spans="14:18" customFormat="1" x14ac:dyDescent="0.2">
      <c r="N3456" s="38"/>
      <c r="P3456" s="106"/>
      <c r="R3456" s="39"/>
    </row>
    <row r="3457" spans="14:18" customFormat="1" x14ac:dyDescent="0.2">
      <c r="N3457" s="38"/>
      <c r="P3457" s="106"/>
      <c r="R3457" s="39"/>
    </row>
    <row r="3458" spans="14:18" customFormat="1" x14ac:dyDescent="0.2">
      <c r="N3458" s="38"/>
      <c r="P3458" s="106"/>
      <c r="R3458" s="39"/>
    </row>
    <row r="3459" spans="14:18" customFormat="1" x14ac:dyDescent="0.2">
      <c r="N3459" s="38"/>
      <c r="P3459" s="106"/>
      <c r="R3459" s="39"/>
    </row>
    <row r="3460" spans="14:18" customFormat="1" x14ac:dyDescent="0.2">
      <c r="N3460" s="38"/>
      <c r="P3460" s="106"/>
      <c r="R3460" s="39"/>
    </row>
    <row r="3461" spans="14:18" customFormat="1" x14ac:dyDescent="0.2">
      <c r="N3461" s="38"/>
      <c r="P3461" s="106"/>
      <c r="R3461" s="39"/>
    </row>
    <row r="3462" spans="14:18" customFormat="1" x14ac:dyDescent="0.2">
      <c r="N3462" s="38"/>
      <c r="P3462" s="106"/>
      <c r="R3462" s="39"/>
    </row>
    <row r="3463" spans="14:18" customFormat="1" x14ac:dyDescent="0.2">
      <c r="N3463" s="38"/>
      <c r="P3463" s="106"/>
      <c r="R3463" s="39"/>
    </row>
    <row r="3464" spans="14:18" customFormat="1" x14ac:dyDescent="0.2">
      <c r="N3464" s="38"/>
      <c r="P3464" s="106"/>
      <c r="R3464" s="39"/>
    </row>
    <row r="3465" spans="14:18" customFormat="1" x14ac:dyDescent="0.2">
      <c r="N3465" s="38"/>
      <c r="P3465" s="106"/>
      <c r="R3465" s="39"/>
    </row>
    <row r="3466" spans="14:18" customFormat="1" x14ac:dyDescent="0.2">
      <c r="N3466" s="38"/>
      <c r="P3466" s="106"/>
      <c r="R3466" s="39"/>
    </row>
    <row r="3467" spans="14:18" customFormat="1" x14ac:dyDescent="0.2">
      <c r="N3467" s="38"/>
      <c r="P3467" s="106"/>
      <c r="R3467" s="39"/>
    </row>
    <row r="3468" spans="14:18" customFormat="1" x14ac:dyDescent="0.2">
      <c r="N3468" s="38"/>
      <c r="P3468" s="106"/>
      <c r="R3468" s="39"/>
    </row>
    <row r="3469" spans="14:18" customFormat="1" x14ac:dyDescent="0.2">
      <c r="N3469" s="38"/>
      <c r="P3469" s="106"/>
      <c r="R3469" s="39"/>
    </row>
    <row r="3470" spans="14:18" customFormat="1" x14ac:dyDescent="0.2">
      <c r="N3470" s="38"/>
      <c r="P3470" s="106"/>
      <c r="R3470" s="39"/>
    </row>
    <row r="3471" spans="14:18" customFormat="1" x14ac:dyDescent="0.2">
      <c r="N3471" s="38"/>
      <c r="P3471" s="106"/>
      <c r="R3471" s="39"/>
    </row>
    <row r="3472" spans="14:18" customFormat="1" x14ac:dyDescent="0.2">
      <c r="N3472" s="38"/>
      <c r="P3472" s="106"/>
      <c r="R3472" s="39"/>
    </row>
    <row r="3473" spans="14:18" customFormat="1" x14ac:dyDescent="0.2">
      <c r="N3473" s="38"/>
      <c r="P3473" s="106"/>
      <c r="R3473" s="39"/>
    </row>
    <row r="3474" spans="14:18" customFormat="1" x14ac:dyDescent="0.2">
      <c r="N3474" s="38"/>
      <c r="P3474" s="106"/>
      <c r="R3474" s="39"/>
    </row>
    <row r="3475" spans="14:18" customFormat="1" x14ac:dyDescent="0.2">
      <c r="N3475" s="38"/>
      <c r="P3475" s="106"/>
      <c r="R3475" s="39"/>
    </row>
    <row r="3476" spans="14:18" customFormat="1" x14ac:dyDescent="0.2">
      <c r="N3476" s="38"/>
      <c r="P3476" s="106"/>
      <c r="R3476" s="39"/>
    </row>
    <row r="3477" spans="14:18" customFormat="1" x14ac:dyDescent="0.2">
      <c r="N3477" s="38"/>
      <c r="P3477" s="106"/>
      <c r="R3477" s="39"/>
    </row>
    <row r="3478" spans="14:18" customFormat="1" x14ac:dyDescent="0.2">
      <c r="N3478" s="38"/>
      <c r="P3478" s="106"/>
      <c r="R3478" s="39"/>
    </row>
    <row r="3479" spans="14:18" customFormat="1" x14ac:dyDescent="0.2">
      <c r="N3479" s="38"/>
      <c r="P3479" s="106"/>
      <c r="R3479" s="39"/>
    </row>
    <row r="3480" spans="14:18" customFormat="1" x14ac:dyDescent="0.2">
      <c r="N3480" s="38"/>
      <c r="P3480" s="106"/>
      <c r="R3480" s="39"/>
    </row>
    <row r="3481" spans="14:18" customFormat="1" x14ac:dyDescent="0.2">
      <c r="N3481" s="38"/>
      <c r="P3481" s="106"/>
      <c r="R3481" s="39"/>
    </row>
    <row r="3482" spans="14:18" customFormat="1" x14ac:dyDescent="0.2">
      <c r="N3482" s="38"/>
      <c r="P3482" s="106"/>
      <c r="R3482" s="39"/>
    </row>
    <row r="3483" spans="14:18" customFormat="1" x14ac:dyDescent="0.2">
      <c r="N3483" s="38"/>
      <c r="P3483" s="106"/>
      <c r="R3483" s="39"/>
    </row>
    <row r="3484" spans="14:18" customFormat="1" x14ac:dyDescent="0.2">
      <c r="N3484" s="38"/>
      <c r="P3484" s="106"/>
      <c r="R3484" s="39"/>
    </row>
    <row r="3485" spans="14:18" customFormat="1" x14ac:dyDescent="0.2">
      <c r="N3485" s="38"/>
      <c r="P3485" s="106"/>
      <c r="R3485" s="39"/>
    </row>
    <row r="3486" spans="14:18" customFormat="1" x14ac:dyDescent="0.2">
      <c r="N3486" s="38"/>
      <c r="P3486" s="106"/>
      <c r="R3486" s="39"/>
    </row>
    <row r="3487" spans="14:18" customFormat="1" x14ac:dyDescent="0.2">
      <c r="N3487" s="38"/>
      <c r="P3487" s="106"/>
      <c r="R3487" s="39"/>
    </row>
    <row r="3488" spans="14:18" customFormat="1" x14ac:dyDescent="0.2">
      <c r="N3488" s="38"/>
      <c r="P3488" s="106"/>
      <c r="R3488" s="39"/>
    </row>
    <row r="3489" spans="14:18" customFormat="1" x14ac:dyDescent="0.2">
      <c r="N3489" s="38"/>
      <c r="P3489" s="106"/>
      <c r="R3489" s="39"/>
    </row>
    <row r="3490" spans="14:18" customFormat="1" x14ac:dyDescent="0.2">
      <c r="N3490" s="38"/>
      <c r="P3490" s="106"/>
      <c r="R3490" s="39"/>
    </row>
    <row r="3491" spans="14:18" customFormat="1" x14ac:dyDescent="0.2">
      <c r="N3491" s="38"/>
      <c r="P3491" s="106"/>
      <c r="R3491" s="39"/>
    </row>
    <row r="3492" spans="14:18" customFormat="1" x14ac:dyDescent="0.2">
      <c r="N3492" s="38"/>
      <c r="P3492" s="106"/>
      <c r="R3492" s="39"/>
    </row>
    <row r="3493" spans="14:18" customFormat="1" x14ac:dyDescent="0.2">
      <c r="N3493" s="38"/>
      <c r="P3493" s="106"/>
      <c r="R3493" s="39"/>
    </row>
    <row r="3494" spans="14:18" customFormat="1" x14ac:dyDescent="0.2">
      <c r="N3494" s="38"/>
      <c r="P3494" s="106"/>
      <c r="R3494" s="39"/>
    </row>
    <row r="3495" spans="14:18" customFormat="1" x14ac:dyDescent="0.2">
      <c r="N3495" s="38"/>
      <c r="P3495" s="106"/>
      <c r="R3495" s="39"/>
    </row>
    <row r="3496" spans="14:18" customFormat="1" x14ac:dyDescent="0.2">
      <c r="N3496" s="38"/>
      <c r="P3496" s="106"/>
      <c r="R3496" s="39"/>
    </row>
    <row r="3497" spans="14:18" customFormat="1" x14ac:dyDescent="0.2">
      <c r="N3497" s="38"/>
      <c r="P3497" s="106"/>
      <c r="R3497" s="39"/>
    </row>
    <row r="3498" spans="14:18" customFormat="1" x14ac:dyDescent="0.2">
      <c r="N3498" s="38"/>
      <c r="P3498" s="106"/>
      <c r="R3498" s="39"/>
    </row>
    <row r="3499" spans="14:18" customFormat="1" x14ac:dyDescent="0.2">
      <c r="N3499" s="38"/>
      <c r="P3499" s="106"/>
      <c r="R3499" s="39"/>
    </row>
    <row r="3500" spans="14:18" customFormat="1" x14ac:dyDescent="0.2">
      <c r="N3500" s="38"/>
      <c r="P3500" s="106"/>
      <c r="R3500" s="39"/>
    </row>
    <row r="3501" spans="14:18" customFormat="1" x14ac:dyDescent="0.2">
      <c r="N3501" s="38"/>
      <c r="P3501" s="106"/>
      <c r="R3501" s="39"/>
    </row>
    <row r="3502" spans="14:18" customFormat="1" x14ac:dyDescent="0.2">
      <c r="N3502" s="38"/>
      <c r="P3502" s="106"/>
      <c r="R3502" s="39"/>
    </row>
    <row r="3503" spans="14:18" customFormat="1" x14ac:dyDescent="0.2">
      <c r="N3503" s="38"/>
      <c r="P3503" s="106"/>
      <c r="R3503" s="39"/>
    </row>
    <row r="3504" spans="14:18" customFormat="1" x14ac:dyDescent="0.2">
      <c r="N3504" s="38"/>
      <c r="P3504" s="106"/>
      <c r="R3504" s="39"/>
    </row>
    <row r="3505" spans="14:18" customFormat="1" x14ac:dyDescent="0.2">
      <c r="N3505" s="38"/>
      <c r="P3505" s="106"/>
      <c r="R3505" s="39"/>
    </row>
    <row r="3506" spans="14:18" customFormat="1" x14ac:dyDescent="0.2">
      <c r="N3506" s="38"/>
      <c r="P3506" s="106"/>
      <c r="R3506" s="39"/>
    </row>
    <row r="3507" spans="14:18" customFormat="1" x14ac:dyDescent="0.2">
      <c r="N3507" s="38"/>
      <c r="P3507" s="106"/>
      <c r="R3507" s="39"/>
    </row>
    <row r="3508" spans="14:18" customFormat="1" x14ac:dyDescent="0.2">
      <c r="N3508" s="38"/>
      <c r="P3508" s="106"/>
      <c r="R3508" s="39"/>
    </row>
    <row r="3509" spans="14:18" customFormat="1" x14ac:dyDescent="0.2">
      <c r="N3509" s="38"/>
      <c r="P3509" s="106"/>
      <c r="R3509" s="39"/>
    </row>
    <row r="3510" spans="14:18" customFormat="1" x14ac:dyDescent="0.2">
      <c r="N3510" s="38"/>
      <c r="P3510" s="106"/>
      <c r="R3510" s="39"/>
    </row>
    <row r="3511" spans="14:18" customFormat="1" x14ac:dyDescent="0.2">
      <c r="N3511" s="38"/>
      <c r="P3511" s="106"/>
      <c r="R3511" s="39"/>
    </row>
    <row r="3512" spans="14:18" customFormat="1" x14ac:dyDescent="0.2">
      <c r="N3512" s="38"/>
      <c r="P3512" s="106"/>
      <c r="R3512" s="39"/>
    </row>
    <row r="3513" spans="14:18" customFormat="1" x14ac:dyDescent="0.2">
      <c r="N3513" s="38"/>
      <c r="P3513" s="106"/>
      <c r="R3513" s="39"/>
    </row>
    <row r="3514" spans="14:18" customFormat="1" x14ac:dyDescent="0.2">
      <c r="N3514" s="38"/>
      <c r="P3514" s="106"/>
      <c r="R3514" s="39"/>
    </row>
    <row r="3515" spans="14:18" customFormat="1" x14ac:dyDescent="0.2">
      <c r="N3515" s="38"/>
      <c r="P3515" s="106"/>
      <c r="R3515" s="39"/>
    </row>
    <row r="3516" spans="14:18" customFormat="1" x14ac:dyDescent="0.2">
      <c r="N3516" s="38"/>
      <c r="P3516" s="106"/>
      <c r="R3516" s="39"/>
    </row>
    <row r="3517" spans="14:18" customFormat="1" x14ac:dyDescent="0.2">
      <c r="N3517" s="38"/>
      <c r="P3517" s="106"/>
      <c r="R3517" s="39"/>
    </row>
    <row r="3518" spans="14:18" customFormat="1" x14ac:dyDescent="0.2">
      <c r="N3518" s="38"/>
      <c r="P3518" s="106"/>
      <c r="R3518" s="39"/>
    </row>
    <row r="3519" spans="14:18" customFormat="1" x14ac:dyDescent="0.2">
      <c r="N3519" s="38"/>
      <c r="P3519" s="106"/>
      <c r="R3519" s="39"/>
    </row>
    <row r="3520" spans="14:18" customFormat="1" x14ac:dyDescent="0.2">
      <c r="N3520" s="38"/>
      <c r="P3520" s="106"/>
      <c r="R3520" s="39"/>
    </row>
    <row r="3521" spans="14:18" customFormat="1" x14ac:dyDescent="0.2">
      <c r="N3521" s="38"/>
      <c r="P3521" s="106"/>
      <c r="R3521" s="39"/>
    </row>
    <row r="3522" spans="14:18" customFormat="1" x14ac:dyDescent="0.2">
      <c r="N3522" s="38"/>
      <c r="P3522" s="106"/>
      <c r="R3522" s="39"/>
    </row>
    <row r="3523" spans="14:18" customFormat="1" x14ac:dyDescent="0.2">
      <c r="N3523" s="38"/>
      <c r="P3523" s="106"/>
      <c r="R3523" s="39"/>
    </row>
    <row r="3524" spans="14:18" customFormat="1" x14ac:dyDescent="0.2">
      <c r="N3524" s="38"/>
      <c r="P3524" s="106"/>
      <c r="R3524" s="39"/>
    </row>
    <row r="3525" spans="14:18" customFormat="1" x14ac:dyDescent="0.2">
      <c r="N3525" s="38"/>
      <c r="P3525" s="106"/>
      <c r="R3525" s="39"/>
    </row>
    <row r="3526" spans="14:18" customFormat="1" x14ac:dyDescent="0.2">
      <c r="N3526" s="38"/>
      <c r="P3526" s="106"/>
      <c r="R3526" s="39"/>
    </row>
    <row r="3527" spans="14:18" customFormat="1" x14ac:dyDescent="0.2">
      <c r="N3527" s="38"/>
      <c r="P3527" s="106"/>
      <c r="R3527" s="39"/>
    </row>
    <row r="3528" spans="14:18" customFormat="1" x14ac:dyDescent="0.2">
      <c r="N3528" s="38"/>
      <c r="P3528" s="106"/>
      <c r="R3528" s="39"/>
    </row>
    <row r="3529" spans="14:18" customFormat="1" x14ac:dyDescent="0.2">
      <c r="N3529" s="38"/>
      <c r="P3529" s="106"/>
      <c r="R3529" s="39"/>
    </row>
    <row r="3530" spans="14:18" customFormat="1" x14ac:dyDescent="0.2">
      <c r="N3530" s="38"/>
      <c r="P3530" s="106"/>
      <c r="R3530" s="39"/>
    </row>
    <row r="3531" spans="14:18" customFormat="1" x14ac:dyDescent="0.2">
      <c r="N3531" s="38"/>
      <c r="P3531" s="106"/>
      <c r="R3531" s="39"/>
    </row>
    <row r="3532" spans="14:18" customFormat="1" x14ac:dyDescent="0.2">
      <c r="N3532" s="38"/>
      <c r="P3532" s="106"/>
      <c r="R3532" s="39"/>
    </row>
    <row r="3533" spans="14:18" customFormat="1" x14ac:dyDescent="0.2">
      <c r="N3533" s="38"/>
      <c r="P3533" s="106"/>
      <c r="R3533" s="39"/>
    </row>
    <row r="3534" spans="14:18" customFormat="1" x14ac:dyDescent="0.2">
      <c r="N3534" s="38"/>
      <c r="P3534" s="106"/>
      <c r="R3534" s="39"/>
    </row>
    <row r="3535" spans="14:18" customFormat="1" x14ac:dyDescent="0.2">
      <c r="N3535" s="38"/>
      <c r="P3535" s="106"/>
      <c r="R3535" s="39"/>
    </row>
    <row r="3536" spans="14:18" customFormat="1" x14ac:dyDescent="0.2">
      <c r="N3536" s="38"/>
      <c r="P3536" s="106"/>
      <c r="R3536" s="39"/>
    </row>
    <row r="3537" spans="14:18" customFormat="1" x14ac:dyDescent="0.2">
      <c r="N3537" s="38"/>
      <c r="P3537" s="106"/>
      <c r="R3537" s="39"/>
    </row>
    <row r="3538" spans="14:18" customFormat="1" x14ac:dyDescent="0.2">
      <c r="N3538" s="38"/>
      <c r="P3538" s="106"/>
      <c r="R3538" s="39"/>
    </row>
    <row r="3539" spans="14:18" customFormat="1" x14ac:dyDescent="0.2">
      <c r="N3539" s="38"/>
      <c r="P3539" s="106"/>
      <c r="R3539" s="39"/>
    </row>
    <row r="3540" spans="14:18" customFormat="1" x14ac:dyDescent="0.2">
      <c r="N3540" s="38"/>
      <c r="P3540" s="106"/>
      <c r="R3540" s="39"/>
    </row>
    <row r="3541" spans="14:18" customFormat="1" x14ac:dyDescent="0.2">
      <c r="N3541" s="38"/>
      <c r="P3541" s="106"/>
      <c r="R3541" s="39"/>
    </row>
    <row r="3542" spans="14:18" customFormat="1" x14ac:dyDescent="0.2">
      <c r="N3542" s="38"/>
      <c r="P3542" s="106"/>
      <c r="R3542" s="39"/>
    </row>
    <row r="3543" spans="14:18" customFormat="1" x14ac:dyDescent="0.2">
      <c r="N3543" s="38"/>
      <c r="P3543" s="106"/>
      <c r="R3543" s="39"/>
    </row>
    <row r="3544" spans="14:18" customFormat="1" x14ac:dyDescent="0.2">
      <c r="N3544" s="38"/>
      <c r="P3544" s="106"/>
      <c r="R3544" s="39"/>
    </row>
    <row r="3545" spans="14:18" customFormat="1" x14ac:dyDescent="0.2">
      <c r="N3545" s="38"/>
      <c r="P3545" s="106"/>
      <c r="R3545" s="39"/>
    </row>
    <row r="3546" spans="14:18" customFormat="1" x14ac:dyDescent="0.2">
      <c r="N3546" s="38"/>
      <c r="P3546" s="106"/>
      <c r="R3546" s="39"/>
    </row>
    <row r="3547" spans="14:18" customFormat="1" x14ac:dyDescent="0.2">
      <c r="N3547" s="38"/>
      <c r="P3547" s="106"/>
      <c r="R3547" s="39"/>
    </row>
    <row r="3548" spans="14:18" customFormat="1" x14ac:dyDescent="0.2">
      <c r="N3548" s="38"/>
      <c r="P3548" s="106"/>
      <c r="R3548" s="39"/>
    </row>
    <row r="3549" spans="14:18" customFormat="1" x14ac:dyDescent="0.2">
      <c r="N3549" s="38"/>
      <c r="P3549" s="106"/>
      <c r="R3549" s="39"/>
    </row>
    <row r="3550" spans="14:18" customFormat="1" x14ac:dyDescent="0.2">
      <c r="N3550" s="38"/>
      <c r="P3550" s="106"/>
      <c r="R3550" s="39"/>
    </row>
    <row r="3551" spans="14:18" customFormat="1" x14ac:dyDescent="0.2">
      <c r="N3551" s="38"/>
      <c r="P3551" s="106"/>
      <c r="R3551" s="39"/>
    </row>
    <row r="3552" spans="14:18" customFormat="1" x14ac:dyDescent="0.2">
      <c r="N3552" s="38"/>
      <c r="P3552" s="106"/>
      <c r="R3552" s="39"/>
    </row>
    <row r="3553" spans="14:18" customFormat="1" x14ac:dyDescent="0.2">
      <c r="N3553" s="38"/>
      <c r="P3553" s="106"/>
      <c r="R3553" s="39"/>
    </row>
    <row r="3554" spans="14:18" customFormat="1" x14ac:dyDescent="0.2">
      <c r="N3554" s="38"/>
      <c r="P3554" s="106"/>
      <c r="R3554" s="39"/>
    </row>
    <row r="3555" spans="14:18" customFormat="1" x14ac:dyDescent="0.2">
      <c r="N3555" s="38"/>
      <c r="P3555" s="106"/>
      <c r="R3555" s="39"/>
    </row>
    <row r="3556" spans="14:18" customFormat="1" x14ac:dyDescent="0.2">
      <c r="N3556" s="38"/>
      <c r="P3556" s="106"/>
      <c r="R3556" s="39"/>
    </row>
    <row r="3557" spans="14:18" customFormat="1" x14ac:dyDescent="0.2">
      <c r="N3557" s="38"/>
      <c r="P3557" s="106"/>
      <c r="R3557" s="39"/>
    </row>
    <row r="3558" spans="14:18" customFormat="1" x14ac:dyDescent="0.2">
      <c r="N3558" s="38"/>
      <c r="P3558" s="106"/>
      <c r="R3558" s="39"/>
    </row>
    <row r="3559" spans="14:18" customFormat="1" x14ac:dyDescent="0.2">
      <c r="N3559" s="38"/>
      <c r="P3559" s="106"/>
      <c r="R3559" s="39"/>
    </row>
    <row r="3560" spans="14:18" customFormat="1" x14ac:dyDescent="0.2">
      <c r="N3560" s="38"/>
      <c r="P3560" s="106"/>
      <c r="R3560" s="39"/>
    </row>
    <row r="3561" spans="14:18" customFormat="1" x14ac:dyDescent="0.2">
      <c r="N3561" s="38"/>
      <c r="P3561" s="106"/>
      <c r="R3561" s="39"/>
    </row>
    <row r="3562" spans="14:18" customFormat="1" x14ac:dyDescent="0.2">
      <c r="N3562" s="38"/>
      <c r="P3562" s="106"/>
      <c r="R3562" s="39"/>
    </row>
    <row r="3563" spans="14:18" customFormat="1" x14ac:dyDescent="0.2">
      <c r="N3563" s="38"/>
      <c r="P3563" s="106"/>
      <c r="R3563" s="39"/>
    </row>
    <row r="3564" spans="14:18" customFormat="1" x14ac:dyDescent="0.2">
      <c r="N3564" s="38"/>
      <c r="P3564" s="106"/>
      <c r="R3564" s="39"/>
    </row>
    <row r="3565" spans="14:18" customFormat="1" x14ac:dyDescent="0.2">
      <c r="N3565" s="38"/>
      <c r="P3565" s="106"/>
      <c r="R3565" s="39"/>
    </row>
    <row r="3566" spans="14:18" customFormat="1" x14ac:dyDescent="0.2">
      <c r="N3566" s="38"/>
      <c r="P3566" s="106"/>
      <c r="R3566" s="39"/>
    </row>
    <row r="3567" spans="14:18" customFormat="1" x14ac:dyDescent="0.2">
      <c r="N3567" s="38"/>
      <c r="P3567" s="106"/>
      <c r="R3567" s="39"/>
    </row>
    <row r="3568" spans="14:18" customFormat="1" x14ac:dyDescent="0.2">
      <c r="N3568" s="38"/>
      <c r="P3568" s="106"/>
      <c r="R3568" s="39"/>
    </row>
    <row r="3569" spans="14:18" customFormat="1" x14ac:dyDescent="0.2">
      <c r="N3569" s="38"/>
      <c r="P3569" s="106"/>
      <c r="R3569" s="39"/>
    </row>
    <row r="3570" spans="14:18" customFormat="1" x14ac:dyDescent="0.2">
      <c r="N3570" s="38"/>
      <c r="P3570" s="106"/>
      <c r="R3570" s="39"/>
    </row>
    <row r="3571" spans="14:18" customFormat="1" x14ac:dyDescent="0.2">
      <c r="N3571" s="38"/>
      <c r="P3571" s="106"/>
      <c r="R3571" s="39"/>
    </row>
    <row r="3572" spans="14:18" customFormat="1" x14ac:dyDescent="0.2">
      <c r="N3572" s="38"/>
      <c r="P3572" s="106"/>
      <c r="R3572" s="39"/>
    </row>
    <row r="3573" spans="14:18" customFormat="1" x14ac:dyDescent="0.2">
      <c r="N3573" s="38"/>
      <c r="P3573" s="106"/>
      <c r="R3573" s="39"/>
    </row>
    <row r="3574" spans="14:18" customFormat="1" x14ac:dyDescent="0.2">
      <c r="N3574" s="38"/>
      <c r="P3574" s="106"/>
      <c r="R3574" s="39"/>
    </row>
    <row r="3575" spans="14:18" customFormat="1" x14ac:dyDescent="0.2">
      <c r="N3575" s="38"/>
      <c r="P3575" s="106"/>
      <c r="R3575" s="39"/>
    </row>
    <row r="3576" spans="14:18" customFormat="1" x14ac:dyDescent="0.2">
      <c r="N3576" s="38"/>
      <c r="P3576" s="106"/>
      <c r="R3576" s="39"/>
    </row>
    <row r="3577" spans="14:18" customFormat="1" x14ac:dyDescent="0.2">
      <c r="N3577" s="38"/>
      <c r="P3577" s="106"/>
      <c r="R3577" s="39"/>
    </row>
    <row r="3578" spans="14:18" customFormat="1" x14ac:dyDescent="0.2">
      <c r="N3578" s="38"/>
      <c r="P3578" s="106"/>
      <c r="R3578" s="39"/>
    </row>
    <row r="3579" spans="14:18" customFormat="1" x14ac:dyDescent="0.2">
      <c r="N3579" s="38"/>
      <c r="P3579" s="106"/>
      <c r="R3579" s="39"/>
    </row>
    <row r="3580" spans="14:18" customFormat="1" x14ac:dyDescent="0.2">
      <c r="N3580" s="38"/>
      <c r="P3580" s="106"/>
      <c r="R3580" s="39"/>
    </row>
    <row r="3581" spans="14:18" customFormat="1" x14ac:dyDescent="0.2">
      <c r="N3581" s="38"/>
      <c r="P3581" s="106"/>
      <c r="R3581" s="39"/>
    </row>
    <row r="3582" spans="14:18" customFormat="1" x14ac:dyDescent="0.2">
      <c r="N3582" s="38"/>
      <c r="P3582" s="106"/>
      <c r="R3582" s="39"/>
    </row>
    <row r="3583" spans="14:18" customFormat="1" x14ac:dyDescent="0.2">
      <c r="N3583" s="38"/>
      <c r="P3583" s="106"/>
      <c r="R3583" s="39"/>
    </row>
    <row r="3584" spans="14:18" customFormat="1" x14ac:dyDescent="0.2">
      <c r="N3584" s="38"/>
      <c r="P3584" s="106"/>
      <c r="R3584" s="39"/>
    </row>
    <row r="3585" spans="14:18" customFormat="1" x14ac:dyDescent="0.2">
      <c r="N3585" s="38"/>
      <c r="P3585" s="106"/>
      <c r="R3585" s="39"/>
    </row>
    <row r="3586" spans="14:18" customFormat="1" x14ac:dyDescent="0.2">
      <c r="N3586" s="38"/>
      <c r="P3586" s="106"/>
      <c r="R3586" s="39"/>
    </row>
    <row r="3587" spans="14:18" customFormat="1" x14ac:dyDescent="0.2">
      <c r="N3587" s="38"/>
      <c r="P3587" s="106"/>
      <c r="R3587" s="39"/>
    </row>
    <row r="3588" spans="14:18" customFormat="1" x14ac:dyDescent="0.2">
      <c r="N3588" s="38"/>
      <c r="P3588" s="106"/>
      <c r="R3588" s="39"/>
    </row>
    <row r="3589" spans="14:18" customFormat="1" x14ac:dyDescent="0.2">
      <c r="N3589" s="38"/>
      <c r="P3589" s="106"/>
      <c r="R3589" s="39"/>
    </row>
    <row r="3590" spans="14:18" customFormat="1" x14ac:dyDescent="0.2">
      <c r="N3590" s="38"/>
      <c r="P3590" s="106"/>
      <c r="R3590" s="39"/>
    </row>
    <row r="3591" spans="14:18" customFormat="1" x14ac:dyDescent="0.2">
      <c r="N3591" s="38"/>
      <c r="P3591" s="106"/>
      <c r="R3591" s="39"/>
    </row>
    <row r="3592" spans="14:18" customFormat="1" x14ac:dyDescent="0.2">
      <c r="N3592" s="38"/>
      <c r="P3592" s="106"/>
      <c r="R3592" s="39"/>
    </row>
    <row r="3593" spans="14:18" customFormat="1" x14ac:dyDescent="0.2">
      <c r="N3593" s="38"/>
      <c r="P3593" s="106"/>
      <c r="R3593" s="39"/>
    </row>
    <row r="3594" spans="14:18" customFormat="1" x14ac:dyDescent="0.2">
      <c r="N3594" s="38"/>
      <c r="P3594" s="106"/>
      <c r="R3594" s="39"/>
    </row>
    <row r="3595" spans="14:18" customFormat="1" x14ac:dyDescent="0.2">
      <c r="N3595" s="38"/>
      <c r="P3595" s="106"/>
      <c r="R3595" s="39"/>
    </row>
    <row r="3596" spans="14:18" customFormat="1" x14ac:dyDescent="0.2">
      <c r="N3596" s="38"/>
      <c r="P3596" s="106"/>
      <c r="R3596" s="39"/>
    </row>
    <row r="3597" spans="14:18" customFormat="1" x14ac:dyDescent="0.2">
      <c r="N3597" s="38"/>
      <c r="P3597" s="106"/>
      <c r="R3597" s="39"/>
    </row>
    <row r="3598" spans="14:18" customFormat="1" x14ac:dyDescent="0.2">
      <c r="N3598" s="38"/>
      <c r="P3598" s="106"/>
      <c r="R3598" s="39"/>
    </row>
    <row r="3599" spans="14:18" customFormat="1" x14ac:dyDescent="0.2">
      <c r="N3599" s="38"/>
      <c r="P3599" s="106"/>
      <c r="R3599" s="39"/>
    </row>
    <row r="3600" spans="14:18" customFormat="1" x14ac:dyDescent="0.2">
      <c r="N3600" s="38"/>
      <c r="P3600" s="106"/>
      <c r="R3600" s="39"/>
    </row>
    <row r="3601" spans="14:18" customFormat="1" x14ac:dyDescent="0.2">
      <c r="N3601" s="38"/>
      <c r="P3601" s="106"/>
      <c r="R3601" s="39"/>
    </row>
    <row r="3602" spans="14:18" customFormat="1" x14ac:dyDescent="0.2">
      <c r="N3602" s="38"/>
      <c r="P3602" s="106"/>
      <c r="R3602" s="39"/>
    </row>
    <row r="3603" spans="14:18" customFormat="1" x14ac:dyDescent="0.2">
      <c r="N3603" s="38"/>
      <c r="P3603" s="106"/>
      <c r="R3603" s="39"/>
    </row>
    <row r="3604" spans="14:18" customFormat="1" x14ac:dyDescent="0.2">
      <c r="N3604" s="38"/>
      <c r="P3604" s="106"/>
      <c r="R3604" s="39"/>
    </row>
    <row r="3605" spans="14:18" customFormat="1" x14ac:dyDescent="0.2">
      <c r="N3605" s="38"/>
      <c r="P3605" s="106"/>
      <c r="R3605" s="39"/>
    </row>
    <row r="3606" spans="14:18" customFormat="1" x14ac:dyDescent="0.2">
      <c r="N3606" s="38"/>
      <c r="P3606" s="106"/>
      <c r="R3606" s="39"/>
    </row>
    <row r="3607" spans="14:18" customFormat="1" x14ac:dyDescent="0.2">
      <c r="N3607" s="38"/>
      <c r="P3607" s="106"/>
      <c r="R3607" s="39"/>
    </row>
    <row r="3608" spans="14:18" customFormat="1" x14ac:dyDescent="0.2">
      <c r="N3608" s="38"/>
      <c r="P3608" s="106"/>
      <c r="R3608" s="39"/>
    </row>
    <row r="3609" spans="14:18" customFormat="1" x14ac:dyDescent="0.2">
      <c r="N3609" s="38"/>
      <c r="P3609" s="106"/>
      <c r="R3609" s="39"/>
    </row>
    <row r="3610" spans="14:18" customFormat="1" x14ac:dyDescent="0.2">
      <c r="N3610" s="38"/>
      <c r="P3610" s="106"/>
      <c r="R3610" s="39"/>
    </row>
    <row r="3611" spans="14:18" customFormat="1" x14ac:dyDescent="0.2">
      <c r="N3611" s="38"/>
      <c r="P3611" s="106"/>
      <c r="R3611" s="39"/>
    </row>
    <row r="3612" spans="14:18" customFormat="1" x14ac:dyDescent="0.2">
      <c r="N3612" s="38"/>
      <c r="P3612" s="106"/>
      <c r="R3612" s="39"/>
    </row>
    <row r="3613" spans="14:18" customFormat="1" x14ac:dyDescent="0.2">
      <c r="N3613" s="38"/>
      <c r="P3613" s="106"/>
      <c r="R3613" s="39"/>
    </row>
    <row r="3614" spans="14:18" customFormat="1" x14ac:dyDescent="0.2">
      <c r="N3614" s="38"/>
      <c r="P3614" s="106"/>
      <c r="R3614" s="39"/>
    </row>
    <row r="3615" spans="14:18" customFormat="1" x14ac:dyDescent="0.2">
      <c r="N3615" s="38"/>
      <c r="P3615" s="106"/>
      <c r="R3615" s="39"/>
    </row>
    <row r="3616" spans="14:18" customFormat="1" x14ac:dyDescent="0.2">
      <c r="N3616" s="38"/>
      <c r="P3616" s="106"/>
      <c r="R3616" s="39"/>
    </row>
    <row r="3617" spans="14:18" customFormat="1" x14ac:dyDescent="0.2">
      <c r="N3617" s="38"/>
      <c r="P3617" s="106"/>
      <c r="R3617" s="39"/>
    </row>
    <row r="3618" spans="14:18" customFormat="1" x14ac:dyDescent="0.2">
      <c r="N3618" s="38"/>
      <c r="P3618" s="106"/>
      <c r="R3618" s="39"/>
    </row>
    <row r="3619" spans="14:18" customFormat="1" x14ac:dyDescent="0.2">
      <c r="N3619" s="38"/>
      <c r="P3619" s="106"/>
      <c r="R3619" s="39"/>
    </row>
    <row r="3620" spans="14:18" customFormat="1" x14ac:dyDescent="0.2">
      <c r="N3620" s="38"/>
      <c r="P3620" s="106"/>
      <c r="R3620" s="39"/>
    </row>
    <row r="3621" spans="14:18" customFormat="1" x14ac:dyDescent="0.2">
      <c r="N3621" s="38"/>
      <c r="P3621" s="106"/>
      <c r="R3621" s="39"/>
    </row>
    <row r="3622" spans="14:18" customFormat="1" x14ac:dyDescent="0.2">
      <c r="N3622" s="38"/>
      <c r="P3622" s="106"/>
      <c r="R3622" s="39"/>
    </row>
    <row r="3623" spans="14:18" customFormat="1" x14ac:dyDescent="0.2">
      <c r="N3623" s="38"/>
      <c r="P3623" s="106"/>
      <c r="R3623" s="39"/>
    </row>
    <row r="3624" spans="14:18" customFormat="1" x14ac:dyDescent="0.2">
      <c r="N3624" s="38"/>
      <c r="P3624" s="106"/>
      <c r="R3624" s="39"/>
    </row>
    <row r="3625" spans="14:18" customFormat="1" x14ac:dyDescent="0.2">
      <c r="N3625" s="38"/>
      <c r="P3625" s="106"/>
      <c r="R3625" s="39"/>
    </row>
    <row r="3626" spans="14:18" customFormat="1" x14ac:dyDescent="0.2">
      <c r="N3626" s="38"/>
      <c r="P3626" s="106"/>
      <c r="R3626" s="39"/>
    </row>
    <row r="3627" spans="14:18" customFormat="1" x14ac:dyDescent="0.2">
      <c r="N3627" s="38"/>
      <c r="P3627" s="106"/>
      <c r="R3627" s="39"/>
    </row>
    <row r="3628" spans="14:18" customFormat="1" x14ac:dyDescent="0.2">
      <c r="N3628" s="38"/>
      <c r="P3628" s="106"/>
      <c r="R3628" s="39"/>
    </row>
    <row r="3629" spans="14:18" customFormat="1" x14ac:dyDescent="0.2">
      <c r="N3629" s="38"/>
      <c r="P3629" s="106"/>
      <c r="R3629" s="39"/>
    </row>
    <row r="3630" spans="14:18" customFormat="1" x14ac:dyDescent="0.2">
      <c r="N3630" s="38"/>
      <c r="P3630" s="106"/>
      <c r="R3630" s="39"/>
    </row>
    <row r="3631" spans="14:18" customFormat="1" x14ac:dyDescent="0.2">
      <c r="N3631" s="38"/>
      <c r="P3631" s="106"/>
      <c r="R3631" s="39"/>
    </row>
    <row r="3632" spans="14:18" customFormat="1" x14ac:dyDescent="0.2">
      <c r="N3632" s="38"/>
      <c r="P3632" s="106"/>
      <c r="R3632" s="39"/>
    </row>
    <row r="3633" spans="14:18" customFormat="1" x14ac:dyDescent="0.2">
      <c r="N3633" s="38"/>
      <c r="P3633" s="106"/>
      <c r="R3633" s="39"/>
    </row>
    <row r="3634" spans="14:18" customFormat="1" x14ac:dyDescent="0.2">
      <c r="N3634" s="38"/>
      <c r="P3634" s="106"/>
      <c r="R3634" s="39"/>
    </row>
    <row r="3635" spans="14:18" customFormat="1" x14ac:dyDescent="0.2">
      <c r="N3635" s="38"/>
      <c r="P3635" s="106"/>
      <c r="R3635" s="39"/>
    </row>
    <row r="3636" spans="14:18" customFormat="1" x14ac:dyDescent="0.2">
      <c r="N3636" s="38"/>
      <c r="P3636" s="106"/>
      <c r="R3636" s="39"/>
    </row>
    <row r="3637" spans="14:18" customFormat="1" x14ac:dyDescent="0.2">
      <c r="N3637" s="38"/>
      <c r="P3637" s="106"/>
      <c r="R3637" s="39"/>
    </row>
    <row r="3638" spans="14:18" customFormat="1" x14ac:dyDescent="0.2">
      <c r="N3638" s="38"/>
      <c r="P3638" s="106"/>
      <c r="R3638" s="39"/>
    </row>
    <row r="3639" spans="14:18" customFormat="1" x14ac:dyDescent="0.2">
      <c r="N3639" s="38"/>
      <c r="P3639" s="106"/>
      <c r="R3639" s="39"/>
    </row>
    <row r="3640" spans="14:18" customFormat="1" x14ac:dyDescent="0.2">
      <c r="N3640" s="38"/>
      <c r="P3640" s="106"/>
      <c r="R3640" s="39"/>
    </row>
    <row r="3641" spans="14:18" customFormat="1" x14ac:dyDescent="0.2">
      <c r="N3641" s="38"/>
      <c r="P3641" s="106"/>
      <c r="R3641" s="39"/>
    </row>
    <row r="3642" spans="14:18" customFormat="1" x14ac:dyDescent="0.2">
      <c r="N3642" s="38"/>
      <c r="P3642" s="106"/>
      <c r="R3642" s="39"/>
    </row>
    <row r="3643" spans="14:18" customFormat="1" x14ac:dyDescent="0.2">
      <c r="N3643" s="38"/>
      <c r="P3643" s="106"/>
      <c r="R3643" s="39"/>
    </row>
    <row r="3644" spans="14:18" customFormat="1" x14ac:dyDescent="0.2">
      <c r="N3644" s="38"/>
      <c r="P3644" s="106"/>
      <c r="R3644" s="39"/>
    </row>
    <row r="3645" spans="14:18" customFormat="1" x14ac:dyDescent="0.2">
      <c r="N3645" s="38"/>
      <c r="P3645" s="106"/>
      <c r="R3645" s="39"/>
    </row>
    <row r="3646" spans="14:18" customFormat="1" x14ac:dyDescent="0.2">
      <c r="N3646" s="38"/>
      <c r="P3646" s="106"/>
      <c r="R3646" s="39"/>
    </row>
    <row r="3647" spans="14:18" customFormat="1" x14ac:dyDescent="0.2">
      <c r="N3647" s="38"/>
      <c r="P3647" s="106"/>
      <c r="R3647" s="39"/>
    </row>
    <row r="3648" spans="14:18" customFormat="1" x14ac:dyDescent="0.2">
      <c r="N3648" s="38"/>
      <c r="P3648" s="106"/>
      <c r="R3648" s="39"/>
    </row>
    <row r="3649" spans="14:18" customFormat="1" x14ac:dyDescent="0.2">
      <c r="N3649" s="38"/>
      <c r="P3649" s="106"/>
      <c r="R3649" s="39"/>
    </row>
    <row r="3650" spans="14:18" customFormat="1" x14ac:dyDescent="0.2">
      <c r="N3650" s="38"/>
      <c r="P3650" s="106"/>
      <c r="R3650" s="39"/>
    </row>
    <row r="3651" spans="14:18" customFormat="1" x14ac:dyDescent="0.2">
      <c r="N3651" s="38"/>
      <c r="P3651" s="106"/>
      <c r="R3651" s="39"/>
    </row>
    <row r="3652" spans="14:18" customFormat="1" x14ac:dyDescent="0.2">
      <c r="N3652" s="38"/>
      <c r="P3652" s="106"/>
      <c r="R3652" s="39"/>
    </row>
    <row r="3653" spans="14:18" customFormat="1" x14ac:dyDescent="0.2">
      <c r="N3653" s="38"/>
      <c r="P3653" s="106"/>
      <c r="R3653" s="39"/>
    </row>
    <row r="3654" spans="14:18" customFormat="1" x14ac:dyDescent="0.2">
      <c r="N3654" s="38"/>
      <c r="P3654" s="106"/>
      <c r="R3654" s="39"/>
    </row>
    <row r="3655" spans="14:18" customFormat="1" x14ac:dyDescent="0.2">
      <c r="N3655" s="38"/>
      <c r="P3655" s="106"/>
      <c r="R3655" s="39"/>
    </row>
    <row r="3656" spans="14:18" customFormat="1" x14ac:dyDescent="0.2">
      <c r="N3656" s="38"/>
      <c r="P3656" s="106"/>
      <c r="R3656" s="39"/>
    </row>
    <row r="3657" spans="14:18" customFormat="1" x14ac:dyDescent="0.2">
      <c r="N3657" s="38"/>
      <c r="P3657" s="106"/>
      <c r="R3657" s="39"/>
    </row>
    <row r="3658" spans="14:18" customFormat="1" x14ac:dyDescent="0.2">
      <c r="N3658" s="38"/>
      <c r="P3658" s="106"/>
      <c r="R3658" s="39"/>
    </row>
    <row r="3659" spans="14:18" customFormat="1" x14ac:dyDescent="0.2">
      <c r="N3659" s="38"/>
      <c r="P3659" s="106"/>
      <c r="R3659" s="39"/>
    </row>
    <row r="3660" spans="14:18" customFormat="1" x14ac:dyDescent="0.2">
      <c r="N3660" s="38"/>
      <c r="P3660" s="106"/>
      <c r="R3660" s="39"/>
    </row>
    <row r="3661" spans="14:18" customFormat="1" x14ac:dyDescent="0.2">
      <c r="N3661" s="38"/>
      <c r="P3661" s="106"/>
      <c r="R3661" s="39"/>
    </row>
    <row r="3662" spans="14:18" customFormat="1" x14ac:dyDescent="0.2">
      <c r="N3662" s="38"/>
      <c r="P3662" s="106"/>
      <c r="R3662" s="39"/>
    </row>
    <row r="3663" spans="14:18" customFormat="1" x14ac:dyDescent="0.2">
      <c r="N3663" s="38"/>
      <c r="P3663" s="106"/>
      <c r="R3663" s="39"/>
    </row>
    <row r="3664" spans="14:18" customFormat="1" x14ac:dyDescent="0.2">
      <c r="N3664" s="38"/>
      <c r="P3664" s="106"/>
      <c r="R3664" s="39"/>
    </row>
    <row r="3665" spans="14:18" customFormat="1" x14ac:dyDescent="0.2">
      <c r="N3665" s="38"/>
      <c r="P3665" s="106"/>
      <c r="R3665" s="39"/>
    </row>
    <row r="3666" spans="14:18" customFormat="1" x14ac:dyDescent="0.2">
      <c r="N3666" s="38"/>
      <c r="P3666" s="106"/>
      <c r="R3666" s="39"/>
    </row>
    <row r="3667" spans="14:18" customFormat="1" x14ac:dyDescent="0.2">
      <c r="N3667" s="38"/>
      <c r="P3667" s="106"/>
      <c r="R3667" s="39"/>
    </row>
    <row r="3668" spans="14:18" customFormat="1" x14ac:dyDescent="0.2">
      <c r="N3668" s="38"/>
      <c r="P3668" s="106"/>
      <c r="R3668" s="39"/>
    </row>
    <row r="3669" spans="14:18" customFormat="1" x14ac:dyDescent="0.2">
      <c r="N3669" s="38"/>
      <c r="P3669" s="106"/>
      <c r="R3669" s="39"/>
    </row>
    <row r="3670" spans="14:18" customFormat="1" x14ac:dyDescent="0.2">
      <c r="N3670" s="38"/>
      <c r="P3670" s="106"/>
      <c r="R3670" s="39"/>
    </row>
    <row r="3671" spans="14:18" customFormat="1" x14ac:dyDescent="0.2">
      <c r="N3671" s="38"/>
      <c r="P3671" s="106"/>
      <c r="R3671" s="39"/>
    </row>
    <row r="3672" spans="14:18" customFormat="1" x14ac:dyDescent="0.2">
      <c r="N3672" s="38"/>
      <c r="P3672" s="106"/>
      <c r="R3672" s="39"/>
    </row>
    <row r="3673" spans="14:18" customFormat="1" x14ac:dyDescent="0.2">
      <c r="N3673" s="38"/>
      <c r="P3673" s="106"/>
      <c r="R3673" s="39"/>
    </row>
    <row r="3674" spans="14:18" customFormat="1" x14ac:dyDescent="0.2">
      <c r="N3674" s="38"/>
      <c r="P3674" s="106"/>
      <c r="R3674" s="39"/>
    </row>
    <row r="3675" spans="14:18" customFormat="1" x14ac:dyDescent="0.2">
      <c r="N3675" s="38"/>
      <c r="P3675" s="106"/>
      <c r="R3675" s="39"/>
    </row>
    <row r="3676" spans="14:18" customFormat="1" x14ac:dyDescent="0.2">
      <c r="N3676" s="38"/>
      <c r="P3676" s="106"/>
      <c r="R3676" s="39"/>
    </row>
    <row r="3677" spans="14:18" customFormat="1" x14ac:dyDescent="0.2">
      <c r="N3677" s="38"/>
      <c r="P3677" s="106"/>
      <c r="R3677" s="39"/>
    </row>
    <row r="3678" spans="14:18" customFormat="1" x14ac:dyDescent="0.2">
      <c r="N3678" s="38"/>
      <c r="P3678" s="106"/>
      <c r="R3678" s="39"/>
    </row>
    <row r="3679" spans="14:18" customFormat="1" x14ac:dyDescent="0.2">
      <c r="N3679" s="38"/>
      <c r="P3679" s="106"/>
      <c r="R3679" s="39"/>
    </row>
    <row r="3680" spans="14:18" customFormat="1" x14ac:dyDescent="0.2">
      <c r="N3680" s="38"/>
      <c r="P3680" s="106"/>
      <c r="R3680" s="39"/>
    </row>
    <row r="3681" spans="14:18" customFormat="1" x14ac:dyDescent="0.2">
      <c r="N3681" s="38"/>
      <c r="P3681" s="106"/>
      <c r="R3681" s="39"/>
    </row>
    <row r="3682" spans="14:18" customFormat="1" x14ac:dyDescent="0.2">
      <c r="N3682" s="38"/>
      <c r="P3682" s="106"/>
      <c r="R3682" s="39"/>
    </row>
    <row r="3683" spans="14:18" customFormat="1" x14ac:dyDescent="0.2">
      <c r="N3683" s="38"/>
      <c r="P3683" s="106"/>
      <c r="R3683" s="39"/>
    </row>
    <row r="3684" spans="14:18" customFormat="1" x14ac:dyDescent="0.2">
      <c r="N3684" s="38"/>
      <c r="P3684" s="106"/>
      <c r="R3684" s="39"/>
    </row>
    <row r="3685" spans="14:18" customFormat="1" x14ac:dyDescent="0.2">
      <c r="N3685" s="38"/>
      <c r="P3685" s="106"/>
      <c r="R3685" s="39"/>
    </row>
    <row r="3686" spans="14:18" customFormat="1" x14ac:dyDescent="0.2">
      <c r="N3686" s="38"/>
      <c r="P3686" s="106"/>
      <c r="R3686" s="39"/>
    </row>
    <row r="3687" spans="14:18" customFormat="1" x14ac:dyDescent="0.2">
      <c r="N3687" s="38"/>
      <c r="P3687" s="106"/>
      <c r="R3687" s="39"/>
    </row>
    <row r="3688" spans="14:18" customFormat="1" x14ac:dyDescent="0.2">
      <c r="N3688" s="38"/>
      <c r="P3688" s="106"/>
      <c r="R3688" s="39"/>
    </row>
    <row r="3689" spans="14:18" customFormat="1" x14ac:dyDescent="0.2">
      <c r="N3689" s="38"/>
      <c r="P3689" s="106"/>
      <c r="R3689" s="39"/>
    </row>
    <row r="3690" spans="14:18" customFormat="1" x14ac:dyDescent="0.2">
      <c r="N3690" s="38"/>
      <c r="P3690" s="106"/>
      <c r="R3690" s="39"/>
    </row>
    <row r="3691" spans="14:18" customFormat="1" x14ac:dyDescent="0.2">
      <c r="N3691" s="38"/>
      <c r="P3691" s="106"/>
      <c r="R3691" s="39"/>
    </row>
    <row r="3692" spans="14:18" customFormat="1" x14ac:dyDescent="0.2">
      <c r="N3692" s="38"/>
      <c r="P3692" s="106"/>
      <c r="R3692" s="39"/>
    </row>
    <row r="3693" spans="14:18" customFormat="1" x14ac:dyDescent="0.2">
      <c r="N3693" s="38"/>
      <c r="P3693" s="106"/>
      <c r="R3693" s="39"/>
    </row>
    <row r="3694" spans="14:18" customFormat="1" x14ac:dyDescent="0.2">
      <c r="N3694" s="38"/>
      <c r="P3694" s="106"/>
      <c r="R3694" s="39"/>
    </row>
    <row r="3695" spans="14:18" customFormat="1" x14ac:dyDescent="0.2">
      <c r="N3695" s="38"/>
      <c r="P3695" s="106"/>
      <c r="R3695" s="39"/>
    </row>
    <row r="3696" spans="14:18" customFormat="1" x14ac:dyDescent="0.2">
      <c r="N3696" s="38"/>
      <c r="P3696" s="106"/>
      <c r="R3696" s="39"/>
    </row>
    <row r="3697" spans="14:18" customFormat="1" x14ac:dyDescent="0.2">
      <c r="N3697" s="38"/>
      <c r="P3697" s="106"/>
      <c r="R3697" s="39"/>
    </row>
    <row r="3698" spans="14:18" customFormat="1" x14ac:dyDescent="0.2">
      <c r="N3698" s="38"/>
      <c r="P3698" s="106"/>
      <c r="R3698" s="39"/>
    </row>
    <row r="3699" spans="14:18" customFormat="1" x14ac:dyDescent="0.2">
      <c r="N3699" s="38"/>
      <c r="P3699" s="106"/>
      <c r="R3699" s="39"/>
    </row>
    <row r="3700" spans="14:18" customFormat="1" x14ac:dyDescent="0.2">
      <c r="N3700" s="38"/>
      <c r="P3700" s="106"/>
      <c r="R3700" s="39"/>
    </row>
    <row r="3701" spans="14:18" customFormat="1" x14ac:dyDescent="0.2">
      <c r="N3701" s="38"/>
      <c r="P3701" s="106"/>
      <c r="R3701" s="39"/>
    </row>
    <row r="3702" spans="14:18" customFormat="1" x14ac:dyDescent="0.2">
      <c r="N3702" s="38"/>
      <c r="P3702" s="106"/>
      <c r="R3702" s="39"/>
    </row>
    <row r="3703" spans="14:18" customFormat="1" x14ac:dyDescent="0.2">
      <c r="N3703" s="38"/>
      <c r="P3703" s="106"/>
      <c r="R3703" s="39"/>
    </row>
    <row r="3704" spans="14:18" customFormat="1" x14ac:dyDescent="0.2">
      <c r="N3704" s="38"/>
      <c r="P3704" s="106"/>
      <c r="R3704" s="39"/>
    </row>
    <row r="3705" spans="14:18" customFormat="1" x14ac:dyDescent="0.2">
      <c r="N3705" s="38"/>
      <c r="P3705" s="106"/>
      <c r="R3705" s="39"/>
    </row>
    <row r="3706" spans="14:18" customFormat="1" x14ac:dyDescent="0.2">
      <c r="N3706" s="38"/>
      <c r="P3706" s="106"/>
      <c r="R3706" s="39"/>
    </row>
    <row r="3707" spans="14:18" customFormat="1" x14ac:dyDescent="0.2">
      <c r="N3707" s="38"/>
      <c r="P3707" s="106"/>
      <c r="R3707" s="39"/>
    </row>
    <row r="3708" spans="14:18" customFormat="1" x14ac:dyDescent="0.2">
      <c r="N3708" s="38"/>
      <c r="P3708" s="106"/>
      <c r="R3708" s="39"/>
    </row>
    <row r="3709" spans="14:18" customFormat="1" x14ac:dyDescent="0.2">
      <c r="N3709" s="38"/>
      <c r="P3709" s="106"/>
      <c r="R3709" s="39"/>
    </row>
    <row r="3710" spans="14:18" customFormat="1" x14ac:dyDescent="0.2">
      <c r="N3710" s="38"/>
      <c r="P3710" s="106"/>
      <c r="R3710" s="39"/>
    </row>
    <row r="3711" spans="14:18" customFormat="1" x14ac:dyDescent="0.2">
      <c r="N3711" s="38"/>
      <c r="P3711" s="106"/>
      <c r="R3711" s="39"/>
    </row>
    <row r="3712" spans="14:18" customFormat="1" x14ac:dyDescent="0.2">
      <c r="N3712" s="38"/>
      <c r="P3712" s="106"/>
      <c r="R3712" s="39"/>
    </row>
    <row r="3713" spans="14:18" customFormat="1" x14ac:dyDescent="0.2">
      <c r="N3713" s="38"/>
      <c r="P3713" s="106"/>
      <c r="R3713" s="39"/>
    </row>
    <row r="3714" spans="14:18" customFormat="1" x14ac:dyDescent="0.2">
      <c r="N3714" s="38"/>
      <c r="P3714" s="106"/>
      <c r="R3714" s="39"/>
    </row>
    <row r="3715" spans="14:18" customFormat="1" x14ac:dyDescent="0.2">
      <c r="N3715" s="38"/>
      <c r="P3715" s="106"/>
      <c r="R3715" s="39"/>
    </row>
    <row r="3716" spans="14:18" customFormat="1" x14ac:dyDescent="0.2">
      <c r="N3716" s="38"/>
      <c r="P3716" s="106"/>
      <c r="R3716" s="39"/>
    </row>
    <row r="3717" spans="14:18" customFormat="1" x14ac:dyDescent="0.2">
      <c r="N3717" s="38"/>
      <c r="P3717" s="106"/>
      <c r="R3717" s="39"/>
    </row>
    <row r="3718" spans="14:18" customFormat="1" x14ac:dyDescent="0.2">
      <c r="N3718" s="38"/>
      <c r="P3718" s="106"/>
      <c r="R3718" s="39"/>
    </row>
    <row r="3719" spans="14:18" customFormat="1" x14ac:dyDescent="0.2">
      <c r="N3719" s="38"/>
      <c r="P3719" s="106"/>
      <c r="R3719" s="39"/>
    </row>
    <row r="3720" spans="14:18" customFormat="1" x14ac:dyDescent="0.2">
      <c r="N3720" s="38"/>
      <c r="P3720" s="106"/>
      <c r="R3720" s="39"/>
    </row>
    <row r="3721" spans="14:18" customFormat="1" x14ac:dyDescent="0.2">
      <c r="N3721" s="38"/>
      <c r="P3721" s="106"/>
      <c r="R3721" s="39"/>
    </row>
    <row r="3722" spans="14:18" customFormat="1" x14ac:dyDescent="0.2">
      <c r="N3722" s="38"/>
      <c r="P3722" s="106"/>
      <c r="R3722" s="39"/>
    </row>
    <row r="3723" spans="14:18" customFormat="1" x14ac:dyDescent="0.2">
      <c r="N3723" s="38"/>
      <c r="P3723" s="106"/>
      <c r="R3723" s="39"/>
    </row>
    <row r="3724" spans="14:18" customFormat="1" x14ac:dyDescent="0.2">
      <c r="N3724" s="38"/>
      <c r="P3724" s="106"/>
      <c r="R3724" s="39"/>
    </row>
    <row r="3725" spans="14:18" customFormat="1" x14ac:dyDescent="0.2">
      <c r="N3725" s="38"/>
      <c r="P3725" s="106"/>
      <c r="R3725" s="39"/>
    </row>
    <row r="3726" spans="14:18" customFormat="1" x14ac:dyDescent="0.2">
      <c r="N3726" s="38"/>
      <c r="P3726" s="106"/>
      <c r="R3726" s="39"/>
    </row>
    <row r="3727" spans="14:18" customFormat="1" x14ac:dyDescent="0.2">
      <c r="N3727" s="38"/>
      <c r="P3727" s="106"/>
      <c r="R3727" s="39"/>
    </row>
    <row r="3728" spans="14:18" customFormat="1" x14ac:dyDescent="0.2">
      <c r="N3728" s="38"/>
      <c r="P3728" s="106"/>
      <c r="R3728" s="39"/>
    </row>
    <row r="3729" spans="14:18" customFormat="1" x14ac:dyDescent="0.2">
      <c r="N3729" s="38"/>
      <c r="P3729" s="106"/>
      <c r="R3729" s="39"/>
    </row>
    <row r="3730" spans="14:18" customFormat="1" x14ac:dyDescent="0.2">
      <c r="N3730" s="38"/>
      <c r="P3730" s="106"/>
      <c r="R3730" s="39"/>
    </row>
    <row r="3731" spans="14:18" customFormat="1" x14ac:dyDescent="0.2">
      <c r="N3731" s="38"/>
      <c r="P3731" s="106"/>
      <c r="R3731" s="39"/>
    </row>
    <row r="3732" spans="14:18" customFormat="1" x14ac:dyDescent="0.2">
      <c r="N3732" s="38"/>
      <c r="P3732" s="106"/>
      <c r="R3732" s="39"/>
    </row>
    <row r="3733" spans="14:18" customFormat="1" x14ac:dyDescent="0.2">
      <c r="N3733" s="38"/>
      <c r="P3733" s="106"/>
      <c r="R3733" s="39"/>
    </row>
    <row r="3734" spans="14:18" customFormat="1" x14ac:dyDescent="0.2">
      <c r="N3734" s="38"/>
      <c r="P3734" s="106"/>
      <c r="R3734" s="39"/>
    </row>
    <row r="3735" spans="14:18" customFormat="1" x14ac:dyDescent="0.2">
      <c r="N3735" s="38"/>
      <c r="P3735" s="106"/>
      <c r="R3735" s="39"/>
    </row>
    <row r="3736" spans="14:18" customFormat="1" x14ac:dyDescent="0.2">
      <c r="N3736" s="38"/>
      <c r="P3736" s="106"/>
      <c r="R3736" s="39"/>
    </row>
    <row r="3737" spans="14:18" customFormat="1" x14ac:dyDescent="0.2">
      <c r="N3737" s="38"/>
      <c r="P3737" s="106"/>
      <c r="R3737" s="39"/>
    </row>
    <row r="3738" spans="14:18" customFormat="1" x14ac:dyDescent="0.2">
      <c r="N3738" s="38"/>
      <c r="P3738" s="106"/>
      <c r="R3738" s="39"/>
    </row>
    <row r="3739" spans="14:18" customFormat="1" x14ac:dyDescent="0.2">
      <c r="N3739" s="38"/>
      <c r="P3739" s="106"/>
      <c r="R3739" s="39"/>
    </row>
    <row r="3740" spans="14:18" customFormat="1" x14ac:dyDescent="0.2">
      <c r="N3740" s="38"/>
      <c r="P3740" s="106"/>
      <c r="R3740" s="39"/>
    </row>
    <row r="3741" spans="14:18" customFormat="1" x14ac:dyDescent="0.2">
      <c r="N3741" s="38"/>
      <c r="P3741" s="106"/>
      <c r="R3741" s="39"/>
    </row>
    <row r="3742" spans="14:18" customFormat="1" x14ac:dyDescent="0.2">
      <c r="N3742" s="38"/>
      <c r="P3742" s="106"/>
      <c r="R3742" s="39"/>
    </row>
    <row r="3743" spans="14:18" customFormat="1" x14ac:dyDescent="0.2">
      <c r="N3743" s="38"/>
      <c r="P3743" s="106"/>
      <c r="R3743" s="39"/>
    </row>
    <row r="3744" spans="14:18" customFormat="1" x14ac:dyDescent="0.2">
      <c r="N3744" s="38"/>
      <c r="P3744" s="106"/>
      <c r="R3744" s="39"/>
    </row>
    <row r="3745" spans="14:18" customFormat="1" x14ac:dyDescent="0.2">
      <c r="N3745" s="38"/>
      <c r="P3745" s="106"/>
      <c r="R3745" s="39"/>
    </row>
    <row r="3746" spans="14:18" customFormat="1" x14ac:dyDescent="0.2">
      <c r="N3746" s="38"/>
      <c r="P3746" s="106"/>
      <c r="R3746" s="39"/>
    </row>
    <row r="3747" spans="14:18" customFormat="1" x14ac:dyDescent="0.2">
      <c r="N3747" s="38"/>
      <c r="P3747" s="106"/>
      <c r="R3747" s="39"/>
    </row>
    <row r="3748" spans="14:18" customFormat="1" x14ac:dyDescent="0.2">
      <c r="N3748" s="38"/>
      <c r="P3748" s="106"/>
      <c r="R3748" s="39"/>
    </row>
    <row r="3749" spans="14:18" customFormat="1" x14ac:dyDescent="0.2">
      <c r="N3749" s="38"/>
      <c r="P3749" s="106"/>
      <c r="R3749" s="39"/>
    </row>
    <row r="3750" spans="14:18" customFormat="1" x14ac:dyDescent="0.2">
      <c r="N3750" s="38"/>
      <c r="P3750" s="106"/>
      <c r="R3750" s="39"/>
    </row>
    <row r="3751" spans="14:18" customFormat="1" x14ac:dyDescent="0.2">
      <c r="N3751" s="38"/>
      <c r="P3751" s="106"/>
      <c r="R3751" s="39"/>
    </row>
    <row r="3752" spans="14:18" customFormat="1" x14ac:dyDescent="0.2">
      <c r="N3752" s="38"/>
      <c r="P3752" s="106"/>
      <c r="R3752" s="39"/>
    </row>
    <row r="3753" spans="14:18" customFormat="1" x14ac:dyDescent="0.2">
      <c r="N3753" s="38"/>
      <c r="P3753" s="106"/>
      <c r="R3753" s="39"/>
    </row>
    <row r="3754" spans="14:18" customFormat="1" x14ac:dyDescent="0.2">
      <c r="N3754" s="38"/>
      <c r="P3754" s="106"/>
      <c r="R3754" s="39"/>
    </row>
    <row r="3755" spans="14:18" customFormat="1" x14ac:dyDescent="0.2">
      <c r="N3755" s="38"/>
      <c r="P3755" s="106"/>
      <c r="R3755" s="39"/>
    </row>
    <row r="3756" spans="14:18" customFormat="1" x14ac:dyDescent="0.2">
      <c r="N3756" s="38"/>
      <c r="P3756" s="106"/>
      <c r="R3756" s="39"/>
    </row>
    <row r="3757" spans="14:18" customFormat="1" x14ac:dyDescent="0.2">
      <c r="N3757" s="38"/>
      <c r="P3757" s="106"/>
      <c r="R3757" s="39"/>
    </row>
    <row r="3758" spans="14:18" customFormat="1" x14ac:dyDescent="0.2">
      <c r="N3758" s="38"/>
      <c r="P3758" s="106"/>
      <c r="R3758" s="39"/>
    </row>
    <row r="3759" spans="14:18" customFormat="1" x14ac:dyDescent="0.2">
      <c r="N3759" s="38"/>
      <c r="P3759" s="106"/>
      <c r="R3759" s="39"/>
    </row>
    <row r="3760" spans="14:18" customFormat="1" x14ac:dyDescent="0.2">
      <c r="N3760" s="38"/>
      <c r="P3760" s="106"/>
      <c r="R3760" s="39"/>
    </row>
    <row r="3761" spans="14:18" customFormat="1" x14ac:dyDescent="0.2">
      <c r="N3761" s="38"/>
      <c r="P3761" s="106"/>
      <c r="R3761" s="39"/>
    </row>
    <row r="3762" spans="14:18" customFormat="1" x14ac:dyDescent="0.2">
      <c r="N3762" s="38"/>
      <c r="P3762" s="106"/>
      <c r="R3762" s="39"/>
    </row>
    <row r="3763" spans="14:18" customFormat="1" x14ac:dyDescent="0.2">
      <c r="N3763" s="38"/>
      <c r="P3763" s="106"/>
      <c r="R3763" s="39"/>
    </row>
    <row r="3764" spans="14:18" customFormat="1" x14ac:dyDescent="0.2">
      <c r="N3764" s="38"/>
      <c r="P3764" s="106"/>
      <c r="R3764" s="39"/>
    </row>
    <row r="3765" spans="14:18" customFormat="1" x14ac:dyDescent="0.2">
      <c r="N3765" s="38"/>
      <c r="P3765" s="106"/>
      <c r="R3765" s="39"/>
    </row>
    <row r="3766" spans="14:18" customFormat="1" x14ac:dyDescent="0.2">
      <c r="N3766" s="38"/>
      <c r="P3766" s="106"/>
      <c r="R3766" s="39"/>
    </row>
    <row r="3767" spans="14:18" customFormat="1" x14ac:dyDescent="0.2">
      <c r="N3767" s="38"/>
      <c r="P3767" s="106"/>
      <c r="R3767" s="39"/>
    </row>
    <row r="3768" spans="14:18" customFormat="1" x14ac:dyDescent="0.2">
      <c r="N3768" s="38"/>
      <c r="P3768" s="106"/>
      <c r="R3768" s="39"/>
    </row>
    <row r="3769" spans="14:18" customFormat="1" x14ac:dyDescent="0.2">
      <c r="N3769" s="38"/>
      <c r="P3769" s="106"/>
      <c r="R3769" s="39"/>
    </row>
    <row r="3770" spans="14:18" customFormat="1" x14ac:dyDescent="0.2">
      <c r="N3770" s="38"/>
      <c r="P3770" s="106"/>
      <c r="R3770" s="39"/>
    </row>
    <row r="3771" spans="14:18" customFormat="1" x14ac:dyDescent="0.2">
      <c r="N3771" s="38"/>
      <c r="P3771" s="106"/>
      <c r="R3771" s="39"/>
    </row>
    <row r="3772" spans="14:18" customFormat="1" x14ac:dyDescent="0.2">
      <c r="N3772" s="38"/>
      <c r="P3772" s="106"/>
      <c r="R3772" s="39"/>
    </row>
    <row r="3773" spans="14:18" customFormat="1" x14ac:dyDescent="0.2">
      <c r="N3773" s="38"/>
      <c r="P3773" s="106"/>
      <c r="R3773" s="39"/>
    </row>
    <row r="3774" spans="14:18" customFormat="1" x14ac:dyDescent="0.2">
      <c r="N3774" s="38"/>
      <c r="P3774" s="106"/>
      <c r="R3774" s="39"/>
    </row>
    <row r="3775" spans="14:18" customFormat="1" x14ac:dyDescent="0.2">
      <c r="N3775" s="38"/>
      <c r="P3775" s="106"/>
      <c r="R3775" s="39"/>
    </row>
    <row r="3776" spans="14:18" customFormat="1" x14ac:dyDescent="0.2">
      <c r="N3776" s="38"/>
      <c r="P3776" s="106"/>
      <c r="R3776" s="39"/>
    </row>
    <row r="3777" spans="14:18" customFormat="1" x14ac:dyDescent="0.2">
      <c r="N3777" s="38"/>
      <c r="P3777" s="106"/>
      <c r="R3777" s="39"/>
    </row>
    <row r="3778" spans="14:18" customFormat="1" x14ac:dyDescent="0.2">
      <c r="N3778" s="38"/>
      <c r="P3778" s="106"/>
      <c r="R3778" s="39"/>
    </row>
    <row r="3779" spans="14:18" customFormat="1" x14ac:dyDescent="0.2">
      <c r="N3779" s="38"/>
      <c r="P3779" s="106"/>
      <c r="R3779" s="39"/>
    </row>
    <row r="3780" spans="14:18" customFormat="1" x14ac:dyDescent="0.2">
      <c r="N3780" s="38"/>
      <c r="P3780" s="106"/>
      <c r="R3780" s="39"/>
    </row>
    <row r="3781" spans="14:18" customFormat="1" x14ac:dyDescent="0.2">
      <c r="N3781" s="38"/>
      <c r="P3781" s="106"/>
      <c r="R3781" s="39"/>
    </row>
    <row r="3782" spans="14:18" customFormat="1" x14ac:dyDescent="0.2">
      <c r="N3782" s="38"/>
      <c r="P3782" s="106"/>
      <c r="R3782" s="39"/>
    </row>
    <row r="3783" spans="14:18" customFormat="1" x14ac:dyDescent="0.2">
      <c r="N3783" s="38"/>
      <c r="P3783" s="106"/>
      <c r="R3783" s="39"/>
    </row>
    <row r="3784" spans="14:18" customFormat="1" x14ac:dyDescent="0.2">
      <c r="N3784" s="38"/>
      <c r="P3784" s="106"/>
      <c r="R3784" s="39"/>
    </row>
    <row r="3785" spans="14:18" customFormat="1" x14ac:dyDescent="0.2">
      <c r="N3785" s="38"/>
      <c r="P3785" s="106"/>
      <c r="R3785" s="39"/>
    </row>
    <row r="3786" spans="14:18" customFormat="1" x14ac:dyDescent="0.2">
      <c r="N3786" s="38"/>
      <c r="P3786" s="106"/>
      <c r="R3786" s="39"/>
    </row>
    <row r="3787" spans="14:18" customFormat="1" x14ac:dyDescent="0.2">
      <c r="N3787" s="38"/>
      <c r="P3787" s="106"/>
      <c r="R3787" s="39"/>
    </row>
    <row r="3788" spans="14:18" customFormat="1" x14ac:dyDescent="0.2">
      <c r="N3788" s="38"/>
      <c r="P3788" s="106"/>
      <c r="R3788" s="39"/>
    </row>
    <row r="3789" spans="14:18" customFormat="1" x14ac:dyDescent="0.2">
      <c r="N3789" s="38"/>
      <c r="P3789" s="106"/>
      <c r="R3789" s="39"/>
    </row>
    <row r="3790" spans="14:18" customFormat="1" x14ac:dyDescent="0.2">
      <c r="N3790" s="38"/>
      <c r="P3790" s="106"/>
      <c r="R3790" s="39"/>
    </row>
    <row r="3791" spans="14:18" customFormat="1" x14ac:dyDescent="0.2">
      <c r="N3791" s="38"/>
      <c r="P3791" s="106"/>
      <c r="R3791" s="39"/>
    </row>
    <row r="3792" spans="14:18" customFormat="1" x14ac:dyDescent="0.2">
      <c r="N3792" s="38"/>
      <c r="P3792" s="106"/>
      <c r="R3792" s="39"/>
    </row>
    <row r="3793" spans="14:18" customFormat="1" x14ac:dyDescent="0.2">
      <c r="N3793" s="38"/>
      <c r="P3793" s="106"/>
      <c r="R3793" s="39"/>
    </row>
    <row r="3794" spans="14:18" customFormat="1" x14ac:dyDescent="0.2">
      <c r="N3794" s="38"/>
      <c r="P3794" s="106"/>
      <c r="R3794" s="39"/>
    </row>
    <row r="3795" spans="14:18" customFormat="1" x14ac:dyDescent="0.2">
      <c r="N3795" s="38"/>
      <c r="P3795" s="106"/>
      <c r="R3795" s="39"/>
    </row>
    <row r="3796" spans="14:18" customFormat="1" x14ac:dyDescent="0.2">
      <c r="N3796" s="38"/>
      <c r="P3796" s="106"/>
      <c r="R3796" s="39"/>
    </row>
    <row r="3797" spans="14:18" customFormat="1" x14ac:dyDescent="0.2">
      <c r="N3797" s="38"/>
      <c r="P3797" s="106"/>
      <c r="R3797" s="39"/>
    </row>
    <row r="3798" spans="14:18" customFormat="1" x14ac:dyDescent="0.2">
      <c r="N3798" s="38"/>
      <c r="P3798" s="106"/>
      <c r="R3798" s="39"/>
    </row>
    <row r="3799" spans="14:18" customFormat="1" x14ac:dyDescent="0.2">
      <c r="N3799" s="38"/>
      <c r="P3799" s="106"/>
      <c r="R3799" s="39"/>
    </row>
    <row r="3800" spans="14:18" customFormat="1" x14ac:dyDescent="0.2">
      <c r="N3800" s="38"/>
      <c r="P3800" s="106"/>
      <c r="R3800" s="39"/>
    </row>
    <row r="3801" spans="14:18" customFormat="1" x14ac:dyDescent="0.2">
      <c r="N3801" s="38"/>
      <c r="P3801" s="106"/>
      <c r="R3801" s="39"/>
    </row>
    <row r="3802" spans="14:18" customFormat="1" x14ac:dyDescent="0.2">
      <c r="N3802" s="38"/>
      <c r="P3802" s="106"/>
      <c r="R3802" s="39"/>
    </row>
    <row r="3803" spans="14:18" customFormat="1" x14ac:dyDescent="0.2">
      <c r="N3803" s="38"/>
      <c r="P3803" s="106"/>
      <c r="R3803" s="39"/>
    </row>
    <row r="3804" spans="14:18" customFormat="1" x14ac:dyDescent="0.2">
      <c r="N3804" s="38"/>
      <c r="P3804" s="106"/>
      <c r="R3804" s="39"/>
    </row>
    <row r="3805" spans="14:18" customFormat="1" x14ac:dyDescent="0.2">
      <c r="N3805" s="38"/>
      <c r="P3805" s="106"/>
      <c r="R3805" s="39"/>
    </row>
    <row r="3806" spans="14:18" customFormat="1" x14ac:dyDescent="0.2">
      <c r="N3806" s="38"/>
      <c r="P3806" s="106"/>
      <c r="R3806" s="39"/>
    </row>
    <row r="3807" spans="14:18" customFormat="1" x14ac:dyDescent="0.2">
      <c r="N3807" s="38"/>
      <c r="P3807" s="106"/>
      <c r="R3807" s="39"/>
    </row>
    <row r="3808" spans="14:18" customFormat="1" x14ac:dyDescent="0.2">
      <c r="N3808" s="38"/>
      <c r="P3808" s="106"/>
      <c r="R3808" s="39"/>
    </row>
    <row r="3809" spans="14:18" customFormat="1" x14ac:dyDescent="0.2">
      <c r="N3809" s="38"/>
      <c r="P3809" s="106"/>
      <c r="R3809" s="39"/>
    </row>
    <row r="3810" spans="14:18" customFormat="1" x14ac:dyDescent="0.2">
      <c r="N3810" s="38"/>
      <c r="P3810" s="106"/>
      <c r="R3810" s="39"/>
    </row>
    <row r="3811" spans="14:18" customFormat="1" x14ac:dyDescent="0.2">
      <c r="N3811" s="38"/>
      <c r="P3811" s="106"/>
      <c r="R3811" s="39"/>
    </row>
    <row r="3812" spans="14:18" customFormat="1" x14ac:dyDescent="0.2">
      <c r="N3812" s="38"/>
      <c r="P3812" s="106"/>
      <c r="R3812" s="39"/>
    </row>
    <row r="3813" spans="14:18" customFormat="1" x14ac:dyDescent="0.2">
      <c r="N3813" s="38"/>
      <c r="P3813" s="106"/>
      <c r="R3813" s="39"/>
    </row>
    <row r="3814" spans="14:18" customFormat="1" x14ac:dyDescent="0.2">
      <c r="N3814" s="38"/>
      <c r="P3814" s="106"/>
      <c r="R3814" s="39"/>
    </row>
    <row r="3815" spans="14:18" customFormat="1" x14ac:dyDescent="0.2">
      <c r="N3815" s="38"/>
      <c r="P3815" s="106"/>
      <c r="R3815" s="39"/>
    </row>
    <row r="3816" spans="14:18" customFormat="1" x14ac:dyDescent="0.2">
      <c r="N3816" s="38"/>
      <c r="P3816" s="106"/>
      <c r="R3816" s="39"/>
    </row>
    <row r="3817" spans="14:18" customFormat="1" x14ac:dyDescent="0.2">
      <c r="N3817" s="38"/>
      <c r="P3817" s="106"/>
      <c r="R3817" s="39"/>
    </row>
    <row r="3818" spans="14:18" customFormat="1" x14ac:dyDescent="0.2">
      <c r="N3818" s="38"/>
      <c r="P3818" s="106"/>
      <c r="R3818" s="39"/>
    </row>
    <row r="3819" spans="14:18" customFormat="1" x14ac:dyDescent="0.2">
      <c r="N3819" s="38"/>
      <c r="P3819" s="106"/>
      <c r="R3819" s="39"/>
    </row>
    <row r="3820" spans="14:18" customFormat="1" x14ac:dyDescent="0.2">
      <c r="N3820" s="38"/>
      <c r="P3820" s="106"/>
      <c r="R3820" s="39"/>
    </row>
    <row r="3821" spans="14:18" customFormat="1" x14ac:dyDescent="0.2">
      <c r="N3821" s="38"/>
      <c r="P3821" s="106"/>
      <c r="R3821" s="39"/>
    </row>
    <row r="3822" spans="14:18" customFormat="1" x14ac:dyDescent="0.2">
      <c r="N3822" s="38"/>
      <c r="P3822" s="106"/>
      <c r="R3822" s="39"/>
    </row>
    <row r="3823" spans="14:18" customFormat="1" x14ac:dyDescent="0.2">
      <c r="N3823" s="38"/>
      <c r="P3823" s="106"/>
      <c r="R3823" s="39"/>
    </row>
    <row r="3824" spans="14:18" customFormat="1" x14ac:dyDescent="0.2">
      <c r="N3824" s="38"/>
      <c r="P3824" s="106"/>
      <c r="R3824" s="39"/>
    </row>
    <row r="3825" spans="14:18" customFormat="1" x14ac:dyDescent="0.2">
      <c r="N3825" s="38"/>
      <c r="P3825" s="106"/>
      <c r="R3825" s="39"/>
    </row>
    <row r="3826" spans="14:18" customFormat="1" x14ac:dyDescent="0.2">
      <c r="N3826" s="38"/>
      <c r="P3826" s="106"/>
      <c r="R3826" s="39"/>
    </row>
    <row r="3827" spans="14:18" customFormat="1" x14ac:dyDescent="0.2">
      <c r="N3827" s="38"/>
      <c r="P3827" s="106"/>
      <c r="R3827" s="39"/>
    </row>
    <row r="3828" spans="14:18" customFormat="1" x14ac:dyDescent="0.2">
      <c r="N3828" s="38"/>
      <c r="P3828" s="106"/>
      <c r="R3828" s="39"/>
    </row>
    <row r="3829" spans="14:18" customFormat="1" x14ac:dyDescent="0.2">
      <c r="N3829" s="38"/>
      <c r="P3829" s="106"/>
      <c r="R3829" s="39"/>
    </row>
    <row r="3830" spans="14:18" customFormat="1" x14ac:dyDescent="0.2">
      <c r="N3830" s="38"/>
      <c r="P3830" s="106"/>
      <c r="R3830" s="39"/>
    </row>
    <row r="3831" spans="14:18" customFormat="1" x14ac:dyDescent="0.2">
      <c r="N3831" s="38"/>
      <c r="P3831" s="106"/>
      <c r="R3831" s="39"/>
    </row>
    <row r="3832" spans="14:18" customFormat="1" x14ac:dyDescent="0.2">
      <c r="N3832" s="38"/>
      <c r="P3832" s="106"/>
      <c r="R3832" s="39"/>
    </row>
    <row r="3833" spans="14:18" customFormat="1" x14ac:dyDescent="0.2">
      <c r="N3833" s="38"/>
      <c r="P3833" s="106"/>
      <c r="R3833" s="39"/>
    </row>
    <row r="3834" spans="14:18" customFormat="1" x14ac:dyDescent="0.2">
      <c r="N3834" s="38"/>
      <c r="P3834" s="106"/>
      <c r="R3834" s="39"/>
    </row>
    <row r="3835" spans="14:18" customFormat="1" x14ac:dyDescent="0.2">
      <c r="N3835" s="38"/>
      <c r="P3835" s="106"/>
      <c r="R3835" s="39"/>
    </row>
    <row r="3836" spans="14:18" customFormat="1" x14ac:dyDescent="0.2">
      <c r="N3836" s="38"/>
      <c r="P3836" s="106"/>
      <c r="R3836" s="39"/>
    </row>
    <row r="3837" spans="14:18" customFormat="1" x14ac:dyDescent="0.2">
      <c r="N3837" s="38"/>
      <c r="P3837" s="106"/>
      <c r="R3837" s="39"/>
    </row>
    <row r="3838" spans="14:18" customFormat="1" x14ac:dyDescent="0.2">
      <c r="N3838" s="38"/>
      <c r="P3838" s="106"/>
      <c r="R3838" s="39"/>
    </row>
    <row r="3839" spans="14:18" customFormat="1" x14ac:dyDescent="0.2">
      <c r="N3839" s="38"/>
      <c r="P3839" s="106"/>
      <c r="R3839" s="39"/>
    </row>
    <row r="3840" spans="14:18" customFormat="1" x14ac:dyDescent="0.2">
      <c r="N3840" s="38"/>
      <c r="P3840" s="106"/>
      <c r="R3840" s="39"/>
    </row>
    <row r="3841" spans="14:18" customFormat="1" x14ac:dyDescent="0.2">
      <c r="N3841" s="38"/>
      <c r="P3841" s="106"/>
      <c r="R3841" s="39"/>
    </row>
    <row r="3842" spans="14:18" customFormat="1" x14ac:dyDescent="0.2">
      <c r="N3842" s="38"/>
      <c r="P3842" s="106"/>
      <c r="R3842" s="39"/>
    </row>
    <row r="3843" spans="14:18" customFormat="1" x14ac:dyDescent="0.2">
      <c r="N3843" s="38"/>
      <c r="P3843" s="106"/>
      <c r="R3843" s="39"/>
    </row>
    <row r="3844" spans="14:18" customFormat="1" x14ac:dyDescent="0.2">
      <c r="N3844" s="38"/>
      <c r="P3844" s="106"/>
      <c r="R3844" s="39"/>
    </row>
    <row r="3845" spans="14:18" customFormat="1" x14ac:dyDescent="0.2">
      <c r="N3845" s="38"/>
      <c r="P3845" s="106"/>
      <c r="R3845" s="39"/>
    </row>
    <row r="3846" spans="14:18" customFormat="1" x14ac:dyDescent="0.2">
      <c r="N3846" s="38"/>
      <c r="P3846" s="106"/>
      <c r="R3846" s="39"/>
    </row>
    <row r="3847" spans="14:18" customFormat="1" x14ac:dyDescent="0.2">
      <c r="N3847" s="38"/>
      <c r="P3847" s="106"/>
      <c r="R3847" s="39"/>
    </row>
    <row r="3848" spans="14:18" customFormat="1" x14ac:dyDescent="0.2">
      <c r="N3848" s="38"/>
      <c r="P3848" s="106"/>
      <c r="R3848" s="39"/>
    </row>
    <row r="3849" spans="14:18" customFormat="1" x14ac:dyDescent="0.2">
      <c r="N3849" s="38"/>
      <c r="P3849" s="106"/>
      <c r="R3849" s="39"/>
    </row>
    <row r="3850" spans="14:18" customFormat="1" x14ac:dyDescent="0.2">
      <c r="N3850" s="38"/>
      <c r="P3850" s="106"/>
      <c r="R3850" s="39"/>
    </row>
    <row r="3851" spans="14:18" customFormat="1" x14ac:dyDescent="0.2">
      <c r="N3851" s="38"/>
      <c r="P3851" s="106"/>
      <c r="R3851" s="39"/>
    </row>
    <row r="3852" spans="14:18" customFormat="1" x14ac:dyDescent="0.2">
      <c r="N3852" s="38"/>
      <c r="P3852" s="106"/>
      <c r="R3852" s="39"/>
    </row>
    <row r="3853" spans="14:18" customFormat="1" x14ac:dyDescent="0.2">
      <c r="N3853" s="38"/>
      <c r="P3853" s="106"/>
      <c r="R3853" s="39"/>
    </row>
    <row r="3854" spans="14:18" customFormat="1" x14ac:dyDescent="0.2">
      <c r="N3854" s="38"/>
      <c r="P3854" s="106"/>
      <c r="R3854" s="39"/>
    </row>
    <row r="3855" spans="14:18" customFormat="1" x14ac:dyDescent="0.2">
      <c r="N3855" s="38"/>
      <c r="P3855" s="106"/>
      <c r="R3855" s="39"/>
    </row>
    <row r="3856" spans="14:18" customFormat="1" x14ac:dyDescent="0.2">
      <c r="N3856" s="38"/>
      <c r="P3856" s="106"/>
      <c r="R3856" s="39"/>
    </row>
    <row r="3857" spans="14:18" customFormat="1" x14ac:dyDescent="0.2">
      <c r="N3857" s="38"/>
      <c r="P3857" s="106"/>
      <c r="R3857" s="39"/>
    </row>
    <row r="3858" spans="14:18" customFormat="1" x14ac:dyDescent="0.2">
      <c r="N3858" s="38"/>
      <c r="P3858" s="106"/>
      <c r="R3858" s="39"/>
    </row>
    <row r="3859" spans="14:18" customFormat="1" x14ac:dyDescent="0.2">
      <c r="N3859" s="38"/>
      <c r="P3859" s="106"/>
      <c r="R3859" s="39"/>
    </row>
    <row r="3860" spans="14:18" customFormat="1" x14ac:dyDescent="0.2">
      <c r="N3860" s="38"/>
      <c r="P3860" s="106"/>
      <c r="R3860" s="39"/>
    </row>
    <row r="3861" spans="14:18" customFormat="1" x14ac:dyDescent="0.2">
      <c r="N3861" s="38"/>
      <c r="P3861" s="106"/>
      <c r="R3861" s="39"/>
    </row>
    <row r="3862" spans="14:18" customFormat="1" x14ac:dyDescent="0.2">
      <c r="N3862" s="38"/>
      <c r="P3862" s="106"/>
      <c r="R3862" s="39"/>
    </row>
    <row r="3863" spans="14:18" customFormat="1" x14ac:dyDescent="0.2">
      <c r="N3863" s="38"/>
      <c r="P3863" s="106"/>
      <c r="R3863" s="39"/>
    </row>
    <row r="3864" spans="14:18" customFormat="1" x14ac:dyDescent="0.2">
      <c r="N3864" s="38"/>
      <c r="P3864" s="106"/>
      <c r="R3864" s="39"/>
    </row>
    <row r="3865" spans="14:18" customFormat="1" x14ac:dyDescent="0.2">
      <c r="N3865" s="38"/>
      <c r="P3865" s="106"/>
      <c r="R3865" s="39"/>
    </row>
    <row r="3866" spans="14:18" customFormat="1" x14ac:dyDescent="0.2">
      <c r="N3866" s="38"/>
      <c r="P3866" s="106"/>
      <c r="R3866" s="39"/>
    </row>
    <row r="3867" spans="14:18" customFormat="1" x14ac:dyDescent="0.2">
      <c r="N3867" s="38"/>
      <c r="P3867" s="106"/>
      <c r="R3867" s="39"/>
    </row>
    <row r="3868" spans="14:18" customFormat="1" x14ac:dyDescent="0.2">
      <c r="N3868" s="38"/>
      <c r="P3868" s="106"/>
      <c r="R3868" s="39"/>
    </row>
    <row r="3869" spans="14:18" customFormat="1" x14ac:dyDescent="0.2">
      <c r="N3869" s="38"/>
      <c r="P3869" s="106"/>
      <c r="R3869" s="39"/>
    </row>
    <row r="3870" spans="14:18" customFormat="1" x14ac:dyDescent="0.2">
      <c r="N3870" s="38"/>
      <c r="P3870" s="106"/>
      <c r="R3870" s="39"/>
    </row>
    <row r="3871" spans="14:18" customFormat="1" x14ac:dyDescent="0.2">
      <c r="N3871" s="38"/>
      <c r="P3871" s="106"/>
      <c r="R3871" s="39"/>
    </row>
    <row r="3872" spans="14:18" customFormat="1" x14ac:dyDescent="0.2">
      <c r="N3872" s="38"/>
      <c r="P3872" s="106"/>
      <c r="R3872" s="39"/>
    </row>
    <row r="3873" spans="14:18" customFormat="1" x14ac:dyDescent="0.2">
      <c r="N3873" s="38"/>
      <c r="P3873" s="106"/>
      <c r="R3873" s="39"/>
    </row>
    <row r="3874" spans="14:18" customFormat="1" x14ac:dyDescent="0.2">
      <c r="N3874" s="38"/>
      <c r="P3874" s="106"/>
      <c r="R3874" s="39"/>
    </row>
    <row r="3875" spans="14:18" customFormat="1" x14ac:dyDescent="0.2">
      <c r="N3875" s="38"/>
      <c r="P3875" s="106"/>
      <c r="R3875" s="39"/>
    </row>
    <row r="3876" spans="14:18" customFormat="1" x14ac:dyDescent="0.2">
      <c r="N3876" s="38"/>
      <c r="P3876" s="106"/>
      <c r="R3876" s="39"/>
    </row>
    <row r="3877" spans="14:18" customFormat="1" x14ac:dyDescent="0.2">
      <c r="N3877" s="38"/>
      <c r="P3877" s="106"/>
      <c r="R3877" s="39"/>
    </row>
    <row r="3878" spans="14:18" customFormat="1" x14ac:dyDescent="0.2">
      <c r="N3878" s="38"/>
      <c r="P3878" s="106"/>
      <c r="R3878" s="39"/>
    </row>
    <row r="3879" spans="14:18" customFormat="1" x14ac:dyDescent="0.2">
      <c r="N3879" s="38"/>
      <c r="P3879" s="106"/>
      <c r="R3879" s="39"/>
    </row>
    <row r="3880" spans="14:18" customFormat="1" x14ac:dyDescent="0.2">
      <c r="N3880" s="38"/>
      <c r="P3880" s="106"/>
      <c r="R3880" s="39"/>
    </row>
    <row r="3881" spans="14:18" customFormat="1" x14ac:dyDescent="0.2">
      <c r="N3881" s="38"/>
      <c r="P3881" s="106"/>
      <c r="R3881" s="39"/>
    </row>
    <row r="3882" spans="14:18" customFormat="1" x14ac:dyDescent="0.2">
      <c r="N3882" s="38"/>
      <c r="P3882" s="106"/>
      <c r="R3882" s="39"/>
    </row>
    <row r="3883" spans="14:18" customFormat="1" x14ac:dyDescent="0.2">
      <c r="N3883" s="38"/>
      <c r="P3883" s="106"/>
      <c r="R3883" s="39"/>
    </row>
    <row r="3884" spans="14:18" customFormat="1" x14ac:dyDescent="0.2">
      <c r="N3884" s="38"/>
      <c r="P3884" s="106"/>
      <c r="R3884" s="39"/>
    </row>
    <row r="3885" spans="14:18" customFormat="1" x14ac:dyDescent="0.2">
      <c r="N3885" s="38"/>
      <c r="P3885" s="106"/>
      <c r="R3885" s="39"/>
    </row>
    <row r="3886" spans="14:18" customFormat="1" x14ac:dyDescent="0.2">
      <c r="N3886" s="38"/>
      <c r="P3886" s="106"/>
      <c r="R3886" s="39"/>
    </row>
    <row r="3887" spans="14:18" customFormat="1" x14ac:dyDescent="0.2">
      <c r="N3887" s="38"/>
      <c r="P3887" s="106"/>
      <c r="R3887" s="39"/>
    </row>
    <row r="3888" spans="14:18" customFormat="1" x14ac:dyDescent="0.2">
      <c r="N3888" s="38"/>
      <c r="P3888" s="106"/>
      <c r="R3888" s="39"/>
    </row>
    <row r="3889" spans="14:18" customFormat="1" x14ac:dyDescent="0.2">
      <c r="N3889" s="38"/>
      <c r="P3889" s="106"/>
      <c r="R3889" s="39"/>
    </row>
    <row r="3890" spans="14:18" customFormat="1" x14ac:dyDescent="0.2">
      <c r="N3890" s="38"/>
      <c r="P3890" s="106"/>
      <c r="R3890" s="39"/>
    </row>
    <row r="3891" spans="14:18" customFormat="1" x14ac:dyDescent="0.2">
      <c r="N3891" s="38"/>
      <c r="P3891" s="106"/>
      <c r="R3891" s="39"/>
    </row>
    <row r="3892" spans="14:18" customFormat="1" x14ac:dyDescent="0.2">
      <c r="N3892" s="38"/>
      <c r="P3892" s="106"/>
      <c r="R3892" s="39"/>
    </row>
    <row r="3893" spans="14:18" customFormat="1" x14ac:dyDescent="0.2">
      <c r="N3893" s="38"/>
      <c r="P3893" s="106"/>
      <c r="R3893" s="39"/>
    </row>
    <row r="3894" spans="14:18" customFormat="1" x14ac:dyDescent="0.2">
      <c r="N3894" s="38"/>
      <c r="P3894" s="106"/>
      <c r="R3894" s="39"/>
    </row>
    <row r="3895" spans="14:18" customFormat="1" x14ac:dyDescent="0.2">
      <c r="N3895" s="38"/>
      <c r="P3895" s="106"/>
      <c r="R3895" s="39"/>
    </row>
    <row r="3896" spans="14:18" customFormat="1" x14ac:dyDescent="0.2">
      <c r="N3896" s="38"/>
      <c r="P3896" s="106"/>
      <c r="R3896" s="39"/>
    </row>
    <row r="3897" spans="14:18" customFormat="1" x14ac:dyDescent="0.2">
      <c r="N3897" s="38"/>
      <c r="P3897" s="106"/>
      <c r="R3897" s="39"/>
    </row>
    <row r="3898" spans="14:18" customFormat="1" x14ac:dyDescent="0.2">
      <c r="N3898" s="38"/>
      <c r="P3898" s="106"/>
      <c r="R3898" s="39"/>
    </row>
    <row r="3899" spans="14:18" customFormat="1" x14ac:dyDescent="0.2">
      <c r="N3899" s="38"/>
      <c r="P3899" s="106"/>
      <c r="R3899" s="39"/>
    </row>
    <row r="3900" spans="14:18" customFormat="1" x14ac:dyDescent="0.2">
      <c r="N3900" s="38"/>
      <c r="P3900" s="106"/>
      <c r="R3900" s="39"/>
    </row>
    <row r="3901" spans="14:18" customFormat="1" x14ac:dyDescent="0.2">
      <c r="N3901" s="38"/>
      <c r="P3901" s="106"/>
      <c r="R3901" s="39"/>
    </row>
    <row r="3902" spans="14:18" customFormat="1" x14ac:dyDescent="0.2">
      <c r="N3902" s="38"/>
      <c r="P3902" s="106"/>
      <c r="R3902" s="39"/>
    </row>
    <row r="3903" spans="14:18" customFormat="1" x14ac:dyDescent="0.2">
      <c r="N3903" s="38"/>
      <c r="P3903" s="106"/>
      <c r="R3903" s="39"/>
    </row>
    <row r="3904" spans="14:18" customFormat="1" x14ac:dyDescent="0.2">
      <c r="N3904" s="38"/>
      <c r="P3904" s="106"/>
      <c r="R3904" s="39"/>
    </row>
    <row r="3905" spans="14:18" customFormat="1" x14ac:dyDescent="0.2">
      <c r="N3905" s="38"/>
      <c r="P3905" s="106"/>
      <c r="R3905" s="39"/>
    </row>
    <row r="3906" spans="14:18" customFormat="1" x14ac:dyDescent="0.2">
      <c r="N3906" s="38"/>
      <c r="P3906" s="106"/>
      <c r="R3906" s="39"/>
    </row>
    <row r="3907" spans="14:18" customFormat="1" x14ac:dyDescent="0.2">
      <c r="N3907" s="38"/>
      <c r="P3907" s="106"/>
      <c r="R3907" s="39"/>
    </row>
    <row r="3908" spans="14:18" customFormat="1" x14ac:dyDescent="0.2">
      <c r="N3908" s="38"/>
      <c r="P3908" s="106"/>
      <c r="R3908" s="39"/>
    </row>
    <row r="3909" spans="14:18" customFormat="1" x14ac:dyDescent="0.2">
      <c r="N3909" s="38"/>
      <c r="P3909" s="106"/>
      <c r="R3909" s="39"/>
    </row>
    <row r="3910" spans="14:18" customFormat="1" x14ac:dyDescent="0.2">
      <c r="N3910" s="38"/>
      <c r="P3910" s="106"/>
      <c r="R3910" s="39"/>
    </row>
    <row r="3911" spans="14:18" customFormat="1" x14ac:dyDescent="0.2">
      <c r="N3911" s="38"/>
      <c r="P3911" s="106"/>
      <c r="R3911" s="39"/>
    </row>
    <row r="3912" spans="14:18" customFormat="1" x14ac:dyDescent="0.2">
      <c r="N3912" s="38"/>
      <c r="P3912" s="106"/>
      <c r="R3912" s="39"/>
    </row>
    <row r="3913" spans="14:18" customFormat="1" x14ac:dyDescent="0.2">
      <c r="N3913" s="38"/>
      <c r="P3913" s="106"/>
      <c r="R3913" s="39"/>
    </row>
    <row r="3914" spans="14:18" customFormat="1" x14ac:dyDescent="0.2">
      <c r="N3914" s="38"/>
      <c r="P3914" s="106"/>
      <c r="R3914" s="39"/>
    </row>
    <row r="3915" spans="14:18" customFormat="1" x14ac:dyDescent="0.2">
      <c r="N3915" s="38"/>
      <c r="P3915" s="106"/>
      <c r="R3915" s="39"/>
    </row>
    <row r="3916" spans="14:18" customFormat="1" x14ac:dyDescent="0.2">
      <c r="N3916" s="38"/>
      <c r="P3916" s="106"/>
      <c r="R3916" s="39"/>
    </row>
    <row r="3917" spans="14:18" customFormat="1" x14ac:dyDescent="0.2">
      <c r="N3917" s="38"/>
      <c r="P3917" s="106"/>
      <c r="R3917" s="39"/>
    </row>
    <row r="3918" spans="14:18" customFormat="1" x14ac:dyDescent="0.2">
      <c r="N3918" s="38"/>
      <c r="P3918" s="106"/>
      <c r="R3918" s="39"/>
    </row>
    <row r="3919" spans="14:18" customFormat="1" x14ac:dyDescent="0.2">
      <c r="N3919" s="38"/>
      <c r="P3919" s="106"/>
      <c r="R3919" s="39"/>
    </row>
    <row r="3920" spans="14:18" customFormat="1" x14ac:dyDescent="0.2">
      <c r="N3920" s="38"/>
      <c r="P3920" s="106"/>
      <c r="R3920" s="39"/>
    </row>
    <row r="3921" spans="14:18" customFormat="1" x14ac:dyDescent="0.2">
      <c r="N3921" s="38"/>
      <c r="P3921" s="106"/>
      <c r="R3921" s="39"/>
    </row>
    <row r="3922" spans="14:18" customFormat="1" x14ac:dyDescent="0.2">
      <c r="N3922" s="38"/>
      <c r="P3922" s="106"/>
      <c r="R3922" s="39"/>
    </row>
    <row r="3923" spans="14:18" customFormat="1" x14ac:dyDescent="0.2">
      <c r="N3923" s="38"/>
      <c r="P3923" s="106"/>
      <c r="R3923" s="39"/>
    </row>
    <row r="3924" spans="14:18" customFormat="1" x14ac:dyDescent="0.2">
      <c r="N3924" s="38"/>
      <c r="P3924" s="106"/>
      <c r="R3924" s="39"/>
    </row>
    <row r="3925" spans="14:18" customFormat="1" x14ac:dyDescent="0.2">
      <c r="N3925" s="38"/>
      <c r="P3925" s="106"/>
      <c r="R3925" s="39"/>
    </row>
    <row r="3926" spans="14:18" customFormat="1" x14ac:dyDescent="0.2">
      <c r="N3926" s="38"/>
      <c r="P3926" s="106"/>
      <c r="R3926" s="39"/>
    </row>
    <row r="3927" spans="14:18" customFormat="1" x14ac:dyDescent="0.2">
      <c r="N3927" s="38"/>
      <c r="P3927" s="106"/>
      <c r="R3927" s="39"/>
    </row>
    <row r="3928" spans="14:18" customFormat="1" x14ac:dyDescent="0.2">
      <c r="N3928" s="38"/>
      <c r="P3928" s="106"/>
      <c r="R3928" s="39"/>
    </row>
    <row r="3929" spans="14:18" customFormat="1" x14ac:dyDescent="0.2">
      <c r="N3929" s="38"/>
      <c r="P3929" s="106"/>
      <c r="R3929" s="39"/>
    </row>
    <row r="3930" spans="14:18" customFormat="1" x14ac:dyDescent="0.2">
      <c r="N3930" s="38"/>
      <c r="P3930" s="106"/>
      <c r="R3930" s="39"/>
    </row>
    <row r="3931" spans="14:18" customFormat="1" x14ac:dyDescent="0.2">
      <c r="N3931" s="38"/>
      <c r="P3931" s="106"/>
      <c r="R3931" s="39"/>
    </row>
    <row r="3932" spans="14:18" customFormat="1" x14ac:dyDescent="0.2">
      <c r="N3932" s="38"/>
      <c r="P3932" s="106"/>
      <c r="R3932" s="39"/>
    </row>
    <row r="3933" spans="14:18" customFormat="1" x14ac:dyDescent="0.2">
      <c r="N3933" s="38"/>
      <c r="P3933" s="106"/>
      <c r="R3933" s="39"/>
    </row>
    <row r="3934" spans="14:18" customFormat="1" x14ac:dyDescent="0.2">
      <c r="N3934" s="38"/>
      <c r="P3934" s="106"/>
      <c r="R3934" s="39"/>
    </row>
    <row r="3935" spans="14:18" customFormat="1" x14ac:dyDescent="0.2">
      <c r="N3935" s="38"/>
      <c r="P3935" s="106"/>
      <c r="R3935" s="39"/>
    </row>
    <row r="3936" spans="14:18" customFormat="1" x14ac:dyDescent="0.2">
      <c r="N3936" s="38"/>
      <c r="P3936" s="106"/>
      <c r="R3936" s="39"/>
    </row>
    <row r="3937" spans="14:18" customFormat="1" x14ac:dyDescent="0.2">
      <c r="N3937" s="38"/>
      <c r="P3937" s="106"/>
      <c r="R3937" s="39"/>
    </row>
    <row r="3938" spans="14:18" customFormat="1" x14ac:dyDescent="0.2">
      <c r="N3938" s="38"/>
      <c r="P3938" s="106"/>
      <c r="R3938" s="39"/>
    </row>
    <row r="3939" spans="14:18" customFormat="1" x14ac:dyDescent="0.2">
      <c r="N3939" s="38"/>
      <c r="P3939" s="106"/>
      <c r="R3939" s="39"/>
    </row>
    <row r="3940" spans="14:18" customFormat="1" x14ac:dyDescent="0.2">
      <c r="N3940" s="38"/>
      <c r="P3940" s="106"/>
      <c r="R3940" s="39"/>
    </row>
    <row r="3941" spans="14:18" customFormat="1" x14ac:dyDescent="0.2">
      <c r="N3941" s="38"/>
      <c r="P3941" s="106"/>
      <c r="R3941" s="39"/>
    </row>
    <row r="3942" spans="14:18" customFormat="1" x14ac:dyDescent="0.2">
      <c r="N3942" s="38"/>
      <c r="P3942" s="106"/>
      <c r="R3942" s="39"/>
    </row>
    <row r="3943" spans="14:18" customFormat="1" x14ac:dyDescent="0.2">
      <c r="N3943" s="38"/>
      <c r="P3943" s="106"/>
      <c r="R3943" s="39"/>
    </row>
    <row r="3944" spans="14:18" customFormat="1" x14ac:dyDescent="0.2">
      <c r="N3944" s="38"/>
      <c r="P3944" s="106"/>
      <c r="R3944" s="39"/>
    </row>
    <row r="3945" spans="14:18" customFormat="1" x14ac:dyDescent="0.2">
      <c r="N3945" s="38"/>
      <c r="P3945" s="106"/>
      <c r="R3945" s="39"/>
    </row>
    <row r="3946" spans="14:18" customFormat="1" x14ac:dyDescent="0.2">
      <c r="N3946" s="38"/>
      <c r="P3946" s="106"/>
      <c r="R3946" s="39"/>
    </row>
    <row r="3947" spans="14:18" customFormat="1" x14ac:dyDescent="0.2">
      <c r="N3947" s="38"/>
      <c r="P3947" s="106"/>
      <c r="R3947" s="39"/>
    </row>
    <row r="3948" spans="14:18" customFormat="1" x14ac:dyDescent="0.2">
      <c r="N3948" s="38"/>
      <c r="P3948" s="106"/>
      <c r="R3948" s="39"/>
    </row>
    <row r="3949" spans="14:18" customFormat="1" x14ac:dyDescent="0.2">
      <c r="N3949" s="38"/>
      <c r="P3949" s="106"/>
      <c r="R3949" s="39"/>
    </row>
    <row r="3950" spans="14:18" customFormat="1" x14ac:dyDescent="0.2">
      <c r="N3950" s="38"/>
      <c r="P3950" s="106"/>
      <c r="R3950" s="39"/>
    </row>
    <row r="3951" spans="14:18" customFormat="1" x14ac:dyDescent="0.2">
      <c r="N3951" s="38"/>
      <c r="P3951" s="106"/>
      <c r="R3951" s="39"/>
    </row>
    <row r="3952" spans="14:18" customFormat="1" x14ac:dyDescent="0.2">
      <c r="N3952" s="38"/>
      <c r="P3952" s="106"/>
      <c r="R3952" s="39"/>
    </row>
    <row r="3953" spans="14:18" customFormat="1" x14ac:dyDescent="0.2">
      <c r="N3953" s="38"/>
      <c r="P3953" s="106"/>
      <c r="R3953" s="39"/>
    </row>
    <row r="3954" spans="14:18" customFormat="1" x14ac:dyDescent="0.2">
      <c r="N3954" s="38"/>
      <c r="P3954" s="106"/>
      <c r="R3954" s="39"/>
    </row>
    <row r="3955" spans="14:18" customFormat="1" x14ac:dyDescent="0.2">
      <c r="N3955" s="38"/>
      <c r="P3955" s="106"/>
      <c r="R3955" s="39"/>
    </row>
    <row r="3956" spans="14:18" customFormat="1" x14ac:dyDescent="0.2">
      <c r="N3956" s="38"/>
      <c r="P3956" s="106"/>
      <c r="R3956" s="39"/>
    </row>
    <row r="3957" spans="14:18" customFormat="1" x14ac:dyDescent="0.2">
      <c r="N3957" s="38"/>
      <c r="P3957" s="106"/>
      <c r="R3957" s="39"/>
    </row>
    <row r="3958" spans="14:18" customFormat="1" x14ac:dyDescent="0.2">
      <c r="N3958" s="38"/>
      <c r="P3958" s="106"/>
      <c r="R3958" s="39"/>
    </row>
    <row r="3959" spans="14:18" customFormat="1" x14ac:dyDescent="0.2">
      <c r="N3959" s="38"/>
      <c r="P3959" s="106"/>
      <c r="R3959" s="39"/>
    </row>
    <row r="3960" spans="14:18" customFormat="1" x14ac:dyDescent="0.2">
      <c r="N3960" s="38"/>
      <c r="P3960" s="106"/>
      <c r="R3960" s="39"/>
    </row>
    <row r="3961" spans="14:18" customFormat="1" x14ac:dyDescent="0.2">
      <c r="N3961" s="38"/>
      <c r="P3961" s="106"/>
      <c r="R3961" s="39"/>
    </row>
    <row r="3962" spans="14:18" customFormat="1" x14ac:dyDescent="0.2">
      <c r="N3962" s="38"/>
      <c r="P3962" s="106"/>
      <c r="R3962" s="39"/>
    </row>
    <row r="3963" spans="14:18" customFormat="1" x14ac:dyDescent="0.2">
      <c r="N3963" s="38"/>
      <c r="P3963" s="106"/>
      <c r="R3963" s="39"/>
    </row>
    <row r="3964" spans="14:18" customFormat="1" x14ac:dyDescent="0.2">
      <c r="N3964" s="38"/>
      <c r="P3964" s="106"/>
      <c r="R3964" s="39"/>
    </row>
    <row r="3965" spans="14:18" customFormat="1" x14ac:dyDescent="0.2">
      <c r="N3965" s="38"/>
      <c r="P3965" s="106"/>
      <c r="R3965" s="39"/>
    </row>
    <row r="3966" spans="14:18" customFormat="1" x14ac:dyDescent="0.2">
      <c r="N3966" s="38"/>
      <c r="P3966" s="106"/>
      <c r="R3966" s="39"/>
    </row>
    <row r="3967" spans="14:18" customFormat="1" x14ac:dyDescent="0.2">
      <c r="N3967" s="38"/>
      <c r="P3967" s="106"/>
      <c r="R3967" s="39"/>
    </row>
    <row r="3968" spans="14:18" customFormat="1" x14ac:dyDescent="0.2">
      <c r="N3968" s="38"/>
      <c r="P3968" s="106"/>
      <c r="R3968" s="39"/>
    </row>
    <row r="3969" spans="14:18" customFormat="1" x14ac:dyDescent="0.2">
      <c r="N3969" s="38"/>
      <c r="P3969" s="106"/>
      <c r="R3969" s="39"/>
    </row>
    <row r="3970" spans="14:18" customFormat="1" x14ac:dyDescent="0.2">
      <c r="N3970" s="38"/>
      <c r="P3970" s="106"/>
      <c r="R3970" s="39"/>
    </row>
    <row r="3971" spans="14:18" customFormat="1" x14ac:dyDescent="0.2">
      <c r="N3971" s="38"/>
      <c r="P3971" s="106"/>
      <c r="R3971" s="39"/>
    </row>
    <row r="3972" spans="14:18" customFormat="1" x14ac:dyDescent="0.2">
      <c r="N3972" s="38"/>
      <c r="P3972" s="106"/>
      <c r="R3972" s="39"/>
    </row>
    <row r="3973" spans="14:18" customFormat="1" x14ac:dyDescent="0.2">
      <c r="N3973" s="38"/>
      <c r="P3973" s="106"/>
      <c r="R3973" s="39"/>
    </row>
    <row r="3974" spans="14:18" customFormat="1" x14ac:dyDescent="0.2">
      <c r="N3974" s="38"/>
      <c r="P3974" s="106"/>
      <c r="R3974" s="39"/>
    </row>
    <row r="3975" spans="14:18" customFormat="1" x14ac:dyDescent="0.2">
      <c r="N3975" s="38"/>
      <c r="P3975" s="106"/>
      <c r="R3975" s="39"/>
    </row>
    <row r="3976" spans="14:18" customFormat="1" x14ac:dyDescent="0.2">
      <c r="N3976" s="38"/>
      <c r="P3976" s="106"/>
      <c r="R3976" s="39"/>
    </row>
    <row r="3977" spans="14:18" customFormat="1" x14ac:dyDescent="0.2">
      <c r="N3977" s="38"/>
      <c r="P3977" s="106"/>
      <c r="R3977" s="39"/>
    </row>
    <row r="3978" spans="14:18" customFormat="1" x14ac:dyDescent="0.2">
      <c r="N3978" s="38"/>
      <c r="P3978" s="106"/>
      <c r="R3978" s="39"/>
    </row>
    <row r="3979" spans="14:18" customFormat="1" x14ac:dyDescent="0.2">
      <c r="N3979" s="38"/>
      <c r="P3979" s="106"/>
      <c r="R3979" s="39"/>
    </row>
    <row r="3980" spans="14:18" customFormat="1" x14ac:dyDescent="0.2">
      <c r="N3980" s="38"/>
      <c r="P3980" s="106"/>
      <c r="R3980" s="39"/>
    </row>
    <row r="3981" spans="14:18" customFormat="1" x14ac:dyDescent="0.2">
      <c r="N3981" s="38"/>
      <c r="P3981" s="106"/>
      <c r="R3981" s="39"/>
    </row>
    <row r="3982" spans="14:18" customFormat="1" x14ac:dyDescent="0.2">
      <c r="N3982" s="38"/>
      <c r="P3982" s="106"/>
      <c r="R3982" s="39"/>
    </row>
    <row r="3983" spans="14:18" customFormat="1" x14ac:dyDescent="0.2">
      <c r="N3983" s="38"/>
      <c r="P3983" s="106"/>
      <c r="R3983" s="39"/>
    </row>
    <row r="3984" spans="14:18" customFormat="1" x14ac:dyDescent="0.2">
      <c r="N3984" s="38"/>
      <c r="P3984" s="106"/>
      <c r="R3984" s="39"/>
    </row>
    <row r="3985" spans="14:18" customFormat="1" x14ac:dyDescent="0.2">
      <c r="N3985" s="38"/>
      <c r="P3985" s="106"/>
      <c r="R3985" s="39"/>
    </row>
    <row r="3986" spans="14:18" customFormat="1" x14ac:dyDescent="0.2">
      <c r="N3986" s="38"/>
      <c r="P3986" s="106"/>
      <c r="R3986" s="39"/>
    </row>
    <row r="3987" spans="14:18" customFormat="1" x14ac:dyDescent="0.2">
      <c r="N3987" s="38"/>
      <c r="P3987" s="106"/>
      <c r="R3987" s="39"/>
    </row>
    <row r="3988" spans="14:18" customFormat="1" x14ac:dyDescent="0.2">
      <c r="N3988" s="38"/>
      <c r="P3988" s="106"/>
      <c r="R3988" s="39"/>
    </row>
    <row r="3989" spans="14:18" customFormat="1" x14ac:dyDescent="0.2">
      <c r="N3989" s="38"/>
      <c r="P3989" s="106"/>
      <c r="R3989" s="39"/>
    </row>
    <row r="3990" spans="14:18" customFormat="1" x14ac:dyDescent="0.2">
      <c r="N3990" s="38"/>
      <c r="P3990" s="106"/>
      <c r="R3990" s="39"/>
    </row>
    <row r="3991" spans="14:18" customFormat="1" x14ac:dyDescent="0.2">
      <c r="N3991" s="38"/>
      <c r="P3991" s="106"/>
      <c r="R3991" s="39"/>
    </row>
    <row r="3992" spans="14:18" customFormat="1" x14ac:dyDescent="0.2">
      <c r="N3992" s="38"/>
      <c r="P3992" s="106"/>
      <c r="R3992" s="39"/>
    </row>
    <row r="3993" spans="14:18" customFormat="1" x14ac:dyDescent="0.2">
      <c r="N3993" s="38"/>
      <c r="P3993" s="106"/>
      <c r="R3993" s="39"/>
    </row>
    <row r="3994" spans="14:18" customFormat="1" x14ac:dyDescent="0.2">
      <c r="N3994" s="38"/>
      <c r="P3994" s="106"/>
      <c r="R3994" s="39"/>
    </row>
    <row r="3995" spans="14:18" customFormat="1" x14ac:dyDescent="0.2">
      <c r="N3995" s="38"/>
      <c r="P3995" s="106"/>
      <c r="R3995" s="39"/>
    </row>
    <row r="3996" spans="14:18" customFormat="1" x14ac:dyDescent="0.2">
      <c r="N3996" s="38"/>
      <c r="P3996" s="106"/>
      <c r="R3996" s="39"/>
    </row>
    <row r="3997" spans="14:18" customFormat="1" x14ac:dyDescent="0.2">
      <c r="N3997" s="38"/>
      <c r="P3997" s="106"/>
      <c r="R3997" s="39"/>
    </row>
    <row r="3998" spans="14:18" customFormat="1" x14ac:dyDescent="0.2">
      <c r="N3998" s="38"/>
      <c r="P3998" s="106"/>
      <c r="R3998" s="39"/>
    </row>
    <row r="3999" spans="14:18" customFormat="1" x14ac:dyDescent="0.2">
      <c r="N3999" s="38"/>
      <c r="P3999" s="106"/>
      <c r="R3999" s="39"/>
    </row>
    <row r="4000" spans="14:18" customFormat="1" x14ac:dyDescent="0.2">
      <c r="N4000" s="38"/>
      <c r="P4000" s="106"/>
      <c r="R4000" s="39"/>
    </row>
    <row r="4001" spans="14:18" customFormat="1" x14ac:dyDescent="0.2">
      <c r="N4001" s="38"/>
      <c r="P4001" s="106"/>
      <c r="R4001" s="39"/>
    </row>
    <row r="4002" spans="14:18" customFormat="1" x14ac:dyDescent="0.2">
      <c r="N4002" s="38"/>
      <c r="P4002" s="106"/>
      <c r="R4002" s="39"/>
    </row>
    <row r="4003" spans="14:18" customFormat="1" x14ac:dyDescent="0.2">
      <c r="N4003" s="38"/>
      <c r="P4003" s="106"/>
      <c r="R4003" s="39"/>
    </row>
    <row r="4004" spans="14:18" customFormat="1" x14ac:dyDescent="0.2">
      <c r="N4004" s="38"/>
      <c r="P4004" s="106"/>
      <c r="R4004" s="39"/>
    </row>
    <row r="4005" spans="14:18" customFormat="1" x14ac:dyDescent="0.2">
      <c r="N4005" s="38"/>
      <c r="P4005" s="106"/>
      <c r="R4005" s="39"/>
    </row>
    <row r="4006" spans="14:18" customFormat="1" x14ac:dyDescent="0.2">
      <c r="N4006" s="38"/>
      <c r="P4006" s="106"/>
      <c r="R4006" s="39"/>
    </row>
    <row r="4007" spans="14:18" customFormat="1" x14ac:dyDescent="0.2">
      <c r="N4007" s="38"/>
      <c r="P4007" s="106"/>
      <c r="R4007" s="39"/>
    </row>
    <row r="4008" spans="14:18" customFormat="1" x14ac:dyDescent="0.2">
      <c r="N4008" s="38"/>
      <c r="P4008" s="106"/>
      <c r="R4008" s="39"/>
    </row>
    <row r="4009" spans="14:18" customFormat="1" x14ac:dyDescent="0.2">
      <c r="N4009" s="38"/>
      <c r="P4009" s="106"/>
      <c r="R4009" s="39"/>
    </row>
    <row r="4010" spans="14:18" customFormat="1" x14ac:dyDescent="0.2">
      <c r="N4010" s="38"/>
      <c r="P4010" s="106"/>
      <c r="R4010" s="39"/>
    </row>
    <row r="4011" spans="14:18" customFormat="1" x14ac:dyDescent="0.2">
      <c r="N4011" s="38"/>
      <c r="P4011" s="106"/>
      <c r="R4011" s="39"/>
    </row>
    <row r="4012" spans="14:18" customFormat="1" x14ac:dyDescent="0.2">
      <c r="N4012" s="38"/>
      <c r="P4012" s="106"/>
      <c r="R4012" s="39"/>
    </row>
    <row r="4013" spans="14:18" customFormat="1" x14ac:dyDescent="0.2">
      <c r="N4013" s="38"/>
      <c r="P4013" s="106"/>
      <c r="R4013" s="39"/>
    </row>
    <row r="4014" spans="14:18" customFormat="1" x14ac:dyDescent="0.2">
      <c r="N4014" s="38"/>
      <c r="P4014" s="106"/>
      <c r="R4014" s="39"/>
    </row>
    <row r="4015" spans="14:18" customFormat="1" x14ac:dyDescent="0.2">
      <c r="N4015" s="38"/>
      <c r="P4015" s="106"/>
      <c r="R4015" s="39"/>
    </row>
    <row r="4016" spans="14:18" customFormat="1" x14ac:dyDescent="0.2">
      <c r="N4016" s="38"/>
      <c r="P4016" s="106"/>
      <c r="R4016" s="39"/>
    </row>
    <row r="4017" spans="14:18" customFormat="1" x14ac:dyDescent="0.2">
      <c r="N4017" s="38"/>
      <c r="P4017" s="106"/>
      <c r="R4017" s="39"/>
    </row>
    <row r="4018" spans="14:18" customFormat="1" x14ac:dyDescent="0.2">
      <c r="N4018" s="38"/>
      <c r="P4018" s="106"/>
      <c r="R4018" s="39"/>
    </row>
    <row r="4019" spans="14:18" customFormat="1" x14ac:dyDescent="0.2">
      <c r="N4019" s="38"/>
      <c r="P4019" s="106"/>
      <c r="R4019" s="39"/>
    </row>
    <row r="4020" spans="14:18" customFormat="1" x14ac:dyDescent="0.2">
      <c r="N4020" s="38"/>
      <c r="P4020" s="106"/>
      <c r="R4020" s="39"/>
    </row>
    <row r="4021" spans="14:18" customFormat="1" x14ac:dyDescent="0.2">
      <c r="N4021" s="38"/>
      <c r="P4021" s="106"/>
      <c r="R4021" s="39"/>
    </row>
    <row r="4022" spans="14:18" customFormat="1" x14ac:dyDescent="0.2">
      <c r="N4022" s="38"/>
      <c r="P4022" s="106"/>
      <c r="R4022" s="39"/>
    </row>
    <row r="4023" spans="14:18" customFormat="1" x14ac:dyDescent="0.2">
      <c r="N4023" s="38"/>
      <c r="P4023" s="106"/>
      <c r="R4023" s="39"/>
    </row>
    <row r="4024" spans="14:18" customFormat="1" x14ac:dyDescent="0.2">
      <c r="N4024" s="38"/>
      <c r="P4024" s="106"/>
      <c r="R4024" s="39"/>
    </row>
    <row r="4025" spans="14:18" customFormat="1" x14ac:dyDescent="0.2">
      <c r="N4025" s="38"/>
      <c r="P4025" s="106"/>
      <c r="R4025" s="39"/>
    </row>
    <row r="4026" spans="14:18" customFormat="1" x14ac:dyDescent="0.2">
      <c r="N4026" s="38"/>
      <c r="P4026" s="106"/>
      <c r="R4026" s="39"/>
    </row>
    <row r="4027" spans="14:18" customFormat="1" x14ac:dyDescent="0.2">
      <c r="N4027" s="38"/>
      <c r="P4027" s="106"/>
      <c r="R4027" s="39"/>
    </row>
    <row r="4028" spans="14:18" customFormat="1" x14ac:dyDescent="0.2">
      <c r="N4028" s="38"/>
      <c r="P4028" s="106"/>
      <c r="R4028" s="39"/>
    </row>
    <row r="4029" spans="14:18" customFormat="1" x14ac:dyDescent="0.2">
      <c r="N4029" s="38"/>
      <c r="P4029" s="106"/>
      <c r="R4029" s="39"/>
    </row>
    <row r="4030" spans="14:18" customFormat="1" x14ac:dyDescent="0.2">
      <c r="N4030" s="38"/>
      <c r="P4030" s="106"/>
      <c r="R4030" s="39"/>
    </row>
    <row r="4031" spans="14:18" customFormat="1" x14ac:dyDescent="0.2">
      <c r="N4031" s="38"/>
      <c r="P4031" s="106"/>
      <c r="R4031" s="39"/>
    </row>
    <row r="4032" spans="14:18" customFormat="1" x14ac:dyDescent="0.2">
      <c r="N4032" s="38"/>
      <c r="P4032" s="106"/>
      <c r="R4032" s="39"/>
    </row>
    <row r="4033" spans="14:18" customFormat="1" x14ac:dyDescent="0.2">
      <c r="N4033" s="38"/>
      <c r="P4033" s="106"/>
      <c r="R4033" s="39"/>
    </row>
    <row r="4034" spans="14:18" customFormat="1" x14ac:dyDescent="0.2">
      <c r="N4034" s="38"/>
      <c r="P4034" s="106"/>
      <c r="R4034" s="39"/>
    </row>
    <row r="4035" spans="14:18" customFormat="1" x14ac:dyDescent="0.2">
      <c r="N4035" s="38"/>
      <c r="P4035" s="106"/>
      <c r="R4035" s="39"/>
    </row>
    <row r="4036" spans="14:18" customFormat="1" x14ac:dyDescent="0.2">
      <c r="N4036" s="38"/>
      <c r="P4036" s="106"/>
      <c r="R4036" s="39"/>
    </row>
    <row r="4037" spans="14:18" customFormat="1" x14ac:dyDescent="0.2">
      <c r="N4037" s="38"/>
      <c r="P4037" s="106"/>
      <c r="R4037" s="39"/>
    </row>
    <row r="4038" spans="14:18" customFormat="1" x14ac:dyDescent="0.2">
      <c r="N4038" s="38"/>
      <c r="P4038" s="106"/>
      <c r="R4038" s="39"/>
    </row>
    <row r="4039" spans="14:18" customFormat="1" x14ac:dyDescent="0.2">
      <c r="N4039" s="38"/>
      <c r="P4039" s="106"/>
      <c r="R4039" s="39"/>
    </row>
    <row r="4040" spans="14:18" customFormat="1" x14ac:dyDescent="0.2">
      <c r="N4040" s="38"/>
      <c r="P4040" s="106"/>
      <c r="R4040" s="39"/>
    </row>
    <row r="4041" spans="14:18" customFormat="1" x14ac:dyDescent="0.2">
      <c r="N4041" s="38"/>
      <c r="P4041" s="106"/>
      <c r="R4041" s="39"/>
    </row>
    <row r="4042" spans="14:18" customFormat="1" x14ac:dyDescent="0.2">
      <c r="N4042" s="38"/>
      <c r="P4042" s="106"/>
      <c r="R4042" s="39"/>
    </row>
    <row r="4043" spans="14:18" customFormat="1" x14ac:dyDescent="0.2">
      <c r="N4043" s="38"/>
      <c r="P4043" s="106"/>
      <c r="R4043" s="39"/>
    </row>
    <row r="4044" spans="14:18" customFormat="1" x14ac:dyDescent="0.2">
      <c r="N4044" s="38"/>
      <c r="P4044" s="106"/>
      <c r="R4044" s="39"/>
    </row>
    <row r="4045" spans="14:18" customFormat="1" x14ac:dyDescent="0.2">
      <c r="N4045" s="38"/>
      <c r="P4045" s="106"/>
      <c r="R4045" s="39"/>
    </row>
    <row r="4046" spans="14:18" customFormat="1" x14ac:dyDescent="0.2">
      <c r="N4046" s="38"/>
      <c r="P4046" s="106"/>
      <c r="R4046" s="39"/>
    </row>
    <row r="4047" spans="14:18" customFormat="1" x14ac:dyDescent="0.2">
      <c r="N4047" s="38"/>
      <c r="P4047" s="106"/>
      <c r="R4047" s="39"/>
    </row>
    <row r="4048" spans="14:18" customFormat="1" x14ac:dyDescent="0.2">
      <c r="N4048" s="38"/>
      <c r="P4048" s="106"/>
      <c r="R4048" s="39"/>
    </row>
    <row r="4049" spans="14:18" customFormat="1" x14ac:dyDescent="0.2">
      <c r="N4049" s="38"/>
      <c r="P4049" s="106"/>
      <c r="R4049" s="39"/>
    </row>
    <row r="4050" spans="14:18" customFormat="1" x14ac:dyDescent="0.2">
      <c r="N4050" s="38"/>
      <c r="P4050" s="106"/>
      <c r="R4050" s="39"/>
    </row>
    <row r="4051" spans="14:18" customFormat="1" x14ac:dyDescent="0.2">
      <c r="N4051" s="38"/>
      <c r="P4051" s="106"/>
      <c r="R4051" s="39"/>
    </row>
    <row r="4052" spans="14:18" customFormat="1" x14ac:dyDescent="0.2">
      <c r="N4052" s="38"/>
      <c r="P4052" s="106"/>
      <c r="R4052" s="39"/>
    </row>
    <row r="4053" spans="14:18" customFormat="1" x14ac:dyDescent="0.2">
      <c r="N4053" s="38"/>
      <c r="P4053" s="106"/>
      <c r="R4053" s="39"/>
    </row>
    <row r="4054" spans="14:18" customFormat="1" x14ac:dyDescent="0.2">
      <c r="N4054" s="38"/>
      <c r="P4054" s="106"/>
      <c r="R4054" s="39"/>
    </row>
    <row r="4055" spans="14:18" customFormat="1" x14ac:dyDescent="0.2">
      <c r="N4055" s="38"/>
      <c r="P4055" s="106"/>
      <c r="R4055" s="39"/>
    </row>
    <row r="4056" spans="14:18" customFormat="1" x14ac:dyDescent="0.2">
      <c r="N4056" s="38"/>
      <c r="P4056" s="106"/>
      <c r="R4056" s="39"/>
    </row>
    <row r="4057" spans="14:18" customFormat="1" x14ac:dyDescent="0.2">
      <c r="N4057" s="38"/>
      <c r="P4057" s="106"/>
      <c r="R4057" s="39"/>
    </row>
    <row r="4058" spans="14:18" customFormat="1" x14ac:dyDescent="0.2">
      <c r="N4058" s="38"/>
      <c r="P4058" s="106"/>
      <c r="R4058" s="39"/>
    </row>
    <row r="4059" spans="14:18" customFormat="1" x14ac:dyDescent="0.2">
      <c r="N4059" s="38"/>
      <c r="P4059" s="106"/>
      <c r="R4059" s="39"/>
    </row>
    <row r="4060" spans="14:18" customFormat="1" x14ac:dyDescent="0.2">
      <c r="N4060" s="38"/>
      <c r="P4060" s="106"/>
      <c r="R4060" s="39"/>
    </row>
    <row r="4061" spans="14:18" customFormat="1" x14ac:dyDescent="0.2">
      <c r="N4061" s="38"/>
      <c r="P4061" s="106"/>
      <c r="R4061" s="39"/>
    </row>
    <row r="4062" spans="14:18" customFormat="1" x14ac:dyDescent="0.2">
      <c r="N4062" s="38"/>
      <c r="P4062" s="106"/>
      <c r="R4062" s="39"/>
    </row>
    <row r="4063" spans="14:18" customFormat="1" x14ac:dyDescent="0.2">
      <c r="N4063" s="38"/>
      <c r="P4063" s="106"/>
      <c r="R4063" s="39"/>
    </row>
    <row r="4064" spans="14:18" customFormat="1" x14ac:dyDescent="0.2">
      <c r="N4064" s="38"/>
      <c r="P4064" s="106"/>
      <c r="R4064" s="39"/>
    </row>
    <row r="4065" spans="14:18" customFormat="1" x14ac:dyDescent="0.2">
      <c r="N4065" s="38"/>
      <c r="P4065" s="106"/>
      <c r="R4065" s="39"/>
    </row>
    <row r="4066" spans="14:18" customFormat="1" x14ac:dyDescent="0.2">
      <c r="N4066" s="38"/>
      <c r="P4066" s="106"/>
      <c r="R4066" s="39"/>
    </row>
    <row r="4067" spans="14:18" customFormat="1" x14ac:dyDescent="0.2">
      <c r="N4067" s="38"/>
      <c r="P4067" s="106"/>
      <c r="R4067" s="39"/>
    </row>
    <row r="4068" spans="14:18" customFormat="1" x14ac:dyDescent="0.2">
      <c r="N4068" s="38"/>
      <c r="P4068" s="106"/>
      <c r="R4068" s="39"/>
    </row>
    <row r="4069" spans="14:18" customFormat="1" x14ac:dyDescent="0.2">
      <c r="N4069" s="38"/>
      <c r="P4069" s="106"/>
      <c r="R4069" s="39"/>
    </row>
    <row r="4070" spans="14:18" customFormat="1" x14ac:dyDescent="0.2">
      <c r="N4070" s="38"/>
      <c r="P4070" s="106"/>
      <c r="R4070" s="39"/>
    </row>
    <row r="4071" spans="14:18" customFormat="1" x14ac:dyDescent="0.2">
      <c r="N4071" s="38"/>
      <c r="P4071" s="106"/>
      <c r="R4071" s="39"/>
    </row>
    <row r="4072" spans="14:18" customFormat="1" x14ac:dyDescent="0.2">
      <c r="N4072" s="38"/>
      <c r="P4072" s="106"/>
      <c r="R4072" s="39"/>
    </row>
    <row r="4073" spans="14:18" customFormat="1" x14ac:dyDescent="0.2">
      <c r="N4073" s="38"/>
      <c r="P4073" s="106"/>
      <c r="R4073" s="39"/>
    </row>
    <row r="4074" spans="14:18" customFormat="1" x14ac:dyDescent="0.2">
      <c r="N4074" s="38"/>
      <c r="P4074" s="106"/>
      <c r="R4074" s="39"/>
    </row>
    <row r="4075" spans="14:18" customFormat="1" x14ac:dyDescent="0.2">
      <c r="N4075" s="38"/>
      <c r="P4075" s="106"/>
      <c r="R4075" s="39"/>
    </row>
    <row r="4076" spans="14:18" customFormat="1" x14ac:dyDescent="0.2">
      <c r="N4076" s="38"/>
      <c r="P4076" s="106"/>
      <c r="R4076" s="39"/>
    </row>
    <row r="4077" spans="14:18" customFormat="1" x14ac:dyDescent="0.2">
      <c r="N4077" s="38"/>
      <c r="P4077" s="106"/>
      <c r="R4077" s="39"/>
    </row>
    <row r="4078" spans="14:18" customFormat="1" x14ac:dyDescent="0.2">
      <c r="N4078" s="38"/>
      <c r="P4078" s="106"/>
      <c r="R4078" s="39"/>
    </row>
    <row r="4079" spans="14:18" customFormat="1" x14ac:dyDescent="0.2">
      <c r="N4079" s="38"/>
      <c r="P4079" s="106"/>
      <c r="R4079" s="39"/>
    </row>
    <row r="4080" spans="14:18" customFormat="1" x14ac:dyDescent="0.2">
      <c r="N4080" s="38"/>
      <c r="P4080" s="106"/>
      <c r="R4080" s="39"/>
    </row>
    <row r="4081" spans="14:18" customFormat="1" x14ac:dyDescent="0.2">
      <c r="N4081" s="38"/>
      <c r="P4081" s="106"/>
      <c r="R4081" s="39"/>
    </row>
    <row r="4082" spans="14:18" customFormat="1" x14ac:dyDescent="0.2">
      <c r="N4082" s="38"/>
      <c r="P4082" s="106"/>
      <c r="R4082" s="39"/>
    </row>
    <row r="4083" spans="14:18" customFormat="1" x14ac:dyDescent="0.2">
      <c r="N4083" s="38"/>
      <c r="P4083" s="106"/>
      <c r="R4083" s="39"/>
    </row>
    <row r="4084" spans="14:18" customFormat="1" x14ac:dyDescent="0.2">
      <c r="N4084" s="38"/>
      <c r="P4084" s="106"/>
      <c r="R4084" s="39"/>
    </row>
    <row r="4085" spans="14:18" customFormat="1" x14ac:dyDescent="0.2">
      <c r="N4085" s="38"/>
      <c r="P4085" s="106"/>
      <c r="R4085" s="39"/>
    </row>
    <row r="4086" spans="14:18" customFormat="1" x14ac:dyDescent="0.2">
      <c r="N4086" s="38"/>
      <c r="P4086" s="106"/>
      <c r="R4086" s="39"/>
    </row>
    <row r="4087" spans="14:18" customFormat="1" x14ac:dyDescent="0.2">
      <c r="N4087" s="38"/>
      <c r="P4087" s="106"/>
      <c r="R4087" s="39"/>
    </row>
    <row r="4088" spans="14:18" customFormat="1" x14ac:dyDescent="0.2">
      <c r="N4088" s="38"/>
      <c r="P4088" s="106"/>
      <c r="R4088" s="39"/>
    </row>
    <row r="4089" spans="14:18" customFormat="1" x14ac:dyDescent="0.2">
      <c r="N4089" s="38"/>
      <c r="P4089" s="106"/>
      <c r="R4089" s="39"/>
    </row>
    <row r="4090" spans="14:18" customFormat="1" x14ac:dyDescent="0.2">
      <c r="N4090" s="38"/>
      <c r="P4090" s="106"/>
      <c r="R4090" s="39"/>
    </row>
    <row r="4091" spans="14:18" customFormat="1" x14ac:dyDescent="0.2">
      <c r="N4091" s="38"/>
      <c r="P4091" s="106"/>
      <c r="R4091" s="39"/>
    </row>
    <row r="4092" spans="14:18" customFormat="1" x14ac:dyDescent="0.2">
      <c r="N4092" s="38"/>
      <c r="P4092" s="106"/>
      <c r="R4092" s="39"/>
    </row>
    <row r="4093" spans="14:18" customFormat="1" x14ac:dyDescent="0.2">
      <c r="N4093" s="38"/>
      <c r="P4093" s="106"/>
      <c r="R4093" s="39"/>
    </row>
    <row r="4094" spans="14:18" customFormat="1" x14ac:dyDescent="0.2">
      <c r="N4094" s="38"/>
      <c r="P4094" s="106"/>
      <c r="R4094" s="39"/>
    </row>
    <row r="4095" spans="14:18" customFormat="1" x14ac:dyDescent="0.2">
      <c r="N4095" s="38"/>
      <c r="P4095" s="106"/>
      <c r="R4095" s="39"/>
    </row>
    <row r="4096" spans="14:18" customFormat="1" x14ac:dyDescent="0.2">
      <c r="N4096" s="38"/>
      <c r="P4096" s="106"/>
      <c r="R4096" s="39"/>
    </row>
    <row r="4097" spans="14:18" customFormat="1" x14ac:dyDescent="0.2">
      <c r="N4097" s="38"/>
      <c r="P4097" s="106"/>
      <c r="R4097" s="39"/>
    </row>
    <row r="4098" spans="14:18" customFormat="1" x14ac:dyDescent="0.2">
      <c r="N4098" s="38"/>
      <c r="P4098" s="106"/>
      <c r="R4098" s="39"/>
    </row>
    <row r="4099" spans="14:18" customFormat="1" x14ac:dyDescent="0.2">
      <c r="N4099" s="38"/>
      <c r="P4099" s="106"/>
      <c r="R4099" s="39"/>
    </row>
    <row r="4100" spans="14:18" customFormat="1" x14ac:dyDescent="0.2">
      <c r="N4100" s="38"/>
      <c r="P4100" s="106"/>
      <c r="R4100" s="39"/>
    </row>
    <row r="4101" spans="14:18" customFormat="1" x14ac:dyDescent="0.2">
      <c r="N4101" s="38"/>
      <c r="P4101" s="106"/>
      <c r="R4101" s="39"/>
    </row>
    <row r="4102" spans="14:18" customFormat="1" x14ac:dyDescent="0.2">
      <c r="N4102" s="38"/>
      <c r="P4102" s="106"/>
      <c r="R4102" s="39"/>
    </row>
    <row r="4103" spans="14:18" customFormat="1" x14ac:dyDescent="0.2">
      <c r="N4103" s="38"/>
      <c r="P4103" s="106"/>
      <c r="R4103" s="39"/>
    </row>
    <row r="4104" spans="14:18" customFormat="1" x14ac:dyDescent="0.2">
      <c r="N4104" s="38"/>
      <c r="P4104" s="106"/>
      <c r="R4104" s="39"/>
    </row>
    <row r="4105" spans="14:18" customFormat="1" x14ac:dyDescent="0.2">
      <c r="N4105" s="38"/>
      <c r="P4105" s="106"/>
      <c r="R4105" s="39"/>
    </row>
    <row r="4106" spans="14:18" customFormat="1" x14ac:dyDescent="0.2">
      <c r="N4106" s="38"/>
      <c r="P4106" s="106"/>
      <c r="R4106" s="39"/>
    </row>
    <row r="4107" spans="14:18" customFormat="1" x14ac:dyDescent="0.2">
      <c r="N4107" s="38"/>
      <c r="P4107" s="106"/>
      <c r="R4107" s="39"/>
    </row>
    <row r="4108" spans="14:18" customFormat="1" x14ac:dyDescent="0.2">
      <c r="N4108" s="38"/>
      <c r="P4108" s="106"/>
      <c r="R4108" s="39"/>
    </row>
    <row r="4109" spans="14:18" customFormat="1" x14ac:dyDescent="0.2">
      <c r="N4109" s="38"/>
      <c r="P4109" s="106"/>
      <c r="R4109" s="39"/>
    </row>
    <row r="4110" spans="14:18" customFormat="1" x14ac:dyDescent="0.2">
      <c r="N4110" s="38"/>
      <c r="P4110" s="106"/>
      <c r="R4110" s="39"/>
    </row>
    <row r="4111" spans="14:18" customFormat="1" x14ac:dyDescent="0.2">
      <c r="N4111" s="38"/>
      <c r="P4111" s="106"/>
      <c r="R4111" s="39"/>
    </row>
    <row r="4112" spans="14:18" customFormat="1" x14ac:dyDescent="0.2">
      <c r="N4112" s="38"/>
      <c r="P4112" s="106"/>
      <c r="R4112" s="39"/>
    </row>
    <row r="4113" spans="14:18" customFormat="1" x14ac:dyDescent="0.2">
      <c r="N4113" s="38"/>
      <c r="P4113" s="106"/>
      <c r="R4113" s="39"/>
    </row>
    <row r="4114" spans="14:18" customFormat="1" x14ac:dyDescent="0.2">
      <c r="N4114" s="38"/>
      <c r="P4114" s="106"/>
      <c r="R4114" s="39"/>
    </row>
    <row r="4115" spans="14:18" customFormat="1" x14ac:dyDescent="0.2">
      <c r="N4115" s="38"/>
      <c r="P4115" s="106"/>
      <c r="R4115" s="39"/>
    </row>
    <row r="4116" spans="14:18" customFormat="1" x14ac:dyDescent="0.2">
      <c r="N4116" s="38"/>
      <c r="P4116" s="106"/>
      <c r="R4116" s="39"/>
    </row>
    <row r="4117" spans="14:18" customFormat="1" x14ac:dyDescent="0.2">
      <c r="N4117" s="38"/>
      <c r="P4117" s="106"/>
      <c r="R4117" s="39"/>
    </row>
    <row r="4118" spans="14:18" customFormat="1" x14ac:dyDescent="0.2">
      <c r="N4118" s="38"/>
      <c r="P4118" s="106"/>
      <c r="R4118" s="39"/>
    </row>
    <row r="4119" spans="14:18" customFormat="1" x14ac:dyDescent="0.2">
      <c r="N4119" s="38"/>
      <c r="P4119" s="106"/>
      <c r="R4119" s="39"/>
    </row>
    <row r="4120" spans="14:18" customFormat="1" x14ac:dyDescent="0.2">
      <c r="N4120" s="38"/>
      <c r="P4120" s="106"/>
      <c r="R4120" s="39"/>
    </row>
    <row r="4121" spans="14:18" customFormat="1" x14ac:dyDescent="0.2">
      <c r="N4121" s="38"/>
      <c r="P4121" s="106"/>
      <c r="R4121" s="39"/>
    </row>
    <row r="4122" spans="14:18" customFormat="1" x14ac:dyDescent="0.2">
      <c r="N4122" s="38"/>
      <c r="P4122" s="106"/>
      <c r="R4122" s="39"/>
    </row>
    <row r="4123" spans="14:18" customFormat="1" x14ac:dyDescent="0.2">
      <c r="N4123" s="38"/>
      <c r="P4123" s="106"/>
      <c r="R4123" s="39"/>
    </row>
    <row r="4124" spans="14:18" customFormat="1" x14ac:dyDescent="0.2">
      <c r="N4124" s="38"/>
      <c r="P4124" s="106"/>
      <c r="R4124" s="39"/>
    </row>
    <row r="4125" spans="14:18" customFormat="1" x14ac:dyDescent="0.2">
      <c r="N4125" s="38"/>
      <c r="P4125" s="106"/>
      <c r="R4125" s="39"/>
    </row>
    <row r="4126" spans="14:18" customFormat="1" x14ac:dyDescent="0.2">
      <c r="N4126" s="38"/>
      <c r="P4126" s="106"/>
      <c r="R4126" s="39"/>
    </row>
    <row r="4127" spans="14:18" customFormat="1" x14ac:dyDescent="0.2">
      <c r="N4127" s="38"/>
      <c r="P4127" s="106"/>
      <c r="R4127" s="39"/>
    </row>
    <row r="4128" spans="14:18" customFormat="1" x14ac:dyDescent="0.2">
      <c r="N4128" s="38"/>
      <c r="P4128" s="106"/>
      <c r="R4128" s="39"/>
    </row>
    <row r="4129" spans="14:18" customFormat="1" x14ac:dyDescent="0.2">
      <c r="N4129" s="38"/>
      <c r="P4129" s="106"/>
      <c r="R4129" s="39"/>
    </row>
    <row r="4130" spans="14:18" customFormat="1" x14ac:dyDescent="0.2">
      <c r="N4130" s="38"/>
      <c r="P4130" s="106"/>
      <c r="R4130" s="39"/>
    </row>
    <row r="4131" spans="14:18" customFormat="1" x14ac:dyDescent="0.2">
      <c r="N4131" s="38"/>
      <c r="P4131" s="106"/>
      <c r="R4131" s="39"/>
    </row>
    <row r="4132" spans="14:18" customFormat="1" x14ac:dyDescent="0.2">
      <c r="N4132" s="38"/>
      <c r="P4132" s="106"/>
      <c r="R4132" s="39"/>
    </row>
    <row r="4133" spans="14:18" customFormat="1" x14ac:dyDescent="0.2">
      <c r="N4133" s="38"/>
      <c r="P4133" s="106"/>
      <c r="R4133" s="39"/>
    </row>
    <row r="4134" spans="14:18" customFormat="1" x14ac:dyDescent="0.2">
      <c r="N4134" s="38"/>
      <c r="P4134" s="106"/>
      <c r="R4134" s="39"/>
    </row>
    <row r="4135" spans="14:18" customFormat="1" x14ac:dyDescent="0.2">
      <c r="N4135" s="38"/>
      <c r="P4135" s="106"/>
      <c r="R4135" s="39"/>
    </row>
    <row r="4136" spans="14:18" customFormat="1" x14ac:dyDescent="0.2">
      <c r="N4136" s="38"/>
      <c r="P4136" s="106"/>
      <c r="R4136" s="39"/>
    </row>
    <row r="4137" spans="14:18" customFormat="1" x14ac:dyDescent="0.2">
      <c r="N4137" s="38"/>
      <c r="P4137" s="106"/>
      <c r="R4137" s="39"/>
    </row>
    <row r="4138" spans="14:18" customFormat="1" x14ac:dyDescent="0.2">
      <c r="N4138" s="38"/>
      <c r="P4138" s="106"/>
      <c r="R4138" s="39"/>
    </row>
    <row r="4139" spans="14:18" customFormat="1" x14ac:dyDescent="0.2">
      <c r="N4139" s="38"/>
      <c r="P4139" s="106"/>
      <c r="R4139" s="39"/>
    </row>
    <row r="4140" spans="14:18" customFormat="1" x14ac:dyDescent="0.2">
      <c r="N4140" s="38"/>
      <c r="P4140" s="106"/>
      <c r="R4140" s="39"/>
    </row>
    <row r="4141" spans="14:18" customFormat="1" x14ac:dyDescent="0.2">
      <c r="N4141" s="38"/>
      <c r="P4141" s="106"/>
      <c r="R4141" s="39"/>
    </row>
    <row r="4142" spans="14:18" customFormat="1" x14ac:dyDescent="0.2">
      <c r="N4142" s="38"/>
      <c r="P4142" s="106"/>
      <c r="R4142" s="39"/>
    </row>
    <row r="4143" spans="14:18" customFormat="1" x14ac:dyDescent="0.2">
      <c r="N4143" s="38"/>
      <c r="P4143" s="106"/>
      <c r="R4143" s="39"/>
    </row>
    <row r="4144" spans="14:18" customFormat="1" x14ac:dyDescent="0.2">
      <c r="N4144" s="38"/>
      <c r="P4144" s="106"/>
      <c r="R4144" s="39"/>
    </row>
    <row r="4145" spans="14:18" customFormat="1" x14ac:dyDescent="0.2">
      <c r="N4145" s="38"/>
      <c r="P4145" s="106"/>
      <c r="R4145" s="39"/>
    </row>
    <row r="4146" spans="14:18" customFormat="1" x14ac:dyDescent="0.2">
      <c r="N4146" s="38"/>
      <c r="P4146" s="106"/>
      <c r="R4146" s="39"/>
    </row>
    <row r="4147" spans="14:18" customFormat="1" x14ac:dyDescent="0.2">
      <c r="N4147" s="38"/>
      <c r="P4147" s="106"/>
      <c r="R4147" s="39"/>
    </row>
    <row r="4148" spans="14:18" customFormat="1" x14ac:dyDescent="0.2">
      <c r="N4148" s="38"/>
      <c r="P4148" s="106"/>
      <c r="R4148" s="39"/>
    </row>
    <row r="4149" spans="14:18" customFormat="1" x14ac:dyDescent="0.2">
      <c r="N4149" s="38"/>
      <c r="P4149" s="106"/>
      <c r="R4149" s="39"/>
    </row>
    <row r="4150" spans="14:18" customFormat="1" x14ac:dyDescent="0.2">
      <c r="N4150" s="38"/>
      <c r="P4150" s="106"/>
      <c r="R4150" s="39"/>
    </row>
    <row r="4151" spans="14:18" customFormat="1" x14ac:dyDescent="0.2">
      <c r="N4151" s="38"/>
      <c r="P4151" s="106"/>
      <c r="R4151" s="39"/>
    </row>
    <row r="4152" spans="14:18" customFormat="1" x14ac:dyDescent="0.2">
      <c r="N4152" s="38"/>
      <c r="P4152" s="106"/>
      <c r="R4152" s="39"/>
    </row>
    <row r="4153" spans="14:18" customFormat="1" x14ac:dyDescent="0.2">
      <c r="N4153" s="38"/>
      <c r="P4153" s="106"/>
      <c r="R4153" s="39"/>
    </row>
    <row r="4154" spans="14:18" customFormat="1" x14ac:dyDescent="0.2">
      <c r="N4154" s="38"/>
      <c r="P4154" s="106"/>
      <c r="R4154" s="39"/>
    </row>
    <row r="4155" spans="14:18" customFormat="1" x14ac:dyDescent="0.2">
      <c r="N4155" s="38"/>
      <c r="P4155" s="106"/>
      <c r="R4155" s="39"/>
    </row>
    <row r="4156" spans="14:18" customFormat="1" x14ac:dyDescent="0.2">
      <c r="N4156" s="38"/>
      <c r="P4156" s="106"/>
      <c r="R4156" s="39"/>
    </row>
    <row r="4157" spans="14:18" customFormat="1" x14ac:dyDescent="0.2">
      <c r="N4157" s="38"/>
      <c r="P4157" s="106"/>
      <c r="R4157" s="39"/>
    </row>
    <row r="4158" spans="14:18" customFormat="1" x14ac:dyDescent="0.2">
      <c r="N4158" s="38"/>
      <c r="P4158" s="106"/>
      <c r="R4158" s="39"/>
    </row>
    <row r="4159" spans="14:18" customFormat="1" x14ac:dyDescent="0.2">
      <c r="N4159" s="38"/>
      <c r="P4159" s="106"/>
      <c r="R4159" s="39"/>
    </row>
    <row r="4160" spans="14:18" customFormat="1" x14ac:dyDescent="0.2">
      <c r="N4160" s="38"/>
      <c r="P4160" s="106"/>
      <c r="R4160" s="39"/>
    </row>
    <row r="4161" spans="14:18" customFormat="1" x14ac:dyDescent="0.2">
      <c r="N4161" s="38"/>
      <c r="P4161" s="106"/>
      <c r="R4161" s="39"/>
    </row>
    <row r="4162" spans="14:18" customFormat="1" x14ac:dyDescent="0.2">
      <c r="N4162" s="38"/>
      <c r="P4162" s="106"/>
      <c r="R4162" s="39"/>
    </row>
    <row r="4163" spans="14:18" customFormat="1" x14ac:dyDescent="0.2">
      <c r="N4163" s="38"/>
      <c r="P4163" s="106"/>
      <c r="R4163" s="39"/>
    </row>
    <row r="4164" spans="14:18" customFormat="1" x14ac:dyDescent="0.2">
      <c r="N4164" s="38"/>
      <c r="P4164" s="106"/>
      <c r="R4164" s="39"/>
    </row>
    <row r="4165" spans="14:18" customFormat="1" x14ac:dyDescent="0.2">
      <c r="N4165" s="38"/>
      <c r="P4165" s="106"/>
      <c r="R4165" s="39"/>
    </row>
    <row r="4166" spans="14:18" customFormat="1" x14ac:dyDescent="0.2">
      <c r="N4166" s="38"/>
      <c r="P4166" s="106"/>
      <c r="R4166" s="39"/>
    </row>
    <row r="4167" spans="14:18" customFormat="1" x14ac:dyDescent="0.2">
      <c r="N4167" s="38"/>
      <c r="P4167" s="106"/>
      <c r="R4167" s="39"/>
    </row>
    <row r="4168" spans="14:18" customFormat="1" x14ac:dyDescent="0.2">
      <c r="N4168" s="38"/>
      <c r="P4168" s="106"/>
      <c r="R4168" s="39"/>
    </row>
    <row r="4169" spans="14:18" customFormat="1" x14ac:dyDescent="0.2">
      <c r="N4169" s="38"/>
      <c r="P4169" s="106"/>
      <c r="R4169" s="39"/>
    </row>
    <row r="4170" spans="14:18" customFormat="1" x14ac:dyDescent="0.2">
      <c r="N4170" s="38"/>
      <c r="P4170" s="106"/>
      <c r="R4170" s="39"/>
    </row>
    <row r="4171" spans="14:18" customFormat="1" x14ac:dyDescent="0.2">
      <c r="N4171" s="38"/>
      <c r="P4171" s="106"/>
      <c r="R4171" s="39"/>
    </row>
    <row r="4172" spans="14:18" customFormat="1" x14ac:dyDescent="0.2">
      <c r="N4172" s="38"/>
      <c r="P4172" s="106"/>
      <c r="R4172" s="39"/>
    </row>
    <row r="4173" spans="14:18" customFormat="1" x14ac:dyDescent="0.2">
      <c r="N4173" s="38"/>
      <c r="P4173" s="106"/>
      <c r="R4173" s="39"/>
    </row>
    <row r="4174" spans="14:18" customFormat="1" x14ac:dyDescent="0.2">
      <c r="N4174" s="38"/>
      <c r="P4174" s="106"/>
      <c r="R4174" s="39"/>
    </row>
    <row r="4175" spans="14:18" customFormat="1" x14ac:dyDescent="0.2">
      <c r="N4175" s="38"/>
      <c r="P4175" s="106"/>
      <c r="R4175" s="39"/>
    </row>
    <row r="4176" spans="14:18" customFormat="1" x14ac:dyDescent="0.2">
      <c r="N4176" s="38"/>
      <c r="P4176" s="106"/>
      <c r="R4176" s="39"/>
    </row>
    <row r="4177" spans="14:18" customFormat="1" x14ac:dyDescent="0.2">
      <c r="N4177" s="38"/>
      <c r="P4177" s="106"/>
      <c r="R4177" s="39"/>
    </row>
    <row r="4178" spans="14:18" customFormat="1" x14ac:dyDescent="0.2">
      <c r="N4178" s="38"/>
      <c r="P4178" s="106"/>
      <c r="R4178" s="39"/>
    </row>
    <row r="4179" spans="14:18" customFormat="1" x14ac:dyDescent="0.2">
      <c r="N4179" s="38"/>
      <c r="P4179" s="106"/>
      <c r="R4179" s="39"/>
    </row>
    <row r="4180" spans="14:18" customFormat="1" x14ac:dyDescent="0.2">
      <c r="N4180" s="38"/>
      <c r="P4180" s="106"/>
      <c r="R4180" s="39"/>
    </row>
    <row r="4181" spans="14:18" customFormat="1" x14ac:dyDescent="0.2">
      <c r="N4181" s="38"/>
      <c r="P4181" s="106"/>
      <c r="R4181" s="39"/>
    </row>
    <row r="4182" spans="14:18" customFormat="1" x14ac:dyDescent="0.2">
      <c r="N4182" s="38"/>
      <c r="P4182" s="106"/>
      <c r="R4182" s="39"/>
    </row>
    <row r="4183" spans="14:18" customFormat="1" x14ac:dyDescent="0.2">
      <c r="N4183" s="38"/>
      <c r="P4183" s="106"/>
      <c r="R4183" s="39"/>
    </row>
    <row r="4184" spans="14:18" customFormat="1" x14ac:dyDescent="0.2">
      <c r="N4184" s="38"/>
      <c r="P4184" s="106"/>
      <c r="R4184" s="39"/>
    </row>
    <row r="4185" spans="14:18" customFormat="1" x14ac:dyDescent="0.2">
      <c r="N4185" s="38"/>
      <c r="P4185" s="106"/>
      <c r="R4185" s="39"/>
    </row>
    <row r="4186" spans="14:18" customFormat="1" x14ac:dyDescent="0.2">
      <c r="N4186" s="38"/>
      <c r="P4186" s="106"/>
      <c r="R4186" s="39"/>
    </row>
    <row r="4187" spans="14:18" customFormat="1" x14ac:dyDescent="0.2">
      <c r="N4187" s="38"/>
      <c r="P4187" s="106"/>
      <c r="R4187" s="39"/>
    </row>
    <row r="4188" spans="14:18" customFormat="1" x14ac:dyDescent="0.2">
      <c r="N4188" s="38"/>
      <c r="P4188" s="106"/>
      <c r="R4188" s="39"/>
    </row>
    <row r="4189" spans="14:18" customFormat="1" x14ac:dyDescent="0.2">
      <c r="N4189" s="38"/>
      <c r="P4189" s="106"/>
      <c r="R4189" s="39"/>
    </row>
    <row r="4190" spans="14:18" customFormat="1" x14ac:dyDescent="0.2">
      <c r="N4190" s="38"/>
      <c r="P4190" s="106"/>
      <c r="R4190" s="39"/>
    </row>
    <row r="4191" spans="14:18" customFormat="1" x14ac:dyDescent="0.2">
      <c r="N4191" s="38"/>
      <c r="P4191" s="106"/>
      <c r="R4191" s="39"/>
    </row>
    <row r="4192" spans="14:18" customFormat="1" x14ac:dyDescent="0.2">
      <c r="N4192" s="38"/>
      <c r="P4192" s="106"/>
      <c r="R4192" s="39"/>
    </row>
    <row r="4193" spans="14:18" customFormat="1" x14ac:dyDescent="0.2">
      <c r="N4193" s="38"/>
      <c r="P4193" s="106"/>
      <c r="R4193" s="39"/>
    </row>
    <row r="4194" spans="14:18" customFormat="1" x14ac:dyDescent="0.2">
      <c r="N4194" s="38"/>
      <c r="P4194" s="106"/>
      <c r="R4194" s="39"/>
    </row>
    <row r="4195" spans="14:18" customFormat="1" x14ac:dyDescent="0.2">
      <c r="N4195" s="38"/>
      <c r="P4195" s="106"/>
      <c r="R4195" s="39"/>
    </row>
    <row r="4196" spans="14:18" customFormat="1" x14ac:dyDescent="0.2">
      <c r="N4196" s="38"/>
      <c r="P4196" s="106"/>
      <c r="R4196" s="39"/>
    </row>
    <row r="4197" spans="14:18" customFormat="1" x14ac:dyDescent="0.2">
      <c r="N4197" s="38"/>
      <c r="P4197" s="106"/>
      <c r="R4197" s="39"/>
    </row>
    <row r="4198" spans="14:18" customFormat="1" x14ac:dyDescent="0.2">
      <c r="N4198" s="38"/>
      <c r="P4198" s="106"/>
      <c r="R4198" s="39"/>
    </row>
    <row r="4199" spans="14:18" customFormat="1" x14ac:dyDescent="0.2">
      <c r="N4199" s="38"/>
      <c r="P4199" s="106"/>
      <c r="R4199" s="39"/>
    </row>
    <row r="4200" spans="14:18" customFormat="1" x14ac:dyDescent="0.2">
      <c r="N4200" s="38"/>
      <c r="P4200" s="106"/>
      <c r="R4200" s="39"/>
    </row>
    <row r="4201" spans="14:18" customFormat="1" x14ac:dyDescent="0.2">
      <c r="N4201" s="38"/>
      <c r="P4201" s="106"/>
      <c r="R4201" s="39"/>
    </row>
    <row r="4202" spans="14:18" customFormat="1" x14ac:dyDescent="0.2">
      <c r="N4202" s="38"/>
      <c r="P4202" s="106"/>
      <c r="R4202" s="39"/>
    </row>
    <row r="4203" spans="14:18" customFormat="1" x14ac:dyDescent="0.2">
      <c r="N4203" s="38"/>
      <c r="P4203" s="106"/>
      <c r="R4203" s="39"/>
    </row>
    <row r="4204" spans="14:18" customFormat="1" x14ac:dyDescent="0.2">
      <c r="N4204" s="38"/>
      <c r="P4204" s="106"/>
      <c r="R4204" s="39"/>
    </row>
    <row r="4205" spans="14:18" customFormat="1" x14ac:dyDescent="0.2">
      <c r="N4205" s="38"/>
      <c r="P4205" s="106"/>
      <c r="R4205" s="39"/>
    </row>
    <row r="4206" spans="14:18" customFormat="1" x14ac:dyDescent="0.2">
      <c r="N4206" s="38"/>
      <c r="P4206" s="106"/>
      <c r="R4206" s="39"/>
    </row>
    <row r="4207" spans="14:18" customFormat="1" x14ac:dyDescent="0.2">
      <c r="N4207" s="38"/>
      <c r="P4207" s="106"/>
      <c r="R4207" s="39"/>
    </row>
    <row r="4208" spans="14:18" customFormat="1" x14ac:dyDescent="0.2">
      <c r="N4208" s="38"/>
      <c r="P4208" s="106"/>
      <c r="R4208" s="39"/>
    </row>
    <row r="4209" spans="14:18" customFormat="1" x14ac:dyDescent="0.2">
      <c r="N4209" s="38"/>
      <c r="P4209" s="106"/>
      <c r="R4209" s="39"/>
    </row>
    <row r="4210" spans="14:18" customFormat="1" x14ac:dyDescent="0.2">
      <c r="N4210" s="38"/>
      <c r="P4210" s="106"/>
      <c r="R4210" s="39"/>
    </row>
    <row r="4211" spans="14:18" customFormat="1" x14ac:dyDescent="0.2">
      <c r="N4211" s="38"/>
      <c r="P4211" s="106"/>
      <c r="R4211" s="39"/>
    </row>
    <row r="4212" spans="14:18" customFormat="1" x14ac:dyDescent="0.2">
      <c r="N4212" s="38"/>
      <c r="P4212" s="106"/>
      <c r="R4212" s="39"/>
    </row>
    <row r="4213" spans="14:18" customFormat="1" x14ac:dyDescent="0.2">
      <c r="N4213" s="38"/>
      <c r="P4213" s="106"/>
      <c r="R4213" s="39"/>
    </row>
    <row r="4214" spans="14:18" customFormat="1" x14ac:dyDescent="0.2">
      <c r="N4214" s="38"/>
      <c r="P4214" s="106"/>
      <c r="R4214" s="39"/>
    </row>
    <row r="4215" spans="14:18" customFormat="1" x14ac:dyDescent="0.2">
      <c r="N4215" s="38"/>
      <c r="P4215" s="106"/>
      <c r="R4215" s="39"/>
    </row>
    <row r="4216" spans="14:18" customFormat="1" x14ac:dyDescent="0.2">
      <c r="N4216" s="38"/>
      <c r="P4216" s="106"/>
      <c r="R4216" s="39"/>
    </row>
    <row r="4217" spans="14:18" customFormat="1" x14ac:dyDescent="0.2">
      <c r="N4217" s="38"/>
      <c r="P4217" s="106"/>
      <c r="R4217" s="39"/>
    </row>
    <row r="4218" spans="14:18" customFormat="1" x14ac:dyDescent="0.2">
      <c r="N4218" s="38"/>
      <c r="P4218" s="106"/>
      <c r="R4218" s="39"/>
    </row>
    <row r="4219" spans="14:18" customFormat="1" x14ac:dyDescent="0.2">
      <c r="N4219" s="38"/>
      <c r="P4219" s="106"/>
      <c r="R4219" s="39"/>
    </row>
    <row r="4220" spans="14:18" customFormat="1" x14ac:dyDescent="0.2">
      <c r="N4220" s="38"/>
      <c r="P4220" s="106"/>
      <c r="R4220" s="39"/>
    </row>
    <row r="4221" spans="14:18" customFormat="1" x14ac:dyDescent="0.2">
      <c r="N4221" s="38"/>
      <c r="P4221" s="106"/>
      <c r="R4221" s="39"/>
    </row>
    <row r="4222" spans="14:18" customFormat="1" x14ac:dyDescent="0.2">
      <c r="N4222" s="38"/>
      <c r="P4222" s="106"/>
      <c r="R4222" s="39"/>
    </row>
    <row r="4223" spans="14:18" customFormat="1" x14ac:dyDescent="0.2">
      <c r="N4223" s="38"/>
      <c r="P4223" s="106"/>
      <c r="R4223" s="39"/>
    </row>
    <row r="4224" spans="14:18" customFormat="1" x14ac:dyDescent="0.2">
      <c r="N4224" s="38"/>
      <c r="P4224" s="106"/>
      <c r="R4224" s="39"/>
    </row>
    <row r="4225" spans="14:18" customFormat="1" x14ac:dyDescent="0.2">
      <c r="N4225" s="38"/>
      <c r="P4225" s="106"/>
      <c r="R4225" s="39"/>
    </row>
    <row r="4226" spans="14:18" customFormat="1" x14ac:dyDescent="0.2">
      <c r="N4226" s="38"/>
      <c r="P4226" s="106"/>
      <c r="R4226" s="39"/>
    </row>
    <row r="4227" spans="14:18" customFormat="1" x14ac:dyDescent="0.2">
      <c r="N4227" s="38"/>
      <c r="P4227" s="106"/>
      <c r="R4227" s="39"/>
    </row>
    <row r="4228" spans="14:18" customFormat="1" x14ac:dyDescent="0.2">
      <c r="N4228" s="38"/>
      <c r="P4228" s="106"/>
      <c r="R4228" s="39"/>
    </row>
    <row r="4229" spans="14:18" customFormat="1" x14ac:dyDescent="0.2">
      <c r="N4229" s="38"/>
      <c r="P4229" s="106"/>
      <c r="R4229" s="39"/>
    </row>
    <row r="4230" spans="14:18" customFormat="1" x14ac:dyDescent="0.2">
      <c r="N4230" s="38"/>
      <c r="P4230" s="106"/>
      <c r="R4230" s="39"/>
    </row>
    <row r="4231" spans="14:18" customFormat="1" x14ac:dyDescent="0.2">
      <c r="N4231" s="38"/>
      <c r="P4231" s="106"/>
      <c r="R4231" s="39"/>
    </row>
    <row r="4232" spans="14:18" customFormat="1" x14ac:dyDescent="0.2">
      <c r="N4232" s="38"/>
      <c r="P4232" s="106"/>
      <c r="R4232" s="39"/>
    </row>
    <row r="4233" spans="14:18" customFormat="1" x14ac:dyDescent="0.2">
      <c r="N4233" s="38"/>
      <c r="P4233" s="106"/>
      <c r="R4233" s="39"/>
    </row>
    <row r="4234" spans="14:18" customFormat="1" x14ac:dyDescent="0.2">
      <c r="N4234" s="38"/>
      <c r="P4234" s="106"/>
      <c r="R4234" s="39"/>
    </row>
    <row r="4235" spans="14:18" customFormat="1" x14ac:dyDescent="0.2">
      <c r="N4235" s="38"/>
      <c r="P4235" s="106"/>
      <c r="R4235" s="39"/>
    </row>
    <row r="4236" spans="14:18" customFormat="1" x14ac:dyDescent="0.2">
      <c r="N4236" s="38"/>
      <c r="P4236" s="106"/>
      <c r="R4236" s="39"/>
    </row>
    <row r="4237" spans="14:18" customFormat="1" x14ac:dyDescent="0.2">
      <c r="N4237" s="38"/>
      <c r="P4237" s="106"/>
      <c r="R4237" s="39"/>
    </row>
    <row r="4238" spans="14:18" customFormat="1" x14ac:dyDescent="0.2">
      <c r="N4238" s="38"/>
      <c r="P4238" s="106"/>
      <c r="R4238" s="39"/>
    </row>
    <row r="4239" spans="14:18" customFormat="1" x14ac:dyDescent="0.2">
      <c r="N4239" s="38"/>
      <c r="P4239" s="106"/>
      <c r="R4239" s="39"/>
    </row>
    <row r="4240" spans="14:18" customFormat="1" x14ac:dyDescent="0.2">
      <c r="N4240" s="38"/>
      <c r="P4240" s="106"/>
      <c r="R4240" s="39"/>
    </row>
    <row r="4241" spans="14:18" customFormat="1" x14ac:dyDescent="0.2">
      <c r="N4241" s="38"/>
      <c r="P4241" s="106"/>
      <c r="R4241" s="39"/>
    </row>
    <row r="4242" spans="14:18" customFormat="1" x14ac:dyDescent="0.2">
      <c r="N4242" s="38"/>
      <c r="P4242" s="106"/>
      <c r="R4242" s="39"/>
    </row>
    <row r="4243" spans="14:18" customFormat="1" x14ac:dyDescent="0.2">
      <c r="N4243" s="38"/>
      <c r="P4243" s="106"/>
      <c r="R4243" s="39"/>
    </row>
    <row r="4244" spans="14:18" customFormat="1" x14ac:dyDescent="0.2">
      <c r="N4244" s="38"/>
      <c r="P4244" s="106"/>
      <c r="R4244" s="39"/>
    </row>
    <row r="4245" spans="14:18" customFormat="1" x14ac:dyDescent="0.2">
      <c r="N4245" s="38"/>
      <c r="P4245" s="106"/>
      <c r="R4245" s="39"/>
    </row>
    <row r="4246" spans="14:18" customFormat="1" x14ac:dyDescent="0.2">
      <c r="N4246" s="38"/>
      <c r="P4246" s="106"/>
      <c r="R4246" s="39"/>
    </row>
    <row r="4247" spans="14:18" customFormat="1" x14ac:dyDescent="0.2">
      <c r="N4247" s="38"/>
      <c r="P4247" s="106"/>
      <c r="R4247" s="39"/>
    </row>
    <row r="4248" spans="14:18" customFormat="1" x14ac:dyDescent="0.2">
      <c r="N4248" s="38"/>
      <c r="P4248" s="106"/>
      <c r="R4248" s="39"/>
    </row>
    <row r="4249" spans="14:18" customFormat="1" x14ac:dyDescent="0.2">
      <c r="N4249" s="38"/>
      <c r="P4249" s="106"/>
      <c r="R4249" s="39"/>
    </row>
    <row r="4250" spans="14:18" customFormat="1" x14ac:dyDescent="0.2">
      <c r="N4250" s="38"/>
      <c r="P4250" s="106"/>
      <c r="R4250" s="39"/>
    </row>
    <row r="4251" spans="14:18" customFormat="1" x14ac:dyDescent="0.2">
      <c r="N4251" s="38"/>
      <c r="P4251" s="106"/>
      <c r="R4251" s="39"/>
    </row>
    <row r="4252" spans="14:18" customFormat="1" x14ac:dyDescent="0.2">
      <c r="N4252" s="38"/>
      <c r="P4252" s="106"/>
      <c r="R4252" s="39"/>
    </row>
    <row r="4253" spans="14:18" customFormat="1" x14ac:dyDescent="0.2">
      <c r="N4253" s="38"/>
      <c r="P4253" s="106"/>
      <c r="R4253" s="39"/>
    </row>
    <row r="4254" spans="14:18" customFormat="1" x14ac:dyDescent="0.2">
      <c r="N4254" s="38"/>
      <c r="P4254" s="106"/>
      <c r="R4254" s="39"/>
    </row>
    <row r="4255" spans="14:18" customFormat="1" x14ac:dyDescent="0.2">
      <c r="N4255" s="38"/>
      <c r="P4255" s="106"/>
      <c r="R4255" s="39"/>
    </row>
    <row r="4256" spans="14:18" customFormat="1" x14ac:dyDescent="0.2">
      <c r="N4256" s="38"/>
      <c r="P4256" s="106"/>
      <c r="R4256" s="39"/>
    </row>
    <row r="4257" spans="14:18" customFormat="1" x14ac:dyDescent="0.2">
      <c r="N4257" s="38"/>
      <c r="P4257" s="106"/>
      <c r="R4257" s="39"/>
    </row>
    <row r="4258" spans="14:18" customFormat="1" x14ac:dyDescent="0.2">
      <c r="N4258" s="38"/>
      <c r="P4258" s="106"/>
      <c r="R4258" s="39"/>
    </row>
    <row r="4259" spans="14:18" customFormat="1" x14ac:dyDescent="0.2">
      <c r="N4259" s="38"/>
      <c r="P4259" s="106"/>
      <c r="R4259" s="39"/>
    </row>
    <row r="4260" spans="14:18" customFormat="1" x14ac:dyDescent="0.2">
      <c r="N4260" s="38"/>
      <c r="P4260" s="106"/>
      <c r="R4260" s="39"/>
    </row>
    <row r="4261" spans="14:18" customFormat="1" x14ac:dyDescent="0.2">
      <c r="N4261" s="38"/>
      <c r="P4261" s="106"/>
      <c r="R4261" s="39"/>
    </row>
    <row r="4262" spans="14:18" customFormat="1" x14ac:dyDescent="0.2">
      <c r="N4262" s="38"/>
      <c r="P4262" s="106"/>
      <c r="R4262" s="39"/>
    </row>
    <row r="4263" spans="14:18" customFormat="1" x14ac:dyDescent="0.2">
      <c r="N4263" s="38"/>
      <c r="P4263" s="106"/>
      <c r="R4263" s="39"/>
    </row>
    <row r="4264" spans="14:18" customFormat="1" x14ac:dyDescent="0.2">
      <c r="N4264" s="38"/>
      <c r="P4264" s="106"/>
      <c r="R4264" s="39"/>
    </row>
    <row r="4265" spans="14:18" customFormat="1" x14ac:dyDescent="0.2">
      <c r="N4265" s="38"/>
      <c r="P4265" s="106"/>
      <c r="R4265" s="39"/>
    </row>
    <row r="4266" spans="14:18" customFormat="1" x14ac:dyDescent="0.2">
      <c r="N4266" s="38"/>
      <c r="P4266" s="106"/>
      <c r="R4266" s="39"/>
    </row>
    <row r="4267" spans="14:18" customFormat="1" x14ac:dyDescent="0.2">
      <c r="N4267" s="38"/>
      <c r="P4267" s="106"/>
      <c r="R4267" s="39"/>
    </row>
    <row r="4268" spans="14:18" customFormat="1" x14ac:dyDescent="0.2">
      <c r="N4268" s="38"/>
      <c r="P4268" s="106"/>
      <c r="R4268" s="39"/>
    </row>
    <row r="4269" spans="14:18" customFormat="1" x14ac:dyDescent="0.2">
      <c r="N4269" s="38"/>
      <c r="P4269" s="106"/>
      <c r="R4269" s="39"/>
    </row>
    <row r="4270" spans="14:18" customFormat="1" x14ac:dyDescent="0.2">
      <c r="N4270" s="38"/>
      <c r="P4270" s="106"/>
      <c r="R4270" s="39"/>
    </row>
    <row r="4271" spans="14:18" customFormat="1" x14ac:dyDescent="0.2">
      <c r="N4271" s="38"/>
      <c r="P4271" s="106"/>
      <c r="R4271" s="39"/>
    </row>
    <row r="4272" spans="14:18" customFormat="1" x14ac:dyDescent="0.2">
      <c r="N4272" s="38"/>
      <c r="P4272" s="106"/>
      <c r="R4272" s="39"/>
    </row>
    <row r="4273" spans="14:18" customFormat="1" x14ac:dyDescent="0.2">
      <c r="N4273" s="38"/>
      <c r="P4273" s="106"/>
      <c r="R4273" s="39"/>
    </row>
    <row r="4274" spans="14:18" customFormat="1" x14ac:dyDescent="0.2">
      <c r="N4274" s="38"/>
      <c r="P4274" s="106"/>
      <c r="R4274" s="39"/>
    </row>
    <row r="4275" spans="14:18" customFormat="1" x14ac:dyDescent="0.2">
      <c r="N4275" s="38"/>
      <c r="P4275" s="106"/>
      <c r="R4275" s="39"/>
    </row>
    <row r="4276" spans="14:18" customFormat="1" x14ac:dyDescent="0.2">
      <c r="N4276" s="38"/>
      <c r="P4276" s="106"/>
      <c r="R4276" s="39"/>
    </row>
    <row r="4277" spans="14:18" customFormat="1" x14ac:dyDescent="0.2">
      <c r="N4277" s="38"/>
      <c r="P4277" s="106"/>
      <c r="R4277" s="39"/>
    </row>
    <row r="4278" spans="14:18" customFormat="1" x14ac:dyDescent="0.2">
      <c r="N4278" s="38"/>
      <c r="P4278" s="106"/>
      <c r="R4278" s="39"/>
    </row>
    <row r="4279" spans="14:18" customFormat="1" x14ac:dyDescent="0.2">
      <c r="N4279" s="38"/>
      <c r="P4279" s="106"/>
      <c r="R4279" s="39"/>
    </row>
    <row r="4280" spans="14:18" customFormat="1" x14ac:dyDescent="0.2">
      <c r="N4280" s="38"/>
      <c r="P4280" s="106"/>
      <c r="R4280" s="39"/>
    </row>
    <row r="4281" spans="14:18" customFormat="1" x14ac:dyDescent="0.2">
      <c r="N4281" s="38"/>
      <c r="P4281" s="106"/>
      <c r="R4281" s="39"/>
    </row>
    <row r="4282" spans="14:18" customFormat="1" x14ac:dyDescent="0.2">
      <c r="N4282" s="38"/>
      <c r="P4282" s="106"/>
      <c r="R4282" s="39"/>
    </row>
    <row r="4283" spans="14:18" customFormat="1" x14ac:dyDescent="0.2">
      <c r="N4283" s="38"/>
      <c r="P4283" s="106"/>
      <c r="R4283" s="39"/>
    </row>
    <row r="4284" spans="14:18" customFormat="1" x14ac:dyDescent="0.2">
      <c r="N4284" s="38"/>
      <c r="P4284" s="106"/>
      <c r="R4284" s="39"/>
    </row>
    <row r="4285" spans="14:18" customFormat="1" x14ac:dyDescent="0.2">
      <c r="N4285" s="38"/>
      <c r="P4285" s="106"/>
      <c r="R4285" s="39"/>
    </row>
    <row r="4286" spans="14:18" customFormat="1" x14ac:dyDescent="0.2">
      <c r="N4286" s="38"/>
      <c r="P4286" s="106"/>
      <c r="R4286" s="39"/>
    </row>
    <row r="4287" spans="14:18" customFormat="1" x14ac:dyDescent="0.2">
      <c r="N4287" s="38"/>
      <c r="P4287" s="106"/>
      <c r="R4287" s="39"/>
    </row>
    <row r="4288" spans="14:18" customFormat="1" x14ac:dyDescent="0.2">
      <c r="N4288" s="38"/>
      <c r="P4288" s="106"/>
      <c r="R4288" s="39"/>
    </row>
    <row r="4289" spans="14:18" customFormat="1" x14ac:dyDescent="0.2">
      <c r="N4289" s="38"/>
      <c r="P4289" s="106"/>
      <c r="R4289" s="39"/>
    </row>
    <row r="4290" spans="14:18" customFormat="1" x14ac:dyDescent="0.2">
      <c r="N4290" s="38"/>
      <c r="P4290" s="106"/>
      <c r="R4290" s="39"/>
    </row>
    <row r="4291" spans="14:18" customFormat="1" x14ac:dyDescent="0.2">
      <c r="N4291" s="38"/>
      <c r="P4291" s="106"/>
      <c r="R4291" s="39"/>
    </row>
    <row r="4292" spans="14:18" customFormat="1" x14ac:dyDescent="0.2">
      <c r="N4292" s="38"/>
      <c r="P4292" s="106"/>
      <c r="R4292" s="39"/>
    </row>
    <row r="4293" spans="14:18" customFormat="1" x14ac:dyDescent="0.2">
      <c r="N4293" s="38"/>
      <c r="P4293" s="106"/>
      <c r="R4293" s="39"/>
    </row>
    <row r="4294" spans="14:18" customFormat="1" x14ac:dyDescent="0.2">
      <c r="N4294" s="38"/>
      <c r="P4294" s="106"/>
      <c r="R4294" s="39"/>
    </row>
    <row r="4295" spans="14:18" customFormat="1" x14ac:dyDescent="0.2">
      <c r="N4295" s="38"/>
      <c r="P4295" s="106"/>
      <c r="R4295" s="39"/>
    </row>
    <row r="4296" spans="14:18" customFormat="1" x14ac:dyDescent="0.2">
      <c r="N4296" s="38"/>
      <c r="P4296" s="106"/>
      <c r="R4296" s="39"/>
    </row>
    <row r="4297" spans="14:18" customFormat="1" x14ac:dyDescent="0.2">
      <c r="N4297" s="38"/>
      <c r="P4297" s="106"/>
      <c r="R4297" s="39"/>
    </row>
    <row r="4298" spans="14:18" customFormat="1" x14ac:dyDescent="0.2">
      <c r="N4298" s="38"/>
      <c r="P4298" s="106"/>
      <c r="R4298" s="39"/>
    </row>
    <row r="4299" spans="14:18" customFormat="1" x14ac:dyDescent="0.2">
      <c r="N4299" s="38"/>
      <c r="P4299" s="106"/>
      <c r="R4299" s="39"/>
    </row>
    <row r="4300" spans="14:18" customFormat="1" x14ac:dyDescent="0.2">
      <c r="N4300" s="38"/>
      <c r="P4300" s="106"/>
      <c r="R4300" s="39"/>
    </row>
    <row r="4301" spans="14:18" customFormat="1" x14ac:dyDescent="0.2">
      <c r="N4301" s="38"/>
      <c r="P4301" s="106"/>
      <c r="R4301" s="39"/>
    </row>
    <row r="4302" spans="14:18" customFormat="1" x14ac:dyDescent="0.2">
      <c r="N4302" s="38"/>
      <c r="P4302" s="106"/>
      <c r="R4302" s="39"/>
    </row>
    <row r="4303" spans="14:18" customFormat="1" x14ac:dyDescent="0.2">
      <c r="N4303" s="38"/>
      <c r="P4303" s="106"/>
      <c r="R4303" s="39"/>
    </row>
    <row r="4304" spans="14:18" customFormat="1" x14ac:dyDescent="0.2">
      <c r="N4304" s="38"/>
      <c r="P4304" s="106"/>
      <c r="R4304" s="39"/>
    </row>
    <row r="4305" spans="14:18" customFormat="1" x14ac:dyDescent="0.2">
      <c r="N4305" s="38"/>
      <c r="P4305" s="106"/>
      <c r="R4305" s="39"/>
    </row>
    <row r="4306" spans="14:18" customFormat="1" x14ac:dyDescent="0.2">
      <c r="N4306" s="38"/>
      <c r="P4306" s="106"/>
      <c r="R4306" s="39"/>
    </row>
    <row r="4307" spans="14:18" customFormat="1" x14ac:dyDescent="0.2">
      <c r="N4307" s="38"/>
      <c r="P4307" s="106"/>
      <c r="R4307" s="39"/>
    </row>
    <row r="4308" spans="14:18" customFormat="1" x14ac:dyDescent="0.2">
      <c r="N4308" s="38"/>
      <c r="P4308" s="106"/>
      <c r="R4308" s="39"/>
    </row>
    <row r="4309" spans="14:18" customFormat="1" x14ac:dyDescent="0.2">
      <c r="N4309" s="38"/>
      <c r="P4309" s="106"/>
      <c r="R4309" s="39"/>
    </row>
    <row r="4310" spans="14:18" customFormat="1" x14ac:dyDescent="0.2">
      <c r="N4310" s="38"/>
      <c r="P4310" s="106"/>
      <c r="R4310" s="39"/>
    </row>
    <row r="4311" spans="14:18" customFormat="1" x14ac:dyDescent="0.2">
      <c r="N4311" s="38"/>
      <c r="P4311" s="106"/>
      <c r="R4311" s="39"/>
    </row>
    <row r="4312" spans="14:18" customFormat="1" x14ac:dyDescent="0.2">
      <c r="N4312" s="38"/>
      <c r="P4312" s="106"/>
      <c r="R4312" s="39"/>
    </row>
    <row r="4313" spans="14:18" customFormat="1" x14ac:dyDescent="0.2">
      <c r="N4313" s="38"/>
      <c r="P4313" s="106"/>
      <c r="R4313" s="39"/>
    </row>
    <row r="4314" spans="14:18" customFormat="1" x14ac:dyDescent="0.2">
      <c r="N4314" s="38"/>
      <c r="P4314" s="106"/>
      <c r="R4314" s="39"/>
    </row>
    <row r="4315" spans="14:18" customFormat="1" x14ac:dyDescent="0.2">
      <c r="N4315" s="38"/>
      <c r="P4315" s="106"/>
      <c r="R4315" s="39"/>
    </row>
    <row r="4316" spans="14:18" customFormat="1" x14ac:dyDescent="0.2">
      <c r="N4316" s="38"/>
      <c r="P4316" s="106"/>
      <c r="R4316" s="39"/>
    </row>
    <row r="4317" spans="14:18" customFormat="1" x14ac:dyDescent="0.2">
      <c r="N4317" s="38"/>
      <c r="P4317" s="106"/>
      <c r="R4317" s="39"/>
    </row>
    <row r="4318" spans="14:18" customFormat="1" x14ac:dyDescent="0.2">
      <c r="N4318" s="38"/>
      <c r="P4318" s="106"/>
      <c r="R4318" s="39"/>
    </row>
    <row r="4319" spans="14:18" customFormat="1" x14ac:dyDescent="0.2">
      <c r="N4319" s="38"/>
      <c r="P4319" s="106"/>
      <c r="R4319" s="39"/>
    </row>
    <row r="4320" spans="14:18" customFormat="1" x14ac:dyDescent="0.2">
      <c r="N4320" s="38"/>
      <c r="P4320" s="106"/>
      <c r="R4320" s="39"/>
    </row>
    <row r="4321" spans="14:18" customFormat="1" x14ac:dyDescent="0.2">
      <c r="N4321" s="38"/>
      <c r="P4321" s="106"/>
      <c r="R4321" s="39"/>
    </row>
    <row r="4322" spans="14:18" customFormat="1" x14ac:dyDescent="0.2">
      <c r="N4322" s="38"/>
      <c r="P4322" s="106"/>
      <c r="R4322" s="39"/>
    </row>
    <row r="4323" spans="14:18" customFormat="1" x14ac:dyDescent="0.2">
      <c r="N4323" s="38"/>
      <c r="P4323" s="106"/>
      <c r="R4323" s="39"/>
    </row>
    <row r="4324" spans="14:18" customFormat="1" x14ac:dyDescent="0.2">
      <c r="N4324" s="38"/>
      <c r="P4324" s="106"/>
      <c r="R4324" s="39"/>
    </row>
    <row r="4325" spans="14:18" customFormat="1" x14ac:dyDescent="0.2">
      <c r="N4325" s="38"/>
      <c r="P4325" s="106"/>
      <c r="R4325" s="39"/>
    </row>
    <row r="4326" spans="14:18" customFormat="1" x14ac:dyDescent="0.2">
      <c r="N4326" s="38"/>
      <c r="P4326" s="106"/>
      <c r="R4326" s="39"/>
    </row>
    <row r="4327" spans="14:18" customFormat="1" x14ac:dyDescent="0.2">
      <c r="N4327" s="38"/>
      <c r="P4327" s="106"/>
      <c r="R4327" s="39"/>
    </row>
    <row r="4328" spans="14:18" customFormat="1" x14ac:dyDescent="0.2">
      <c r="N4328" s="38"/>
      <c r="P4328" s="106"/>
      <c r="R4328" s="39"/>
    </row>
    <row r="4329" spans="14:18" customFormat="1" x14ac:dyDescent="0.2">
      <c r="N4329" s="38"/>
      <c r="P4329" s="106"/>
      <c r="R4329" s="39"/>
    </row>
    <row r="4330" spans="14:18" customFormat="1" x14ac:dyDescent="0.2">
      <c r="N4330" s="38"/>
      <c r="P4330" s="106"/>
      <c r="R4330" s="39"/>
    </row>
    <row r="4331" spans="14:18" customFormat="1" x14ac:dyDescent="0.2">
      <c r="N4331" s="38"/>
      <c r="P4331" s="106"/>
      <c r="R4331" s="39"/>
    </row>
    <row r="4332" spans="14:18" customFormat="1" x14ac:dyDescent="0.2">
      <c r="N4332" s="38"/>
      <c r="P4332" s="106"/>
      <c r="R4332" s="39"/>
    </row>
    <row r="4333" spans="14:18" customFormat="1" x14ac:dyDescent="0.2">
      <c r="N4333" s="38"/>
      <c r="P4333" s="106"/>
      <c r="R4333" s="39"/>
    </row>
    <row r="4334" spans="14:18" customFormat="1" x14ac:dyDescent="0.2">
      <c r="N4334" s="38"/>
      <c r="P4334" s="106"/>
      <c r="R4334" s="39"/>
    </row>
    <row r="4335" spans="14:18" customFormat="1" x14ac:dyDescent="0.2">
      <c r="N4335" s="38"/>
      <c r="P4335" s="106"/>
      <c r="R4335" s="39"/>
    </row>
    <row r="4336" spans="14:18" customFormat="1" x14ac:dyDescent="0.2">
      <c r="N4336" s="38"/>
      <c r="P4336" s="106"/>
      <c r="R4336" s="39"/>
    </row>
    <row r="4337" spans="14:18" customFormat="1" x14ac:dyDescent="0.2">
      <c r="N4337" s="38"/>
      <c r="P4337" s="106"/>
      <c r="R4337" s="39"/>
    </row>
    <row r="4338" spans="14:18" customFormat="1" x14ac:dyDescent="0.2">
      <c r="N4338" s="38"/>
      <c r="P4338" s="106"/>
      <c r="R4338" s="39"/>
    </row>
    <row r="4339" spans="14:18" customFormat="1" x14ac:dyDescent="0.2">
      <c r="N4339" s="38"/>
      <c r="P4339" s="106"/>
      <c r="R4339" s="39"/>
    </row>
    <row r="4340" spans="14:18" customFormat="1" x14ac:dyDescent="0.2">
      <c r="N4340" s="38"/>
      <c r="P4340" s="106"/>
      <c r="R4340" s="39"/>
    </row>
    <row r="4341" spans="14:18" customFormat="1" x14ac:dyDescent="0.2">
      <c r="N4341" s="38"/>
      <c r="P4341" s="106"/>
      <c r="R4341" s="39"/>
    </row>
    <row r="4342" spans="14:18" customFormat="1" x14ac:dyDescent="0.2">
      <c r="N4342" s="38"/>
      <c r="P4342" s="106"/>
      <c r="R4342" s="39"/>
    </row>
    <row r="4343" spans="14:18" customFormat="1" x14ac:dyDescent="0.2">
      <c r="N4343" s="38"/>
      <c r="P4343" s="106"/>
      <c r="R4343" s="39"/>
    </row>
    <row r="4344" spans="14:18" customFormat="1" x14ac:dyDescent="0.2">
      <c r="N4344" s="38"/>
      <c r="P4344" s="106"/>
      <c r="R4344" s="39"/>
    </row>
    <row r="4345" spans="14:18" customFormat="1" x14ac:dyDescent="0.2">
      <c r="N4345" s="38"/>
      <c r="P4345" s="106"/>
      <c r="R4345" s="39"/>
    </row>
    <row r="4346" spans="14:18" customFormat="1" x14ac:dyDescent="0.2">
      <c r="N4346" s="38"/>
      <c r="P4346" s="106"/>
      <c r="R4346" s="39"/>
    </row>
    <row r="4347" spans="14:18" customFormat="1" x14ac:dyDescent="0.2">
      <c r="N4347" s="38"/>
      <c r="P4347" s="106"/>
      <c r="R4347" s="39"/>
    </row>
    <row r="4348" spans="14:18" customFormat="1" x14ac:dyDescent="0.2">
      <c r="N4348" s="38"/>
      <c r="P4348" s="106"/>
      <c r="R4348" s="39"/>
    </row>
    <row r="4349" spans="14:18" customFormat="1" x14ac:dyDescent="0.2">
      <c r="N4349" s="38"/>
      <c r="P4349" s="106"/>
      <c r="R4349" s="39"/>
    </row>
    <row r="4350" spans="14:18" customFormat="1" x14ac:dyDescent="0.2">
      <c r="N4350" s="38"/>
      <c r="P4350" s="106"/>
      <c r="R4350" s="39"/>
    </row>
    <row r="4351" spans="14:18" customFormat="1" x14ac:dyDescent="0.2">
      <c r="N4351" s="38"/>
      <c r="P4351" s="106"/>
      <c r="R4351" s="39"/>
    </row>
    <row r="4352" spans="14:18" customFormat="1" x14ac:dyDescent="0.2">
      <c r="N4352" s="38"/>
      <c r="P4352" s="106"/>
      <c r="R4352" s="39"/>
    </row>
    <row r="4353" spans="14:18" customFormat="1" x14ac:dyDescent="0.2">
      <c r="N4353" s="38"/>
      <c r="P4353" s="106"/>
      <c r="R4353" s="39"/>
    </row>
    <row r="4354" spans="14:18" customFormat="1" x14ac:dyDescent="0.2">
      <c r="N4354" s="38"/>
      <c r="P4354" s="106"/>
      <c r="R4354" s="39"/>
    </row>
    <row r="4355" spans="14:18" customFormat="1" x14ac:dyDescent="0.2">
      <c r="N4355" s="38"/>
      <c r="P4355" s="106"/>
      <c r="R4355" s="39"/>
    </row>
    <row r="4356" spans="14:18" customFormat="1" x14ac:dyDescent="0.2">
      <c r="N4356" s="38"/>
      <c r="P4356" s="106"/>
      <c r="R4356" s="39"/>
    </row>
    <row r="4357" spans="14:18" customFormat="1" x14ac:dyDescent="0.2">
      <c r="N4357" s="38"/>
      <c r="P4357" s="106"/>
      <c r="R4357" s="39"/>
    </row>
    <row r="4358" spans="14:18" customFormat="1" x14ac:dyDescent="0.2">
      <c r="N4358" s="38"/>
      <c r="P4358" s="106"/>
      <c r="R4358" s="39"/>
    </row>
    <row r="4359" spans="14:18" customFormat="1" x14ac:dyDescent="0.2">
      <c r="N4359" s="38"/>
      <c r="P4359" s="106"/>
      <c r="R4359" s="39"/>
    </row>
    <row r="4360" spans="14:18" customFormat="1" x14ac:dyDescent="0.2">
      <c r="N4360" s="38"/>
      <c r="P4360" s="106"/>
      <c r="R4360" s="39"/>
    </row>
    <row r="4361" spans="14:18" customFormat="1" x14ac:dyDescent="0.2">
      <c r="N4361" s="38"/>
      <c r="P4361" s="106"/>
      <c r="R4361" s="39"/>
    </row>
    <row r="4362" spans="14:18" customFormat="1" x14ac:dyDescent="0.2">
      <c r="N4362" s="38"/>
      <c r="P4362" s="106"/>
      <c r="R4362" s="39"/>
    </row>
    <row r="4363" spans="14:18" customFormat="1" x14ac:dyDescent="0.2">
      <c r="N4363" s="38"/>
      <c r="P4363" s="106"/>
      <c r="R4363" s="39"/>
    </row>
    <row r="4364" spans="14:18" customFormat="1" x14ac:dyDescent="0.2">
      <c r="N4364" s="38"/>
      <c r="P4364" s="106"/>
      <c r="R4364" s="39"/>
    </row>
    <row r="4365" spans="14:18" customFormat="1" x14ac:dyDescent="0.2">
      <c r="N4365" s="38"/>
      <c r="P4365" s="106"/>
      <c r="R4365" s="39"/>
    </row>
    <row r="4366" spans="14:18" customFormat="1" x14ac:dyDescent="0.2">
      <c r="N4366" s="38"/>
      <c r="P4366" s="106"/>
      <c r="R4366" s="39"/>
    </row>
    <row r="4367" spans="14:18" customFormat="1" x14ac:dyDescent="0.2">
      <c r="N4367" s="38"/>
      <c r="P4367" s="106"/>
      <c r="R4367" s="39"/>
    </row>
    <row r="4368" spans="14:18" customFormat="1" x14ac:dyDescent="0.2">
      <c r="N4368" s="38"/>
      <c r="P4368" s="106"/>
      <c r="R4368" s="39"/>
    </row>
    <row r="4369" spans="14:18" customFormat="1" x14ac:dyDescent="0.2">
      <c r="N4369" s="38"/>
      <c r="P4369" s="106"/>
      <c r="R4369" s="39"/>
    </row>
    <row r="4370" spans="14:18" customFormat="1" x14ac:dyDescent="0.2">
      <c r="N4370" s="38"/>
      <c r="P4370" s="106"/>
      <c r="R4370" s="39"/>
    </row>
    <row r="4371" spans="14:18" customFormat="1" x14ac:dyDescent="0.2">
      <c r="N4371" s="38"/>
      <c r="P4371" s="106"/>
      <c r="R4371" s="39"/>
    </row>
    <row r="4372" spans="14:18" customFormat="1" x14ac:dyDescent="0.2">
      <c r="N4372" s="38"/>
      <c r="P4372" s="106"/>
      <c r="R4372" s="39"/>
    </row>
    <row r="4373" spans="14:18" customFormat="1" x14ac:dyDescent="0.2">
      <c r="N4373" s="38"/>
      <c r="P4373" s="106"/>
      <c r="R4373" s="39"/>
    </row>
    <row r="4374" spans="14:18" customFormat="1" x14ac:dyDescent="0.2">
      <c r="N4374" s="38"/>
      <c r="P4374" s="106"/>
      <c r="R4374" s="39"/>
    </row>
    <row r="4375" spans="14:18" customFormat="1" x14ac:dyDescent="0.2">
      <c r="N4375" s="38"/>
      <c r="P4375" s="106"/>
      <c r="R4375" s="39"/>
    </row>
    <row r="4376" spans="14:18" customFormat="1" x14ac:dyDescent="0.2">
      <c r="N4376" s="38"/>
      <c r="P4376" s="106"/>
      <c r="R4376" s="39"/>
    </row>
    <row r="4377" spans="14:18" customFormat="1" x14ac:dyDescent="0.2">
      <c r="N4377" s="38"/>
      <c r="P4377" s="106"/>
      <c r="R4377" s="39"/>
    </row>
    <row r="4378" spans="14:18" customFormat="1" x14ac:dyDescent="0.2">
      <c r="N4378" s="38"/>
      <c r="P4378" s="106"/>
      <c r="R4378" s="39"/>
    </row>
    <row r="4379" spans="14:18" customFormat="1" x14ac:dyDescent="0.2">
      <c r="N4379" s="38"/>
      <c r="P4379" s="106"/>
      <c r="R4379" s="39"/>
    </row>
    <row r="4380" spans="14:18" customFormat="1" x14ac:dyDescent="0.2">
      <c r="N4380" s="38"/>
      <c r="P4380" s="106"/>
      <c r="R4380" s="39"/>
    </row>
    <row r="4381" spans="14:18" customFormat="1" x14ac:dyDescent="0.2">
      <c r="N4381" s="38"/>
      <c r="P4381" s="106"/>
      <c r="R4381" s="39"/>
    </row>
    <row r="4382" spans="14:18" customFormat="1" x14ac:dyDescent="0.2">
      <c r="N4382" s="38"/>
      <c r="P4382" s="106"/>
      <c r="R4382" s="39"/>
    </row>
    <row r="4383" spans="14:18" customFormat="1" x14ac:dyDescent="0.2">
      <c r="N4383" s="38"/>
      <c r="P4383" s="106"/>
      <c r="R4383" s="39"/>
    </row>
    <row r="4384" spans="14:18" customFormat="1" x14ac:dyDescent="0.2">
      <c r="N4384" s="38"/>
      <c r="P4384" s="106"/>
      <c r="R4384" s="39"/>
    </row>
    <row r="4385" spans="14:18" customFormat="1" x14ac:dyDescent="0.2">
      <c r="N4385" s="38"/>
      <c r="P4385" s="106"/>
      <c r="R4385" s="39"/>
    </row>
    <row r="4386" spans="14:18" customFormat="1" x14ac:dyDescent="0.2">
      <c r="N4386" s="38"/>
      <c r="P4386" s="106"/>
      <c r="R4386" s="39"/>
    </row>
    <row r="4387" spans="14:18" customFormat="1" x14ac:dyDescent="0.2">
      <c r="N4387" s="38"/>
      <c r="P4387" s="106"/>
      <c r="R4387" s="39"/>
    </row>
    <row r="4388" spans="14:18" customFormat="1" x14ac:dyDescent="0.2">
      <c r="N4388" s="38"/>
      <c r="P4388" s="106"/>
      <c r="R4388" s="39"/>
    </row>
    <row r="4389" spans="14:18" customFormat="1" x14ac:dyDescent="0.2">
      <c r="N4389" s="38"/>
      <c r="P4389" s="106"/>
      <c r="R4389" s="39"/>
    </row>
    <row r="4390" spans="14:18" customFormat="1" x14ac:dyDescent="0.2">
      <c r="N4390" s="38"/>
      <c r="P4390" s="106"/>
      <c r="R4390" s="39"/>
    </row>
    <row r="4391" spans="14:18" customFormat="1" x14ac:dyDescent="0.2">
      <c r="N4391" s="38"/>
      <c r="P4391" s="106"/>
      <c r="R4391" s="39"/>
    </row>
    <row r="4392" spans="14:18" customFormat="1" x14ac:dyDescent="0.2">
      <c r="N4392" s="38"/>
      <c r="P4392" s="106"/>
      <c r="R4392" s="39"/>
    </row>
    <row r="4393" spans="14:18" customFormat="1" x14ac:dyDescent="0.2">
      <c r="N4393" s="38"/>
      <c r="P4393" s="106"/>
      <c r="R4393" s="39"/>
    </row>
    <row r="4394" spans="14:18" customFormat="1" x14ac:dyDescent="0.2">
      <c r="N4394" s="38"/>
      <c r="P4394" s="106"/>
      <c r="R4394" s="39"/>
    </row>
    <row r="4395" spans="14:18" customFormat="1" x14ac:dyDescent="0.2">
      <c r="N4395" s="38"/>
      <c r="P4395" s="106"/>
      <c r="R4395" s="39"/>
    </row>
    <row r="4396" spans="14:18" customFormat="1" x14ac:dyDescent="0.2">
      <c r="N4396" s="38"/>
      <c r="P4396" s="106"/>
      <c r="R4396" s="39"/>
    </row>
    <row r="4397" spans="14:18" customFormat="1" x14ac:dyDescent="0.2">
      <c r="N4397" s="38"/>
      <c r="P4397" s="106"/>
      <c r="R4397" s="39"/>
    </row>
    <row r="4398" spans="14:18" customFormat="1" x14ac:dyDescent="0.2">
      <c r="N4398" s="38"/>
      <c r="P4398" s="106"/>
      <c r="R4398" s="39"/>
    </row>
    <row r="4399" spans="14:18" customFormat="1" x14ac:dyDescent="0.2">
      <c r="N4399" s="38"/>
      <c r="P4399" s="106"/>
      <c r="R4399" s="39"/>
    </row>
    <row r="4400" spans="14:18" customFormat="1" x14ac:dyDescent="0.2">
      <c r="N4400" s="38"/>
      <c r="P4400" s="106"/>
      <c r="R4400" s="39"/>
    </row>
    <row r="4401" spans="14:18" customFormat="1" x14ac:dyDescent="0.2">
      <c r="N4401" s="38"/>
      <c r="P4401" s="106"/>
      <c r="R4401" s="39"/>
    </row>
    <row r="4402" spans="14:18" customFormat="1" x14ac:dyDescent="0.2">
      <c r="N4402" s="38"/>
      <c r="P4402" s="106"/>
      <c r="R4402" s="39"/>
    </row>
    <row r="4403" spans="14:18" customFormat="1" x14ac:dyDescent="0.2">
      <c r="N4403" s="38"/>
      <c r="P4403" s="106"/>
      <c r="R4403" s="39"/>
    </row>
    <row r="4404" spans="14:18" customFormat="1" x14ac:dyDescent="0.2">
      <c r="N4404" s="38"/>
      <c r="P4404" s="106"/>
      <c r="R4404" s="39"/>
    </row>
    <row r="4405" spans="14:18" customFormat="1" x14ac:dyDescent="0.2">
      <c r="N4405" s="38"/>
      <c r="P4405" s="106"/>
      <c r="R4405" s="39"/>
    </row>
    <row r="4406" spans="14:18" customFormat="1" x14ac:dyDescent="0.2">
      <c r="N4406" s="38"/>
      <c r="P4406" s="106"/>
      <c r="R4406" s="39"/>
    </row>
    <row r="4407" spans="14:18" customFormat="1" x14ac:dyDescent="0.2">
      <c r="N4407" s="38"/>
      <c r="P4407" s="106"/>
      <c r="R4407" s="39"/>
    </row>
    <row r="4408" spans="14:18" customFormat="1" x14ac:dyDescent="0.2">
      <c r="N4408" s="38"/>
      <c r="P4408" s="106"/>
      <c r="R4408" s="39"/>
    </row>
    <row r="4409" spans="14:18" customFormat="1" x14ac:dyDescent="0.2">
      <c r="N4409" s="38"/>
      <c r="P4409" s="106"/>
      <c r="R4409" s="39"/>
    </row>
    <row r="4410" spans="14:18" customFormat="1" x14ac:dyDescent="0.2">
      <c r="N4410" s="38"/>
      <c r="P4410" s="106"/>
      <c r="R4410" s="39"/>
    </row>
    <row r="4411" spans="14:18" customFormat="1" x14ac:dyDescent="0.2">
      <c r="N4411" s="38"/>
      <c r="P4411" s="106"/>
      <c r="R4411" s="39"/>
    </row>
    <row r="4412" spans="14:18" customFormat="1" x14ac:dyDescent="0.2">
      <c r="N4412" s="38"/>
      <c r="P4412" s="106"/>
      <c r="R4412" s="39"/>
    </row>
    <row r="4413" spans="14:18" customFormat="1" x14ac:dyDescent="0.2">
      <c r="N4413" s="38"/>
      <c r="P4413" s="106"/>
      <c r="R4413" s="39"/>
    </row>
    <row r="4414" spans="14:18" customFormat="1" x14ac:dyDescent="0.2">
      <c r="N4414" s="38"/>
      <c r="P4414" s="106"/>
      <c r="R4414" s="39"/>
    </row>
    <row r="4415" spans="14:18" customFormat="1" x14ac:dyDescent="0.2">
      <c r="N4415" s="38"/>
      <c r="P4415" s="106"/>
      <c r="R4415" s="39"/>
    </row>
    <row r="4416" spans="14:18" customFormat="1" x14ac:dyDescent="0.2">
      <c r="N4416" s="38"/>
      <c r="P4416" s="106"/>
      <c r="R4416" s="39"/>
    </row>
    <row r="4417" spans="14:18" customFormat="1" x14ac:dyDescent="0.2">
      <c r="N4417" s="38"/>
      <c r="P4417" s="106"/>
      <c r="R4417" s="39"/>
    </row>
    <row r="4418" spans="14:18" customFormat="1" x14ac:dyDescent="0.2">
      <c r="N4418" s="38"/>
      <c r="P4418" s="106"/>
      <c r="R4418" s="39"/>
    </row>
    <row r="4419" spans="14:18" customFormat="1" x14ac:dyDescent="0.2">
      <c r="N4419" s="38"/>
      <c r="P4419" s="106"/>
      <c r="R4419" s="39"/>
    </row>
    <row r="4420" spans="14:18" customFormat="1" x14ac:dyDescent="0.2">
      <c r="N4420" s="38"/>
      <c r="P4420" s="106"/>
      <c r="R4420" s="39"/>
    </row>
    <row r="4421" spans="14:18" customFormat="1" x14ac:dyDescent="0.2">
      <c r="N4421" s="38"/>
      <c r="P4421" s="106"/>
      <c r="R4421" s="39"/>
    </row>
    <row r="4422" spans="14:18" customFormat="1" x14ac:dyDescent="0.2">
      <c r="N4422" s="38"/>
      <c r="P4422" s="106"/>
      <c r="R4422" s="39"/>
    </row>
    <row r="4423" spans="14:18" customFormat="1" x14ac:dyDescent="0.2">
      <c r="N4423" s="38"/>
      <c r="P4423" s="106"/>
      <c r="R4423" s="39"/>
    </row>
    <row r="4424" spans="14:18" customFormat="1" x14ac:dyDescent="0.2">
      <c r="N4424" s="38"/>
      <c r="P4424" s="106"/>
      <c r="R4424" s="39"/>
    </row>
    <row r="4425" spans="14:18" customFormat="1" x14ac:dyDescent="0.2">
      <c r="N4425" s="38"/>
      <c r="P4425" s="106"/>
      <c r="R4425" s="39"/>
    </row>
    <row r="4426" spans="14:18" customFormat="1" x14ac:dyDescent="0.2">
      <c r="N4426" s="38"/>
      <c r="P4426" s="106"/>
      <c r="R4426" s="39"/>
    </row>
    <row r="4427" spans="14:18" customFormat="1" x14ac:dyDescent="0.2">
      <c r="N4427" s="38"/>
      <c r="P4427" s="106"/>
      <c r="R4427" s="39"/>
    </row>
    <row r="4428" spans="14:18" customFormat="1" x14ac:dyDescent="0.2">
      <c r="N4428" s="38"/>
      <c r="P4428" s="106"/>
      <c r="R4428" s="39"/>
    </row>
    <row r="4429" spans="14:18" customFormat="1" x14ac:dyDescent="0.2">
      <c r="N4429" s="38"/>
      <c r="P4429" s="106"/>
      <c r="R4429" s="39"/>
    </row>
    <row r="4430" spans="14:18" customFormat="1" x14ac:dyDescent="0.2">
      <c r="N4430" s="38"/>
      <c r="P4430" s="106"/>
      <c r="R4430" s="39"/>
    </row>
    <row r="4431" spans="14:18" customFormat="1" x14ac:dyDescent="0.2">
      <c r="N4431" s="38"/>
      <c r="P4431" s="106"/>
      <c r="R4431" s="39"/>
    </row>
    <row r="4432" spans="14:18" customFormat="1" x14ac:dyDescent="0.2">
      <c r="N4432" s="38"/>
      <c r="P4432" s="106"/>
      <c r="R4432" s="39"/>
    </row>
    <row r="4433" spans="14:18" customFormat="1" x14ac:dyDescent="0.2">
      <c r="N4433" s="38"/>
      <c r="P4433" s="106"/>
      <c r="R4433" s="39"/>
    </row>
    <row r="4434" spans="14:18" customFormat="1" x14ac:dyDescent="0.2">
      <c r="N4434" s="38"/>
      <c r="P4434" s="106"/>
      <c r="R4434" s="39"/>
    </row>
    <row r="4435" spans="14:18" customFormat="1" x14ac:dyDescent="0.2">
      <c r="N4435" s="38"/>
      <c r="P4435" s="106"/>
      <c r="R4435" s="39"/>
    </row>
    <row r="4436" spans="14:18" customFormat="1" x14ac:dyDescent="0.2">
      <c r="N4436" s="38"/>
      <c r="P4436" s="106"/>
      <c r="R4436" s="39"/>
    </row>
    <row r="4437" spans="14:18" customFormat="1" x14ac:dyDescent="0.2">
      <c r="N4437" s="38"/>
      <c r="P4437" s="106"/>
      <c r="R4437" s="39"/>
    </row>
    <row r="4438" spans="14:18" customFormat="1" x14ac:dyDescent="0.2">
      <c r="N4438" s="38"/>
      <c r="P4438" s="106"/>
      <c r="R4438" s="39"/>
    </row>
    <row r="4439" spans="14:18" customFormat="1" x14ac:dyDescent="0.2">
      <c r="N4439" s="38"/>
      <c r="P4439" s="106"/>
      <c r="R4439" s="39"/>
    </row>
    <row r="4440" spans="14:18" customFormat="1" x14ac:dyDescent="0.2">
      <c r="N4440" s="38"/>
      <c r="P4440" s="106"/>
      <c r="R4440" s="39"/>
    </row>
    <row r="4441" spans="14:18" customFormat="1" x14ac:dyDescent="0.2">
      <c r="N4441" s="38"/>
      <c r="P4441" s="106"/>
      <c r="R4441" s="39"/>
    </row>
    <row r="4442" spans="14:18" customFormat="1" x14ac:dyDescent="0.2">
      <c r="N4442" s="38"/>
      <c r="P4442" s="106"/>
      <c r="R4442" s="39"/>
    </row>
    <row r="4443" spans="14:18" customFormat="1" x14ac:dyDescent="0.2">
      <c r="N4443" s="38"/>
      <c r="P4443" s="106"/>
      <c r="R4443" s="39"/>
    </row>
    <row r="4444" spans="14:18" customFormat="1" x14ac:dyDescent="0.2">
      <c r="N4444" s="38"/>
      <c r="P4444" s="106"/>
      <c r="R4444" s="39"/>
    </row>
    <row r="4445" spans="14:18" customFormat="1" x14ac:dyDescent="0.2">
      <c r="N4445" s="38"/>
      <c r="P4445" s="106"/>
      <c r="R4445" s="39"/>
    </row>
    <row r="4446" spans="14:18" customFormat="1" x14ac:dyDescent="0.2">
      <c r="N4446" s="38"/>
      <c r="P4446" s="106"/>
      <c r="R4446" s="39"/>
    </row>
    <row r="4447" spans="14:18" customFormat="1" x14ac:dyDescent="0.2">
      <c r="N4447" s="38"/>
      <c r="P4447" s="106"/>
      <c r="R4447" s="39"/>
    </row>
    <row r="4448" spans="14:18" customFormat="1" x14ac:dyDescent="0.2">
      <c r="N4448" s="38"/>
      <c r="P4448" s="106"/>
      <c r="R4448" s="39"/>
    </row>
    <row r="4449" spans="14:18" customFormat="1" x14ac:dyDescent="0.2">
      <c r="N4449" s="38"/>
      <c r="P4449" s="106"/>
      <c r="R4449" s="39"/>
    </row>
    <row r="4450" spans="14:18" customFormat="1" x14ac:dyDescent="0.2">
      <c r="N4450" s="38"/>
      <c r="P4450" s="106"/>
      <c r="R4450" s="39"/>
    </row>
    <row r="4451" spans="14:18" customFormat="1" x14ac:dyDescent="0.2">
      <c r="N4451" s="38"/>
      <c r="P4451" s="106"/>
      <c r="R4451" s="39"/>
    </row>
    <row r="4452" spans="14:18" customFormat="1" x14ac:dyDescent="0.2">
      <c r="N4452" s="38"/>
      <c r="P4452" s="106"/>
      <c r="R4452" s="39"/>
    </row>
    <row r="4453" spans="14:18" customFormat="1" x14ac:dyDescent="0.2">
      <c r="N4453" s="38"/>
      <c r="P4453" s="106"/>
      <c r="R4453" s="39"/>
    </row>
    <row r="4454" spans="14:18" customFormat="1" x14ac:dyDescent="0.2">
      <c r="N4454" s="38"/>
      <c r="P4454" s="106"/>
      <c r="R4454" s="39"/>
    </row>
    <row r="4455" spans="14:18" customFormat="1" x14ac:dyDescent="0.2">
      <c r="N4455" s="38"/>
      <c r="P4455" s="106"/>
      <c r="R4455" s="39"/>
    </row>
    <row r="4456" spans="14:18" customFormat="1" x14ac:dyDescent="0.2">
      <c r="N4456" s="38"/>
      <c r="P4456" s="106"/>
      <c r="R4456" s="39"/>
    </row>
    <row r="4457" spans="14:18" customFormat="1" x14ac:dyDescent="0.2">
      <c r="N4457" s="38"/>
      <c r="P4457" s="106"/>
      <c r="R4457" s="39"/>
    </row>
    <row r="4458" spans="14:18" customFormat="1" x14ac:dyDescent="0.2">
      <c r="N4458" s="38"/>
      <c r="P4458" s="106"/>
      <c r="R4458" s="39"/>
    </row>
    <row r="4459" spans="14:18" customFormat="1" x14ac:dyDescent="0.2">
      <c r="N4459" s="38"/>
      <c r="P4459" s="106"/>
      <c r="R4459" s="39"/>
    </row>
    <row r="4460" spans="14:18" customFormat="1" x14ac:dyDescent="0.2">
      <c r="N4460" s="38"/>
      <c r="P4460" s="106"/>
      <c r="R4460" s="39"/>
    </row>
    <row r="4461" spans="14:18" customFormat="1" x14ac:dyDescent="0.2">
      <c r="N4461" s="38"/>
      <c r="P4461" s="106"/>
      <c r="R4461" s="39"/>
    </row>
    <row r="4462" spans="14:18" customFormat="1" x14ac:dyDescent="0.2">
      <c r="N4462" s="38"/>
      <c r="P4462" s="106"/>
      <c r="R4462" s="39"/>
    </row>
    <row r="4463" spans="14:18" customFormat="1" x14ac:dyDescent="0.2">
      <c r="N4463" s="38"/>
      <c r="P4463" s="106"/>
      <c r="R4463" s="39"/>
    </row>
    <row r="4464" spans="14:18" customFormat="1" x14ac:dyDescent="0.2">
      <c r="N4464" s="38"/>
      <c r="P4464" s="106"/>
      <c r="R4464" s="39"/>
    </row>
    <row r="4465" spans="14:18" customFormat="1" x14ac:dyDescent="0.2">
      <c r="N4465" s="38"/>
      <c r="P4465" s="106"/>
      <c r="R4465" s="39"/>
    </row>
    <row r="4466" spans="14:18" customFormat="1" x14ac:dyDescent="0.2">
      <c r="N4466" s="38"/>
      <c r="P4466" s="106"/>
      <c r="R4466" s="39"/>
    </row>
    <row r="4467" spans="14:18" customFormat="1" x14ac:dyDescent="0.2">
      <c r="N4467" s="38"/>
      <c r="P4467" s="106"/>
      <c r="R4467" s="39"/>
    </row>
    <row r="4468" spans="14:18" customFormat="1" x14ac:dyDescent="0.2">
      <c r="N4468" s="38"/>
      <c r="P4468" s="106"/>
      <c r="R4468" s="39"/>
    </row>
    <row r="4469" spans="14:18" customFormat="1" x14ac:dyDescent="0.2">
      <c r="N4469" s="38"/>
      <c r="P4469" s="106"/>
      <c r="R4469" s="39"/>
    </row>
    <row r="4470" spans="14:18" customFormat="1" x14ac:dyDescent="0.2">
      <c r="N4470" s="38"/>
      <c r="P4470" s="106"/>
      <c r="R4470" s="39"/>
    </row>
    <row r="4471" spans="14:18" customFormat="1" x14ac:dyDescent="0.2">
      <c r="N4471" s="38"/>
      <c r="P4471" s="106"/>
      <c r="R4471" s="39"/>
    </row>
    <row r="4472" spans="14:18" customFormat="1" x14ac:dyDescent="0.2">
      <c r="N4472" s="38"/>
      <c r="P4472" s="106"/>
      <c r="R4472" s="39"/>
    </row>
    <row r="4473" spans="14:18" customFormat="1" x14ac:dyDescent="0.2">
      <c r="N4473" s="38"/>
      <c r="P4473" s="106"/>
      <c r="R4473" s="39"/>
    </row>
    <row r="4474" spans="14:18" customFormat="1" x14ac:dyDescent="0.2">
      <c r="N4474" s="38"/>
      <c r="P4474" s="106"/>
      <c r="R4474" s="39"/>
    </row>
    <row r="4475" spans="14:18" customFormat="1" x14ac:dyDescent="0.2">
      <c r="N4475" s="38"/>
      <c r="P4475" s="106"/>
      <c r="R4475" s="39"/>
    </row>
    <row r="4476" spans="14:18" customFormat="1" x14ac:dyDescent="0.2">
      <c r="N4476" s="38"/>
      <c r="P4476" s="106"/>
      <c r="R4476" s="39"/>
    </row>
    <row r="4477" spans="14:18" customFormat="1" x14ac:dyDescent="0.2">
      <c r="N4477" s="38"/>
      <c r="P4477" s="106"/>
      <c r="R4477" s="39"/>
    </row>
    <row r="4478" spans="14:18" customFormat="1" x14ac:dyDescent="0.2">
      <c r="N4478" s="38"/>
      <c r="P4478" s="106"/>
      <c r="R4478" s="39"/>
    </row>
    <row r="4479" spans="14:18" customFormat="1" x14ac:dyDescent="0.2">
      <c r="N4479" s="38"/>
      <c r="P4479" s="106"/>
      <c r="R4479" s="39"/>
    </row>
    <row r="4480" spans="14:18" customFormat="1" x14ac:dyDescent="0.2">
      <c r="N4480" s="38"/>
      <c r="P4480" s="106"/>
      <c r="R4480" s="39"/>
    </row>
    <row r="4481" spans="14:18" customFormat="1" x14ac:dyDescent="0.2">
      <c r="N4481" s="38"/>
      <c r="P4481" s="106"/>
      <c r="R4481" s="39"/>
    </row>
    <row r="4482" spans="14:18" customFormat="1" x14ac:dyDescent="0.2">
      <c r="N4482" s="38"/>
      <c r="P4482" s="106"/>
      <c r="R4482" s="39"/>
    </row>
    <row r="4483" spans="14:18" customFormat="1" x14ac:dyDescent="0.2">
      <c r="N4483" s="38"/>
      <c r="P4483" s="106"/>
      <c r="R4483" s="39"/>
    </row>
    <row r="4484" spans="14:18" customFormat="1" x14ac:dyDescent="0.2">
      <c r="N4484" s="38"/>
      <c r="P4484" s="106"/>
      <c r="R4484" s="39"/>
    </row>
    <row r="4485" spans="14:18" customFormat="1" x14ac:dyDescent="0.2">
      <c r="N4485" s="38"/>
      <c r="P4485" s="106"/>
      <c r="R4485" s="39"/>
    </row>
    <row r="4486" spans="14:18" customFormat="1" x14ac:dyDescent="0.2">
      <c r="N4486" s="38"/>
      <c r="P4486" s="106"/>
      <c r="R4486" s="39"/>
    </row>
    <row r="4487" spans="14:18" customFormat="1" x14ac:dyDescent="0.2">
      <c r="N4487" s="38"/>
      <c r="P4487" s="106"/>
      <c r="R4487" s="39"/>
    </row>
    <row r="4488" spans="14:18" customFormat="1" x14ac:dyDescent="0.2">
      <c r="N4488" s="38"/>
      <c r="P4488" s="106"/>
      <c r="R4488" s="39"/>
    </row>
    <row r="4489" spans="14:18" customFormat="1" x14ac:dyDescent="0.2">
      <c r="N4489" s="38"/>
      <c r="P4489" s="106"/>
      <c r="R4489" s="39"/>
    </row>
    <row r="4490" spans="14:18" customFormat="1" x14ac:dyDescent="0.2">
      <c r="N4490" s="38"/>
      <c r="P4490" s="106"/>
      <c r="R4490" s="39"/>
    </row>
    <row r="4491" spans="14:18" customFormat="1" x14ac:dyDescent="0.2">
      <c r="N4491" s="38"/>
      <c r="P4491" s="106"/>
      <c r="R4491" s="39"/>
    </row>
    <row r="4492" spans="14:18" customFormat="1" x14ac:dyDescent="0.2">
      <c r="N4492" s="38"/>
      <c r="P4492" s="106"/>
      <c r="R4492" s="39"/>
    </row>
    <row r="4493" spans="14:18" customFormat="1" x14ac:dyDescent="0.2">
      <c r="N4493" s="38"/>
      <c r="P4493" s="106"/>
      <c r="R4493" s="39"/>
    </row>
    <row r="4494" spans="14:18" customFormat="1" x14ac:dyDescent="0.2">
      <c r="N4494" s="38"/>
      <c r="P4494" s="106"/>
      <c r="R4494" s="39"/>
    </row>
    <row r="4495" spans="14:18" customFormat="1" x14ac:dyDescent="0.2">
      <c r="N4495" s="38"/>
      <c r="P4495" s="106"/>
      <c r="R4495" s="39"/>
    </row>
    <row r="4496" spans="14:18" customFormat="1" x14ac:dyDescent="0.2">
      <c r="N4496" s="38"/>
      <c r="P4496" s="106"/>
      <c r="R4496" s="39"/>
    </row>
    <row r="4497" spans="14:18" customFormat="1" x14ac:dyDescent="0.2">
      <c r="N4497" s="38"/>
      <c r="P4497" s="106"/>
      <c r="R4497" s="39"/>
    </row>
    <row r="4498" spans="14:18" customFormat="1" x14ac:dyDescent="0.2">
      <c r="N4498" s="38"/>
      <c r="P4498" s="106"/>
      <c r="R4498" s="39"/>
    </row>
    <row r="4499" spans="14:18" customFormat="1" x14ac:dyDescent="0.2">
      <c r="N4499" s="38"/>
      <c r="P4499" s="106"/>
      <c r="R4499" s="39"/>
    </row>
    <row r="4500" spans="14:18" customFormat="1" x14ac:dyDescent="0.2">
      <c r="N4500" s="38"/>
      <c r="P4500" s="106"/>
      <c r="R4500" s="39"/>
    </row>
    <row r="4501" spans="14:18" customFormat="1" x14ac:dyDescent="0.2">
      <c r="N4501" s="38"/>
      <c r="P4501" s="106"/>
      <c r="R4501" s="39"/>
    </row>
    <row r="4502" spans="14:18" customFormat="1" x14ac:dyDescent="0.2">
      <c r="N4502" s="38"/>
      <c r="P4502" s="106"/>
      <c r="R4502" s="39"/>
    </row>
    <row r="4503" spans="14:18" customFormat="1" x14ac:dyDescent="0.2">
      <c r="N4503" s="38"/>
      <c r="P4503" s="106"/>
      <c r="R4503" s="39"/>
    </row>
    <row r="4504" spans="14:18" customFormat="1" x14ac:dyDescent="0.2">
      <c r="N4504" s="38"/>
      <c r="P4504" s="106"/>
      <c r="R4504" s="39"/>
    </row>
    <row r="4505" spans="14:18" customFormat="1" x14ac:dyDescent="0.2">
      <c r="N4505" s="38"/>
      <c r="P4505" s="106"/>
      <c r="R4505" s="39"/>
    </row>
    <row r="4506" spans="14:18" customFormat="1" x14ac:dyDescent="0.2">
      <c r="N4506" s="38"/>
      <c r="P4506" s="106"/>
      <c r="R4506" s="39"/>
    </row>
    <row r="4507" spans="14:18" customFormat="1" x14ac:dyDescent="0.2">
      <c r="N4507" s="38"/>
      <c r="P4507" s="106"/>
      <c r="R4507" s="39"/>
    </row>
    <row r="4508" spans="14:18" customFormat="1" x14ac:dyDescent="0.2">
      <c r="N4508" s="38"/>
      <c r="P4508" s="106"/>
      <c r="R4508" s="39"/>
    </row>
    <row r="4509" spans="14:18" customFormat="1" x14ac:dyDescent="0.2">
      <c r="N4509" s="38"/>
      <c r="P4509" s="106"/>
      <c r="R4509" s="39"/>
    </row>
    <row r="4510" spans="14:18" customFormat="1" x14ac:dyDescent="0.2">
      <c r="N4510" s="38"/>
      <c r="P4510" s="106"/>
      <c r="R4510" s="39"/>
    </row>
    <row r="4511" spans="14:18" customFormat="1" x14ac:dyDescent="0.2">
      <c r="N4511" s="38"/>
      <c r="P4511" s="106"/>
      <c r="R4511" s="39"/>
    </row>
    <row r="4512" spans="14:18" customFormat="1" x14ac:dyDescent="0.2">
      <c r="N4512" s="38"/>
      <c r="P4512" s="106"/>
      <c r="R4512" s="39"/>
    </row>
    <row r="4513" spans="14:18" customFormat="1" x14ac:dyDescent="0.2">
      <c r="N4513" s="38"/>
      <c r="P4513" s="106"/>
      <c r="R4513" s="39"/>
    </row>
    <row r="4514" spans="14:18" customFormat="1" x14ac:dyDescent="0.2">
      <c r="N4514" s="38"/>
      <c r="P4514" s="106"/>
      <c r="R4514" s="39"/>
    </row>
    <row r="4515" spans="14:18" customFormat="1" x14ac:dyDescent="0.2">
      <c r="N4515" s="38"/>
      <c r="P4515" s="106"/>
      <c r="R4515" s="39"/>
    </row>
    <row r="4516" spans="14:18" customFormat="1" x14ac:dyDescent="0.2">
      <c r="N4516" s="38"/>
      <c r="P4516" s="106"/>
      <c r="R4516" s="39"/>
    </row>
    <row r="4517" spans="14:18" customFormat="1" x14ac:dyDescent="0.2">
      <c r="N4517" s="38"/>
      <c r="P4517" s="106"/>
      <c r="R4517" s="39"/>
    </row>
    <row r="4518" spans="14:18" customFormat="1" x14ac:dyDescent="0.2">
      <c r="N4518" s="38"/>
      <c r="P4518" s="106"/>
      <c r="R4518" s="39"/>
    </row>
    <row r="4519" spans="14:18" customFormat="1" x14ac:dyDescent="0.2">
      <c r="N4519" s="38"/>
      <c r="P4519" s="106"/>
      <c r="R4519" s="39"/>
    </row>
    <row r="4520" spans="14:18" customFormat="1" x14ac:dyDescent="0.2">
      <c r="N4520" s="38"/>
      <c r="P4520" s="106"/>
      <c r="R4520" s="39"/>
    </row>
    <row r="4521" spans="14:18" customFormat="1" x14ac:dyDescent="0.2">
      <c r="N4521" s="38"/>
      <c r="P4521" s="106"/>
      <c r="R4521" s="39"/>
    </row>
    <row r="4522" spans="14:18" customFormat="1" x14ac:dyDescent="0.2">
      <c r="N4522" s="38"/>
      <c r="P4522" s="106"/>
      <c r="R4522" s="39"/>
    </row>
    <row r="4523" spans="14:18" customFormat="1" x14ac:dyDescent="0.2">
      <c r="N4523" s="38"/>
      <c r="P4523" s="106"/>
      <c r="R4523" s="39"/>
    </row>
    <row r="4524" spans="14:18" customFormat="1" x14ac:dyDescent="0.2">
      <c r="N4524" s="38"/>
      <c r="P4524" s="106"/>
      <c r="R4524" s="39"/>
    </row>
    <row r="4525" spans="14:18" customFormat="1" x14ac:dyDescent="0.2">
      <c r="N4525" s="38"/>
      <c r="P4525" s="106"/>
      <c r="R4525" s="39"/>
    </row>
    <row r="4526" spans="14:18" customFormat="1" x14ac:dyDescent="0.2">
      <c r="N4526" s="38"/>
      <c r="P4526" s="106"/>
      <c r="R4526" s="39"/>
    </row>
    <row r="4527" spans="14:18" customFormat="1" x14ac:dyDescent="0.2">
      <c r="N4527" s="38"/>
      <c r="P4527" s="106"/>
      <c r="R4527" s="39"/>
    </row>
    <row r="4528" spans="14:18" customFormat="1" x14ac:dyDescent="0.2">
      <c r="N4528" s="38"/>
      <c r="P4528" s="106"/>
      <c r="R4528" s="39"/>
    </row>
    <row r="4529" spans="14:18" customFormat="1" x14ac:dyDescent="0.2">
      <c r="N4529" s="38"/>
      <c r="P4529" s="106"/>
      <c r="R4529" s="39"/>
    </row>
    <row r="4530" spans="14:18" customFormat="1" x14ac:dyDescent="0.2">
      <c r="N4530" s="38"/>
      <c r="P4530" s="106"/>
      <c r="R4530" s="39"/>
    </row>
    <row r="4531" spans="14:18" customFormat="1" x14ac:dyDescent="0.2">
      <c r="N4531" s="38"/>
      <c r="P4531" s="106"/>
      <c r="R4531" s="39"/>
    </row>
    <row r="4532" spans="14:18" customFormat="1" x14ac:dyDescent="0.2">
      <c r="N4532" s="38"/>
      <c r="P4532" s="106"/>
      <c r="R4532" s="39"/>
    </row>
    <row r="4533" spans="14:18" customFormat="1" x14ac:dyDescent="0.2">
      <c r="N4533" s="38"/>
      <c r="P4533" s="106"/>
      <c r="R4533" s="39"/>
    </row>
    <row r="4534" spans="14:18" customFormat="1" x14ac:dyDescent="0.2">
      <c r="N4534" s="38"/>
      <c r="P4534" s="106"/>
      <c r="R4534" s="39"/>
    </row>
    <row r="4535" spans="14:18" customFormat="1" x14ac:dyDescent="0.2">
      <c r="N4535" s="38"/>
      <c r="P4535" s="106"/>
      <c r="R4535" s="39"/>
    </row>
    <row r="4536" spans="14:18" customFormat="1" x14ac:dyDescent="0.2">
      <c r="N4536" s="38"/>
      <c r="P4536" s="106"/>
      <c r="R4536" s="39"/>
    </row>
    <row r="4537" spans="14:18" customFormat="1" x14ac:dyDescent="0.2">
      <c r="N4537" s="38"/>
      <c r="P4537" s="106"/>
      <c r="R4537" s="39"/>
    </row>
    <row r="4538" spans="14:18" customFormat="1" x14ac:dyDescent="0.2">
      <c r="N4538" s="38"/>
      <c r="P4538" s="106"/>
      <c r="R4538" s="39"/>
    </row>
    <row r="4539" spans="14:18" customFormat="1" x14ac:dyDescent="0.2">
      <c r="N4539" s="38"/>
      <c r="P4539" s="106"/>
      <c r="R4539" s="39"/>
    </row>
    <row r="4540" spans="14:18" customFormat="1" x14ac:dyDescent="0.2">
      <c r="N4540" s="38"/>
      <c r="P4540" s="106"/>
      <c r="R4540" s="39"/>
    </row>
    <row r="4541" spans="14:18" customFormat="1" x14ac:dyDescent="0.2">
      <c r="N4541" s="38"/>
      <c r="P4541" s="106"/>
      <c r="R4541" s="39"/>
    </row>
    <row r="4542" spans="14:18" customFormat="1" x14ac:dyDescent="0.2">
      <c r="N4542" s="38"/>
      <c r="P4542" s="106"/>
      <c r="R4542" s="39"/>
    </row>
    <row r="4543" spans="14:18" customFormat="1" x14ac:dyDescent="0.2">
      <c r="N4543" s="38"/>
      <c r="P4543" s="106"/>
      <c r="R4543" s="39"/>
    </row>
    <row r="4544" spans="14:18" customFormat="1" x14ac:dyDescent="0.2">
      <c r="N4544" s="38"/>
      <c r="P4544" s="106"/>
      <c r="R4544" s="39"/>
    </row>
    <row r="4545" spans="14:18" customFormat="1" x14ac:dyDescent="0.2">
      <c r="N4545" s="38"/>
      <c r="P4545" s="106"/>
      <c r="R4545" s="39"/>
    </row>
    <row r="4546" spans="14:18" customFormat="1" x14ac:dyDescent="0.2">
      <c r="N4546" s="38"/>
      <c r="P4546" s="106"/>
      <c r="R4546" s="39"/>
    </row>
    <row r="4547" spans="14:18" customFormat="1" x14ac:dyDescent="0.2">
      <c r="N4547" s="38"/>
      <c r="P4547" s="106"/>
      <c r="R4547" s="39"/>
    </row>
    <row r="4548" spans="14:18" customFormat="1" x14ac:dyDescent="0.2">
      <c r="N4548" s="38"/>
      <c r="P4548" s="106"/>
      <c r="R4548" s="39"/>
    </row>
    <row r="4549" spans="14:18" customFormat="1" x14ac:dyDescent="0.2">
      <c r="N4549" s="38"/>
      <c r="P4549" s="106"/>
      <c r="R4549" s="39"/>
    </row>
    <row r="4550" spans="14:18" customFormat="1" x14ac:dyDescent="0.2">
      <c r="N4550" s="38"/>
      <c r="P4550" s="106"/>
      <c r="R4550" s="39"/>
    </row>
    <row r="4551" spans="14:18" customFormat="1" x14ac:dyDescent="0.2">
      <c r="N4551" s="38"/>
      <c r="P4551" s="106"/>
      <c r="R4551" s="39"/>
    </row>
    <row r="4552" spans="14:18" customFormat="1" x14ac:dyDescent="0.2">
      <c r="N4552" s="38"/>
      <c r="P4552" s="106"/>
      <c r="R4552" s="39"/>
    </row>
    <row r="4553" spans="14:18" customFormat="1" x14ac:dyDescent="0.2">
      <c r="N4553" s="38"/>
      <c r="P4553" s="106"/>
      <c r="R4553" s="39"/>
    </row>
    <row r="4554" spans="14:18" customFormat="1" x14ac:dyDescent="0.2">
      <c r="N4554" s="38"/>
      <c r="P4554" s="106"/>
      <c r="R4554" s="39"/>
    </row>
    <row r="4555" spans="14:18" customFormat="1" x14ac:dyDescent="0.2">
      <c r="N4555" s="38"/>
      <c r="P4555" s="106"/>
      <c r="R4555" s="39"/>
    </row>
    <row r="4556" spans="14:18" customFormat="1" x14ac:dyDescent="0.2">
      <c r="N4556" s="38"/>
      <c r="P4556" s="106"/>
      <c r="R4556" s="39"/>
    </row>
    <row r="4557" spans="14:18" customFormat="1" x14ac:dyDescent="0.2">
      <c r="N4557" s="38"/>
      <c r="P4557" s="106"/>
      <c r="R4557" s="39"/>
    </row>
    <row r="4558" spans="14:18" customFormat="1" x14ac:dyDescent="0.2">
      <c r="N4558" s="38"/>
      <c r="P4558" s="106"/>
      <c r="R4558" s="39"/>
    </row>
    <row r="4559" spans="14:18" customFormat="1" x14ac:dyDescent="0.2">
      <c r="N4559" s="38"/>
      <c r="P4559" s="106"/>
      <c r="R4559" s="39"/>
    </row>
    <row r="4560" spans="14:18" customFormat="1" x14ac:dyDescent="0.2">
      <c r="N4560" s="38"/>
      <c r="P4560" s="106"/>
      <c r="R4560" s="39"/>
    </row>
    <row r="4561" spans="14:18" customFormat="1" x14ac:dyDescent="0.2">
      <c r="N4561" s="38"/>
      <c r="P4561" s="106"/>
      <c r="R4561" s="39"/>
    </row>
    <row r="4562" spans="14:18" customFormat="1" x14ac:dyDescent="0.2">
      <c r="N4562" s="38"/>
      <c r="P4562" s="106"/>
      <c r="R4562" s="39"/>
    </row>
    <row r="4563" spans="14:18" customFormat="1" x14ac:dyDescent="0.2">
      <c r="N4563" s="38"/>
      <c r="P4563" s="106"/>
      <c r="R4563" s="39"/>
    </row>
    <row r="4564" spans="14:18" customFormat="1" x14ac:dyDescent="0.2">
      <c r="N4564" s="38"/>
      <c r="P4564" s="106"/>
      <c r="R4564" s="39"/>
    </row>
    <row r="4565" spans="14:18" customFormat="1" x14ac:dyDescent="0.2">
      <c r="N4565" s="38"/>
      <c r="P4565" s="106"/>
      <c r="R4565" s="39"/>
    </row>
    <row r="4566" spans="14:18" customFormat="1" x14ac:dyDescent="0.2">
      <c r="N4566" s="38"/>
      <c r="P4566" s="106"/>
      <c r="R4566" s="39"/>
    </row>
    <row r="4567" spans="14:18" customFormat="1" x14ac:dyDescent="0.2">
      <c r="N4567" s="38"/>
      <c r="P4567" s="106"/>
      <c r="R4567" s="39"/>
    </row>
    <row r="4568" spans="14:18" customFormat="1" x14ac:dyDescent="0.2">
      <c r="N4568" s="38"/>
      <c r="P4568" s="106"/>
      <c r="R4568" s="39"/>
    </row>
    <row r="4569" spans="14:18" customFormat="1" x14ac:dyDescent="0.2">
      <c r="N4569" s="38"/>
      <c r="P4569" s="106"/>
      <c r="R4569" s="39"/>
    </row>
    <row r="4570" spans="14:18" customFormat="1" x14ac:dyDescent="0.2">
      <c r="N4570" s="38"/>
      <c r="P4570" s="106"/>
      <c r="R4570" s="39"/>
    </row>
    <row r="4571" spans="14:18" customFormat="1" x14ac:dyDescent="0.2">
      <c r="N4571" s="38"/>
      <c r="P4571" s="106"/>
      <c r="R4571" s="39"/>
    </row>
    <row r="4572" spans="14:18" customFormat="1" x14ac:dyDescent="0.2">
      <c r="N4572" s="38"/>
      <c r="P4572" s="106"/>
      <c r="R4572" s="39"/>
    </row>
    <row r="4573" spans="14:18" customFormat="1" x14ac:dyDescent="0.2">
      <c r="N4573" s="38"/>
      <c r="P4573" s="106"/>
      <c r="R4573" s="39"/>
    </row>
    <row r="4574" spans="14:18" customFormat="1" x14ac:dyDescent="0.2">
      <c r="N4574" s="38"/>
      <c r="P4574" s="106"/>
      <c r="R4574" s="39"/>
    </row>
    <row r="4575" spans="14:18" customFormat="1" x14ac:dyDescent="0.2">
      <c r="N4575" s="38"/>
      <c r="P4575" s="106"/>
      <c r="R4575" s="39"/>
    </row>
    <row r="4576" spans="14:18" customFormat="1" x14ac:dyDescent="0.2">
      <c r="N4576" s="38"/>
      <c r="P4576" s="106"/>
      <c r="R4576" s="39"/>
    </row>
    <row r="4577" spans="14:18" customFormat="1" x14ac:dyDescent="0.2">
      <c r="N4577" s="38"/>
      <c r="P4577" s="106"/>
      <c r="R4577" s="39"/>
    </row>
    <row r="4578" spans="14:18" customFormat="1" x14ac:dyDescent="0.2">
      <c r="N4578" s="38"/>
      <c r="P4578" s="106"/>
      <c r="R4578" s="39"/>
    </row>
    <row r="4579" spans="14:18" customFormat="1" x14ac:dyDescent="0.2">
      <c r="N4579" s="38"/>
      <c r="P4579" s="106"/>
      <c r="R4579" s="39"/>
    </row>
    <row r="4580" spans="14:18" customFormat="1" x14ac:dyDescent="0.2">
      <c r="N4580" s="38"/>
      <c r="P4580" s="106"/>
      <c r="R4580" s="39"/>
    </row>
    <row r="4581" spans="14:18" customFormat="1" x14ac:dyDescent="0.2">
      <c r="N4581" s="38"/>
      <c r="P4581" s="106"/>
      <c r="R4581" s="39"/>
    </row>
    <row r="4582" spans="14:18" customFormat="1" x14ac:dyDescent="0.2">
      <c r="N4582" s="38"/>
      <c r="P4582" s="106"/>
      <c r="R4582" s="39"/>
    </row>
    <row r="4583" spans="14:18" customFormat="1" x14ac:dyDescent="0.2">
      <c r="N4583" s="38"/>
      <c r="P4583" s="106"/>
      <c r="R4583" s="39"/>
    </row>
    <row r="4584" spans="14:18" customFormat="1" x14ac:dyDescent="0.2">
      <c r="N4584" s="38"/>
      <c r="P4584" s="106"/>
      <c r="R4584" s="39"/>
    </row>
    <row r="4585" spans="14:18" customFormat="1" x14ac:dyDescent="0.2">
      <c r="N4585" s="38"/>
      <c r="P4585" s="106"/>
      <c r="R4585" s="39"/>
    </row>
    <row r="4586" spans="14:18" customFormat="1" x14ac:dyDescent="0.2">
      <c r="N4586" s="38"/>
      <c r="P4586" s="106"/>
      <c r="R4586" s="39"/>
    </row>
    <row r="4587" spans="14:18" customFormat="1" x14ac:dyDescent="0.2">
      <c r="N4587" s="38"/>
      <c r="P4587" s="106"/>
      <c r="R4587" s="39"/>
    </row>
    <row r="4588" spans="14:18" customFormat="1" x14ac:dyDescent="0.2">
      <c r="N4588" s="38"/>
      <c r="P4588" s="106"/>
      <c r="R4588" s="39"/>
    </row>
    <row r="4589" spans="14:18" customFormat="1" x14ac:dyDescent="0.2">
      <c r="N4589" s="38"/>
      <c r="P4589" s="106"/>
      <c r="R4589" s="39"/>
    </row>
    <row r="4590" spans="14:18" customFormat="1" x14ac:dyDescent="0.2">
      <c r="N4590" s="38"/>
      <c r="P4590" s="106"/>
      <c r="R4590" s="39"/>
    </row>
    <row r="4591" spans="14:18" customFormat="1" x14ac:dyDescent="0.2">
      <c r="N4591" s="38"/>
      <c r="P4591" s="106"/>
      <c r="R4591" s="39"/>
    </row>
    <row r="4592" spans="14:18" customFormat="1" x14ac:dyDescent="0.2">
      <c r="N4592" s="38"/>
      <c r="P4592" s="106"/>
      <c r="R4592" s="39"/>
    </row>
    <row r="4593" spans="14:18" customFormat="1" x14ac:dyDescent="0.2">
      <c r="N4593" s="38"/>
      <c r="P4593" s="106"/>
      <c r="R4593" s="39"/>
    </row>
    <row r="4594" spans="14:18" customFormat="1" x14ac:dyDescent="0.2">
      <c r="N4594" s="38"/>
      <c r="P4594" s="106"/>
      <c r="R4594" s="39"/>
    </row>
    <row r="4595" spans="14:18" customFormat="1" x14ac:dyDescent="0.2">
      <c r="N4595" s="38"/>
      <c r="P4595" s="106"/>
      <c r="R4595" s="39"/>
    </row>
    <row r="4596" spans="14:18" customFormat="1" x14ac:dyDescent="0.2">
      <c r="N4596" s="38"/>
      <c r="P4596" s="106"/>
      <c r="R4596" s="39"/>
    </row>
    <row r="4597" spans="14:18" customFormat="1" x14ac:dyDescent="0.2">
      <c r="N4597" s="38"/>
      <c r="P4597" s="106"/>
      <c r="R4597" s="39"/>
    </row>
    <row r="4598" spans="14:18" customFormat="1" x14ac:dyDescent="0.2">
      <c r="N4598" s="38"/>
      <c r="P4598" s="106"/>
      <c r="R4598" s="39"/>
    </row>
    <row r="4599" spans="14:18" customFormat="1" x14ac:dyDescent="0.2">
      <c r="N4599" s="38"/>
      <c r="P4599" s="106"/>
      <c r="R4599" s="39"/>
    </row>
    <row r="4600" spans="14:18" customFormat="1" x14ac:dyDescent="0.2">
      <c r="N4600" s="38"/>
      <c r="P4600" s="106"/>
      <c r="R4600" s="39"/>
    </row>
    <row r="4601" spans="14:18" customFormat="1" x14ac:dyDescent="0.2">
      <c r="N4601" s="38"/>
      <c r="P4601" s="106"/>
      <c r="R4601" s="39"/>
    </row>
    <row r="4602" spans="14:18" customFormat="1" x14ac:dyDescent="0.2">
      <c r="N4602" s="38"/>
      <c r="P4602" s="106"/>
      <c r="R4602" s="39"/>
    </row>
    <row r="4603" spans="14:18" customFormat="1" x14ac:dyDescent="0.2">
      <c r="N4603" s="38"/>
      <c r="P4603" s="106"/>
      <c r="R4603" s="39"/>
    </row>
    <row r="4604" spans="14:18" customFormat="1" x14ac:dyDescent="0.2">
      <c r="N4604" s="38"/>
      <c r="P4604" s="106"/>
      <c r="R4604" s="39"/>
    </row>
    <row r="4605" spans="14:18" customFormat="1" x14ac:dyDescent="0.2">
      <c r="N4605" s="38"/>
      <c r="P4605" s="106"/>
      <c r="R4605" s="39"/>
    </row>
    <row r="4606" spans="14:18" customFormat="1" x14ac:dyDescent="0.2">
      <c r="N4606" s="38"/>
      <c r="P4606" s="106"/>
      <c r="R4606" s="39"/>
    </row>
    <row r="4607" spans="14:18" customFormat="1" x14ac:dyDescent="0.2">
      <c r="N4607" s="38"/>
      <c r="P4607" s="106"/>
      <c r="R4607" s="39"/>
    </row>
    <row r="4608" spans="14:18" customFormat="1" x14ac:dyDescent="0.2">
      <c r="N4608" s="38"/>
      <c r="P4608" s="106"/>
      <c r="R4608" s="39"/>
    </row>
    <row r="4609" spans="14:18" customFormat="1" x14ac:dyDescent="0.2">
      <c r="N4609" s="38"/>
      <c r="P4609" s="106"/>
      <c r="R4609" s="39"/>
    </row>
    <row r="4610" spans="14:18" customFormat="1" x14ac:dyDescent="0.2">
      <c r="N4610" s="38"/>
      <c r="P4610" s="106"/>
      <c r="R4610" s="39"/>
    </row>
    <row r="4611" spans="14:18" customFormat="1" x14ac:dyDescent="0.2">
      <c r="N4611" s="38"/>
      <c r="P4611" s="106"/>
      <c r="R4611" s="39"/>
    </row>
    <row r="4612" spans="14:18" customFormat="1" x14ac:dyDescent="0.2">
      <c r="N4612" s="38"/>
      <c r="P4612" s="106"/>
      <c r="R4612" s="39"/>
    </row>
    <row r="4613" spans="14:18" customFormat="1" x14ac:dyDescent="0.2">
      <c r="N4613" s="38"/>
      <c r="P4613" s="106"/>
      <c r="R4613" s="39"/>
    </row>
    <row r="4614" spans="14:18" customFormat="1" x14ac:dyDescent="0.2">
      <c r="N4614" s="38"/>
      <c r="P4614" s="106"/>
      <c r="R4614" s="39"/>
    </row>
    <row r="4615" spans="14:18" customFormat="1" x14ac:dyDescent="0.2">
      <c r="N4615" s="38"/>
      <c r="P4615" s="106"/>
      <c r="R4615" s="39"/>
    </row>
    <row r="4616" spans="14:18" customFormat="1" x14ac:dyDescent="0.2">
      <c r="N4616" s="38"/>
      <c r="P4616" s="106"/>
      <c r="R4616" s="39"/>
    </row>
    <row r="4617" spans="14:18" customFormat="1" x14ac:dyDescent="0.2">
      <c r="N4617" s="38"/>
      <c r="P4617" s="106"/>
      <c r="R4617" s="39"/>
    </row>
    <row r="4618" spans="14:18" customFormat="1" x14ac:dyDescent="0.2">
      <c r="N4618" s="38"/>
      <c r="P4618" s="106"/>
      <c r="R4618" s="39"/>
    </row>
    <row r="4619" spans="14:18" customFormat="1" x14ac:dyDescent="0.2">
      <c r="N4619" s="38"/>
      <c r="P4619" s="106"/>
      <c r="R4619" s="39"/>
    </row>
    <row r="4620" spans="14:18" customFormat="1" x14ac:dyDescent="0.2">
      <c r="N4620" s="38"/>
      <c r="P4620" s="106"/>
      <c r="R4620" s="39"/>
    </row>
    <row r="4621" spans="14:18" customFormat="1" x14ac:dyDescent="0.2">
      <c r="N4621" s="38"/>
      <c r="P4621" s="106"/>
      <c r="R4621" s="39"/>
    </row>
    <row r="4622" spans="14:18" customFormat="1" x14ac:dyDescent="0.2">
      <c r="N4622" s="38"/>
      <c r="P4622" s="106"/>
      <c r="R4622" s="39"/>
    </row>
    <row r="4623" spans="14:18" customFormat="1" x14ac:dyDescent="0.2">
      <c r="N4623" s="38"/>
      <c r="P4623" s="106"/>
      <c r="R4623" s="39"/>
    </row>
    <row r="4624" spans="14:18" customFormat="1" x14ac:dyDescent="0.2">
      <c r="N4624" s="38"/>
      <c r="P4624" s="106"/>
      <c r="R4624" s="39"/>
    </row>
    <row r="4625" spans="14:18" customFormat="1" x14ac:dyDescent="0.2">
      <c r="N4625" s="38"/>
      <c r="P4625" s="106"/>
      <c r="R4625" s="39"/>
    </row>
    <row r="4626" spans="14:18" customFormat="1" x14ac:dyDescent="0.2">
      <c r="N4626" s="38"/>
      <c r="P4626" s="106"/>
      <c r="R4626" s="39"/>
    </row>
    <row r="4627" spans="14:18" customFormat="1" x14ac:dyDescent="0.2">
      <c r="N4627" s="38"/>
      <c r="P4627" s="106"/>
      <c r="R4627" s="39"/>
    </row>
    <row r="4628" spans="14:18" customFormat="1" x14ac:dyDescent="0.2">
      <c r="N4628" s="38"/>
      <c r="P4628" s="106"/>
      <c r="R4628" s="39"/>
    </row>
    <row r="4629" spans="14:18" customFormat="1" x14ac:dyDescent="0.2">
      <c r="N4629" s="38"/>
      <c r="P4629" s="106"/>
      <c r="R4629" s="39"/>
    </row>
    <row r="4630" spans="14:18" customFormat="1" x14ac:dyDescent="0.2">
      <c r="N4630" s="38"/>
      <c r="P4630" s="106"/>
      <c r="R4630" s="39"/>
    </row>
    <row r="4631" spans="14:18" customFormat="1" x14ac:dyDescent="0.2">
      <c r="N4631" s="38"/>
      <c r="P4631" s="106"/>
      <c r="R4631" s="39"/>
    </row>
    <row r="4632" spans="14:18" customFormat="1" x14ac:dyDescent="0.2">
      <c r="N4632" s="38"/>
      <c r="P4632" s="106"/>
      <c r="R4632" s="39"/>
    </row>
    <row r="4633" spans="14:18" customFormat="1" x14ac:dyDescent="0.2">
      <c r="N4633" s="38"/>
      <c r="P4633" s="106"/>
      <c r="R4633" s="39"/>
    </row>
    <row r="4634" spans="14:18" customFormat="1" x14ac:dyDescent="0.2">
      <c r="N4634" s="38"/>
      <c r="P4634" s="106"/>
      <c r="R4634" s="39"/>
    </row>
    <row r="4635" spans="14:18" customFormat="1" x14ac:dyDescent="0.2">
      <c r="N4635" s="38"/>
      <c r="P4635" s="106"/>
      <c r="R4635" s="39"/>
    </row>
    <row r="4636" spans="14:18" customFormat="1" x14ac:dyDescent="0.2">
      <c r="N4636" s="38"/>
      <c r="P4636" s="106"/>
      <c r="R4636" s="39"/>
    </row>
    <row r="4637" spans="14:18" customFormat="1" x14ac:dyDescent="0.2">
      <c r="N4637" s="38"/>
      <c r="P4637" s="106"/>
      <c r="R4637" s="39"/>
    </row>
    <row r="4638" spans="14:18" customFormat="1" x14ac:dyDescent="0.2">
      <c r="N4638" s="38"/>
      <c r="P4638" s="106"/>
      <c r="R4638" s="39"/>
    </row>
    <row r="4639" spans="14:18" customFormat="1" x14ac:dyDescent="0.2">
      <c r="N4639" s="38"/>
      <c r="P4639" s="106"/>
      <c r="R4639" s="39"/>
    </row>
    <row r="4640" spans="14:18" customFormat="1" x14ac:dyDescent="0.2">
      <c r="N4640" s="38"/>
      <c r="P4640" s="106"/>
      <c r="R4640" s="39"/>
    </row>
    <row r="4641" spans="14:18" customFormat="1" x14ac:dyDescent="0.2">
      <c r="N4641" s="38"/>
      <c r="P4641" s="106"/>
      <c r="R4641" s="39"/>
    </row>
    <row r="4642" spans="14:18" customFormat="1" x14ac:dyDescent="0.2">
      <c r="N4642" s="38"/>
      <c r="P4642" s="106"/>
      <c r="R4642" s="39"/>
    </row>
    <row r="4643" spans="14:18" customFormat="1" x14ac:dyDescent="0.2">
      <c r="N4643" s="38"/>
      <c r="P4643" s="106"/>
      <c r="R4643" s="39"/>
    </row>
    <row r="4644" spans="14:18" customFormat="1" x14ac:dyDescent="0.2">
      <c r="N4644" s="38"/>
      <c r="P4644" s="106"/>
      <c r="R4644" s="39"/>
    </row>
    <row r="4645" spans="14:18" customFormat="1" x14ac:dyDescent="0.2">
      <c r="N4645" s="38"/>
      <c r="P4645" s="106"/>
      <c r="R4645" s="39"/>
    </row>
    <row r="4646" spans="14:18" customFormat="1" x14ac:dyDescent="0.2">
      <c r="N4646" s="38"/>
      <c r="P4646" s="106"/>
      <c r="R4646" s="39"/>
    </row>
    <row r="4647" spans="14:18" customFormat="1" x14ac:dyDescent="0.2">
      <c r="N4647" s="38"/>
      <c r="P4647" s="106"/>
      <c r="R4647" s="39"/>
    </row>
    <row r="4648" spans="14:18" customFormat="1" x14ac:dyDescent="0.2">
      <c r="N4648" s="38"/>
      <c r="P4648" s="106"/>
      <c r="R4648" s="39"/>
    </row>
    <row r="4649" spans="14:18" customFormat="1" x14ac:dyDescent="0.2">
      <c r="N4649" s="38"/>
      <c r="P4649" s="106"/>
      <c r="R4649" s="39"/>
    </row>
    <row r="4650" spans="14:18" customFormat="1" x14ac:dyDescent="0.2">
      <c r="N4650" s="38"/>
      <c r="P4650" s="106"/>
      <c r="R4650" s="39"/>
    </row>
    <row r="4651" spans="14:18" customFormat="1" x14ac:dyDescent="0.2">
      <c r="N4651" s="38"/>
      <c r="P4651" s="106"/>
      <c r="R4651" s="39"/>
    </row>
    <row r="4652" spans="14:18" customFormat="1" x14ac:dyDescent="0.2">
      <c r="N4652" s="38"/>
      <c r="P4652" s="106"/>
      <c r="R4652" s="39"/>
    </row>
    <row r="4653" spans="14:18" customFormat="1" x14ac:dyDescent="0.2">
      <c r="N4653" s="38"/>
      <c r="P4653" s="106"/>
      <c r="R4653" s="39"/>
    </row>
    <row r="4654" spans="14:18" customFormat="1" x14ac:dyDescent="0.2">
      <c r="N4654" s="38"/>
      <c r="P4654" s="106"/>
      <c r="R4654" s="39"/>
    </row>
    <row r="4655" spans="14:18" customFormat="1" x14ac:dyDescent="0.2">
      <c r="N4655" s="38"/>
      <c r="P4655" s="106"/>
      <c r="R4655" s="39"/>
    </row>
    <row r="4656" spans="14:18" customFormat="1" x14ac:dyDescent="0.2">
      <c r="N4656" s="38"/>
      <c r="P4656" s="106"/>
      <c r="R4656" s="39"/>
    </row>
    <row r="4657" spans="14:18" customFormat="1" x14ac:dyDescent="0.2">
      <c r="N4657" s="38"/>
      <c r="P4657" s="106"/>
      <c r="R4657" s="39"/>
    </row>
    <row r="4658" spans="14:18" customFormat="1" x14ac:dyDescent="0.2">
      <c r="N4658" s="38"/>
      <c r="P4658" s="106"/>
      <c r="R4658" s="39"/>
    </row>
    <row r="4659" spans="14:18" customFormat="1" x14ac:dyDescent="0.2">
      <c r="N4659" s="38"/>
      <c r="P4659" s="106"/>
      <c r="R4659" s="39"/>
    </row>
    <row r="4660" spans="14:18" customFormat="1" x14ac:dyDescent="0.2">
      <c r="N4660" s="38"/>
      <c r="P4660" s="106"/>
      <c r="R4660" s="39"/>
    </row>
    <row r="4661" spans="14:18" customFormat="1" x14ac:dyDescent="0.2">
      <c r="N4661" s="38"/>
      <c r="P4661" s="106"/>
      <c r="R4661" s="39"/>
    </row>
    <row r="4662" spans="14:18" customFormat="1" x14ac:dyDescent="0.2">
      <c r="N4662" s="38"/>
      <c r="P4662" s="106"/>
      <c r="R4662" s="39"/>
    </row>
    <row r="4663" spans="14:18" customFormat="1" x14ac:dyDescent="0.2">
      <c r="N4663" s="38"/>
      <c r="P4663" s="106"/>
      <c r="R4663" s="39"/>
    </row>
    <row r="4664" spans="14:18" customFormat="1" x14ac:dyDescent="0.2">
      <c r="N4664" s="38"/>
      <c r="P4664" s="106"/>
      <c r="R4664" s="39"/>
    </row>
    <row r="4665" spans="14:18" customFormat="1" x14ac:dyDescent="0.2">
      <c r="N4665" s="38"/>
      <c r="P4665" s="106"/>
      <c r="R4665" s="39"/>
    </row>
    <row r="4666" spans="14:18" customFormat="1" x14ac:dyDescent="0.2">
      <c r="N4666" s="38"/>
      <c r="P4666" s="106"/>
      <c r="R4666" s="39"/>
    </row>
    <row r="4667" spans="14:18" customFormat="1" x14ac:dyDescent="0.2">
      <c r="N4667" s="38"/>
      <c r="P4667" s="106"/>
      <c r="R4667" s="39"/>
    </row>
    <row r="4668" spans="14:18" customFormat="1" x14ac:dyDescent="0.2">
      <c r="N4668" s="38"/>
      <c r="P4668" s="106"/>
      <c r="R4668" s="39"/>
    </row>
    <row r="4669" spans="14:18" customFormat="1" x14ac:dyDescent="0.2">
      <c r="N4669" s="38"/>
      <c r="P4669" s="106"/>
      <c r="R4669" s="39"/>
    </row>
    <row r="4670" spans="14:18" customFormat="1" x14ac:dyDescent="0.2">
      <c r="N4670" s="38"/>
      <c r="P4670" s="106"/>
      <c r="R4670" s="39"/>
    </row>
    <row r="4671" spans="14:18" customFormat="1" x14ac:dyDescent="0.2">
      <c r="N4671" s="38"/>
      <c r="P4671" s="106"/>
      <c r="R4671" s="39"/>
    </row>
    <row r="4672" spans="14:18" customFormat="1" x14ac:dyDescent="0.2">
      <c r="N4672" s="38"/>
      <c r="P4672" s="106"/>
      <c r="R4672" s="39"/>
    </row>
    <row r="4673" spans="14:18" customFormat="1" x14ac:dyDescent="0.2">
      <c r="N4673" s="38"/>
      <c r="P4673" s="106"/>
      <c r="R4673" s="39"/>
    </row>
    <row r="4674" spans="14:18" customFormat="1" x14ac:dyDescent="0.2">
      <c r="N4674" s="38"/>
      <c r="P4674" s="106"/>
      <c r="R4674" s="39"/>
    </row>
    <row r="4675" spans="14:18" customFormat="1" x14ac:dyDescent="0.2">
      <c r="N4675" s="38"/>
      <c r="P4675" s="106"/>
      <c r="R4675" s="39"/>
    </row>
    <row r="4676" spans="14:18" customFormat="1" x14ac:dyDescent="0.2">
      <c r="N4676" s="38"/>
      <c r="P4676" s="106"/>
      <c r="R4676" s="39"/>
    </row>
    <row r="4677" spans="14:18" customFormat="1" x14ac:dyDescent="0.2">
      <c r="N4677" s="38"/>
      <c r="P4677" s="106"/>
      <c r="R4677" s="39"/>
    </row>
    <row r="4678" spans="14:18" customFormat="1" x14ac:dyDescent="0.2">
      <c r="N4678" s="38"/>
      <c r="P4678" s="106"/>
      <c r="R4678" s="39"/>
    </row>
    <row r="4679" spans="14:18" customFormat="1" x14ac:dyDescent="0.2">
      <c r="N4679" s="38"/>
      <c r="P4679" s="106"/>
      <c r="R4679" s="39"/>
    </row>
    <row r="4680" spans="14:18" customFormat="1" x14ac:dyDescent="0.2">
      <c r="N4680" s="38"/>
      <c r="P4680" s="106"/>
      <c r="R4680" s="39"/>
    </row>
    <row r="4681" spans="14:18" customFormat="1" x14ac:dyDescent="0.2">
      <c r="N4681" s="38"/>
      <c r="P4681" s="106"/>
      <c r="R4681" s="39"/>
    </row>
    <row r="4682" spans="14:18" customFormat="1" x14ac:dyDescent="0.2">
      <c r="N4682" s="38"/>
      <c r="P4682" s="106"/>
      <c r="R4682" s="39"/>
    </row>
    <row r="4683" spans="14:18" customFormat="1" x14ac:dyDescent="0.2">
      <c r="N4683" s="38"/>
      <c r="P4683" s="106"/>
      <c r="R4683" s="39"/>
    </row>
    <row r="4684" spans="14:18" customFormat="1" x14ac:dyDescent="0.2">
      <c r="N4684" s="38"/>
      <c r="P4684" s="106"/>
      <c r="R4684" s="39"/>
    </row>
    <row r="4685" spans="14:18" customFormat="1" x14ac:dyDescent="0.2">
      <c r="N4685" s="38"/>
      <c r="P4685" s="106"/>
      <c r="R4685" s="39"/>
    </row>
    <row r="4686" spans="14:18" customFormat="1" x14ac:dyDescent="0.2">
      <c r="N4686" s="38"/>
      <c r="P4686" s="106"/>
      <c r="R4686" s="39"/>
    </row>
    <row r="4687" spans="14:18" customFormat="1" x14ac:dyDescent="0.2">
      <c r="N4687" s="38"/>
      <c r="P4687" s="106"/>
      <c r="R4687" s="39"/>
    </row>
    <row r="4688" spans="14:18" customFormat="1" x14ac:dyDescent="0.2">
      <c r="N4688" s="38"/>
      <c r="P4688" s="106"/>
      <c r="R4688" s="39"/>
    </row>
    <row r="4689" spans="14:18" customFormat="1" x14ac:dyDescent="0.2">
      <c r="N4689" s="38"/>
      <c r="P4689" s="106"/>
      <c r="R4689" s="39"/>
    </row>
    <row r="4690" spans="14:18" customFormat="1" x14ac:dyDescent="0.2">
      <c r="N4690" s="38"/>
      <c r="P4690" s="106"/>
      <c r="R4690" s="39"/>
    </row>
    <row r="4691" spans="14:18" customFormat="1" x14ac:dyDescent="0.2">
      <c r="N4691" s="38"/>
      <c r="P4691" s="106"/>
      <c r="R4691" s="39"/>
    </row>
    <row r="4692" spans="14:18" customFormat="1" x14ac:dyDescent="0.2">
      <c r="N4692" s="38"/>
      <c r="P4692" s="106"/>
      <c r="R4692" s="39"/>
    </row>
    <row r="4693" spans="14:18" customFormat="1" x14ac:dyDescent="0.2">
      <c r="N4693" s="38"/>
      <c r="P4693" s="106"/>
      <c r="R4693" s="39"/>
    </row>
    <row r="4694" spans="14:18" customFormat="1" x14ac:dyDescent="0.2">
      <c r="N4694" s="38"/>
      <c r="P4694" s="106"/>
      <c r="R4694" s="39"/>
    </row>
    <row r="4695" spans="14:18" customFormat="1" x14ac:dyDescent="0.2">
      <c r="N4695" s="38"/>
      <c r="P4695" s="106"/>
      <c r="R4695" s="39"/>
    </row>
    <row r="4696" spans="14:18" customFormat="1" x14ac:dyDescent="0.2">
      <c r="N4696" s="38"/>
      <c r="P4696" s="106"/>
      <c r="R4696" s="39"/>
    </row>
    <row r="4697" spans="14:18" customFormat="1" x14ac:dyDescent="0.2">
      <c r="N4697" s="38"/>
      <c r="P4697" s="106"/>
      <c r="R4697" s="39"/>
    </row>
    <row r="4698" spans="14:18" customFormat="1" x14ac:dyDescent="0.2">
      <c r="N4698" s="38"/>
      <c r="P4698" s="106"/>
      <c r="R4698" s="39"/>
    </row>
    <row r="4699" spans="14:18" customFormat="1" x14ac:dyDescent="0.2">
      <c r="N4699" s="38"/>
      <c r="P4699" s="106"/>
      <c r="R4699" s="39"/>
    </row>
    <row r="4700" spans="14:18" customFormat="1" x14ac:dyDescent="0.2">
      <c r="N4700" s="38"/>
      <c r="P4700" s="106"/>
      <c r="R4700" s="39"/>
    </row>
    <row r="4701" spans="14:18" customFormat="1" x14ac:dyDescent="0.2">
      <c r="N4701" s="38"/>
      <c r="P4701" s="106"/>
      <c r="R4701" s="39"/>
    </row>
    <row r="4702" spans="14:18" customFormat="1" x14ac:dyDescent="0.2">
      <c r="N4702" s="38"/>
      <c r="P4702" s="106"/>
      <c r="R4702" s="39"/>
    </row>
    <row r="4703" spans="14:18" customFormat="1" x14ac:dyDescent="0.2">
      <c r="N4703" s="38"/>
      <c r="P4703" s="106"/>
      <c r="R4703" s="39"/>
    </row>
    <row r="4704" spans="14:18" customFormat="1" x14ac:dyDescent="0.2">
      <c r="N4704" s="38"/>
      <c r="P4704" s="106"/>
      <c r="R4704" s="39"/>
    </row>
    <row r="4705" spans="14:18" customFormat="1" x14ac:dyDescent="0.2">
      <c r="N4705" s="38"/>
      <c r="P4705" s="106"/>
      <c r="R4705" s="39"/>
    </row>
    <row r="4706" spans="14:18" customFormat="1" x14ac:dyDescent="0.2">
      <c r="N4706" s="38"/>
      <c r="P4706" s="106"/>
      <c r="R4706" s="39"/>
    </row>
    <row r="4707" spans="14:18" customFormat="1" x14ac:dyDescent="0.2">
      <c r="N4707" s="38"/>
      <c r="P4707" s="106"/>
      <c r="R4707" s="39"/>
    </row>
    <row r="4708" spans="14:18" customFormat="1" x14ac:dyDescent="0.2">
      <c r="N4708" s="38"/>
      <c r="P4708" s="106"/>
      <c r="R4708" s="39"/>
    </row>
    <row r="4709" spans="14:18" customFormat="1" x14ac:dyDescent="0.2">
      <c r="N4709" s="38"/>
      <c r="P4709" s="106"/>
      <c r="R4709" s="39"/>
    </row>
    <row r="4710" spans="14:18" customFormat="1" x14ac:dyDescent="0.2">
      <c r="N4710" s="38"/>
      <c r="P4710" s="106"/>
      <c r="R4710" s="39"/>
    </row>
    <row r="4711" spans="14:18" customFormat="1" x14ac:dyDescent="0.2">
      <c r="N4711" s="38"/>
      <c r="P4711" s="106"/>
      <c r="R4711" s="39"/>
    </row>
    <row r="4712" spans="14:18" customFormat="1" x14ac:dyDescent="0.2">
      <c r="N4712" s="38"/>
      <c r="P4712" s="106"/>
      <c r="R4712" s="39"/>
    </row>
    <row r="4713" spans="14:18" customFormat="1" x14ac:dyDescent="0.2">
      <c r="N4713" s="38"/>
      <c r="P4713" s="106"/>
      <c r="R4713" s="39"/>
    </row>
    <row r="4714" spans="14:18" customFormat="1" x14ac:dyDescent="0.2">
      <c r="N4714" s="38"/>
      <c r="P4714" s="106"/>
      <c r="R4714" s="39"/>
    </row>
    <row r="4715" spans="14:18" customFormat="1" x14ac:dyDescent="0.2">
      <c r="N4715" s="38"/>
      <c r="P4715" s="106"/>
      <c r="R4715" s="39"/>
    </row>
    <row r="4716" spans="14:18" customFormat="1" x14ac:dyDescent="0.2">
      <c r="N4716" s="38"/>
      <c r="P4716" s="106"/>
      <c r="R4716" s="39"/>
    </row>
    <row r="4717" spans="14:18" customFormat="1" x14ac:dyDescent="0.2">
      <c r="N4717" s="38"/>
      <c r="P4717" s="106"/>
      <c r="R4717" s="39"/>
    </row>
    <row r="4718" spans="14:18" customFormat="1" x14ac:dyDescent="0.2">
      <c r="N4718" s="38"/>
      <c r="P4718" s="106"/>
      <c r="R4718" s="39"/>
    </row>
    <row r="4719" spans="14:18" customFormat="1" x14ac:dyDescent="0.2">
      <c r="N4719" s="38"/>
      <c r="P4719" s="106"/>
      <c r="R4719" s="39"/>
    </row>
    <row r="4720" spans="14:18" customFormat="1" x14ac:dyDescent="0.2">
      <c r="N4720" s="38"/>
      <c r="P4720" s="106"/>
      <c r="R4720" s="39"/>
    </row>
    <row r="4721" spans="14:18" customFormat="1" x14ac:dyDescent="0.2">
      <c r="N4721" s="38"/>
      <c r="P4721" s="106"/>
      <c r="R4721" s="39"/>
    </row>
    <row r="4722" spans="14:18" customFormat="1" x14ac:dyDescent="0.2">
      <c r="N4722" s="38"/>
      <c r="P4722" s="106"/>
      <c r="R4722" s="39"/>
    </row>
    <row r="4723" spans="14:18" customFormat="1" x14ac:dyDescent="0.2">
      <c r="N4723" s="38"/>
      <c r="P4723" s="106"/>
      <c r="R4723" s="39"/>
    </row>
    <row r="4724" spans="14:18" customFormat="1" x14ac:dyDescent="0.2">
      <c r="N4724" s="38"/>
      <c r="P4724" s="106"/>
      <c r="R4724" s="39"/>
    </row>
    <row r="4725" spans="14:18" customFormat="1" x14ac:dyDescent="0.2">
      <c r="N4725" s="38"/>
      <c r="P4725" s="106"/>
      <c r="R4725" s="39"/>
    </row>
    <row r="4726" spans="14:18" customFormat="1" x14ac:dyDescent="0.2">
      <c r="N4726" s="38"/>
      <c r="P4726" s="106"/>
      <c r="R4726" s="39"/>
    </row>
    <row r="4727" spans="14:18" customFormat="1" x14ac:dyDescent="0.2">
      <c r="N4727" s="38"/>
      <c r="P4727" s="106"/>
      <c r="R4727" s="39"/>
    </row>
    <row r="4728" spans="14:18" customFormat="1" x14ac:dyDescent="0.2">
      <c r="N4728" s="38"/>
      <c r="P4728" s="106"/>
      <c r="R4728" s="39"/>
    </row>
    <row r="4729" spans="14:18" customFormat="1" x14ac:dyDescent="0.2">
      <c r="N4729" s="38"/>
      <c r="P4729" s="106"/>
      <c r="R4729" s="39"/>
    </row>
    <row r="4730" spans="14:18" customFormat="1" x14ac:dyDescent="0.2">
      <c r="N4730" s="38"/>
      <c r="P4730" s="106"/>
      <c r="R4730" s="39"/>
    </row>
    <row r="4731" spans="14:18" customFormat="1" x14ac:dyDescent="0.2">
      <c r="N4731" s="38"/>
      <c r="P4731" s="106"/>
      <c r="R4731" s="39"/>
    </row>
    <row r="4732" spans="14:18" customFormat="1" x14ac:dyDescent="0.2">
      <c r="N4732" s="38"/>
      <c r="P4732" s="106"/>
      <c r="R4732" s="39"/>
    </row>
    <row r="4733" spans="14:18" customFormat="1" x14ac:dyDescent="0.2">
      <c r="N4733" s="38"/>
      <c r="P4733" s="106"/>
      <c r="R4733" s="39"/>
    </row>
    <row r="4734" spans="14:18" customFormat="1" x14ac:dyDescent="0.2">
      <c r="N4734" s="38"/>
      <c r="P4734" s="106"/>
      <c r="R4734" s="39"/>
    </row>
    <row r="4735" spans="14:18" customFormat="1" x14ac:dyDescent="0.2">
      <c r="N4735" s="38"/>
      <c r="P4735" s="106"/>
      <c r="R4735" s="39"/>
    </row>
    <row r="4736" spans="14:18" customFormat="1" x14ac:dyDescent="0.2">
      <c r="N4736" s="38"/>
      <c r="P4736" s="106"/>
      <c r="R4736" s="39"/>
    </row>
    <row r="4737" spans="14:18" customFormat="1" x14ac:dyDescent="0.2">
      <c r="N4737" s="38"/>
      <c r="P4737" s="106"/>
      <c r="R4737" s="39"/>
    </row>
    <row r="4738" spans="14:18" customFormat="1" x14ac:dyDescent="0.2">
      <c r="N4738" s="38"/>
      <c r="P4738" s="106"/>
      <c r="R4738" s="39"/>
    </row>
    <row r="4739" spans="14:18" customFormat="1" x14ac:dyDescent="0.2">
      <c r="N4739" s="38"/>
      <c r="P4739" s="106"/>
      <c r="R4739" s="39"/>
    </row>
    <row r="4740" spans="14:18" customFormat="1" x14ac:dyDescent="0.2">
      <c r="N4740" s="38"/>
      <c r="P4740" s="106"/>
      <c r="R4740" s="39"/>
    </row>
    <row r="4741" spans="14:18" customFormat="1" x14ac:dyDescent="0.2">
      <c r="N4741" s="38"/>
      <c r="P4741" s="106"/>
      <c r="R4741" s="39"/>
    </row>
    <row r="4742" spans="14:18" customFormat="1" x14ac:dyDescent="0.2">
      <c r="N4742" s="38"/>
      <c r="P4742" s="106"/>
      <c r="R4742" s="39"/>
    </row>
    <row r="4743" spans="14:18" customFormat="1" x14ac:dyDescent="0.2">
      <c r="N4743" s="38"/>
      <c r="P4743" s="106"/>
      <c r="R4743" s="39"/>
    </row>
    <row r="4744" spans="14:18" customFormat="1" x14ac:dyDescent="0.2">
      <c r="N4744" s="38"/>
      <c r="P4744" s="106"/>
      <c r="R4744" s="39"/>
    </row>
    <row r="4745" spans="14:18" customFormat="1" x14ac:dyDescent="0.2">
      <c r="N4745" s="38"/>
      <c r="P4745" s="106"/>
      <c r="R4745" s="39"/>
    </row>
    <row r="4746" spans="14:18" customFormat="1" x14ac:dyDescent="0.2">
      <c r="N4746" s="38"/>
      <c r="P4746" s="106"/>
      <c r="R4746" s="39"/>
    </row>
    <row r="4747" spans="14:18" customFormat="1" x14ac:dyDescent="0.2">
      <c r="N4747" s="38"/>
      <c r="P4747" s="106"/>
      <c r="R4747" s="39"/>
    </row>
    <row r="4748" spans="14:18" customFormat="1" x14ac:dyDescent="0.2">
      <c r="N4748" s="38"/>
      <c r="P4748" s="106"/>
      <c r="R4748" s="39"/>
    </row>
    <row r="4749" spans="14:18" customFormat="1" x14ac:dyDescent="0.2">
      <c r="N4749" s="38"/>
      <c r="P4749" s="106"/>
      <c r="R4749" s="39"/>
    </row>
    <row r="4750" spans="14:18" customFormat="1" x14ac:dyDescent="0.2">
      <c r="N4750" s="38"/>
      <c r="P4750" s="106"/>
      <c r="R4750" s="39"/>
    </row>
    <row r="4751" spans="14:18" customFormat="1" x14ac:dyDescent="0.2">
      <c r="N4751" s="38"/>
      <c r="P4751" s="106"/>
      <c r="R4751" s="39"/>
    </row>
    <row r="4752" spans="14:18" customFormat="1" x14ac:dyDescent="0.2">
      <c r="N4752" s="38"/>
      <c r="P4752" s="106"/>
      <c r="R4752" s="39"/>
    </row>
    <row r="4753" spans="14:18" customFormat="1" x14ac:dyDescent="0.2">
      <c r="N4753" s="38"/>
      <c r="P4753" s="106"/>
      <c r="R4753" s="39"/>
    </row>
    <row r="4754" spans="14:18" customFormat="1" x14ac:dyDescent="0.2">
      <c r="N4754" s="38"/>
      <c r="P4754" s="106"/>
      <c r="R4754" s="39"/>
    </row>
    <row r="4755" spans="14:18" customFormat="1" x14ac:dyDescent="0.2">
      <c r="N4755" s="38"/>
      <c r="P4755" s="106"/>
      <c r="R4755" s="39"/>
    </row>
    <row r="4756" spans="14:18" customFormat="1" x14ac:dyDescent="0.2">
      <c r="N4756" s="38"/>
      <c r="P4756" s="106"/>
      <c r="R4756" s="39"/>
    </row>
    <row r="4757" spans="14:18" customFormat="1" x14ac:dyDescent="0.2">
      <c r="N4757" s="38"/>
      <c r="P4757" s="106"/>
      <c r="R4757" s="39"/>
    </row>
    <row r="4758" spans="14:18" customFormat="1" x14ac:dyDescent="0.2">
      <c r="N4758" s="38"/>
      <c r="P4758" s="106"/>
      <c r="R4758" s="39"/>
    </row>
    <row r="4759" spans="14:18" customFormat="1" x14ac:dyDescent="0.2">
      <c r="N4759" s="38"/>
      <c r="P4759" s="106"/>
      <c r="R4759" s="39"/>
    </row>
    <row r="4760" spans="14:18" customFormat="1" x14ac:dyDescent="0.2">
      <c r="N4760" s="38"/>
      <c r="P4760" s="106"/>
      <c r="R4760" s="39"/>
    </row>
    <row r="4761" spans="14:18" customFormat="1" x14ac:dyDescent="0.2">
      <c r="N4761" s="38"/>
      <c r="P4761" s="106"/>
      <c r="R4761" s="39"/>
    </row>
    <row r="4762" spans="14:18" customFormat="1" x14ac:dyDescent="0.2">
      <c r="N4762" s="38"/>
      <c r="P4762" s="106"/>
      <c r="R4762" s="39"/>
    </row>
    <row r="4763" spans="14:18" customFormat="1" x14ac:dyDescent="0.2">
      <c r="N4763" s="38"/>
      <c r="P4763" s="106"/>
      <c r="R4763" s="39"/>
    </row>
    <row r="4764" spans="14:18" customFormat="1" x14ac:dyDescent="0.2">
      <c r="N4764" s="38"/>
      <c r="P4764" s="106"/>
      <c r="R4764" s="39"/>
    </row>
    <row r="4765" spans="14:18" customFormat="1" x14ac:dyDescent="0.2">
      <c r="N4765" s="38"/>
      <c r="P4765" s="106"/>
      <c r="R4765" s="39"/>
    </row>
    <row r="4766" spans="14:18" customFormat="1" x14ac:dyDescent="0.2">
      <c r="N4766" s="38"/>
      <c r="P4766" s="106"/>
      <c r="R4766" s="39"/>
    </row>
    <row r="4767" spans="14:18" customFormat="1" x14ac:dyDescent="0.2">
      <c r="N4767" s="38"/>
      <c r="P4767" s="106"/>
      <c r="R4767" s="39"/>
    </row>
    <row r="4768" spans="14:18" customFormat="1" x14ac:dyDescent="0.2">
      <c r="N4768" s="38"/>
      <c r="P4768" s="106"/>
      <c r="R4768" s="39"/>
    </row>
    <row r="4769" spans="14:18" customFormat="1" x14ac:dyDescent="0.2">
      <c r="N4769" s="38"/>
      <c r="P4769" s="106"/>
      <c r="R4769" s="39"/>
    </row>
    <row r="4770" spans="14:18" customFormat="1" x14ac:dyDescent="0.2">
      <c r="N4770" s="38"/>
      <c r="P4770" s="106"/>
      <c r="R4770" s="39"/>
    </row>
    <row r="4771" spans="14:18" customFormat="1" x14ac:dyDescent="0.2">
      <c r="N4771" s="38"/>
      <c r="P4771" s="106"/>
      <c r="R4771" s="39"/>
    </row>
    <row r="4772" spans="14:18" customFormat="1" x14ac:dyDescent="0.2">
      <c r="N4772" s="38"/>
      <c r="P4772" s="106"/>
      <c r="R4772" s="39"/>
    </row>
    <row r="4773" spans="14:18" customFormat="1" x14ac:dyDescent="0.2">
      <c r="N4773" s="38"/>
      <c r="P4773" s="106"/>
      <c r="R4773" s="39"/>
    </row>
    <row r="4774" spans="14:18" customFormat="1" x14ac:dyDescent="0.2">
      <c r="N4774" s="38"/>
      <c r="P4774" s="106"/>
      <c r="R4774" s="39"/>
    </row>
    <row r="4775" spans="14:18" customFormat="1" x14ac:dyDescent="0.2">
      <c r="N4775" s="38"/>
      <c r="P4775" s="106"/>
      <c r="R4775" s="39"/>
    </row>
    <row r="4776" spans="14:18" customFormat="1" x14ac:dyDescent="0.2">
      <c r="N4776" s="38"/>
      <c r="P4776" s="106"/>
      <c r="R4776" s="39"/>
    </row>
    <row r="4777" spans="14:18" customFormat="1" x14ac:dyDescent="0.2">
      <c r="N4777" s="38"/>
      <c r="P4777" s="106"/>
      <c r="R4777" s="39"/>
    </row>
    <row r="4778" spans="14:18" customFormat="1" x14ac:dyDescent="0.2">
      <c r="N4778" s="38"/>
      <c r="P4778" s="106"/>
      <c r="R4778" s="39"/>
    </row>
    <row r="4779" spans="14:18" customFormat="1" x14ac:dyDescent="0.2">
      <c r="N4779" s="38"/>
      <c r="P4779" s="106"/>
      <c r="R4779" s="39"/>
    </row>
    <row r="4780" spans="14:18" customFormat="1" x14ac:dyDescent="0.2">
      <c r="N4780" s="38"/>
      <c r="P4780" s="106"/>
      <c r="R4780" s="39"/>
    </row>
    <row r="4781" spans="14:18" customFormat="1" x14ac:dyDescent="0.2">
      <c r="N4781" s="38"/>
      <c r="P4781" s="106"/>
      <c r="R4781" s="39"/>
    </row>
    <row r="4782" spans="14:18" customFormat="1" x14ac:dyDescent="0.2">
      <c r="N4782" s="38"/>
      <c r="P4782" s="106"/>
      <c r="R4782" s="39"/>
    </row>
    <row r="4783" spans="14:18" customFormat="1" x14ac:dyDescent="0.2">
      <c r="N4783" s="38"/>
      <c r="P4783" s="106"/>
      <c r="R4783" s="39"/>
    </row>
    <row r="4784" spans="14:18" customFormat="1" x14ac:dyDescent="0.2">
      <c r="N4784" s="38"/>
      <c r="P4784" s="106"/>
      <c r="R4784" s="39"/>
    </row>
    <row r="4785" spans="14:18" customFormat="1" x14ac:dyDescent="0.2">
      <c r="N4785" s="38"/>
      <c r="P4785" s="106"/>
      <c r="R4785" s="39"/>
    </row>
    <row r="4786" spans="14:18" customFormat="1" x14ac:dyDescent="0.2">
      <c r="N4786" s="38"/>
      <c r="P4786" s="106"/>
      <c r="R4786" s="39"/>
    </row>
    <row r="4787" spans="14:18" customFormat="1" x14ac:dyDescent="0.2">
      <c r="N4787" s="38"/>
      <c r="P4787" s="106"/>
      <c r="R4787" s="39"/>
    </row>
    <row r="4788" spans="14:18" customFormat="1" x14ac:dyDescent="0.2">
      <c r="N4788" s="38"/>
      <c r="P4788" s="106"/>
      <c r="R4788" s="39"/>
    </row>
    <row r="4789" spans="14:18" customFormat="1" x14ac:dyDescent="0.2">
      <c r="N4789" s="38"/>
      <c r="P4789" s="106"/>
      <c r="R4789" s="39"/>
    </row>
    <row r="4790" spans="14:18" customFormat="1" x14ac:dyDescent="0.2">
      <c r="N4790" s="38"/>
      <c r="P4790" s="106"/>
      <c r="R4790" s="39"/>
    </row>
    <row r="4791" spans="14:18" customFormat="1" x14ac:dyDescent="0.2">
      <c r="N4791" s="38"/>
      <c r="P4791" s="106"/>
      <c r="R4791" s="39"/>
    </row>
    <row r="4792" spans="14:18" customFormat="1" x14ac:dyDescent="0.2">
      <c r="N4792" s="38"/>
      <c r="P4792" s="106"/>
      <c r="R4792" s="39"/>
    </row>
    <row r="4793" spans="14:18" customFormat="1" x14ac:dyDescent="0.2">
      <c r="N4793" s="38"/>
      <c r="P4793" s="106"/>
      <c r="R4793" s="39"/>
    </row>
    <row r="4794" spans="14:18" customFormat="1" x14ac:dyDescent="0.2">
      <c r="N4794" s="38"/>
      <c r="P4794" s="106"/>
      <c r="R4794" s="39"/>
    </row>
    <row r="4795" spans="14:18" customFormat="1" x14ac:dyDescent="0.2">
      <c r="N4795" s="38"/>
      <c r="P4795" s="106"/>
      <c r="R4795" s="39"/>
    </row>
    <row r="4796" spans="14:18" customFormat="1" x14ac:dyDescent="0.2">
      <c r="N4796" s="38"/>
      <c r="P4796" s="106"/>
      <c r="R4796" s="39"/>
    </row>
    <row r="4797" spans="14:18" customFormat="1" x14ac:dyDescent="0.2">
      <c r="N4797" s="38"/>
      <c r="P4797" s="106"/>
      <c r="R4797" s="39"/>
    </row>
    <row r="4798" spans="14:18" customFormat="1" x14ac:dyDescent="0.2">
      <c r="N4798" s="38"/>
      <c r="P4798" s="106"/>
      <c r="R4798" s="39"/>
    </row>
    <row r="4799" spans="14:18" customFormat="1" x14ac:dyDescent="0.2">
      <c r="N4799" s="38"/>
      <c r="P4799" s="106"/>
      <c r="R4799" s="39"/>
    </row>
    <row r="4800" spans="14:18" customFormat="1" x14ac:dyDescent="0.2">
      <c r="N4800" s="38"/>
      <c r="P4800" s="106"/>
      <c r="R4800" s="39"/>
    </row>
    <row r="4801" spans="14:18" customFormat="1" x14ac:dyDescent="0.2">
      <c r="N4801" s="38"/>
      <c r="P4801" s="106"/>
      <c r="R4801" s="39"/>
    </row>
    <row r="4802" spans="14:18" customFormat="1" x14ac:dyDescent="0.2">
      <c r="N4802" s="38"/>
      <c r="P4802" s="106"/>
      <c r="R4802" s="39"/>
    </row>
    <row r="4803" spans="14:18" customFormat="1" x14ac:dyDescent="0.2">
      <c r="N4803" s="38"/>
      <c r="P4803" s="106"/>
      <c r="R4803" s="39"/>
    </row>
    <row r="4804" spans="14:18" customFormat="1" x14ac:dyDescent="0.2">
      <c r="N4804" s="38"/>
      <c r="P4804" s="106"/>
      <c r="R4804" s="39"/>
    </row>
    <row r="4805" spans="14:18" customFormat="1" x14ac:dyDescent="0.2">
      <c r="N4805" s="38"/>
      <c r="P4805" s="106"/>
      <c r="R4805" s="39"/>
    </row>
    <row r="4806" spans="14:18" customFormat="1" x14ac:dyDescent="0.2">
      <c r="N4806" s="38"/>
      <c r="P4806" s="106"/>
      <c r="R4806" s="39"/>
    </row>
    <row r="4807" spans="14:18" customFormat="1" x14ac:dyDescent="0.2">
      <c r="N4807" s="38"/>
      <c r="P4807" s="106"/>
      <c r="R4807" s="39"/>
    </row>
    <row r="4808" spans="14:18" customFormat="1" x14ac:dyDescent="0.2">
      <c r="N4808" s="38"/>
      <c r="P4808" s="106"/>
      <c r="R4808" s="39"/>
    </row>
    <row r="4809" spans="14:18" customFormat="1" x14ac:dyDescent="0.2">
      <c r="N4809" s="38"/>
      <c r="P4809" s="106"/>
      <c r="R4809" s="39"/>
    </row>
    <row r="4810" spans="14:18" customFormat="1" x14ac:dyDescent="0.2">
      <c r="N4810" s="38"/>
      <c r="P4810" s="106"/>
      <c r="R4810" s="39"/>
    </row>
    <row r="4811" spans="14:18" customFormat="1" x14ac:dyDescent="0.2">
      <c r="N4811" s="38"/>
      <c r="P4811" s="106"/>
      <c r="R4811" s="39"/>
    </row>
    <row r="4812" spans="14:18" customFormat="1" x14ac:dyDescent="0.2">
      <c r="N4812" s="38"/>
      <c r="P4812" s="106"/>
      <c r="R4812" s="39"/>
    </row>
    <row r="4813" spans="14:18" customFormat="1" x14ac:dyDescent="0.2">
      <c r="N4813" s="38"/>
      <c r="P4813" s="106"/>
      <c r="R4813" s="39"/>
    </row>
    <row r="4814" spans="14:18" customFormat="1" x14ac:dyDescent="0.2">
      <c r="N4814" s="38"/>
      <c r="P4814" s="106"/>
      <c r="R4814" s="39"/>
    </row>
    <row r="4815" spans="14:18" customFormat="1" x14ac:dyDescent="0.2">
      <c r="N4815" s="38"/>
      <c r="P4815" s="106"/>
      <c r="R4815" s="39"/>
    </row>
    <row r="4816" spans="14:18" customFormat="1" x14ac:dyDescent="0.2">
      <c r="N4816" s="38"/>
      <c r="P4816" s="106"/>
      <c r="R4816" s="39"/>
    </row>
    <row r="4817" spans="14:18" customFormat="1" x14ac:dyDescent="0.2">
      <c r="N4817" s="38"/>
      <c r="P4817" s="106"/>
      <c r="R4817" s="39"/>
    </row>
    <row r="4818" spans="14:18" customFormat="1" x14ac:dyDescent="0.2">
      <c r="N4818" s="38"/>
      <c r="P4818" s="106"/>
      <c r="R4818" s="39"/>
    </row>
    <row r="4819" spans="14:18" customFormat="1" x14ac:dyDescent="0.2">
      <c r="N4819" s="38"/>
      <c r="P4819" s="106"/>
      <c r="R4819" s="39"/>
    </row>
    <row r="4820" spans="14:18" customFormat="1" x14ac:dyDescent="0.2">
      <c r="N4820" s="38"/>
      <c r="P4820" s="106"/>
      <c r="R4820" s="39"/>
    </row>
    <row r="4821" spans="14:18" customFormat="1" x14ac:dyDescent="0.2">
      <c r="N4821" s="38"/>
      <c r="P4821" s="106"/>
      <c r="R4821" s="39"/>
    </row>
    <row r="4822" spans="14:18" customFormat="1" x14ac:dyDescent="0.2">
      <c r="N4822" s="38"/>
      <c r="P4822" s="106"/>
      <c r="R4822" s="39"/>
    </row>
    <row r="4823" spans="14:18" customFormat="1" x14ac:dyDescent="0.2">
      <c r="N4823" s="38"/>
      <c r="P4823" s="106"/>
      <c r="R4823" s="39"/>
    </row>
    <row r="4824" spans="14:18" customFormat="1" x14ac:dyDescent="0.2">
      <c r="N4824" s="38"/>
      <c r="P4824" s="106"/>
      <c r="R4824" s="39"/>
    </row>
    <row r="4825" spans="14:18" customFormat="1" x14ac:dyDescent="0.2">
      <c r="N4825" s="38"/>
      <c r="P4825" s="106"/>
      <c r="R4825" s="39"/>
    </row>
    <row r="4826" spans="14:18" customFormat="1" x14ac:dyDescent="0.2">
      <c r="N4826" s="38"/>
      <c r="P4826" s="106"/>
      <c r="R4826" s="39"/>
    </row>
    <row r="4827" spans="14:18" customFormat="1" x14ac:dyDescent="0.2">
      <c r="N4827" s="38"/>
      <c r="P4827" s="106"/>
      <c r="R4827" s="39"/>
    </row>
    <row r="4828" spans="14:18" customFormat="1" x14ac:dyDescent="0.2">
      <c r="N4828" s="38"/>
      <c r="P4828" s="106"/>
      <c r="R4828" s="39"/>
    </row>
    <row r="4829" spans="14:18" customFormat="1" x14ac:dyDescent="0.2">
      <c r="N4829" s="38"/>
      <c r="P4829" s="106"/>
      <c r="R4829" s="39"/>
    </row>
    <row r="4830" spans="14:18" customFormat="1" x14ac:dyDescent="0.2">
      <c r="N4830" s="38"/>
      <c r="P4830" s="106"/>
      <c r="R4830" s="39"/>
    </row>
    <row r="4831" spans="14:18" customFormat="1" x14ac:dyDescent="0.2">
      <c r="N4831" s="38"/>
      <c r="P4831" s="106"/>
      <c r="R4831" s="39"/>
    </row>
    <row r="4832" spans="14:18" customFormat="1" x14ac:dyDescent="0.2">
      <c r="N4832" s="38"/>
      <c r="P4832" s="106"/>
      <c r="R4832" s="39"/>
    </row>
    <row r="4833" spans="14:18" customFormat="1" x14ac:dyDescent="0.2">
      <c r="N4833" s="38"/>
      <c r="P4833" s="106"/>
      <c r="R4833" s="39"/>
    </row>
    <row r="4834" spans="14:18" customFormat="1" x14ac:dyDescent="0.2">
      <c r="N4834" s="38"/>
      <c r="P4834" s="106"/>
      <c r="R4834" s="39"/>
    </row>
    <row r="4835" spans="14:18" customFormat="1" x14ac:dyDescent="0.2">
      <c r="N4835" s="38"/>
      <c r="P4835" s="106"/>
      <c r="R4835" s="39"/>
    </row>
    <row r="4836" spans="14:18" customFormat="1" x14ac:dyDescent="0.2">
      <c r="N4836" s="38"/>
      <c r="P4836" s="106"/>
      <c r="R4836" s="39"/>
    </row>
    <row r="4837" spans="14:18" customFormat="1" x14ac:dyDescent="0.2">
      <c r="N4837" s="38"/>
      <c r="P4837" s="106"/>
      <c r="R4837" s="39"/>
    </row>
    <row r="4838" spans="14:18" customFormat="1" x14ac:dyDescent="0.2">
      <c r="N4838" s="38"/>
      <c r="P4838" s="106"/>
      <c r="R4838" s="39"/>
    </row>
    <row r="4839" spans="14:18" customFormat="1" x14ac:dyDescent="0.2">
      <c r="N4839" s="38"/>
      <c r="P4839" s="106"/>
      <c r="R4839" s="39"/>
    </row>
    <row r="4840" spans="14:18" customFormat="1" x14ac:dyDescent="0.2">
      <c r="N4840" s="38"/>
      <c r="P4840" s="106"/>
      <c r="R4840" s="39"/>
    </row>
    <row r="4841" spans="14:18" customFormat="1" x14ac:dyDescent="0.2">
      <c r="N4841" s="38"/>
      <c r="P4841" s="106"/>
      <c r="R4841" s="39"/>
    </row>
    <row r="4842" spans="14:18" customFormat="1" x14ac:dyDescent="0.2">
      <c r="N4842" s="38"/>
      <c r="P4842" s="106"/>
      <c r="R4842" s="39"/>
    </row>
    <row r="4843" spans="14:18" customFormat="1" x14ac:dyDescent="0.2">
      <c r="N4843" s="38"/>
      <c r="P4843" s="106"/>
      <c r="R4843" s="39"/>
    </row>
    <row r="4844" spans="14:18" customFormat="1" x14ac:dyDescent="0.2">
      <c r="N4844" s="38"/>
      <c r="P4844" s="106"/>
      <c r="R4844" s="39"/>
    </row>
    <row r="4845" spans="14:18" customFormat="1" x14ac:dyDescent="0.2">
      <c r="N4845" s="38"/>
      <c r="P4845" s="106"/>
      <c r="R4845" s="39"/>
    </row>
    <row r="4846" spans="14:18" customFormat="1" x14ac:dyDescent="0.2">
      <c r="N4846" s="38"/>
      <c r="P4846" s="106"/>
      <c r="R4846" s="39"/>
    </row>
    <row r="4847" spans="14:18" customFormat="1" x14ac:dyDescent="0.2">
      <c r="N4847" s="38"/>
      <c r="P4847" s="106"/>
      <c r="R4847" s="39"/>
    </row>
    <row r="4848" spans="14:18" customFormat="1" x14ac:dyDescent="0.2">
      <c r="N4848" s="38"/>
      <c r="P4848" s="106"/>
      <c r="R4848" s="39"/>
    </row>
    <row r="4849" spans="14:18" customFormat="1" x14ac:dyDescent="0.2">
      <c r="N4849" s="38"/>
      <c r="P4849" s="106"/>
      <c r="R4849" s="39"/>
    </row>
    <row r="4850" spans="14:18" customFormat="1" x14ac:dyDescent="0.2">
      <c r="N4850" s="38"/>
      <c r="P4850" s="106"/>
      <c r="R4850" s="39"/>
    </row>
    <row r="4851" spans="14:18" customFormat="1" x14ac:dyDescent="0.2">
      <c r="N4851" s="38"/>
      <c r="P4851" s="106"/>
      <c r="R4851" s="39"/>
    </row>
    <row r="4852" spans="14:18" customFormat="1" x14ac:dyDescent="0.2">
      <c r="N4852" s="38"/>
      <c r="P4852" s="106"/>
      <c r="R4852" s="39"/>
    </row>
    <row r="4853" spans="14:18" customFormat="1" x14ac:dyDescent="0.2">
      <c r="N4853" s="38"/>
      <c r="P4853" s="106"/>
      <c r="R4853" s="39"/>
    </row>
    <row r="4854" spans="14:18" customFormat="1" x14ac:dyDescent="0.2">
      <c r="N4854" s="38"/>
      <c r="P4854" s="106"/>
      <c r="R4854" s="39"/>
    </row>
    <row r="4855" spans="14:18" customFormat="1" x14ac:dyDescent="0.2">
      <c r="N4855" s="38"/>
      <c r="P4855" s="106"/>
      <c r="R4855" s="39"/>
    </row>
    <row r="4856" spans="14:18" customFormat="1" x14ac:dyDescent="0.2">
      <c r="N4856" s="38"/>
      <c r="P4856" s="106"/>
      <c r="R4856" s="39"/>
    </row>
    <row r="4857" spans="14:18" customFormat="1" x14ac:dyDescent="0.2">
      <c r="N4857" s="38"/>
      <c r="P4857" s="106"/>
      <c r="R4857" s="39"/>
    </row>
    <row r="4858" spans="14:18" customFormat="1" x14ac:dyDescent="0.2">
      <c r="N4858" s="38"/>
      <c r="P4858" s="106"/>
      <c r="R4858" s="39"/>
    </row>
    <row r="4859" spans="14:18" customFormat="1" x14ac:dyDescent="0.2">
      <c r="N4859" s="38"/>
      <c r="P4859" s="106"/>
      <c r="R4859" s="39"/>
    </row>
    <row r="4860" spans="14:18" customFormat="1" x14ac:dyDescent="0.2">
      <c r="N4860" s="38"/>
      <c r="P4860" s="106"/>
      <c r="R4860" s="39"/>
    </row>
    <row r="4861" spans="14:18" customFormat="1" x14ac:dyDescent="0.2">
      <c r="N4861" s="38"/>
      <c r="P4861" s="106"/>
      <c r="R4861" s="39"/>
    </row>
    <row r="4862" spans="14:18" customFormat="1" x14ac:dyDescent="0.2">
      <c r="N4862" s="38"/>
      <c r="P4862" s="106"/>
      <c r="R4862" s="39"/>
    </row>
    <row r="4863" spans="14:18" customFormat="1" x14ac:dyDescent="0.2">
      <c r="N4863" s="38"/>
      <c r="P4863" s="106"/>
      <c r="R4863" s="39"/>
    </row>
    <row r="4864" spans="14:18" customFormat="1" x14ac:dyDescent="0.2">
      <c r="N4864" s="38"/>
      <c r="P4864" s="106"/>
      <c r="R4864" s="39"/>
    </row>
    <row r="4865" spans="14:18" customFormat="1" x14ac:dyDescent="0.2">
      <c r="N4865" s="38"/>
      <c r="P4865" s="106"/>
      <c r="R4865" s="39"/>
    </row>
    <row r="4866" spans="14:18" customFormat="1" x14ac:dyDescent="0.2">
      <c r="N4866" s="38"/>
      <c r="P4866" s="106"/>
      <c r="R4866" s="39"/>
    </row>
    <row r="4867" spans="14:18" customFormat="1" x14ac:dyDescent="0.2">
      <c r="N4867" s="38"/>
      <c r="P4867" s="106"/>
      <c r="R4867" s="39"/>
    </row>
    <row r="4868" spans="14:18" customFormat="1" x14ac:dyDescent="0.2">
      <c r="N4868" s="38"/>
      <c r="P4868" s="106"/>
      <c r="R4868" s="39"/>
    </row>
    <row r="4869" spans="14:18" customFormat="1" x14ac:dyDescent="0.2">
      <c r="N4869" s="38"/>
      <c r="P4869" s="106"/>
      <c r="R4869" s="39"/>
    </row>
    <row r="4870" spans="14:18" customFormat="1" x14ac:dyDescent="0.2">
      <c r="N4870" s="38"/>
      <c r="P4870" s="106"/>
      <c r="R4870" s="39"/>
    </row>
    <row r="4871" spans="14:18" customFormat="1" x14ac:dyDescent="0.2">
      <c r="N4871" s="38"/>
      <c r="P4871" s="106"/>
      <c r="R4871" s="39"/>
    </row>
    <row r="4872" spans="14:18" customFormat="1" x14ac:dyDescent="0.2">
      <c r="N4872" s="38"/>
      <c r="P4872" s="106"/>
      <c r="R4872" s="39"/>
    </row>
    <row r="4873" spans="14:18" customFormat="1" x14ac:dyDescent="0.2">
      <c r="N4873" s="38"/>
      <c r="P4873" s="106"/>
      <c r="R4873" s="39"/>
    </row>
    <row r="4874" spans="14:18" customFormat="1" x14ac:dyDescent="0.2">
      <c r="N4874" s="38"/>
      <c r="P4874" s="106"/>
      <c r="R4874" s="39"/>
    </row>
    <row r="4875" spans="14:18" customFormat="1" x14ac:dyDescent="0.2">
      <c r="N4875" s="38"/>
      <c r="P4875" s="106"/>
      <c r="R4875" s="39"/>
    </row>
    <row r="4876" spans="14:18" customFormat="1" x14ac:dyDescent="0.2">
      <c r="N4876" s="38"/>
      <c r="P4876" s="106"/>
      <c r="R4876" s="39"/>
    </row>
    <row r="4877" spans="14:18" customFormat="1" x14ac:dyDescent="0.2">
      <c r="N4877" s="38"/>
      <c r="P4877" s="106"/>
      <c r="R4877" s="39"/>
    </row>
    <row r="4878" spans="14:18" customFormat="1" x14ac:dyDescent="0.2">
      <c r="N4878" s="38"/>
      <c r="P4878" s="106"/>
      <c r="R4878" s="39"/>
    </row>
    <row r="4879" spans="14:18" customFormat="1" x14ac:dyDescent="0.2">
      <c r="N4879" s="38"/>
      <c r="P4879" s="106"/>
      <c r="R4879" s="39"/>
    </row>
    <row r="4880" spans="14:18" customFormat="1" x14ac:dyDescent="0.2">
      <c r="N4880" s="38"/>
      <c r="P4880" s="106"/>
      <c r="R4880" s="39"/>
    </row>
    <row r="4881" spans="14:18" customFormat="1" x14ac:dyDescent="0.2">
      <c r="N4881" s="38"/>
      <c r="P4881" s="106"/>
      <c r="R4881" s="39"/>
    </row>
    <row r="4882" spans="14:18" customFormat="1" x14ac:dyDescent="0.2">
      <c r="N4882" s="38"/>
      <c r="P4882" s="106"/>
      <c r="R4882" s="39"/>
    </row>
    <row r="4883" spans="14:18" customFormat="1" x14ac:dyDescent="0.2">
      <c r="N4883" s="38"/>
      <c r="P4883" s="106"/>
      <c r="R4883" s="39"/>
    </row>
    <row r="4884" spans="14:18" customFormat="1" x14ac:dyDescent="0.2">
      <c r="N4884" s="38"/>
      <c r="P4884" s="106"/>
      <c r="R4884" s="39"/>
    </row>
    <row r="4885" spans="14:18" customFormat="1" x14ac:dyDescent="0.2">
      <c r="N4885" s="38"/>
      <c r="P4885" s="106"/>
      <c r="R4885" s="39"/>
    </row>
    <row r="4886" spans="14:18" customFormat="1" x14ac:dyDescent="0.2">
      <c r="N4886" s="38"/>
      <c r="P4886" s="106"/>
      <c r="R4886" s="39"/>
    </row>
    <row r="4887" spans="14:18" customFormat="1" x14ac:dyDescent="0.2">
      <c r="N4887" s="38"/>
      <c r="P4887" s="106"/>
      <c r="R4887" s="39"/>
    </row>
    <row r="4888" spans="14:18" customFormat="1" x14ac:dyDescent="0.2">
      <c r="N4888" s="38"/>
      <c r="P4888" s="106"/>
      <c r="R4888" s="39"/>
    </row>
    <row r="4889" spans="14:18" customFormat="1" x14ac:dyDescent="0.2">
      <c r="N4889" s="38"/>
      <c r="P4889" s="106"/>
      <c r="R4889" s="39"/>
    </row>
    <row r="4890" spans="14:18" customFormat="1" x14ac:dyDescent="0.2">
      <c r="N4890" s="38"/>
      <c r="P4890" s="106"/>
      <c r="R4890" s="39"/>
    </row>
    <row r="4891" spans="14:18" customFormat="1" x14ac:dyDescent="0.2">
      <c r="N4891" s="38"/>
      <c r="P4891" s="106"/>
      <c r="R4891" s="39"/>
    </row>
    <row r="4892" spans="14:18" customFormat="1" x14ac:dyDescent="0.2">
      <c r="N4892" s="38"/>
      <c r="P4892" s="106"/>
      <c r="R4892" s="39"/>
    </row>
    <row r="4893" spans="14:18" customFormat="1" x14ac:dyDescent="0.2">
      <c r="N4893" s="38"/>
      <c r="P4893" s="106"/>
      <c r="R4893" s="39"/>
    </row>
    <row r="4894" spans="14:18" customFormat="1" x14ac:dyDescent="0.2">
      <c r="N4894" s="38"/>
      <c r="P4894" s="106"/>
      <c r="R4894" s="39"/>
    </row>
    <row r="4895" spans="14:18" customFormat="1" x14ac:dyDescent="0.2">
      <c r="N4895" s="38"/>
      <c r="P4895" s="106"/>
      <c r="R4895" s="39"/>
    </row>
    <row r="4896" spans="14:18" customFormat="1" x14ac:dyDescent="0.2">
      <c r="N4896" s="38"/>
      <c r="P4896" s="106"/>
      <c r="R4896" s="39"/>
    </row>
    <row r="4897" spans="14:18" customFormat="1" x14ac:dyDescent="0.2">
      <c r="N4897" s="38"/>
      <c r="P4897" s="106"/>
      <c r="R4897" s="39"/>
    </row>
    <row r="4898" spans="14:18" customFormat="1" x14ac:dyDescent="0.2">
      <c r="N4898" s="38"/>
      <c r="P4898" s="106"/>
      <c r="R4898" s="39"/>
    </row>
    <row r="4899" spans="14:18" customFormat="1" x14ac:dyDescent="0.2">
      <c r="N4899" s="38"/>
      <c r="P4899" s="106"/>
      <c r="R4899" s="39"/>
    </row>
    <row r="4900" spans="14:18" customFormat="1" x14ac:dyDescent="0.2">
      <c r="N4900" s="38"/>
      <c r="P4900" s="106"/>
      <c r="R4900" s="39"/>
    </row>
    <row r="4901" spans="14:18" customFormat="1" x14ac:dyDescent="0.2">
      <c r="N4901" s="38"/>
      <c r="P4901" s="106"/>
      <c r="R4901" s="39"/>
    </row>
    <row r="4902" spans="14:18" customFormat="1" x14ac:dyDescent="0.2">
      <c r="N4902" s="38"/>
      <c r="P4902" s="106"/>
      <c r="R4902" s="39"/>
    </row>
    <row r="4903" spans="14:18" customFormat="1" x14ac:dyDescent="0.2">
      <c r="N4903" s="38"/>
      <c r="P4903" s="106"/>
      <c r="R4903" s="39"/>
    </row>
    <row r="4904" spans="14:18" customFormat="1" x14ac:dyDescent="0.2">
      <c r="N4904" s="38"/>
      <c r="P4904" s="106"/>
      <c r="R4904" s="39"/>
    </row>
    <row r="4905" spans="14:18" customFormat="1" x14ac:dyDescent="0.2">
      <c r="N4905" s="38"/>
      <c r="P4905" s="106"/>
      <c r="R4905" s="39"/>
    </row>
    <row r="4906" spans="14:18" customFormat="1" x14ac:dyDescent="0.2">
      <c r="N4906" s="38"/>
      <c r="P4906" s="106"/>
      <c r="R4906" s="39"/>
    </row>
    <row r="4907" spans="14:18" customFormat="1" x14ac:dyDescent="0.2">
      <c r="N4907" s="38"/>
      <c r="P4907" s="106"/>
      <c r="R4907" s="39"/>
    </row>
    <row r="4908" spans="14:18" customFormat="1" x14ac:dyDescent="0.2">
      <c r="N4908" s="38"/>
      <c r="P4908" s="106"/>
      <c r="R4908" s="39"/>
    </row>
    <row r="4909" spans="14:18" customFormat="1" x14ac:dyDescent="0.2">
      <c r="N4909" s="38"/>
      <c r="P4909" s="106"/>
      <c r="R4909" s="39"/>
    </row>
    <row r="4910" spans="14:18" customFormat="1" x14ac:dyDescent="0.2">
      <c r="N4910" s="38"/>
      <c r="P4910" s="106"/>
      <c r="R4910" s="39"/>
    </row>
    <row r="4911" spans="14:18" customFormat="1" x14ac:dyDescent="0.2">
      <c r="N4911" s="38"/>
      <c r="P4911" s="106"/>
      <c r="R4911" s="39"/>
    </row>
    <row r="4912" spans="14:18" customFormat="1" x14ac:dyDescent="0.2">
      <c r="N4912" s="38"/>
      <c r="P4912" s="106"/>
      <c r="R4912" s="39"/>
    </row>
    <row r="4913" spans="14:18" customFormat="1" x14ac:dyDescent="0.2">
      <c r="N4913" s="38"/>
      <c r="P4913" s="106"/>
      <c r="R4913" s="39"/>
    </row>
    <row r="4914" spans="14:18" customFormat="1" x14ac:dyDescent="0.2">
      <c r="N4914" s="38"/>
      <c r="P4914" s="106"/>
      <c r="R4914" s="39"/>
    </row>
    <row r="4915" spans="14:18" customFormat="1" x14ac:dyDescent="0.2">
      <c r="N4915" s="38"/>
      <c r="P4915" s="106"/>
      <c r="R4915" s="39"/>
    </row>
    <row r="4916" spans="14:18" customFormat="1" x14ac:dyDescent="0.2">
      <c r="N4916" s="38"/>
      <c r="P4916" s="106"/>
      <c r="R4916" s="39"/>
    </row>
    <row r="4917" spans="14:18" customFormat="1" x14ac:dyDescent="0.2">
      <c r="N4917" s="38"/>
      <c r="P4917" s="106"/>
      <c r="R4917" s="39"/>
    </row>
    <row r="4918" spans="14:18" customFormat="1" x14ac:dyDescent="0.2">
      <c r="N4918" s="38"/>
      <c r="P4918" s="106"/>
      <c r="R4918" s="39"/>
    </row>
    <row r="4919" spans="14:18" customFormat="1" x14ac:dyDescent="0.2">
      <c r="N4919" s="38"/>
      <c r="P4919" s="106"/>
      <c r="R4919" s="39"/>
    </row>
    <row r="4920" spans="14:18" customFormat="1" x14ac:dyDescent="0.2">
      <c r="N4920" s="38"/>
      <c r="P4920" s="106"/>
      <c r="R4920" s="39"/>
    </row>
    <row r="4921" spans="14:18" customFormat="1" x14ac:dyDescent="0.2">
      <c r="N4921" s="38"/>
      <c r="P4921" s="106"/>
      <c r="R4921" s="39"/>
    </row>
    <row r="4922" spans="14:18" customFormat="1" x14ac:dyDescent="0.2">
      <c r="N4922" s="38"/>
      <c r="P4922" s="106"/>
      <c r="R4922" s="39"/>
    </row>
    <row r="4923" spans="14:18" customFormat="1" x14ac:dyDescent="0.2">
      <c r="N4923" s="38"/>
      <c r="P4923" s="106"/>
      <c r="R4923" s="39"/>
    </row>
    <row r="4924" spans="14:18" customFormat="1" x14ac:dyDescent="0.2">
      <c r="N4924" s="38"/>
      <c r="P4924" s="106"/>
      <c r="R4924" s="39"/>
    </row>
    <row r="4925" spans="14:18" customFormat="1" x14ac:dyDescent="0.2">
      <c r="N4925" s="38"/>
      <c r="P4925" s="106"/>
      <c r="R4925" s="39"/>
    </row>
    <row r="4926" spans="14:18" customFormat="1" x14ac:dyDescent="0.2">
      <c r="N4926" s="38"/>
      <c r="P4926" s="106"/>
      <c r="R4926" s="39"/>
    </row>
    <row r="4927" spans="14:18" customFormat="1" x14ac:dyDescent="0.2">
      <c r="N4927" s="38"/>
      <c r="P4927" s="106"/>
      <c r="R4927" s="39"/>
    </row>
    <row r="4928" spans="14:18" customFormat="1" x14ac:dyDescent="0.2">
      <c r="N4928" s="38"/>
      <c r="P4928" s="106"/>
      <c r="R4928" s="39"/>
    </row>
    <row r="4929" spans="14:18" customFormat="1" x14ac:dyDescent="0.2">
      <c r="N4929" s="38"/>
      <c r="P4929" s="106"/>
      <c r="R4929" s="39"/>
    </row>
    <row r="4930" spans="14:18" customFormat="1" x14ac:dyDescent="0.2">
      <c r="N4930" s="38"/>
      <c r="P4930" s="106"/>
      <c r="R4930" s="39"/>
    </row>
    <row r="4931" spans="14:18" customFormat="1" x14ac:dyDescent="0.2">
      <c r="N4931" s="38"/>
      <c r="P4931" s="106"/>
      <c r="R4931" s="39"/>
    </row>
    <row r="4932" spans="14:18" customFormat="1" x14ac:dyDescent="0.2">
      <c r="N4932" s="38"/>
      <c r="P4932" s="106"/>
      <c r="R4932" s="39"/>
    </row>
    <row r="4933" spans="14:18" customFormat="1" x14ac:dyDescent="0.2">
      <c r="N4933" s="38"/>
      <c r="P4933" s="106"/>
      <c r="R4933" s="39"/>
    </row>
    <row r="4934" spans="14:18" customFormat="1" x14ac:dyDescent="0.2">
      <c r="N4934" s="38"/>
      <c r="P4934" s="106"/>
      <c r="R4934" s="39"/>
    </row>
    <row r="4935" spans="14:18" customFormat="1" x14ac:dyDescent="0.2">
      <c r="N4935" s="38"/>
      <c r="P4935" s="106"/>
      <c r="R4935" s="39"/>
    </row>
    <row r="4936" spans="14:18" customFormat="1" x14ac:dyDescent="0.2">
      <c r="N4936" s="38"/>
      <c r="P4936" s="106"/>
      <c r="R4936" s="39"/>
    </row>
    <row r="4937" spans="14:18" customFormat="1" x14ac:dyDescent="0.2">
      <c r="N4937" s="38"/>
      <c r="P4937" s="106"/>
      <c r="R4937" s="39"/>
    </row>
    <row r="4938" spans="14:18" customFormat="1" x14ac:dyDescent="0.2">
      <c r="N4938" s="38"/>
      <c r="P4938" s="106"/>
      <c r="R4938" s="39"/>
    </row>
    <row r="4939" spans="14:18" customFormat="1" x14ac:dyDescent="0.2">
      <c r="N4939" s="38"/>
      <c r="P4939" s="106"/>
      <c r="R4939" s="39"/>
    </row>
    <row r="4940" spans="14:18" customFormat="1" x14ac:dyDescent="0.2">
      <c r="N4940" s="38"/>
      <c r="P4940" s="106"/>
      <c r="R4940" s="39"/>
    </row>
    <row r="4941" spans="14:18" customFormat="1" x14ac:dyDescent="0.2">
      <c r="N4941" s="38"/>
      <c r="P4941" s="106"/>
      <c r="R4941" s="39"/>
    </row>
    <row r="4942" spans="14:18" customFormat="1" x14ac:dyDescent="0.2">
      <c r="N4942" s="38"/>
      <c r="P4942" s="106"/>
      <c r="R4942" s="39"/>
    </row>
    <row r="4943" spans="14:18" customFormat="1" x14ac:dyDescent="0.2">
      <c r="N4943" s="38"/>
      <c r="P4943" s="106"/>
      <c r="R4943" s="39"/>
    </row>
    <row r="4944" spans="14:18" customFormat="1" x14ac:dyDescent="0.2">
      <c r="N4944" s="38"/>
      <c r="P4944" s="106"/>
      <c r="R4944" s="39"/>
    </row>
    <row r="4945" spans="14:18" customFormat="1" x14ac:dyDescent="0.2">
      <c r="N4945" s="38"/>
      <c r="P4945" s="106"/>
      <c r="R4945" s="39"/>
    </row>
    <row r="4946" spans="14:18" customFormat="1" x14ac:dyDescent="0.2">
      <c r="N4946" s="38"/>
      <c r="P4946" s="106"/>
      <c r="R4946" s="39"/>
    </row>
    <row r="4947" spans="14:18" customFormat="1" x14ac:dyDescent="0.2">
      <c r="N4947" s="38"/>
      <c r="P4947" s="106"/>
      <c r="R4947" s="39"/>
    </row>
    <row r="4948" spans="14:18" customFormat="1" x14ac:dyDescent="0.2">
      <c r="N4948" s="38"/>
      <c r="P4948" s="106"/>
      <c r="R4948" s="39"/>
    </row>
    <row r="4949" spans="14:18" customFormat="1" x14ac:dyDescent="0.2">
      <c r="N4949" s="38"/>
      <c r="P4949" s="106"/>
      <c r="R4949" s="39"/>
    </row>
    <row r="4950" spans="14:18" customFormat="1" x14ac:dyDescent="0.2">
      <c r="N4950" s="38"/>
      <c r="P4950" s="106"/>
      <c r="R4950" s="39"/>
    </row>
    <row r="4951" spans="14:18" customFormat="1" x14ac:dyDescent="0.2">
      <c r="N4951" s="38"/>
      <c r="P4951" s="106"/>
      <c r="R4951" s="39"/>
    </row>
    <row r="4952" spans="14:18" customFormat="1" x14ac:dyDescent="0.2">
      <c r="N4952" s="38"/>
      <c r="P4952" s="106"/>
      <c r="R4952" s="39"/>
    </row>
    <row r="4953" spans="14:18" customFormat="1" x14ac:dyDescent="0.2">
      <c r="N4953" s="38"/>
      <c r="P4953" s="106"/>
      <c r="R4953" s="39"/>
    </row>
    <row r="4954" spans="14:18" customFormat="1" x14ac:dyDescent="0.2">
      <c r="N4954" s="38"/>
      <c r="P4954" s="106"/>
      <c r="R4954" s="39"/>
    </row>
    <row r="4955" spans="14:18" customFormat="1" x14ac:dyDescent="0.2">
      <c r="N4955" s="38"/>
      <c r="P4955" s="106"/>
      <c r="R4955" s="39"/>
    </row>
    <row r="4956" spans="14:18" customFormat="1" x14ac:dyDescent="0.2">
      <c r="N4956" s="38"/>
      <c r="P4956" s="106"/>
      <c r="R4956" s="39"/>
    </row>
    <row r="4957" spans="14:18" customFormat="1" x14ac:dyDescent="0.2">
      <c r="N4957" s="38"/>
      <c r="P4957" s="106"/>
      <c r="R4957" s="39"/>
    </row>
    <row r="4958" spans="14:18" customFormat="1" x14ac:dyDescent="0.2">
      <c r="N4958" s="38"/>
      <c r="P4958" s="106"/>
      <c r="R4958" s="39"/>
    </row>
    <row r="4959" spans="14:18" customFormat="1" x14ac:dyDescent="0.2">
      <c r="N4959" s="38"/>
      <c r="P4959" s="106"/>
      <c r="R4959" s="39"/>
    </row>
    <row r="4960" spans="14:18" customFormat="1" x14ac:dyDescent="0.2">
      <c r="N4960" s="38"/>
      <c r="P4960" s="106"/>
      <c r="R4960" s="39"/>
    </row>
    <row r="4961" spans="14:18" customFormat="1" x14ac:dyDescent="0.2">
      <c r="N4961" s="38"/>
      <c r="P4961" s="106"/>
      <c r="R4961" s="39"/>
    </row>
    <row r="4962" spans="14:18" customFormat="1" x14ac:dyDescent="0.2">
      <c r="N4962" s="38"/>
      <c r="P4962" s="106"/>
      <c r="R4962" s="39"/>
    </row>
    <row r="4963" spans="14:18" customFormat="1" x14ac:dyDescent="0.2">
      <c r="N4963" s="38"/>
      <c r="P4963" s="106"/>
      <c r="R4963" s="39"/>
    </row>
    <row r="4964" spans="14:18" customFormat="1" x14ac:dyDescent="0.2">
      <c r="N4964" s="38"/>
      <c r="P4964" s="106"/>
      <c r="R4964" s="39"/>
    </row>
    <row r="4965" spans="14:18" customFormat="1" x14ac:dyDescent="0.2">
      <c r="N4965" s="38"/>
      <c r="P4965" s="106"/>
      <c r="R4965" s="39"/>
    </row>
    <row r="4966" spans="14:18" customFormat="1" x14ac:dyDescent="0.2">
      <c r="N4966" s="38"/>
      <c r="P4966" s="106"/>
      <c r="R4966" s="39"/>
    </row>
    <row r="4967" spans="14:18" customFormat="1" x14ac:dyDescent="0.2">
      <c r="N4967" s="38"/>
      <c r="P4967" s="106"/>
      <c r="R4967" s="39"/>
    </row>
    <row r="4968" spans="14:18" customFormat="1" x14ac:dyDescent="0.2">
      <c r="N4968" s="38"/>
      <c r="P4968" s="106"/>
      <c r="R4968" s="39"/>
    </row>
    <row r="4969" spans="14:18" customFormat="1" x14ac:dyDescent="0.2">
      <c r="N4969" s="38"/>
      <c r="P4969" s="106"/>
      <c r="R4969" s="39"/>
    </row>
    <row r="4970" spans="14:18" customFormat="1" x14ac:dyDescent="0.2">
      <c r="N4970" s="38"/>
      <c r="P4970" s="106"/>
      <c r="R4970" s="39"/>
    </row>
    <row r="4971" spans="14:18" customFormat="1" x14ac:dyDescent="0.2">
      <c r="N4971" s="38"/>
      <c r="P4971" s="106"/>
      <c r="R4971" s="39"/>
    </row>
    <row r="4972" spans="14:18" customFormat="1" x14ac:dyDescent="0.2">
      <c r="N4972" s="38"/>
      <c r="P4972" s="106"/>
      <c r="R4972" s="39"/>
    </row>
    <row r="4973" spans="14:18" customFormat="1" x14ac:dyDescent="0.2">
      <c r="N4973" s="38"/>
      <c r="P4973" s="106"/>
      <c r="R4973" s="39"/>
    </row>
    <row r="4974" spans="14:18" customFormat="1" x14ac:dyDescent="0.2">
      <c r="N4974" s="38"/>
      <c r="P4974" s="106"/>
      <c r="R4974" s="39"/>
    </row>
    <row r="4975" spans="14:18" customFormat="1" x14ac:dyDescent="0.2">
      <c r="N4975" s="38"/>
      <c r="P4975" s="106"/>
      <c r="R4975" s="39"/>
    </row>
    <row r="4976" spans="14:18" customFormat="1" x14ac:dyDescent="0.2">
      <c r="N4976" s="38"/>
      <c r="P4976" s="106"/>
      <c r="R4976" s="39"/>
    </row>
    <row r="4977" spans="14:18" customFormat="1" x14ac:dyDescent="0.2">
      <c r="N4977" s="38"/>
      <c r="P4977" s="106"/>
      <c r="R4977" s="39"/>
    </row>
    <row r="4978" spans="14:18" customFormat="1" x14ac:dyDescent="0.2">
      <c r="N4978" s="38"/>
      <c r="P4978" s="106"/>
      <c r="R4978" s="39"/>
    </row>
    <row r="4979" spans="14:18" customFormat="1" x14ac:dyDescent="0.2">
      <c r="N4979" s="38"/>
      <c r="P4979" s="106"/>
      <c r="R4979" s="39"/>
    </row>
    <row r="4980" spans="14:18" customFormat="1" x14ac:dyDescent="0.2">
      <c r="N4980" s="38"/>
      <c r="P4980" s="106"/>
      <c r="R4980" s="39"/>
    </row>
    <row r="4981" spans="14:18" customFormat="1" x14ac:dyDescent="0.2">
      <c r="N4981" s="38"/>
      <c r="P4981" s="106"/>
      <c r="R4981" s="39"/>
    </row>
    <row r="4982" spans="14:18" customFormat="1" x14ac:dyDescent="0.2">
      <c r="N4982" s="38"/>
      <c r="P4982" s="106"/>
      <c r="R4982" s="39"/>
    </row>
    <row r="4983" spans="14:18" customFormat="1" x14ac:dyDescent="0.2">
      <c r="N4983" s="38"/>
      <c r="P4983" s="106"/>
      <c r="R4983" s="39"/>
    </row>
    <row r="4984" spans="14:18" customFormat="1" x14ac:dyDescent="0.2">
      <c r="N4984" s="38"/>
      <c r="P4984" s="106"/>
      <c r="R4984" s="39"/>
    </row>
    <row r="4985" spans="14:18" customFormat="1" x14ac:dyDescent="0.2">
      <c r="N4985" s="38"/>
      <c r="P4985" s="106"/>
      <c r="R4985" s="39"/>
    </row>
    <row r="4986" spans="14:18" customFormat="1" x14ac:dyDescent="0.2">
      <c r="N4986" s="38"/>
      <c r="P4986" s="106"/>
      <c r="R4986" s="39"/>
    </row>
    <row r="4987" spans="14:18" customFormat="1" x14ac:dyDescent="0.2">
      <c r="N4987" s="38"/>
      <c r="P4987" s="106"/>
      <c r="R4987" s="39"/>
    </row>
    <row r="4988" spans="14:18" customFormat="1" x14ac:dyDescent="0.2">
      <c r="N4988" s="38"/>
      <c r="P4988" s="106"/>
      <c r="R4988" s="39"/>
    </row>
    <row r="4989" spans="14:18" customFormat="1" x14ac:dyDescent="0.2">
      <c r="N4989" s="38"/>
      <c r="P4989" s="106"/>
      <c r="R4989" s="39"/>
    </row>
    <row r="4990" spans="14:18" customFormat="1" x14ac:dyDescent="0.2">
      <c r="N4990" s="38"/>
      <c r="P4990" s="106"/>
      <c r="R4990" s="39"/>
    </row>
    <row r="4991" spans="14:18" customFormat="1" x14ac:dyDescent="0.2">
      <c r="N4991" s="38"/>
      <c r="P4991" s="106"/>
      <c r="R4991" s="39"/>
    </row>
    <row r="4992" spans="14:18" customFormat="1" x14ac:dyDescent="0.2">
      <c r="N4992" s="38"/>
      <c r="P4992" s="106"/>
      <c r="R4992" s="39"/>
    </row>
    <row r="4993" spans="14:18" customFormat="1" x14ac:dyDescent="0.2">
      <c r="N4993" s="38"/>
      <c r="P4993" s="106"/>
      <c r="R4993" s="39"/>
    </row>
    <row r="4994" spans="14:18" customFormat="1" x14ac:dyDescent="0.2">
      <c r="N4994" s="38"/>
      <c r="P4994" s="106"/>
      <c r="R4994" s="39"/>
    </row>
    <row r="4995" spans="14:18" customFormat="1" x14ac:dyDescent="0.2">
      <c r="N4995" s="38"/>
      <c r="P4995" s="106"/>
      <c r="R4995" s="39"/>
    </row>
    <row r="4996" spans="14:18" customFormat="1" x14ac:dyDescent="0.2">
      <c r="N4996" s="38"/>
      <c r="P4996" s="106"/>
      <c r="R4996" s="39"/>
    </row>
    <row r="4997" spans="14:18" customFormat="1" x14ac:dyDescent="0.2">
      <c r="N4997" s="38"/>
      <c r="P4997" s="106"/>
      <c r="R4997" s="39"/>
    </row>
    <row r="4998" spans="14:18" customFormat="1" x14ac:dyDescent="0.2">
      <c r="N4998" s="38"/>
      <c r="P4998" s="106"/>
      <c r="R4998" s="39"/>
    </row>
    <row r="4999" spans="14:18" customFormat="1" x14ac:dyDescent="0.2">
      <c r="N4999" s="38"/>
      <c r="P4999" s="106"/>
      <c r="R4999" s="39"/>
    </row>
    <row r="5000" spans="14:18" customFormat="1" x14ac:dyDescent="0.2">
      <c r="N5000" s="38"/>
      <c r="P5000" s="106"/>
      <c r="R5000" s="39"/>
    </row>
    <row r="5001" spans="14:18" customFormat="1" x14ac:dyDescent="0.2">
      <c r="N5001" s="38"/>
      <c r="P5001" s="106"/>
      <c r="R5001" s="39"/>
    </row>
    <row r="5002" spans="14:18" customFormat="1" x14ac:dyDescent="0.2">
      <c r="N5002" s="38"/>
      <c r="P5002" s="106"/>
      <c r="R5002" s="39"/>
    </row>
    <row r="5003" spans="14:18" customFormat="1" x14ac:dyDescent="0.2">
      <c r="N5003" s="38"/>
      <c r="P5003" s="106"/>
      <c r="R5003" s="39"/>
    </row>
    <row r="5004" spans="14:18" customFormat="1" x14ac:dyDescent="0.2">
      <c r="N5004" s="38"/>
      <c r="P5004" s="106"/>
      <c r="R5004" s="39"/>
    </row>
    <row r="5005" spans="14:18" customFormat="1" x14ac:dyDescent="0.2">
      <c r="N5005" s="38"/>
      <c r="P5005" s="106"/>
      <c r="R5005" s="39"/>
    </row>
    <row r="5006" spans="14:18" customFormat="1" x14ac:dyDescent="0.2">
      <c r="N5006" s="38"/>
      <c r="P5006" s="106"/>
      <c r="R5006" s="39"/>
    </row>
    <row r="5007" spans="14:18" customFormat="1" x14ac:dyDescent="0.2">
      <c r="N5007" s="38"/>
      <c r="P5007" s="106"/>
      <c r="R5007" s="39"/>
    </row>
    <row r="5008" spans="14:18" customFormat="1" x14ac:dyDescent="0.2">
      <c r="N5008" s="38"/>
      <c r="P5008" s="106"/>
      <c r="R5008" s="39"/>
    </row>
    <row r="5009" spans="14:18" customFormat="1" x14ac:dyDescent="0.2">
      <c r="N5009" s="38"/>
      <c r="P5009" s="106"/>
      <c r="R5009" s="39"/>
    </row>
    <row r="5010" spans="14:18" customFormat="1" x14ac:dyDescent="0.2">
      <c r="N5010" s="38"/>
      <c r="P5010" s="106"/>
      <c r="R5010" s="39"/>
    </row>
    <row r="5011" spans="14:18" customFormat="1" x14ac:dyDescent="0.2">
      <c r="N5011" s="38"/>
      <c r="P5011" s="106"/>
      <c r="R5011" s="39"/>
    </row>
    <row r="5012" spans="14:18" customFormat="1" x14ac:dyDescent="0.2">
      <c r="N5012" s="38"/>
      <c r="P5012" s="106"/>
      <c r="R5012" s="39"/>
    </row>
    <row r="5013" spans="14:18" customFormat="1" x14ac:dyDescent="0.2">
      <c r="N5013" s="38"/>
      <c r="P5013" s="106"/>
      <c r="R5013" s="39"/>
    </row>
    <row r="5014" spans="14:18" customFormat="1" x14ac:dyDescent="0.2">
      <c r="N5014" s="38"/>
      <c r="P5014" s="106"/>
      <c r="R5014" s="39"/>
    </row>
    <row r="5015" spans="14:18" customFormat="1" x14ac:dyDescent="0.2">
      <c r="N5015" s="38"/>
      <c r="P5015" s="106"/>
      <c r="R5015" s="39"/>
    </row>
    <row r="5016" spans="14:18" customFormat="1" x14ac:dyDescent="0.2">
      <c r="N5016" s="38"/>
      <c r="P5016" s="106"/>
      <c r="R5016" s="39"/>
    </row>
    <row r="5017" spans="14:18" customFormat="1" x14ac:dyDescent="0.2">
      <c r="N5017" s="38"/>
      <c r="P5017" s="106"/>
      <c r="R5017" s="39"/>
    </row>
    <row r="5018" spans="14:18" customFormat="1" x14ac:dyDescent="0.2">
      <c r="N5018" s="38"/>
      <c r="P5018" s="106"/>
      <c r="R5018" s="39"/>
    </row>
    <row r="5019" spans="14:18" customFormat="1" x14ac:dyDescent="0.2">
      <c r="N5019" s="38"/>
      <c r="P5019" s="106"/>
      <c r="R5019" s="39"/>
    </row>
    <row r="5020" spans="14:18" customFormat="1" x14ac:dyDescent="0.2">
      <c r="N5020" s="38"/>
      <c r="P5020" s="106"/>
      <c r="R5020" s="39"/>
    </row>
    <row r="5021" spans="14:18" customFormat="1" x14ac:dyDescent="0.2">
      <c r="N5021" s="38"/>
      <c r="P5021" s="106"/>
      <c r="R5021" s="39"/>
    </row>
    <row r="5022" spans="14:18" customFormat="1" x14ac:dyDescent="0.2">
      <c r="N5022" s="38"/>
      <c r="P5022" s="106"/>
      <c r="R5022" s="39"/>
    </row>
    <row r="5023" spans="14:18" customFormat="1" x14ac:dyDescent="0.2">
      <c r="N5023" s="38"/>
      <c r="P5023" s="106"/>
      <c r="R5023" s="39"/>
    </row>
    <row r="5024" spans="14:18" customFormat="1" x14ac:dyDescent="0.2">
      <c r="N5024" s="38"/>
      <c r="P5024" s="106"/>
      <c r="R5024" s="39"/>
    </row>
    <row r="5025" spans="14:18" customFormat="1" x14ac:dyDescent="0.2">
      <c r="N5025" s="38"/>
      <c r="P5025" s="106"/>
      <c r="R5025" s="39"/>
    </row>
    <row r="5026" spans="14:18" customFormat="1" x14ac:dyDescent="0.2">
      <c r="N5026" s="38"/>
      <c r="P5026" s="106"/>
      <c r="R5026" s="39"/>
    </row>
    <row r="5027" spans="14:18" customFormat="1" x14ac:dyDescent="0.2">
      <c r="N5027" s="38"/>
      <c r="P5027" s="106"/>
      <c r="R5027" s="39"/>
    </row>
    <row r="5028" spans="14:18" customFormat="1" x14ac:dyDescent="0.2">
      <c r="N5028" s="38"/>
      <c r="P5028" s="106"/>
      <c r="R5028" s="39"/>
    </row>
    <row r="5029" spans="14:18" customFormat="1" x14ac:dyDescent="0.2">
      <c r="N5029" s="38"/>
      <c r="P5029" s="106"/>
      <c r="R5029" s="39"/>
    </row>
    <row r="5030" spans="14:18" customFormat="1" x14ac:dyDescent="0.2">
      <c r="N5030" s="38"/>
      <c r="P5030" s="106"/>
      <c r="R5030" s="39"/>
    </row>
    <row r="5031" spans="14:18" customFormat="1" x14ac:dyDescent="0.2">
      <c r="N5031" s="38"/>
      <c r="P5031" s="106"/>
      <c r="R5031" s="39"/>
    </row>
    <row r="5032" spans="14:18" customFormat="1" x14ac:dyDescent="0.2">
      <c r="N5032" s="38"/>
      <c r="P5032" s="106"/>
      <c r="R5032" s="39"/>
    </row>
    <row r="5033" spans="14:18" customFormat="1" x14ac:dyDescent="0.2">
      <c r="N5033" s="38"/>
      <c r="P5033" s="106"/>
      <c r="R5033" s="39"/>
    </row>
    <row r="5034" spans="14:18" customFormat="1" x14ac:dyDescent="0.2">
      <c r="N5034" s="38"/>
      <c r="P5034" s="106"/>
      <c r="R5034" s="39"/>
    </row>
    <row r="5035" spans="14:18" customFormat="1" x14ac:dyDescent="0.2">
      <c r="N5035" s="38"/>
      <c r="P5035" s="106"/>
      <c r="R5035" s="39"/>
    </row>
    <row r="5036" spans="14:18" customFormat="1" x14ac:dyDescent="0.2">
      <c r="N5036" s="38"/>
      <c r="P5036" s="106"/>
      <c r="R5036" s="39"/>
    </row>
    <row r="5037" spans="14:18" customFormat="1" x14ac:dyDescent="0.2">
      <c r="N5037" s="38"/>
      <c r="P5037" s="106"/>
      <c r="R5037" s="39"/>
    </row>
    <row r="5038" spans="14:18" customFormat="1" x14ac:dyDescent="0.2">
      <c r="N5038" s="38"/>
      <c r="P5038" s="106"/>
      <c r="R5038" s="39"/>
    </row>
    <row r="5039" spans="14:18" customFormat="1" x14ac:dyDescent="0.2">
      <c r="N5039" s="38"/>
      <c r="P5039" s="106"/>
      <c r="R5039" s="39"/>
    </row>
    <row r="5040" spans="14:18" customFormat="1" x14ac:dyDescent="0.2">
      <c r="N5040" s="38"/>
      <c r="P5040" s="106"/>
      <c r="R5040" s="39"/>
    </row>
    <row r="5041" spans="14:18" customFormat="1" x14ac:dyDescent="0.2">
      <c r="N5041" s="38"/>
      <c r="P5041" s="106"/>
      <c r="R5041" s="39"/>
    </row>
    <row r="5042" spans="14:18" customFormat="1" x14ac:dyDescent="0.2">
      <c r="N5042" s="38"/>
      <c r="P5042" s="106"/>
      <c r="R5042" s="39"/>
    </row>
    <row r="5043" spans="14:18" customFormat="1" x14ac:dyDescent="0.2">
      <c r="N5043" s="38"/>
      <c r="P5043" s="106"/>
      <c r="R5043" s="39"/>
    </row>
    <row r="5044" spans="14:18" customFormat="1" x14ac:dyDescent="0.2">
      <c r="N5044" s="38"/>
      <c r="P5044" s="106"/>
      <c r="R5044" s="39"/>
    </row>
    <row r="5045" spans="14:18" customFormat="1" x14ac:dyDescent="0.2">
      <c r="N5045" s="38"/>
      <c r="P5045" s="106"/>
      <c r="R5045" s="39"/>
    </row>
    <row r="5046" spans="14:18" customFormat="1" x14ac:dyDescent="0.2">
      <c r="N5046" s="38"/>
      <c r="P5046" s="106"/>
      <c r="R5046" s="39"/>
    </row>
    <row r="5047" spans="14:18" customFormat="1" x14ac:dyDescent="0.2">
      <c r="N5047" s="38"/>
      <c r="P5047" s="106"/>
      <c r="R5047" s="39"/>
    </row>
    <row r="5048" spans="14:18" customFormat="1" x14ac:dyDescent="0.2">
      <c r="N5048" s="38"/>
      <c r="P5048" s="106"/>
      <c r="R5048" s="39"/>
    </row>
    <row r="5049" spans="14:18" customFormat="1" x14ac:dyDescent="0.2">
      <c r="N5049" s="38"/>
      <c r="P5049" s="106"/>
      <c r="R5049" s="39"/>
    </row>
    <row r="5050" spans="14:18" customFormat="1" x14ac:dyDescent="0.2">
      <c r="N5050" s="38"/>
      <c r="P5050" s="106"/>
      <c r="R5050" s="39"/>
    </row>
    <row r="5051" spans="14:18" customFormat="1" x14ac:dyDescent="0.2">
      <c r="N5051" s="38"/>
      <c r="P5051" s="106"/>
      <c r="R5051" s="39"/>
    </row>
    <row r="5052" spans="14:18" customFormat="1" x14ac:dyDescent="0.2">
      <c r="N5052" s="38"/>
      <c r="P5052" s="106"/>
      <c r="R5052" s="39"/>
    </row>
    <row r="5053" spans="14:18" customFormat="1" x14ac:dyDescent="0.2">
      <c r="N5053" s="38"/>
      <c r="P5053" s="106"/>
      <c r="R5053" s="39"/>
    </row>
    <row r="5054" spans="14:18" customFormat="1" x14ac:dyDescent="0.2">
      <c r="N5054" s="38"/>
      <c r="P5054" s="106"/>
      <c r="R5054" s="39"/>
    </row>
    <row r="5055" spans="14:18" customFormat="1" x14ac:dyDescent="0.2">
      <c r="N5055" s="38"/>
      <c r="P5055" s="106"/>
      <c r="R5055" s="39"/>
    </row>
    <row r="5056" spans="14:18" customFormat="1" x14ac:dyDescent="0.2">
      <c r="N5056" s="38"/>
      <c r="P5056" s="106"/>
      <c r="R5056" s="39"/>
    </row>
    <row r="5057" spans="14:18" customFormat="1" x14ac:dyDescent="0.2">
      <c r="N5057" s="38"/>
      <c r="P5057" s="106"/>
      <c r="R5057" s="39"/>
    </row>
    <row r="5058" spans="14:18" customFormat="1" x14ac:dyDescent="0.2">
      <c r="N5058" s="38"/>
      <c r="P5058" s="106"/>
      <c r="R5058" s="39"/>
    </row>
    <row r="5059" spans="14:18" customFormat="1" x14ac:dyDescent="0.2">
      <c r="N5059" s="38"/>
      <c r="P5059" s="106"/>
      <c r="R5059" s="39"/>
    </row>
    <row r="5060" spans="14:18" customFormat="1" x14ac:dyDescent="0.2">
      <c r="N5060" s="38"/>
      <c r="P5060" s="106"/>
      <c r="R5060" s="39"/>
    </row>
    <row r="5061" spans="14:18" customFormat="1" x14ac:dyDescent="0.2">
      <c r="N5061" s="38"/>
      <c r="P5061" s="106"/>
      <c r="R5061" s="39"/>
    </row>
    <row r="5062" spans="14:18" customFormat="1" x14ac:dyDescent="0.2">
      <c r="N5062" s="38"/>
      <c r="P5062" s="106"/>
      <c r="R5062" s="39"/>
    </row>
    <row r="5063" spans="14:18" customFormat="1" x14ac:dyDescent="0.2">
      <c r="N5063" s="38"/>
      <c r="P5063" s="106"/>
      <c r="R5063" s="39"/>
    </row>
    <row r="5064" spans="14:18" customFormat="1" x14ac:dyDescent="0.2">
      <c r="N5064" s="38"/>
      <c r="P5064" s="106"/>
      <c r="R5064" s="39"/>
    </row>
    <row r="5065" spans="14:18" customFormat="1" x14ac:dyDescent="0.2">
      <c r="N5065" s="38"/>
      <c r="P5065" s="106"/>
      <c r="R5065" s="39"/>
    </row>
    <row r="5066" spans="14:18" customFormat="1" x14ac:dyDescent="0.2">
      <c r="N5066" s="38"/>
      <c r="P5066" s="106"/>
      <c r="R5066" s="39"/>
    </row>
    <row r="5067" spans="14:18" customFormat="1" x14ac:dyDescent="0.2">
      <c r="N5067" s="38"/>
      <c r="P5067" s="106"/>
      <c r="R5067" s="39"/>
    </row>
    <row r="5068" spans="14:18" customFormat="1" x14ac:dyDescent="0.2">
      <c r="N5068" s="38"/>
      <c r="P5068" s="106"/>
      <c r="R5068" s="39"/>
    </row>
    <row r="5069" spans="14:18" customFormat="1" x14ac:dyDescent="0.2">
      <c r="N5069" s="38"/>
      <c r="P5069" s="106"/>
      <c r="R5069" s="39"/>
    </row>
    <row r="5070" spans="14:18" customFormat="1" x14ac:dyDescent="0.2">
      <c r="N5070" s="38"/>
      <c r="P5070" s="106"/>
      <c r="R5070" s="39"/>
    </row>
    <row r="5071" spans="14:18" customFormat="1" x14ac:dyDescent="0.2">
      <c r="N5071" s="38"/>
      <c r="P5071" s="106"/>
      <c r="R5071" s="39"/>
    </row>
    <row r="5072" spans="14:18" customFormat="1" x14ac:dyDescent="0.2">
      <c r="N5072" s="38"/>
      <c r="P5072" s="106"/>
      <c r="R5072" s="39"/>
    </row>
    <row r="5073" spans="14:18" customFormat="1" x14ac:dyDescent="0.2">
      <c r="N5073" s="38"/>
      <c r="P5073" s="106"/>
      <c r="R5073" s="39"/>
    </row>
    <row r="5074" spans="14:18" customFormat="1" x14ac:dyDescent="0.2">
      <c r="N5074" s="38"/>
      <c r="P5074" s="106"/>
      <c r="R5074" s="39"/>
    </row>
    <row r="5075" spans="14:18" customFormat="1" x14ac:dyDescent="0.2">
      <c r="N5075" s="38"/>
      <c r="P5075" s="106"/>
      <c r="R5075" s="39"/>
    </row>
    <row r="5076" spans="14:18" customFormat="1" x14ac:dyDescent="0.2">
      <c r="N5076" s="38"/>
      <c r="P5076" s="106"/>
      <c r="R5076" s="39"/>
    </row>
    <row r="5077" spans="14:18" customFormat="1" x14ac:dyDescent="0.2">
      <c r="N5077" s="38"/>
      <c r="P5077" s="106"/>
      <c r="R5077" s="39"/>
    </row>
    <row r="5078" spans="14:18" customFormat="1" x14ac:dyDescent="0.2">
      <c r="N5078" s="38"/>
      <c r="P5078" s="106"/>
      <c r="R5078" s="39"/>
    </row>
    <row r="5079" spans="14:18" customFormat="1" x14ac:dyDescent="0.2">
      <c r="N5079" s="38"/>
      <c r="P5079" s="106"/>
      <c r="R5079" s="39"/>
    </row>
    <row r="5080" spans="14:18" customFormat="1" x14ac:dyDescent="0.2">
      <c r="N5080" s="38"/>
      <c r="P5080" s="106"/>
      <c r="R5080" s="39"/>
    </row>
    <row r="5081" spans="14:18" customFormat="1" x14ac:dyDescent="0.2">
      <c r="N5081" s="38"/>
      <c r="P5081" s="106"/>
      <c r="R5081" s="39"/>
    </row>
    <row r="5082" spans="14:18" customFormat="1" x14ac:dyDescent="0.2">
      <c r="N5082" s="38"/>
      <c r="P5082" s="106"/>
      <c r="R5082" s="39"/>
    </row>
    <row r="5083" spans="14:18" customFormat="1" x14ac:dyDescent="0.2">
      <c r="N5083" s="38"/>
      <c r="P5083" s="106"/>
      <c r="R5083" s="39"/>
    </row>
    <row r="5084" spans="14:18" customFormat="1" x14ac:dyDescent="0.2">
      <c r="N5084" s="38"/>
      <c r="P5084" s="106"/>
      <c r="R5084" s="39"/>
    </row>
    <row r="5085" spans="14:18" customFormat="1" x14ac:dyDescent="0.2">
      <c r="N5085" s="38"/>
      <c r="P5085" s="106"/>
      <c r="R5085" s="39"/>
    </row>
    <row r="5086" spans="14:18" customFormat="1" x14ac:dyDescent="0.2">
      <c r="N5086" s="38"/>
      <c r="P5086" s="106"/>
      <c r="R5086" s="39"/>
    </row>
    <row r="5087" spans="14:18" customFormat="1" x14ac:dyDescent="0.2">
      <c r="N5087" s="38"/>
      <c r="P5087" s="106"/>
      <c r="R5087" s="39"/>
    </row>
    <row r="5088" spans="14:18" customFormat="1" x14ac:dyDescent="0.2">
      <c r="N5088" s="38"/>
      <c r="P5088" s="106"/>
      <c r="R5088" s="39"/>
    </row>
    <row r="5089" spans="14:18" customFormat="1" x14ac:dyDescent="0.2">
      <c r="N5089" s="38"/>
      <c r="P5089" s="106"/>
      <c r="R5089" s="39"/>
    </row>
    <row r="5090" spans="14:18" customFormat="1" x14ac:dyDescent="0.2">
      <c r="N5090" s="38"/>
      <c r="P5090" s="106"/>
      <c r="R5090" s="39"/>
    </row>
    <row r="5091" spans="14:18" customFormat="1" x14ac:dyDescent="0.2">
      <c r="N5091" s="38"/>
      <c r="P5091" s="106"/>
      <c r="R5091" s="39"/>
    </row>
    <row r="5092" spans="14:18" customFormat="1" x14ac:dyDescent="0.2">
      <c r="N5092" s="38"/>
      <c r="P5092" s="106"/>
      <c r="R5092" s="39"/>
    </row>
    <row r="5093" spans="14:18" customFormat="1" x14ac:dyDescent="0.2">
      <c r="N5093" s="38"/>
      <c r="P5093" s="106"/>
      <c r="R5093" s="39"/>
    </row>
    <row r="5094" spans="14:18" customFormat="1" x14ac:dyDescent="0.2">
      <c r="N5094" s="38"/>
      <c r="P5094" s="106"/>
      <c r="R5094" s="39"/>
    </row>
    <row r="5095" spans="14:18" customFormat="1" x14ac:dyDescent="0.2">
      <c r="N5095" s="38"/>
      <c r="P5095" s="106"/>
      <c r="R5095" s="39"/>
    </row>
    <row r="5096" spans="14:18" customFormat="1" x14ac:dyDescent="0.2">
      <c r="N5096" s="38"/>
      <c r="P5096" s="106"/>
      <c r="R5096" s="39"/>
    </row>
    <row r="5097" spans="14:18" customFormat="1" x14ac:dyDescent="0.2">
      <c r="N5097" s="38"/>
      <c r="P5097" s="106"/>
      <c r="R5097" s="39"/>
    </row>
    <row r="5098" spans="14:18" customFormat="1" x14ac:dyDescent="0.2">
      <c r="N5098" s="38"/>
      <c r="P5098" s="106"/>
      <c r="R5098" s="39"/>
    </row>
    <row r="5099" spans="14:18" customFormat="1" x14ac:dyDescent="0.2">
      <c r="N5099" s="38"/>
      <c r="P5099" s="106"/>
      <c r="R5099" s="39"/>
    </row>
    <row r="5100" spans="14:18" customFormat="1" x14ac:dyDescent="0.2">
      <c r="N5100" s="38"/>
      <c r="P5100" s="106"/>
      <c r="R5100" s="39"/>
    </row>
    <row r="5101" spans="14:18" customFormat="1" x14ac:dyDescent="0.2">
      <c r="N5101" s="38"/>
      <c r="P5101" s="106"/>
      <c r="R5101" s="39"/>
    </row>
    <row r="5102" spans="14:18" customFormat="1" x14ac:dyDescent="0.2">
      <c r="N5102" s="38"/>
      <c r="P5102" s="106"/>
      <c r="R5102" s="39"/>
    </row>
    <row r="5103" spans="14:18" customFormat="1" x14ac:dyDescent="0.2">
      <c r="N5103" s="38"/>
      <c r="P5103" s="106"/>
      <c r="R5103" s="39"/>
    </row>
    <row r="5104" spans="14:18" customFormat="1" x14ac:dyDescent="0.2">
      <c r="N5104" s="38"/>
      <c r="P5104" s="106"/>
      <c r="R5104" s="39"/>
    </row>
    <row r="5105" spans="14:18" customFormat="1" x14ac:dyDescent="0.2">
      <c r="N5105" s="38"/>
      <c r="P5105" s="106"/>
      <c r="R5105" s="39"/>
    </row>
    <row r="5106" spans="14:18" customFormat="1" x14ac:dyDescent="0.2">
      <c r="N5106" s="38"/>
      <c r="P5106" s="106"/>
      <c r="R5106" s="39"/>
    </row>
    <row r="5107" spans="14:18" customFormat="1" x14ac:dyDescent="0.2">
      <c r="N5107" s="38"/>
      <c r="P5107" s="106"/>
      <c r="R5107" s="39"/>
    </row>
    <row r="5108" spans="14:18" customFormat="1" x14ac:dyDescent="0.2">
      <c r="N5108" s="38"/>
      <c r="P5108" s="106"/>
      <c r="R5108" s="39"/>
    </row>
    <row r="5109" spans="14:18" customFormat="1" x14ac:dyDescent="0.2">
      <c r="N5109" s="38"/>
      <c r="P5109" s="106"/>
      <c r="R5109" s="39"/>
    </row>
    <row r="5110" spans="14:18" customFormat="1" x14ac:dyDescent="0.2">
      <c r="N5110" s="38"/>
      <c r="P5110" s="106"/>
      <c r="R5110" s="39"/>
    </row>
    <row r="5111" spans="14:18" customFormat="1" x14ac:dyDescent="0.2">
      <c r="N5111" s="38"/>
      <c r="P5111" s="106"/>
      <c r="R5111" s="39"/>
    </row>
    <row r="5112" spans="14:18" customFormat="1" x14ac:dyDescent="0.2">
      <c r="N5112" s="38"/>
      <c r="P5112" s="106"/>
      <c r="R5112" s="39"/>
    </row>
    <row r="5113" spans="14:18" customFormat="1" x14ac:dyDescent="0.2">
      <c r="N5113" s="38"/>
      <c r="P5113" s="106"/>
      <c r="R5113" s="39"/>
    </row>
    <row r="5114" spans="14:18" customFormat="1" x14ac:dyDescent="0.2">
      <c r="N5114" s="38"/>
      <c r="P5114" s="106"/>
      <c r="R5114" s="39"/>
    </row>
    <row r="5115" spans="14:18" customFormat="1" x14ac:dyDescent="0.2">
      <c r="N5115" s="38"/>
      <c r="P5115" s="106"/>
      <c r="R5115" s="39"/>
    </row>
    <row r="5116" spans="14:18" customFormat="1" x14ac:dyDescent="0.2">
      <c r="N5116" s="38"/>
      <c r="P5116" s="106"/>
      <c r="R5116" s="39"/>
    </row>
    <row r="5117" spans="14:18" customFormat="1" x14ac:dyDescent="0.2">
      <c r="N5117" s="38"/>
      <c r="P5117" s="106"/>
      <c r="R5117" s="39"/>
    </row>
    <row r="5118" spans="14:18" customFormat="1" x14ac:dyDescent="0.2">
      <c r="N5118" s="38"/>
      <c r="P5118" s="106"/>
      <c r="R5118" s="39"/>
    </row>
    <row r="5119" spans="14:18" customFormat="1" x14ac:dyDescent="0.2">
      <c r="N5119" s="38"/>
      <c r="P5119" s="106"/>
      <c r="R5119" s="39"/>
    </row>
    <row r="5120" spans="14:18" customFormat="1" x14ac:dyDescent="0.2">
      <c r="N5120" s="38"/>
      <c r="P5120" s="106"/>
      <c r="R5120" s="39"/>
    </row>
    <row r="5121" spans="14:18" customFormat="1" x14ac:dyDescent="0.2">
      <c r="N5121" s="38"/>
      <c r="P5121" s="106"/>
      <c r="R5121" s="39"/>
    </row>
    <row r="5122" spans="14:18" customFormat="1" x14ac:dyDescent="0.2">
      <c r="N5122" s="38"/>
      <c r="P5122" s="106"/>
      <c r="R5122" s="39"/>
    </row>
    <row r="5123" spans="14:18" customFormat="1" x14ac:dyDescent="0.2">
      <c r="N5123" s="38"/>
      <c r="P5123" s="106"/>
      <c r="R5123" s="39"/>
    </row>
    <row r="5124" spans="14:18" customFormat="1" x14ac:dyDescent="0.2">
      <c r="N5124" s="38"/>
      <c r="P5124" s="106"/>
      <c r="R5124" s="39"/>
    </row>
    <row r="5125" spans="14:18" customFormat="1" x14ac:dyDescent="0.2">
      <c r="N5125" s="38"/>
      <c r="P5125" s="106"/>
      <c r="R5125" s="39"/>
    </row>
    <row r="5126" spans="14:18" customFormat="1" x14ac:dyDescent="0.2">
      <c r="N5126" s="38"/>
      <c r="P5126" s="106"/>
      <c r="R5126" s="39"/>
    </row>
    <row r="5127" spans="14:18" customFormat="1" x14ac:dyDescent="0.2">
      <c r="N5127" s="38"/>
      <c r="P5127" s="106"/>
      <c r="R5127" s="39"/>
    </row>
    <row r="5128" spans="14:18" customFormat="1" x14ac:dyDescent="0.2">
      <c r="N5128" s="38"/>
      <c r="P5128" s="106"/>
      <c r="R5128" s="39"/>
    </row>
    <row r="5129" spans="14:18" customFormat="1" x14ac:dyDescent="0.2">
      <c r="N5129" s="38"/>
      <c r="P5129" s="106"/>
      <c r="R5129" s="39"/>
    </row>
    <row r="5130" spans="14:18" customFormat="1" x14ac:dyDescent="0.2">
      <c r="N5130" s="38"/>
      <c r="P5130" s="106"/>
      <c r="R5130" s="39"/>
    </row>
    <row r="5131" spans="14:18" customFormat="1" x14ac:dyDescent="0.2">
      <c r="N5131" s="38"/>
      <c r="P5131" s="106"/>
      <c r="R5131" s="39"/>
    </row>
    <row r="5132" spans="14:18" customFormat="1" x14ac:dyDescent="0.2">
      <c r="N5132" s="38"/>
      <c r="P5132" s="106"/>
      <c r="R5132" s="39"/>
    </row>
    <row r="5133" spans="14:18" customFormat="1" x14ac:dyDescent="0.2">
      <c r="N5133" s="38"/>
      <c r="P5133" s="106"/>
      <c r="R5133" s="39"/>
    </row>
    <row r="5134" spans="14:18" customFormat="1" x14ac:dyDescent="0.2">
      <c r="N5134" s="38"/>
      <c r="P5134" s="106"/>
      <c r="R5134" s="39"/>
    </row>
    <row r="5135" spans="14:18" customFormat="1" x14ac:dyDescent="0.2">
      <c r="N5135" s="38"/>
      <c r="P5135" s="106"/>
      <c r="R5135" s="39"/>
    </row>
    <row r="5136" spans="14:18" customFormat="1" x14ac:dyDescent="0.2">
      <c r="N5136" s="38"/>
      <c r="P5136" s="106"/>
      <c r="R5136" s="39"/>
    </row>
    <row r="5137" spans="14:18" customFormat="1" x14ac:dyDescent="0.2">
      <c r="N5137" s="38"/>
      <c r="P5137" s="106"/>
      <c r="R5137" s="39"/>
    </row>
    <row r="5138" spans="14:18" customFormat="1" x14ac:dyDescent="0.2">
      <c r="N5138" s="38"/>
      <c r="P5138" s="106"/>
      <c r="R5138" s="39"/>
    </row>
    <row r="5139" spans="14:18" customFormat="1" x14ac:dyDescent="0.2">
      <c r="N5139" s="38"/>
      <c r="P5139" s="106"/>
      <c r="R5139" s="39"/>
    </row>
    <row r="5140" spans="14:18" customFormat="1" x14ac:dyDescent="0.2">
      <c r="N5140" s="38"/>
      <c r="P5140" s="106"/>
      <c r="R5140" s="39"/>
    </row>
    <row r="5141" spans="14:18" customFormat="1" x14ac:dyDescent="0.2">
      <c r="N5141" s="38"/>
      <c r="P5141" s="106"/>
      <c r="R5141" s="39"/>
    </row>
    <row r="5142" spans="14:18" customFormat="1" x14ac:dyDescent="0.2">
      <c r="N5142" s="38"/>
      <c r="P5142" s="106"/>
      <c r="R5142" s="39"/>
    </row>
    <row r="5143" spans="14:18" customFormat="1" x14ac:dyDescent="0.2">
      <c r="N5143" s="38"/>
      <c r="P5143" s="106"/>
      <c r="R5143" s="39"/>
    </row>
    <row r="5144" spans="14:18" customFormat="1" x14ac:dyDescent="0.2">
      <c r="N5144" s="38"/>
      <c r="P5144" s="106"/>
      <c r="R5144" s="39"/>
    </row>
    <row r="5145" spans="14:18" customFormat="1" x14ac:dyDescent="0.2">
      <c r="N5145" s="38"/>
      <c r="P5145" s="106"/>
      <c r="R5145" s="39"/>
    </row>
    <row r="5146" spans="14:18" customFormat="1" x14ac:dyDescent="0.2">
      <c r="N5146" s="38"/>
      <c r="P5146" s="106"/>
      <c r="R5146" s="39"/>
    </row>
    <row r="5147" spans="14:18" customFormat="1" x14ac:dyDescent="0.2">
      <c r="N5147" s="38"/>
      <c r="P5147" s="106"/>
      <c r="R5147" s="39"/>
    </row>
    <row r="5148" spans="14:18" customFormat="1" x14ac:dyDescent="0.2">
      <c r="N5148" s="38"/>
      <c r="P5148" s="106"/>
      <c r="R5148" s="39"/>
    </row>
    <row r="5149" spans="14:18" customFormat="1" x14ac:dyDescent="0.2">
      <c r="N5149" s="38"/>
      <c r="P5149" s="106"/>
      <c r="R5149" s="39"/>
    </row>
    <row r="5150" spans="14:18" customFormat="1" x14ac:dyDescent="0.2">
      <c r="N5150" s="38"/>
      <c r="P5150" s="106"/>
      <c r="R5150" s="39"/>
    </row>
    <row r="5151" spans="14:18" customFormat="1" x14ac:dyDescent="0.2">
      <c r="N5151" s="38"/>
      <c r="P5151" s="106"/>
      <c r="R5151" s="39"/>
    </row>
    <row r="5152" spans="14:18" customFormat="1" x14ac:dyDescent="0.2">
      <c r="N5152" s="38"/>
      <c r="P5152" s="106"/>
      <c r="R5152" s="39"/>
    </row>
    <row r="5153" spans="14:18" customFormat="1" x14ac:dyDescent="0.2">
      <c r="N5153" s="38"/>
      <c r="P5153" s="106"/>
      <c r="R5153" s="39"/>
    </row>
    <row r="5154" spans="14:18" customFormat="1" x14ac:dyDescent="0.2">
      <c r="N5154" s="38"/>
      <c r="P5154" s="106"/>
      <c r="R5154" s="39"/>
    </row>
    <row r="5155" spans="14:18" customFormat="1" x14ac:dyDescent="0.2">
      <c r="N5155" s="38"/>
      <c r="P5155" s="106"/>
      <c r="R5155" s="39"/>
    </row>
    <row r="5156" spans="14:18" customFormat="1" x14ac:dyDescent="0.2">
      <c r="N5156" s="38"/>
      <c r="P5156" s="106"/>
      <c r="R5156" s="39"/>
    </row>
    <row r="5157" spans="14:18" customFormat="1" x14ac:dyDescent="0.2">
      <c r="N5157" s="38"/>
      <c r="P5157" s="106"/>
      <c r="R5157" s="39"/>
    </row>
    <row r="5158" spans="14:18" customFormat="1" x14ac:dyDescent="0.2">
      <c r="N5158" s="38"/>
      <c r="P5158" s="106"/>
      <c r="R5158" s="39"/>
    </row>
    <row r="5159" spans="14:18" customFormat="1" x14ac:dyDescent="0.2">
      <c r="N5159" s="38"/>
      <c r="P5159" s="106"/>
      <c r="R5159" s="39"/>
    </row>
    <row r="5160" spans="14:18" customFormat="1" x14ac:dyDescent="0.2">
      <c r="N5160" s="38"/>
      <c r="P5160" s="106"/>
      <c r="R5160" s="39"/>
    </row>
    <row r="5161" spans="14:18" customFormat="1" x14ac:dyDescent="0.2">
      <c r="N5161" s="38"/>
      <c r="P5161" s="106"/>
      <c r="R5161" s="39"/>
    </row>
    <row r="5162" spans="14:18" customFormat="1" x14ac:dyDescent="0.2">
      <c r="N5162" s="38"/>
      <c r="P5162" s="106"/>
      <c r="R5162" s="39"/>
    </row>
    <row r="5163" spans="14:18" customFormat="1" x14ac:dyDescent="0.2">
      <c r="N5163" s="38"/>
      <c r="P5163" s="106"/>
      <c r="R5163" s="39"/>
    </row>
    <row r="5164" spans="14:18" customFormat="1" x14ac:dyDescent="0.2">
      <c r="N5164" s="38"/>
      <c r="P5164" s="106"/>
      <c r="R5164" s="39"/>
    </row>
    <row r="5165" spans="14:18" customFormat="1" x14ac:dyDescent="0.2">
      <c r="N5165" s="38"/>
      <c r="P5165" s="106"/>
      <c r="R5165" s="39"/>
    </row>
    <row r="5166" spans="14:18" customFormat="1" x14ac:dyDescent="0.2">
      <c r="N5166" s="38"/>
      <c r="P5166" s="106"/>
      <c r="R5166" s="39"/>
    </row>
    <row r="5167" spans="14:18" customFormat="1" x14ac:dyDescent="0.2">
      <c r="N5167" s="38"/>
      <c r="P5167" s="106"/>
      <c r="R5167" s="39"/>
    </row>
    <row r="5168" spans="14:18" customFormat="1" x14ac:dyDescent="0.2">
      <c r="N5168" s="38"/>
      <c r="P5168" s="106"/>
      <c r="R5168" s="39"/>
    </row>
    <row r="5169" spans="14:18" customFormat="1" x14ac:dyDescent="0.2">
      <c r="N5169" s="38"/>
      <c r="P5169" s="106"/>
      <c r="R5169" s="39"/>
    </row>
    <row r="5170" spans="14:18" customFormat="1" x14ac:dyDescent="0.2">
      <c r="N5170" s="38"/>
      <c r="P5170" s="106"/>
      <c r="R5170" s="39"/>
    </row>
    <row r="5171" spans="14:18" customFormat="1" x14ac:dyDescent="0.2">
      <c r="N5171" s="38"/>
      <c r="P5171" s="106"/>
      <c r="R5171" s="39"/>
    </row>
    <row r="5172" spans="14:18" customFormat="1" x14ac:dyDescent="0.2">
      <c r="N5172" s="38"/>
      <c r="P5172" s="106"/>
      <c r="R5172" s="39"/>
    </row>
    <row r="5173" spans="14:18" customFormat="1" x14ac:dyDescent="0.2">
      <c r="N5173" s="38"/>
      <c r="P5173" s="106"/>
      <c r="R5173" s="39"/>
    </row>
    <row r="5174" spans="14:18" customFormat="1" x14ac:dyDescent="0.2">
      <c r="N5174" s="38"/>
      <c r="P5174" s="106"/>
      <c r="R5174" s="39"/>
    </row>
    <row r="5175" spans="14:18" customFormat="1" x14ac:dyDescent="0.2">
      <c r="N5175" s="38"/>
      <c r="P5175" s="106"/>
      <c r="R5175" s="39"/>
    </row>
    <row r="5176" spans="14:18" customFormat="1" x14ac:dyDescent="0.2">
      <c r="N5176" s="38"/>
      <c r="P5176" s="106"/>
      <c r="R5176" s="39"/>
    </row>
    <row r="5177" spans="14:18" customFormat="1" x14ac:dyDescent="0.2">
      <c r="N5177" s="38"/>
      <c r="P5177" s="106"/>
      <c r="R5177" s="39"/>
    </row>
    <row r="5178" spans="14:18" customFormat="1" x14ac:dyDescent="0.2">
      <c r="N5178" s="38"/>
      <c r="P5178" s="106"/>
      <c r="R5178" s="39"/>
    </row>
    <row r="5179" spans="14:18" customFormat="1" x14ac:dyDescent="0.2">
      <c r="N5179" s="38"/>
      <c r="P5179" s="106"/>
      <c r="R5179" s="39"/>
    </row>
    <row r="5180" spans="14:18" customFormat="1" x14ac:dyDescent="0.2">
      <c r="N5180" s="38"/>
      <c r="P5180" s="106"/>
      <c r="R5180" s="39"/>
    </row>
    <row r="5181" spans="14:18" customFormat="1" x14ac:dyDescent="0.2">
      <c r="N5181" s="38"/>
      <c r="P5181" s="106"/>
      <c r="R5181" s="39"/>
    </row>
    <row r="5182" spans="14:18" customFormat="1" x14ac:dyDescent="0.2">
      <c r="N5182" s="38"/>
      <c r="P5182" s="106"/>
      <c r="R5182" s="39"/>
    </row>
    <row r="5183" spans="14:18" customFormat="1" x14ac:dyDescent="0.2">
      <c r="N5183" s="38"/>
      <c r="P5183" s="106"/>
      <c r="R5183" s="39"/>
    </row>
    <row r="5184" spans="14:18" customFormat="1" x14ac:dyDescent="0.2">
      <c r="N5184" s="38"/>
      <c r="P5184" s="106"/>
      <c r="R5184" s="39"/>
    </row>
    <row r="5185" spans="14:18" customFormat="1" x14ac:dyDescent="0.2">
      <c r="N5185" s="38"/>
      <c r="P5185" s="106"/>
      <c r="R5185" s="39"/>
    </row>
    <row r="5186" spans="14:18" customFormat="1" x14ac:dyDescent="0.2">
      <c r="N5186" s="38"/>
      <c r="P5186" s="106"/>
      <c r="R5186" s="39"/>
    </row>
    <row r="5187" spans="14:18" customFormat="1" x14ac:dyDescent="0.2">
      <c r="N5187" s="38"/>
      <c r="P5187" s="106"/>
      <c r="R5187" s="39"/>
    </row>
    <row r="5188" spans="14:18" customFormat="1" x14ac:dyDescent="0.2">
      <c r="N5188" s="38"/>
      <c r="P5188" s="106"/>
      <c r="R5188" s="39"/>
    </row>
    <row r="5189" spans="14:18" customFormat="1" x14ac:dyDescent="0.2">
      <c r="N5189" s="38"/>
      <c r="P5189" s="106"/>
      <c r="R5189" s="39"/>
    </row>
    <row r="5190" spans="14:18" customFormat="1" x14ac:dyDescent="0.2">
      <c r="N5190" s="38"/>
      <c r="P5190" s="106"/>
      <c r="R5190" s="39"/>
    </row>
    <row r="5191" spans="14:18" customFormat="1" x14ac:dyDescent="0.2">
      <c r="N5191" s="38"/>
      <c r="P5191" s="106"/>
      <c r="R5191" s="39"/>
    </row>
    <row r="5192" spans="14:18" customFormat="1" x14ac:dyDescent="0.2">
      <c r="N5192" s="38"/>
      <c r="P5192" s="106"/>
      <c r="R5192" s="39"/>
    </row>
    <row r="5193" spans="14:18" customFormat="1" x14ac:dyDescent="0.2">
      <c r="N5193" s="38"/>
      <c r="P5193" s="106"/>
      <c r="R5193" s="39"/>
    </row>
    <row r="5194" spans="14:18" customFormat="1" x14ac:dyDescent="0.2">
      <c r="N5194" s="38"/>
      <c r="P5194" s="106"/>
      <c r="R5194" s="39"/>
    </row>
    <row r="5195" spans="14:18" customFormat="1" x14ac:dyDescent="0.2">
      <c r="N5195" s="38"/>
      <c r="P5195" s="106"/>
      <c r="R5195" s="39"/>
    </row>
    <row r="5196" spans="14:18" customFormat="1" x14ac:dyDescent="0.2">
      <c r="N5196" s="38"/>
      <c r="P5196" s="106"/>
      <c r="R5196" s="39"/>
    </row>
    <row r="5197" spans="14:18" customFormat="1" x14ac:dyDescent="0.2">
      <c r="N5197" s="38"/>
      <c r="P5197" s="106"/>
      <c r="R5197" s="39"/>
    </row>
    <row r="5198" spans="14:18" customFormat="1" x14ac:dyDescent="0.2">
      <c r="N5198" s="38"/>
      <c r="P5198" s="106"/>
      <c r="R5198" s="39"/>
    </row>
    <row r="5199" spans="14:18" customFormat="1" x14ac:dyDescent="0.2">
      <c r="N5199" s="38"/>
      <c r="P5199" s="106"/>
      <c r="R5199" s="39"/>
    </row>
    <row r="5200" spans="14:18" customFormat="1" x14ac:dyDescent="0.2">
      <c r="N5200" s="38"/>
      <c r="P5200" s="106"/>
      <c r="R5200" s="39"/>
    </row>
    <row r="5201" spans="14:18" customFormat="1" x14ac:dyDescent="0.2">
      <c r="N5201" s="38"/>
      <c r="P5201" s="106"/>
      <c r="R5201" s="39"/>
    </row>
    <row r="5202" spans="14:18" customFormat="1" x14ac:dyDescent="0.2">
      <c r="N5202" s="38"/>
      <c r="P5202" s="106"/>
      <c r="R5202" s="39"/>
    </row>
    <row r="5203" spans="14:18" customFormat="1" x14ac:dyDescent="0.2">
      <c r="N5203" s="38"/>
      <c r="P5203" s="106"/>
      <c r="R5203" s="39"/>
    </row>
    <row r="5204" spans="14:18" customFormat="1" x14ac:dyDescent="0.2">
      <c r="N5204" s="38"/>
      <c r="P5204" s="106"/>
      <c r="R5204" s="39"/>
    </row>
    <row r="5205" spans="14:18" customFormat="1" x14ac:dyDescent="0.2">
      <c r="N5205" s="38"/>
      <c r="P5205" s="106"/>
      <c r="R5205" s="39"/>
    </row>
    <row r="5206" spans="14:18" customFormat="1" x14ac:dyDescent="0.2">
      <c r="N5206" s="38"/>
      <c r="P5206" s="106"/>
      <c r="R5206" s="39"/>
    </row>
    <row r="5207" spans="14:18" customFormat="1" x14ac:dyDescent="0.2">
      <c r="N5207" s="38"/>
      <c r="P5207" s="106"/>
      <c r="R5207" s="39"/>
    </row>
    <row r="5208" spans="14:18" customFormat="1" x14ac:dyDescent="0.2">
      <c r="N5208" s="38"/>
      <c r="P5208" s="106"/>
      <c r="R5208" s="39"/>
    </row>
    <row r="5209" spans="14:18" customFormat="1" x14ac:dyDescent="0.2">
      <c r="N5209" s="38"/>
      <c r="P5209" s="106"/>
      <c r="R5209" s="39"/>
    </row>
    <row r="5210" spans="14:18" customFormat="1" x14ac:dyDescent="0.2">
      <c r="N5210" s="38"/>
      <c r="P5210" s="106"/>
      <c r="R5210" s="39"/>
    </row>
    <row r="5211" spans="14:18" customFormat="1" x14ac:dyDescent="0.2">
      <c r="N5211" s="38"/>
      <c r="P5211" s="106"/>
      <c r="R5211" s="39"/>
    </row>
    <row r="5212" spans="14:18" customFormat="1" x14ac:dyDescent="0.2">
      <c r="N5212" s="38"/>
      <c r="P5212" s="106"/>
      <c r="R5212" s="39"/>
    </row>
    <row r="5213" spans="14:18" customFormat="1" x14ac:dyDescent="0.2">
      <c r="N5213" s="38"/>
      <c r="P5213" s="106"/>
      <c r="R5213" s="39"/>
    </row>
    <row r="5214" spans="14:18" customFormat="1" x14ac:dyDescent="0.2">
      <c r="N5214" s="38"/>
      <c r="P5214" s="106"/>
      <c r="R5214" s="39"/>
    </row>
    <row r="5215" spans="14:18" customFormat="1" x14ac:dyDescent="0.2">
      <c r="N5215" s="38"/>
      <c r="P5215" s="106"/>
      <c r="R5215" s="39"/>
    </row>
    <row r="5216" spans="14:18" customFormat="1" x14ac:dyDescent="0.2">
      <c r="N5216" s="38"/>
      <c r="P5216" s="106"/>
      <c r="R5216" s="39"/>
    </row>
    <row r="5217" spans="14:18" customFormat="1" x14ac:dyDescent="0.2">
      <c r="N5217" s="38"/>
      <c r="P5217" s="106"/>
      <c r="R5217" s="39"/>
    </row>
    <row r="5218" spans="14:18" customFormat="1" x14ac:dyDescent="0.2">
      <c r="N5218" s="38"/>
      <c r="P5218" s="106"/>
      <c r="R5218" s="39"/>
    </row>
    <row r="5219" spans="14:18" customFormat="1" x14ac:dyDescent="0.2">
      <c r="N5219" s="38"/>
      <c r="P5219" s="106"/>
      <c r="R5219" s="39"/>
    </row>
    <row r="5220" spans="14:18" customFormat="1" x14ac:dyDescent="0.2">
      <c r="N5220" s="38"/>
      <c r="P5220" s="106"/>
      <c r="R5220" s="39"/>
    </row>
    <row r="5221" spans="14:18" customFormat="1" x14ac:dyDescent="0.2">
      <c r="N5221" s="38"/>
      <c r="P5221" s="106"/>
      <c r="R5221" s="39"/>
    </row>
    <row r="5222" spans="14:18" customFormat="1" x14ac:dyDescent="0.2">
      <c r="N5222" s="38"/>
      <c r="P5222" s="106"/>
      <c r="R5222" s="39"/>
    </row>
    <row r="5223" spans="14:18" customFormat="1" x14ac:dyDescent="0.2">
      <c r="N5223" s="38"/>
      <c r="P5223" s="106"/>
      <c r="R5223" s="39"/>
    </row>
    <row r="5224" spans="14:18" customFormat="1" x14ac:dyDescent="0.2">
      <c r="N5224" s="38"/>
      <c r="P5224" s="106"/>
      <c r="R5224" s="39"/>
    </row>
    <row r="5225" spans="14:18" customFormat="1" x14ac:dyDescent="0.2">
      <c r="N5225" s="38"/>
      <c r="P5225" s="106"/>
      <c r="R5225" s="39"/>
    </row>
    <row r="5226" spans="14:18" customFormat="1" x14ac:dyDescent="0.2">
      <c r="N5226" s="38"/>
      <c r="P5226" s="106"/>
      <c r="R5226" s="39"/>
    </row>
    <row r="5227" spans="14:18" customFormat="1" x14ac:dyDescent="0.2">
      <c r="N5227" s="38"/>
      <c r="P5227" s="106"/>
      <c r="R5227" s="39"/>
    </row>
    <row r="5228" spans="14:18" customFormat="1" x14ac:dyDescent="0.2">
      <c r="N5228" s="38"/>
      <c r="P5228" s="106"/>
      <c r="R5228" s="39"/>
    </row>
    <row r="5229" spans="14:18" customFormat="1" x14ac:dyDescent="0.2">
      <c r="N5229" s="38"/>
      <c r="P5229" s="106"/>
      <c r="R5229" s="39"/>
    </row>
    <row r="5230" spans="14:18" customFormat="1" x14ac:dyDescent="0.2">
      <c r="N5230" s="38"/>
      <c r="P5230" s="106"/>
      <c r="R5230" s="39"/>
    </row>
    <row r="5231" spans="14:18" customFormat="1" x14ac:dyDescent="0.2">
      <c r="N5231" s="38"/>
      <c r="P5231" s="106"/>
      <c r="R5231" s="39"/>
    </row>
    <row r="5232" spans="14:18" customFormat="1" x14ac:dyDescent="0.2">
      <c r="N5232" s="38"/>
      <c r="P5232" s="106"/>
      <c r="R5232" s="39"/>
    </row>
    <row r="5233" spans="14:18" customFormat="1" x14ac:dyDescent="0.2">
      <c r="N5233" s="38"/>
      <c r="P5233" s="106"/>
      <c r="R5233" s="39"/>
    </row>
    <row r="5234" spans="14:18" customFormat="1" x14ac:dyDescent="0.2">
      <c r="N5234" s="38"/>
      <c r="P5234" s="106"/>
      <c r="R5234" s="39"/>
    </row>
    <row r="5235" spans="14:18" customFormat="1" x14ac:dyDescent="0.2">
      <c r="N5235" s="38"/>
      <c r="P5235" s="106"/>
      <c r="R5235" s="39"/>
    </row>
    <row r="5236" spans="14:18" customFormat="1" x14ac:dyDescent="0.2">
      <c r="N5236" s="38"/>
      <c r="P5236" s="106"/>
      <c r="R5236" s="39"/>
    </row>
    <row r="5237" spans="14:18" customFormat="1" x14ac:dyDescent="0.2">
      <c r="N5237" s="38"/>
      <c r="P5237" s="106"/>
      <c r="R5237" s="39"/>
    </row>
    <row r="5238" spans="14:18" customFormat="1" x14ac:dyDescent="0.2">
      <c r="N5238" s="38"/>
      <c r="P5238" s="106"/>
      <c r="R5238" s="39"/>
    </row>
    <row r="5239" spans="14:18" customFormat="1" x14ac:dyDescent="0.2">
      <c r="N5239" s="38"/>
      <c r="P5239" s="106"/>
      <c r="R5239" s="39"/>
    </row>
    <row r="5240" spans="14:18" customFormat="1" x14ac:dyDescent="0.2">
      <c r="N5240" s="38"/>
      <c r="P5240" s="106"/>
      <c r="R5240" s="39"/>
    </row>
    <row r="5241" spans="14:18" customFormat="1" x14ac:dyDescent="0.2">
      <c r="N5241" s="38"/>
      <c r="P5241" s="106"/>
      <c r="R5241" s="39"/>
    </row>
    <row r="5242" spans="14:18" customFormat="1" x14ac:dyDescent="0.2">
      <c r="N5242" s="38"/>
      <c r="P5242" s="106"/>
      <c r="R5242" s="39"/>
    </row>
    <row r="5243" spans="14:18" customFormat="1" x14ac:dyDescent="0.2">
      <c r="N5243" s="38"/>
      <c r="P5243" s="106"/>
      <c r="R5243" s="39"/>
    </row>
    <row r="5244" spans="14:18" customFormat="1" x14ac:dyDescent="0.2">
      <c r="N5244" s="38"/>
      <c r="P5244" s="106"/>
      <c r="R5244" s="39"/>
    </row>
    <row r="5245" spans="14:18" customFormat="1" x14ac:dyDescent="0.2">
      <c r="N5245" s="38"/>
      <c r="P5245" s="106"/>
      <c r="R5245" s="39"/>
    </row>
    <row r="5246" spans="14:18" customFormat="1" x14ac:dyDescent="0.2">
      <c r="N5246" s="38"/>
      <c r="P5246" s="106"/>
      <c r="R5246" s="39"/>
    </row>
    <row r="5247" spans="14:18" customFormat="1" x14ac:dyDescent="0.2">
      <c r="N5247" s="38"/>
      <c r="P5247" s="106"/>
      <c r="R5247" s="39"/>
    </row>
    <row r="5248" spans="14:18" customFormat="1" x14ac:dyDescent="0.2">
      <c r="N5248" s="38"/>
      <c r="P5248" s="106"/>
      <c r="R5248" s="39"/>
    </row>
    <row r="5249" spans="14:18" customFormat="1" x14ac:dyDescent="0.2">
      <c r="N5249" s="38"/>
      <c r="P5249" s="106"/>
      <c r="R5249" s="39"/>
    </row>
    <row r="5250" spans="14:18" customFormat="1" x14ac:dyDescent="0.2">
      <c r="N5250" s="38"/>
      <c r="P5250" s="106"/>
      <c r="R5250" s="39"/>
    </row>
    <row r="5251" spans="14:18" customFormat="1" x14ac:dyDescent="0.2">
      <c r="N5251" s="38"/>
      <c r="P5251" s="106"/>
      <c r="R5251" s="39"/>
    </row>
    <row r="5252" spans="14:18" customFormat="1" x14ac:dyDescent="0.2">
      <c r="N5252" s="38"/>
      <c r="P5252" s="106"/>
      <c r="R5252" s="39"/>
    </row>
    <row r="5253" spans="14:18" customFormat="1" x14ac:dyDescent="0.2">
      <c r="N5253" s="38"/>
      <c r="P5253" s="106"/>
      <c r="R5253" s="39"/>
    </row>
    <row r="5254" spans="14:18" customFormat="1" x14ac:dyDescent="0.2">
      <c r="N5254" s="38"/>
      <c r="P5254" s="106"/>
      <c r="R5254" s="39"/>
    </row>
    <row r="5255" spans="14:18" customFormat="1" x14ac:dyDescent="0.2">
      <c r="N5255" s="38"/>
      <c r="P5255" s="106"/>
      <c r="R5255" s="39"/>
    </row>
    <row r="5256" spans="14:18" customFormat="1" x14ac:dyDescent="0.2">
      <c r="N5256" s="38"/>
      <c r="P5256" s="106"/>
      <c r="R5256" s="39"/>
    </row>
    <row r="5257" spans="14:18" customFormat="1" x14ac:dyDescent="0.2">
      <c r="N5257" s="38"/>
      <c r="P5257" s="106"/>
      <c r="R5257" s="39"/>
    </row>
    <row r="5258" spans="14:18" customFormat="1" x14ac:dyDescent="0.2">
      <c r="N5258" s="38"/>
      <c r="P5258" s="106"/>
      <c r="R5258" s="39"/>
    </row>
    <row r="5259" spans="14:18" customFormat="1" x14ac:dyDescent="0.2">
      <c r="N5259" s="38"/>
      <c r="P5259" s="106"/>
      <c r="R5259" s="39"/>
    </row>
    <row r="5260" spans="14:18" customFormat="1" x14ac:dyDescent="0.2">
      <c r="N5260" s="38"/>
      <c r="P5260" s="106"/>
      <c r="R5260" s="39"/>
    </row>
    <row r="5261" spans="14:18" customFormat="1" x14ac:dyDescent="0.2">
      <c r="N5261" s="38"/>
      <c r="P5261" s="106"/>
      <c r="R5261" s="39"/>
    </row>
    <row r="5262" spans="14:18" customFormat="1" x14ac:dyDescent="0.2">
      <c r="N5262" s="38"/>
      <c r="P5262" s="106"/>
      <c r="R5262" s="39"/>
    </row>
    <row r="5263" spans="14:18" customFormat="1" x14ac:dyDescent="0.2">
      <c r="N5263" s="38"/>
      <c r="P5263" s="106"/>
      <c r="R5263" s="39"/>
    </row>
    <row r="5264" spans="14:18" customFormat="1" x14ac:dyDescent="0.2">
      <c r="N5264" s="38"/>
      <c r="P5264" s="106"/>
      <c r="R5264" s="39"/>
    </row>
    <row r="5265" spans="14:18" customFormat="1" x14ac:dyDescent="0.2">
      <c r="N5265" s="38"/>
      <c r="P5265" s="106"/>
      <c r="R5265" s="39"/>
    </row>
    <row r="5266" spans="14:18" customFormat="1" x14ac:dyDescent="0.2">
      <c r="N5266" s="38"/>
      <c r="P5266" s="106"/>
      <c r="R5266" s="39"/>
    </row>
    <row r="5267" spans="14:18" customFormat="1" x14ac:dyDescent="0.2">
      <c r="N5267" s="38"/>
      <c r="P5267" s="106"/>
      <c r="R5267" s="39"/>
    </row>
    <row r="5268" spans="14:18" customFormat="1" x14ac:dyDescent="0.2">
      <c r="N5268" s="38"/>
      <c r="P5268" s="106"/>
      <c r="R5268" s="39"/>
    </row>
    <row r="5269" spans="14:18" customFormat="1" x14ac:dyDescent="0.2">
      <c r="N5269" s="38"/>
      <c r="P5269" s="106"/>
      <c r="R5269" s="39"/>
    </row>
    <row r="5270" spans="14:18" customFormat="1" x14ac:dyDescent="0.2">
      <c r="N5270" s="38"/>
      <c r="P5270" s="106"/>
      <c r="R5270" s="39"/>
    </row>
    <row r="5271" spans="14:18" customFormat="1" x14ac:dyDescent="0.2">
      <c r="N5271" s="38"/>
      <c r="P5271" s="106"/>
      <c r="R5271" s="39"/>
    </row>
    <row r="5272" spans="14:18" customFormat="1" x14ac:dyDescent="0.2">
      <c r="N5272" s="38"/>
      <c r="P5272" s="106"/>
      <c r="R5272" s="39"/>
    </row>
    <row r="5273" spans="14:18" customFormat="1" x14ac:dyDescent="0.2">
      <c r="N5273" s="38"/>
      <c r="P5273" s="106"/>
      <c r="R5273" s="39"/>
    </row>
    <row r="5274" spans="14:18" customFormat="1" x14ac:dyDescent="0.2">
      <c r="N5274" s="38"/>
      <c r="P5274" s="106"/>
      <c r="R5274" s="39"/>
    </row>
    <row r="5275" spans="14:18" customFormat="1" x14ac:dyDescent="0.2">
      <c r="N5275" s="38"/>
      <c r="P5275" s="106"/>
      <c r="R5275" s="39"/>
    </row>
    <row r="5276" spans="14:18" customFormat="1" x14ac:dyDescent="0.2">
      <c r="N5276" s="38"/>
      <c r="P5276" s="106"/>
      <c r="R5276" s="39"/>
    </row>
    <row r="5277" spans="14:18" customFormat="1" x14ac:dyDescent="0.2">
      <c r="N5277" s="38"/>
      <c r="P5277" s="106"/>
      <c r="R5277" s="39"/>
    </row>
    <row r="5278" spans="14:18" customFormat="1" x14ac:dyDescent="0.2">
      <c r="N5278" s="38"/>
      <c r="P5278" s="106"/>
      <c r="R5278" s="39"/>
    </row>
    <row r="5279" spans="14:18" customFormat="1" x14ac:dyDescent="0.2">
      <c r="N5279" s="38"/>
      <c r="P5279" s="106"/>
      <c r="R5279" s="39"/>
    </row>
    <row r="5280" spans="14:18" customFormat="1" x14ac:dyDescent="0.2">
      <c r="N5280" s="38"/>
      <c r="P5280" s="106"/>
      <c r="R5280" s="39"/>
    </row>
    <row r="5281" spans="14:18" customFormat="1" x14ac:dyDescent="0.2">
      <c r="N5281" s="38"/>
      <c r="P5281" s="106"/>
      <c r="R5281" s="39"/>
    </row>
    <row r="5282" spans="14:18" customFormat="1" x14ac:dyDescent="0.2">
      <c r="N5282" s="38"/>
      <c r="P5282" s="106"/>
      <c r="R5282" s="39"/>
    </row>
    <row r="5283" spans="14:18" customFormat="1" x14ac:dyDescent="0.2">
      <c r="N5283" s="38"/>
      <c r="P5283" s="106"/>
      <c r="R5283" s="39"/>
    </row>
    <row r="5284" spans="14:18" customFormat="1" x14ac:dyDescent="0.2">
      <c r="N5284" s="38"/>
      <c r="P5284" s="106"/>
      <c r="R5284" s="39"/>
    </row>
    <row r="5285" spans="14:18" customFormat="1" x14ac:dyDescent="0.2">
      <c r="N5285" s="38"/>
      <c r="P5285" s="106"/>
      <c r="R5285" s="39"/>
    </row>
    <row r="5286" spans="14:18" customFormat="1" x14ac:dyDescent="0.2">
      <c r="N5286" s="38"/>
      <c r="P5286" s="106"/>
      <c r="R5286" s="39"/>
    </row>
    <row r="5287" spans="14:18" customFormat="1" x14ac:dyDescent="0.2">
      <c r="N5287" s="38"/>
      <c r="P5287" s="106"/>
      <c r="R5287" s="39"/>
    </row>
    <row r="5288" spans="14:18" customFormat="1" x14ac:dyDescent="0.2">
      <c r="N5288" s="38"/>
      <c r="P5288" s="106"/>
      <c r="R5288" s="39"/>
    </row>
    <row r="5289" spans="14:18" customFormat="1" x14ac:dyDescent="0.2">
      <c r="N5289" s="38"/>
      <c r="P5289" s="106"/>
      <c r="R5289" s="39"/>
    </row>
    <row r="5290" spans="14:18" customFormat="1" x14ac:dyDescent="0.2">
      <c r="N5290" s="38"/>
      <c r="P5290" s="106"/>
      <c r="R5290" s="39"/>
    </row>
    <row r="5291" spans="14:18" customFormat="1" x14ac:dyDescent="0.2">
      <c r="N5291" s="38"/>
      <c r="P5291" s="106"/>
      <c r="R5291" s="39"/>
    </row>
    <row r="5292" spans="14:18" customFormat="1" x14ac:dyDescent="0.2">
      <c r="N5292" s="38"/>
      <c r="P5292" s="106"/>
      <c r="R5292" s="39"/>
    </row>
    <row r="5293" spans="14:18" customFormat="1" x14ac:dyDescent="0.2">
      <c r="N5293" s="38"/>
      <c r="P5293" s="106"/>
      <c r="R5293" s="39"/>
    </row>
    <row r="5294" spans="14:18" customFormat="1" x14ac:dyDescent="0.2">
      <c r="N5294" s="38"/>
      <c r="P5294" s="106"/>
      <c r="R5294" s="39"/>
    </row>
    <row r="5295" spans="14:18" customFormat="1" x14ac:dyDescent="0.2">
      <c r="N5295" s="38"/>
      <c r="P5295" s="106"/>
      <c r="R5295" s="39"/>
    </row>
    <row r="5296" spans="14:18" customFormat="1" x14ac:dyDescent="0.2">
      <c r="N5296" s="38"/>
      <c r="P5296" s="106"/>
      <c r="R5296" s="39"/>
    </row>
    <row r="5297" spans="14:18" customFormat="1" x14ac:dyDescent="0.2">
      <c r="N5297" s="38"/>
      <c r="P5297" s="106"/>
      <c r="R5297" s="39"/>
    </row>
    <row r="5298" spans="14:18" customFormat="1" x14ac:dyDescent="0.2">
      <c r="N5298" s="38"/>
      <c r="P5298" s="106"/>
      <c r="R5298" s="39"/>
    </row>
    <row r="5299" spans="14:18" customFormat="1" x14ac:dyDescent="0.2">
      <c r="N5299" s="38"/>
      <c r="P5299" s="106"/>
      <c r="R5299" s="39"/>
    </row>
    <row r="5300" spans="14:18" customFormat="1" x14ac:dyDescent="0.2">
      <c r="N5300" s="38"/>
      <c r="P5300" s="106"/>
      <c r="R5300" s="39"/>
    </row>
    <row r="5301" spans="14:18" customFormat="1" x14ac:dyDescent="0.2">
      <c r="N5301" s="38"/>
      <c r="P5301" s="106"/>
      <c r="R5301" s="39"/>
    </row>
    <row r="5302" spans="14:18" customFormat="1" x14ac:dyDescent="0.2">
      <c r="N5302" s="38"/>
      <c r="P5302" s="106"/>
      <c r="R5302" s="39"/>
    </row>
    <row r="5303" spans="14:18" customFormat="1" x14ac:dyDescent="0.2">
      <c r="N5303" s="38"/>
      <c r="P5303" s="106"/>
      <c r="R5303" s="39"/>
    </row>
    <row r="5304" spans="14:18" customFormat="1" x14ac:dyDescent="0.2">
      <c r="N5304" s="38"/>
      <c r="P5304" s="106"/>
      <c r="R5304" s="39"/>
    </row>
    <row r="5305" spans="14:18" customFormat="1" x14ac:dyDescent="0.2">
      <c r="N5305" s="38"/>
      <c r="P5305" s="106"/>
      <c r="R5305" s="39"/>
    </row>
    <row r="5306" spans="14:18" customFormat="1" x14ac:dyDescent="0.2">
      <c r="N5306" s="38"/>
      <c r="P5306" s="106"/>
      <c r="R5306" s="39"/>
    </row>
    <row r="5307" spans="14:18" customFormat="1" x14ac:dyDescent="0.2">
      <c r="N5307" s="38"/>
      <c r="P5307" s="106"/>
      <c r="R5307" s="39"/>
    </row>
    <row r="5308" spans="14:18" customFormat="1" x14ac:dyDescent="0.2">
      <c r="N5308" s="38"/>
      <c r="P5308" s="106"/>
      <c r="R5308" s="39"/>
    </row>
    <row r="5309" spans="14:18" customFormat="1" x14ac:dyDescent="0.2">
      <c r="N5309" s="38"/>
      <c r="P5309" s="106"/>
      <c r="R5309" s="39"/>
    </row>
    <row r="5310" spans="14:18" customFormat="1" x14ac:dyDescent="0.2">
      <c r="N5310" s="38"/>
      <c r="P5310" s="106"/>
      <c r="R5310" s="39"/>
    </row>
    <row r="5311" spans="14:18" customFormat="1" x14ac:dyDescent="0.2">
      <c r="N5311" s="38"/>
      <c r="P5311" s="106"/>
      <c r="R5311" s="39"/>
    </row>
    <row r="5312" spans="14:18" customFormat="1" x14ac:dyDescent="0.2">
      <c r="N5312" s="38"/>
      <c r="P5312" s="106"/>
      <c r="R5312" s="39"/>
    </row>
    <row r="5313" spans="14:18" customFormat="1" x14ac:dyDescent="0.2">
      <c r="N5313" s="38"/>
      <c r="P5313" s="106"/>
      <c r="R5313" s="39"/>
    </row>
    <row r="5314" spans="14:18" customFormat="1" x14ac:dyDescent="0.2">
      <c r="N5314" s="38"/>
      <c r="P5314" s="106"/>
      <c r="R5314" s="39"/>
    </row>
    <row r="5315" spans="14:18" customFormat="1" x14ac:dyDescent="0.2">
      <c r="N5315" s="38"/>
      <c r="P5315" s="106"/>
      <c r="R5315" s="39"/>
    </row>
    <row r="5316" spans="14:18" customFormat="1" x14ac:dyDescent="0.2">
      <c r="N5316" s="38"/>
      <c r="P5316" s="106"/>
      <c r="R5316" s="39"/>
    </row>
    <row r="5317" spans="14:18" customFormat="1" x14ac:dyDescent="0.2">
      <c r="N5317" s="38"/>
      <c r="P5317" s="106"/>
      <c r="R5317" s="39"/>
    </row>
    <row r="5318" spans="14:18" customFormat="1" x14ac:dyDescent="0.2">
      <c r="N5318" s="38"/>
      <c r="P5318" s="106"/>
      <c r="R5318" s="39"/>
    </row>
    <row r="5319" spans="14:18" customFormat="1" x14ac:dyDescent="0.2">
      <c r="N5319" s="38"/>
      <c r="P5319" s="106"/>
      <c r="R5319" s="39"/>
    </row>
    <row r="5320" spans="14:18" customFormat="1" x14ac:dyDescent="0.2">
      <c r="N5320" s="38"/>
      <c r="P5320" s="106"/>
      <c r="R5320" s="39"/>
    </row>
    <row r="5321" spans="14:18" customFormat="1" x14ac:dyDescent="0.2">
      <c r="N5321" s="38"/>
      <c r="P5321" s="106"/>
      <c r="R5321" s="39"/>
    </row>
    <row r="5322" spans="14:18" customFormat="1" x14ac:dyDescent="0.2">
      <c r="N5322" s="38"/>
      <c r="P5322" s="106"/>
      <c r="R5322" s="39"/>
    </row>
    <row r="5323" spans="14:18" customFormat="1" x14ac:dyDescent="0.2">
      <c r="N5323" s="38"/>
      <c r="P5323" s="106"/>
      <c r="R5323" s="39"/>
    </row>
    <row r="5324" spans="14:18" customFormat="1" x14ac:dyDescent="0.2">
      <c r="N5324" s="38"/>
      <c r="P5324" s="106"/>
      <c r="R5324" s="39"/>
    </row>
    <row r="5325" spans="14:18" customFormat="1" x14ac:dyDescent="0.2">
      <c r="N5325" s="38"/>
      <c r="P5325" s="106"/>
      <c r="R5325" s="39"/>
    </row>
    <row r="5326" spans="14:18" customFormat="1" x14ac:dyDescent="0.2">
      <c r="N5326" s="38"/>
      <c r="P5326" s="106"/>
      <c r="R5326" s="39"/>
    </row>
    <row r="5327" spans="14:18" customFormat="1" x14ac:dyDescent="0.2">
      <c r="N5327" s="38"/>
      <c r="P5327" s="106"/>
      <c r="R5327" s="39"/>
    </row>
    <row r="5328" spans="14:18" customFormat="1" x14ac:dyDescent="0.2">
      <c r="N5328" s="38"/>
      <c r="P5328" s="106"/>
      <c r="R5328" s="39"/>
    </row>
    <row r="5329" spans="14:18" customFormat="1" x14ac:dyDescent="0.2">
      <c r="N5329" s="38"/>
      <c r="P5329" s="106"/>
      <c r="R5329" s="39"/>
    </row>
    <row r="5330" spans="14:18" customFormat="1" x14ac:dyDescent="0.2">
      <c r="N5330" s="38"/>
      <c r="P5330" s="106"/>
      <c r="R5330" s="39"/>
    </row>
    <row r="5331" spans="14:18" customFormat="1" x14ac:dyDescent="0.2">
      <c r="N5331" s="38"/>
      <c r="P5331" s="106"/>
      <c r="R5331" s="39"/>
    </row>
    <row r="5332" spans="14:18" customFormat="1" x14ac:dyDescent="0.2">
      <c r="N5332" s="38"/>
      <c r="P5332" s="106"/>
      <c r="R5332" s="39"/>
    </row>
    <row r="5333" spans="14:18" customFormat="1" x14ac:dyDescent="0.2">
      <c r="N5333" s="38"/>
      <c r="P5333" s="106"/>
      <c r="R5333" s="39"/>
    </row>
    <row r="5334" spans="14:18" customFormat="1" x14ac:dyDescent="0.2">
      <c r="N5334" s="38"/>
      <c r="P5334" s="106"/>
      <c r="R5334" s="39"/>
    </row>
    <row r="5335" spans="14:18" customFormat="1" x14ac:dyDescent="0.2">
      <c r="N5335" s="38"/>
      <c r="P5335" s="106"/>
      <c r="R5335" s="39"/>
    </row>
    <row r="5336" spans="14:18" customFormat="1" x14ac:dyDescent="0.2">
      <c r="N5336" s="38"/>
      <c r="P5336" s="106"/>
      <c r="R5336" s="39"/>
    </row>
    <row r="5337" spans="14:18" customFormat="1" x14ac:dyDescent="0.2">
      <c r="N5337" s="38"/>
      <c r="P5337" s="106"/>
      <c r="R5337" s="39"/>
    </row>
    <row r="5338" spans="14:18" customFormat="1" x14ac:dyDescent="0.2">
      <c r="N5338" s="38"/>
      <c r="P5338" s="106"/>
      <c r="R5338" s="39"/>
    </row>
    <row r="5339" spans="14:18" customFormat="1" x14ac:dyDescent="0.2">
      <c r="N5339" s="38"/>
      <c r="P5339" s="106"/>
      <c r="R5339" s="39"/>
    </row>
    <row r="5340" spans="14:18" customFormat="1" x14ac:dyDescent="0.2">
      <c r="N5340" s="38"/>
      <c r="P5340" s="106"/>
      <c r="R5340" s="39"/>
    </row>
    <row r="5341" spans="14:18" customFormat="1" x14ac:dyDescent="0.2">
      <c r="N5341" s="38"/>
      <c r="P5341" s="106"/>
      <c r="R5341" s="39"/>
    </row>
    <row r="5342" spans="14:18" customFormat="1" x14ac:dyDescent="0.2">
      <c r="N5342" s="38"/>
      <c r="P5342" s="106"/>
      <c r="R5342" s="39"/>
    </row>
    <row r="5343" spans="14:18" customFormat="1" x14ac:dyDescent="0.2">
      <c r="N5343" s="38"/>
      <c r="P5343" s="106"/>
      <c r="R5343" s="39"/>
    </row>
    <row r="5344" spans="14:18" customFormat="1" x14ac:dyDescent="0.2">
      <c r="N5344" s="38"/>
      <c r="P5344" s="106"/>
      <c r="R5344" s="39"/>
    </row>
    <row r="5345" spans="14:18" customFormat="1" x14ac:dyDescent="0.2">
      <c r="N5345" s="38"/>
      <c r="P5345" s="106"/>
      <c r="R5345" s="39"/>
    </row>
    <row r="5346" spans="14:18" customFormat="1" x14ac:dyDescent="0.2">
      <c r="N5346" s="38"/>
      <c r="P5346" s="106"/>
      <c r="R5346" s="39"/>
    </row>
    <row r="5347" spans="14:18" customFormat="1" x14ac:dyDescent="0.2">
      <c r="N5347" s="38"/>
      <c r="P5347" s="106"/>
      <c r="R5347" s="39"/>
    </row>
    <row r="5348" spans="14:18" customFormat="1" x14ac:dyDescent="0.2">
      <c r="N5348" s="38"/>
      <c r="P5348" s="106"/>
      <c r="R5348" s="39"/>
    </row>
    <row r="5349" spans="14:18" customFormat="1" x14ac:dyDescent="0.2">
      <c r="N5349" s="38"/>
      <c r="P5349" s="106"/>
      <c r="R5349" s="39"/>
    </row>
    <row r="5350" spans="14:18" customFormat="1" x14ac:dyDescent="0.2">
      <c r="N5350" s="38"/>
      <c r="P5350" s="106"/>
      <c r="R5350" s="39"/>
    </row>
    <row r="5351" spans="14:18" customFormat="1" x14ac:dyDescent="0.2">
      <c r="N5351" s="38"/>
      <c r="P5351" s="106"/>
      <c r="R5351" s="39"/>
    </row>
    <row r="5352" spans="14:18" customFormat="1" x14ac:dyDescent="0.2">
      <c r="N5352" s="38"/>
      <c r="P5352" s="106"/>
      <c r="R5352" s="39"/>
    </row>
    <row r="5353" spans="14:18" customFormat="1" x14ac:dyDescent="0.2">
      <c r="N5353" s="38"/>
      <c r="P5353" s="106"/>
      <c r="R5353" s="39"/>
    </row>
    <row r="5354" spans="14:18" customFormat="1" x14ac:dyDescent="0.2">
      <c r="N5354" s="38"/>
      <c r="P5354" s="106"/>
      <c r="R5354" s="39"/>
    </row>
    <row r="5355" spans="14:18" customFormat="1" x14ac:dyDescent="0.2">
      <c r="N5355" s="38"/>
      <c r="P5355" s="106"/>
      <c r="R5355" s="39"/>
    </row>
    <row r="5356" spans="14:18" customFormat="1" x14ac:dyDescent="0.2">
      <c r="N5356" s="38"/>
      <c r="P5356" s="106"/>
      <c r="R5356" s="39"/>
    </row>
    <row r="5357" spans="14:18" customFormat="1" x14ac:dyDescent="0.2">
      <c r="N5357" s="38"/>
      <c r="P5357" s="106"/>
      <c r="R5357" s="39"/>
    </row>
    <row r="5358" spans="14:18" customFormat="1" x14ac:dyDescent="0.2">
      <c r="N5358" s="38"/>
      <c r="P5358" s="106"/>
      <c r="R5358" s="39"/>
    </row>
    <row r="5359" spans="14:18" customFormat="1" x14ac:dyDescent="0.2">
      <c r="N5359" s="38"/>
      <c r="P5359" s="106"/>
      <c r="R5359" s="39"/>
    </row>
    <row r="5360" spans="14:18" customFormat="1" x14ac:dyDescent="0.2">
      <c r="N5360" s="38"/>
      <c r="P5360" s="106"/>
      <c r="R5360" s="39"/>
    </row>
    <row r="5361" spans="14:18" customFormat="1" x14ac:dyDescent="0.2">
      <c r="N5361" s="38"/>
      <c r="P5361" s="106"/>
      <c r="R5361" s="39"/>
    </row>
    <row r="5362" spans="14:18" customFormat="1" x14ac:dyDescent="0.2">
      <c r="N5362" s="38"/>
      <c r="P5362" s="106"/>
      <c r="R5362" s="39"/>
    </row>
    <row r="5363" spans="14:18" customFormat="1" x14ac:dyDescent="0.2">
      <c r="N5363" s="38"/>
      <c r="P5363" s="106"/>
      <c r="R5363" s="39"/>
    </row>
    <row r="5364" spans="14:18" customFormat="1" x14ac:dyDescent="0.2">
      <c r="N5364" s="38"/>
      <c r="P5364" s="106"/>
      <c r="R5364" s="39"/>
    </row>
    <row r="5365" spans="14:18" customFormat="1" x14ac:dyDescent="0.2">
      <c r="N5365" s="38"/>
      <c r="P5365" s="106"/>
      <c r="R5365" s="39"/>
    </row>
    <row r="5366" spans="14:18" customFormat="1" x14ac:dyDescent="0.2">
      <c r="N5366" s="38"/>
      <c r="P5366" s="106"/>
      <c r="R5366" s="39"/>
    </row>
    <row r="5367" spans="14:18" customFormat="1" x14ac:dyDescent="0.2">
      <c r="N5367" s="38"/>
      <c r="P5367" s="106"/>
      <c r="R5367" s="39"/>
    </row>
    <row r="5368" spans="14:18" customFormat="1" x14ac:dyDescent="0.2">
      <c r="N5368" s="38"/>
      <c r="P5368" s="106"/>
      <c r="R5368" s="39"/>
    </row>
    <row r="5369" spans="14:18" customFormat="1" x14ac:dyDescent="0.2">
      <c r="N5369" s="38"/>
      <c r="P5369" s="106"/>
      <c r="R5369" s="39"/>
    </row>
    <row r="5370" spans="14:18" customFormat="1" x14ac:dyDescent="0.2">
      <c r="N5370" s="38"/>
      <c r="P5370" s="106"/>
      <c r="R5370" s="39"/>
    </row>
    <row r="5371" spans="14:18" customFormat="1" x14ac:dyDescent="0.2">
      <c r="N5371" s="38"/>
      <c r="P5371" s="106"/>
      <c r="R5371" s="39"/>
    </row>
    <row r="5372" spans="14:18" customFormat="1" x14ac:dyDescent="0.2">
      <c r="N5372" s="38"/>
      <c r="P5372" s="106"/>
      <c r="R5372" s="39"/>
    </row>
    <row r="5373" spans="14:18" customFormat="1" x14ac:dyDescent="0.2">
      <c r="N5373" s="38"/>
      <c r="P5373" s="106"/>
      <c r="R5373" s="39"/>
    </row>
    <row r="5374" spans="14:18" customFormat="1" x14ac:dyDescent="0.2">
      <c r="N5374" s="38"/>
      <c r="P5374" s="106"/>
      <c r="R5374" s="39"/>
    </row>
    <row r="5375" spans="14:18" customFormat="1" x14ac:dyDescent="0.2">
      <c r="N5375" s="38"/>
      <c r="P5375" s="106"/>
      <c r="R5375" s="39"/>
    </row>
    <row r="5376" spans="14:18" customFormat="1" x14ac:dyDescent="0.2">
      <c r="N5376" s="38"/>
      <c r="P5376" s="106"/>
      <c r="R5376" s="39"/>
    </row>
    <row r="5377" spans="14:18" customFormat="1" x14ac:dyDescent="0.2">
      <c r="N5377" s="38"/>
      <c r="P5377" s="106"/>
      <c r="R5377" s="39"/>
    </row>
    <row r="5378" spans="14:18" customFormat="1" x14ac:dyDescent="0.2">
      <c r="N5378" s="38"/>
      <c r="P5378" s="106"/>
      <c r="R5378" s="39"/>
    </row>
    <row r="5379" spans="14:18" customFormat="1" x14ac:dyDescent="0.2">
      <c r="N5379" s="38"/>
      <c r="P5379" s="106"/>
      <c r="R5379" s="39"/>
    </row>
    <row r="5380" spans="14:18" customFormat="1" x14ac:dyDescent="0.2">
      <c r="N5380" s="38"/>
      <c r="P5380" s="106"/>
      <c r="R5380" s="39"/>
    </row>
    <row r="5381" spans="14:18" customFormat="1" x14ac:dyDescent="0.2">
      <c r="N5381" s="38"/>
      <c r="P5381" s="106"/>
      <c r="R5381" s="39"/>
    </row>
    <row r="5382" spans="14:18" customFormat="1" x14ac:dyDescent="0.2">
      <c r="N5382" s="38"/>
      <c r="P5382" s="106"/>
      <c r="R5382" s="39"/>
    </row>
    <row r="5383" spans="14:18" customFormat="1" x14ac:dyDescent="0.2">
      <c r="N5383" s="38"/>
      <c r="P5383" s="106"/>
      <c r="R5383" s="39"/>
    </row>
    <row r="5384" spans="14:18" customFormat="1" x14ac:dyDescent="0.2">
      <c r="N5384" s="38"/>
      <c r="P5384" s="106"/>
      <c r="R5384" s="39"/>
    </row>
    <row r="5385" spans="14:18" customFormat="1" x14ac:dyDescent="0.2">
      <c r="N5385" s="38"/>
      <c r="P5385" s="106"/>
      <c r="R5385" s="39"/>
    </row>
    <row r="5386" spans="14:18" customFormat="1" x14ac:dyDescent="0.2">
      <c r="N5386" s="38"/>
      <c r="P5386" s="106"/>
      <c r="R5386" s="39"/>
    </row>
    <row r="5387" spans="14:18" customFormat="1" x14ac:dyDescent="0.2">
      <c r="N5387" s="38"/>
      <c r="P5387" s="106"/>
      <c r="R5387" s="39"/>
    </row>
    <row r="5388" spans="14:18" customFormat="1" x14ac:dyDescent="0.2">
      <c r="N5388" s="38"/>
      <c r="P5388" s="106"/>
      <c r="R5388" s="39"/>
    </row>
    <row r="5389" spans="14:18" customFormat="1" x14ac:dyDescent="0.2">
      <c r="N5389" s="38"/>
      <c r="P5389" s="106"/>
      <c r="R5389" s="39"/>
    </row>
    <row r="5390" spans="14:18" customFormat="1" x14ac:dyDescent="0.2">
      <c r="N5390" s="38"/>
      <c r="P5390" s="106"/>
      <c r="R5390" s="39"/>
    </row>
    <row r="5391" spans="14:18" customFormat="1" x14ac:dyDescent="0.2">
      <c r="N5391" s="38"/>
      <c r="P5391" s="106"/>
      <c r="R5391" s="39"/>
    </row>
    <row r="5392" spans="14:18" customFormat="1" x14ac:dyDescent="0.2">
      <c r="N5392" s="38"/>
      <c r="P5392" s="106"/>
      <c r="R5392" s="39"/>
    </row>
    <row r="5393" spans="14:18" customFormat="1" x14ac:dyDescent="0.2">
      <c r="N5393" s="38"/>
      <c r="P5393" s="106"/>
      <c r="R5393" s="39"/>
    </row>
    <row r="5394" spans="14:18" customFormat="1" x14ac:dyDescent="0.2">
      <c r="N5394" s="38"/>
      <c r="P5394" s="106"/>
      <c r="R5394" s="39"/>
    </row>
    <row r="5395" spans="14:18" customFormat="1" x14ac:dyDescent="0.2">
      <c r="N5395" s="38"/>
      <c r="P5395" s="106"/>
      <c r="R5395" s="39"/>
    </row>
    <row r="5396" spans="14:18" customFormat="1" x14ac:dyDescent="0.2">
      <c r="N5396" s="38"/>
      <c r="P5396" s="106"/>
      <c r="R5396" s="39"/>
    </row>
    <row r="5397" spans="14:18" customFormat="1" x14ac:dyDescent="0.2">
      <c r="N5397" s="38"/>
      <c r="P5397" s="106"/>
      <c r="R5397" s="39"/>
    </row>
    <row r="5398" spans="14:18" customFormat="1" x14ac:dyDescent="0.2">
      <c r="N5398" s="38"/>
      <c r="P5398" s="106"/>
      <c r="R5398" s="39"/>
    </row>
    <row r="5399" spans="14:18" customFormat="1" x14ac:dyDescent="0.2">
      <c r="N5399" s="38"/>
      <c r="P5399" s="106"/>
      <c r="R5399" s="39"/>
    </row>
    <row r="5400" spans="14:18" customFormat="1" x14ac:dyDescent="0.2">
      <c r="N5400" s="38"/>
      <c r="P5400" s="106"/>
      <c r="R5400" s="39"/>
    </row>
    <row r="5401" spans="14:18" customFormat="1" x14ac:dyDescent="0.2">
      <c r="N5401" s="38"/>
      <c r="P5401" s="106"/>
      <c r="R5401" s="39"/>
    </row>
    <row r="5402" spans="14:18" customFormat="1" x14ac:dyDescent="0.2">
      <c r="N5402" s="38"/>
      <c r="P5402" s="106"/>
      <c r="R5402" s="39"/>
    </row>
    <row r="5403" spans="14:18" customFormat="1" x14ac:dyDescent="0.2">
      <c r="N5403" s="38"/>
      <c r="P5403" s="106"/>
      <c r="R5403" s="39"/>
    </row>
    <row r="5404" spans="14:18" customFormat="1" x14ac:dyDescent="0.2">
      <c r="N5404" s="38"/>
      <c r="P5404" s="106"/>
      <c r="R5404" s="39"/>
    </row>
    <row r="5405" spans="14:18" customFormat="1" x14ac:dyDescent="0.2">
      <c r="N5405" s="38"/>
      <c r="P5405" s="106"/>
      <c r="R5405" s="39"/>
    </row>
    <row r="5406" spans="14:18" customFormat="1" x14ac:dyDescent="0.2">
      <c r="N5406" s="38"/>
      <c r="P5406" s="106"/>
      <c r="R5406" s="39"/>
    </row>
    <row r="5407" spans="14:18" customFormat="1" x14ac:dyDescent="0.2">
      <c r="N5407" s="38"/>
      <c r="P5407" s="106"/>
      <c r="R5407" s="39"/>
    </row>
    <row r="5408" spans="14:18" customFormat="1" x14ac:dyDescent="0.2">
      <c r="N5408" s="38"/>
      <c r="P5408" s="106"/>
      <c r="R5408" s="39"/>
    </row>
    <row r="5409" spans="14:18" customFormat="1" x14ac:dyDescent="0.2">
      <c r="N5409" s="38"/>
      <c r="P5409" s="106"/>
      <c r="R5409" s="39"/>
    </row>
    <row r="5410" spans="14:18" customFormat="1" x14ac:dyDescent="0.2">
      <c r="N5410" s="38"/>
      <c r="P5410" s="106"/>
      <c r="R5410" s="39"/>
    </row>
    <row r="5411" spans="14:18" customFormat="1" x14ac:dyDescent="0.2">
      <c r="N5411" s="38"/>
      <c r="P5411" s="106"/>
      <c r="R5411" s="39"/>
    </row>
    <row r="5412" spans="14:18" customFormat="1" x14ac:dyDescent="0.2">
      <c r="N5412" s="38"/>
      <c r="P5412" s="106"/>
      <c r="R5412" s="39"/>
    </row>
    <row r="5413" spans="14:18" customFormat="1" x14ac:dyDescent="0.2">
      <c r="N5413" s="38"/>
      <c r="P5413" s="106"/>
      <c r="R5413" s="39"/>
    </row>
    <row r="5414" spans="14:18" customFormat="1" x14ac:dyDescent="0.2">
      <c r="N5414" s="38"/>
      <c r="P5414" s="106"/>
      <c r="R5414" s="39"/>
    </row>
    <row r="5415" spans="14:18" customFormat="1" x14ac:dyDescent="0.2">
      <c r="N5415" s="38"/>
      <c r="P5415" s="106"/>
      <c r="R5415" s="39"/>
    </row>
    <row r="5416" spans="14:18" customFormat="1" x14ac:dyDescent="0.2">
      <c r="N5416" s="38"/>
      <c r="P5416" s="106"/>
      <c r="R5416" s="39"/>
    </row>
    <row r="5417" spans="14:18" customFormat="1" x14ac:dyDescent="0.2">
      <c r="N5417" s="38"/>
      <c r="P5417" s="106"/>
      <c r="R5417" s="39"/>
    </row>
    <row r="5418" spans="14:18" customFormat="1" x14ac:dyDescent="0.2">
      <c r="N5418" s="38"/>
      <c r="P5418" s="106"/>
      <c r="R5418" s="39"/>
    </row>
    <row r="5419" spans="14:18" customFormat="1" x14ac:dyDescent="0.2">
      <c r="N5419" s="38"/>
      <c r="P5419" s="106"/>
      <c r="R5419" s="39"/>
    </row>
    <row r="5420" spans="14:18" customFormat="1" x14ac:dyDescent="0.2">
      <c r="N5420" s="38"/>
      <c r="P5420" s="106"/>
      <c r="R5420" s="39"/>
    </row>
    <row r="5421" spans="14:18" customFormat="1" x14ac:dyDescent="0.2">
      <c r="N5421" s="38"/>
      <c r="P5421" s="106"/>
      <c r="R5421" s="39"/>
    </row>
    <row r="5422" spans="14:18" customFormat="1" x14ac:dyDescent="0.2">
      <c r="N5422" s="38"/>
      <c r="P5422" s="106"/>
      <c r="R5422" s="39"/>
    </row>
    <row r="5423" spans="14:18" customFormat="1" x14ac:dyDescent="0.2">
      <c r="N5423" s="38"/>
      <c r="P5423" s="106"/>
      <c r="R5423" s="39"/>
    </row>
    <row r="5424" spans="14:18" customFormat="1" x14ac:dyDescent="0.2">
      <c r="N5424" s="38"/>
      <c r="P5424" s="106"/>
      <c r="R5424" s="39"/>
    </row>
    <row r="5425" spans="14:18" customFormat="1" x14ac:dyDescent="0.2">
      <c r="N5425" s="38"/>
      <c r="P5425" s="106"/>
      <c r="R5425" s="39"/>
    </row>
    <row r="5426" spans="14:18" customFormat="1" x14ac:dyDescent="0.2">
      <c r="N5426" s="38"/>
      <c r="P5426" s="106"/>
      <c r="R5426" s="39"/>
    </row>
    <row r="5427" spans="14:18" customFormat="1" x14ac:dyDescent="0.2">
      <c r="N5427" s="38"/>
      <c r="P5427" s="106"/>
      <c r="R5427" s="39"/>
    </row>
    <row r="5428" spans="14:18" customFormat="1" x14ac:dyDescent="0.2">
      <c r="N5428" s="38"/>
      <c r="P5428" s="106"/>
      <c r="R5428" s="39"/>
    </row>
    <row r="5429" spans="14:18" customFormat="1" x14ac:dyDescent="0.2">
      <c r="N5429" s="38"/>
      <c r="P5429" s="106"/>
      <c r="R5429" s="39"/>
    </row>
    <row r="5430" spans="14:18" customFormat="1" x14ac:dyDescent="0.2">
      <c r="N5430" s="38"/>
      <c r="P5430" s="106"/>
      <c r="R5430" s="39"/>
    </row>
    <row r="5431" spans="14:18" customFormat="1" x14ac:dyDescent="0.2">
      <c r="N5431" s="38"/>
      <c r="P5431" s="106"/>
      <c r="R5431" s="39"/>
    </row>
    <row r="5432" spans="14:18" customFormat="1" x14ac:dyDescent="0.2">
      <c r="N5432" s="38"/>
      <c r="P5432" s="106"/>
      <c r="R5432" s="39"/>
    </row>
    <row r="5433" spans="14:18" customFormat="1" x14ac:dyDescent="0.2">
      <c r="N5433" s="38"/>
      <c r="P5433" s="106"/>
      <c r="R5433" s="39"/>
    </row>
    <row r="5434" spans="14:18" customFormat="1" x14ac:dyDescent="0.2">
      <c r="N5434" s="38"/>
      <c r="P5434" s="106"/>
      <c r="R5434" s="39"/>
    </row>
    <row r="5435" spans="14:18" customFormat="1" x14ac:dyDescent="0.2">
      <c r="N5435" s="38"/>
      <c r="P5435" s="106"/>
      <c r="R5435" s="39"/>
    </row>
    <row r="5436" spans="14:18" customFormat="1" x14ac:dyDescent="0.2">
      <c r="N5436" s="38"/>
      <c r="P5436" s="106"/>
      <c r="R5436" s="39"/>
    </row>
    <row r="5437" spans="14:18" customFormat="1" x14ac:dyDescent="0.2">
      <c r="N5437" s="38"/>
      <c r="P5437" s="106"/>
      <c r="R5437" s="39"/>
    </row>
    <row r="5438" spans="14:18" customFormat="1" x14ac:dyDescent="0.2">
      <c r="N5438" s="38"/>
      <c r="P5438" s="106"/>
      <c r="R5438" s="39"/>
    </row>
    <row r="5439" spans="14:18" customFormat="1" x14ac:dyDescent="0.2">
      <c r="N5439" s="38"/>
      <c r="P5439" s="106"/>
      <c r="R5439" s="39"/>
    </row>
    <row r="5440" spans="14:18" customFormat="1" x14ac:dyDescent="0.2">
      <c r="N5440" s="38"/>
      <c r="P5440" s="106"/>
      <c r="R5440" s="39"/>
    </row>
    <row r="5441" spans="14:18" customFormat="1" x14ac:dyDescent="0.2">
      <c r="N5441" s="38"/>
      <c r="P5441" s="106"/>
      <c r="R5441" s="39"/>
    </row>
    <row r="5442" spans="14:18" customFormat="1" x14ac:dyDescent="0.2">
      <c r="N5442" s="38"/>
      <c r="P5442" s="106"/>
      <c r="R5442" s="39"/>
    </row>
    <row r="5443" spans="14:18" customFormat="1" x14ac:dyDescent="0.2">
      <c r="N5443" s="38"/>
      <c r="P5443" s="106"/>
      <c r="R5443" s="39"/>
    </row>
    <row r="5444" spans="14:18" customFormat="1" x14ac:dyDescent="0.2">
      <c r="N5444" s="38"/>
      <c r="P5444" s="106"/>
      <c r="R5444" s="39"/>
    </row>
    <row r="5445" spans="14:18" customFormat="1" x14ac:dyDescent="0.2">
      <c r="N5445" s="38"/>
      <c r="P5445" s="106"/>
      <c r="R5445" s="39"/>
    </row>
    <row r="5446" spans="14:18" customFormat="1" x14ac:dyDescent="0.2">
      <c r="N5446" s="38"/>
      <c r="P5446" s="106"/>
      <c r="R5446" s="39"/>
    </row>
    <row r="5447" spans="14:18" customFormat="1" x14ac:dyDescent="0.2">
      <c r="N5447" s="38"/>
      <c r="P5447" s="106"/>
      <c r="R5447" s="39"/>
    </row>
    <row r="5448" spans="14:18" customFormat="1" x14ac:dyDescent="0.2">
      <c r="N5448" s="38"/>
      <c r="P5448" s="106"/>
      <c r="R5448" s="39"/>
    </row>
    <row r="5449" spans="14:18" customFormat="1" x14ac:dyDescent="0.2">
      <c r="N5449" s="38"/>
      <c r="P5449" s="106"/>
      <c r="R5449" s="39"/>
    </row>
    <row r="5450" spans="14:18" customFormat="1" x14ac:dyDescent="0.2">
      <c r="N5450" s="38"/>
      <c r="P5450" s="106"/>
      <c r="R5450" s="39"/>
    </row>
    <row r="5451" spans="14:18" customFormat="1" x14ac:dyDescent="0.2">
      <c r="N5451" s="38"/>
      <c r="P5451" s="106"/>
      <c r="R5451" s="39"/>
    </row>
    <row r="5452" spans="14:18" customFormat="1" x14ac:dyDescent="0.2">
      <c r="N5452" s="38"/>
      <c r="P5452" s="106"/>
      <c r="R5452" s="39"/>
    </row>
    <row r="5453" spans="14:18" customFormat="1" x14ac:dyDescent="0.2">
      <c r="N5453" s="38"/>
      <c r="P5453" s="106"/>
      <c r="R5453" s="39"/>
    </row>
    <row r="5454" spans="14:18" customFormat="1" x14ac:dyDescent="0.2">
      <c r="N5454" s="38"/>
      <c r="P5454" s="106"/>
      <c r="R5454" s="39"/>
    </row>
    <row r="5455" spans="14:18" customFormat="1" x14ac:dyDescent="0.2">
      <c r="N5455" s="38"/>
      <c r="P5455" s="106"/>
      <c r="R5455" s="39"/>
    </row>
    <row r="5456" spans="14:18" customFormat="1" x14ac:dyDescent="0.2">
      <c r="N5456" s="38"/>
      <c r="P5456" s="106"/>
      <c r="R5456" s="39"/>
    </row>
    <row r="5457" spans="14:18" customFormat="1" x14ac:dyDescent="0.2">
      <c r="N5457" s="38"/>
      <c r="P5457" s="106"/>
      <c r="R5457" s="39"/>
    </row>
    <row r="5458" spans="14:18" customFormat="1" x14ac:dyDescent="0.2">
      <c r="N5458" s="38"/>
      <c r="P5458" s="106"/>
      <c r="R5458" s="39"/>
    </row>
    <row r="5459" spans="14:18" customFormat="1" x14ac:dyDescent="0.2">
      <c r="N5459" s="38"/>
      <c r="P5459" s="106"/>
      <c r="R5459" s="39"/>
    </row>
    <row r="5460" spans="14:18" customFormat="1" x14ac:dyDescent="0.2">
      <c r="N5460" s="38"/>
      <c r="P5460" s="106"/>
      <c r="R5460" s="39"/>
    </row>
    <row r="5461" spans="14:18" customFormat="1" x14ac:dyDescent="0.2">
      <c r="N5461" s="38"/>
      <c r="P5461" s="106"/>
      <c r="R5461" s="39"/>
    </row>
    <row r="5462" spans="14:18" customFormat="1" x14ac:dyDescent="0.2">
      <c r="N5462" s="38"/>
      <c r="P5462" s="106"/>
      <c r="R5462" s="39"/>
    </row>
    <row r="5463" spans="14:18" customFormat="1" x14ac:dyDescent="0.2">
      <c r="N5463" s="38"/>
      <c r="P5463" s="106"/>
      <c r="R5463" s="39"/>
    </row>
    <row r="5464" spans="14:18" customFormat="1" x14ac:dyDescent="0.2">
      <c r="N5464" s="38"/>
      <c r="P5464" s="106"/>
      <c r="R5464" s="39"/>
    </row>
    <row r="5465" spans="14:18" customFormat="1" x14ac:dyDescent="0.2">
      <c r="N5465" s="38"/>
      <c r="P5465" s="106"/>
      <c r="R5465" s="39"/>
    </row>
    <row r="5466" spans="14:18" customFormat="1" x14ac:dyDescent="0.2">
      <c r="N5466" s="38"/>
      <c r="P5466" s="106"/>
      <c r="R5466" s="39"/>
    </row>
    <row r="5467" spans="14:18" customFormat="1" x14ac:dyDescent="0.2">
      <c r="N5467" s="38"/>
      <c r="P5467" s="106"/>
      <c r="R5467" s="39"/>
    </row>
    <row r="5468" spans="14:18" customFormat="1" x14ac:dyDescent="0.2">
      <c r="N5468" s="38"/>
      <c r="P5468" s="106"/>
      <c r="R5468" s="39"/>
    </row>
    <row r="5469" spans="14:18" customFormat="1" x14ac:dyDescent="0.2">
      <c r="N5469" s="38"/>
      <c r="P5469" s="106"/>
      <c r="R5469" s="39"/>
    </row>
    <row r="5470" spans="14:18" customFormat="1" x14ac:dyDescent="0.2">
      <c r="N5470" s="38"/>
      <c r="P5470" s="106"/>
      <c r="R5470" s="39"/>
    </row>
    <row r="5471" spans="14:18" customFormat="1" x14ac:dyDescent="0.2">
      <c r="N5471" s="38"/>
      <c r="P5471" s="106"/>
      <c r="R5471" s="39"/>
    </row>
    <row r="5472" spans="14:18" customFormat="1" x14ac:dyDescent="0.2">
      <c r="N5472" s="38"/>
      <c r="P5472" s="106"/>
      <c r="R5472" s="39"/>
    </row>
    <row r="5473" spans="14:18" customFormat="1" x14ac:dyDescent="0.2">
      <c r="N5473" s="38"/>
      <c r="P5473" s="106"/>
      <c r="R5473" s="39"/>
    </row>
    <row r="5474" spans="14:18" customFormat="1" x14ac:dyDescent="0.2">
      <c r="N5474" s="38"/>
      <c r="P5474" s="106"/>
      <c r="R5474" s="39"/>
    </row>
    <row r="5475" spans="14:18" customFormat="1" x14ac:dyDescent="0.2">
      <c r="N5475" s="38"/>
      <c r="P5475" s="106"/>
      <c r="R5475" s="39"/>
    </row>
    <row r="5476" spans="14:18" customFormat="1" x14ac:dyDescent="0.2">
      <c r="N5476" s="38"/>
      <c r="P5476" s="106"/>
      <c r="R5476" s="39"/>
    </row>
    <row r="5477" spans="14:18" customFormat="1" x14ac:dyDescent="0.2">
      <c r="N5477" s="38"/>
      <c r="P5477" s="106"/>
      <c r="R5477" s="39"/>
    </row>
    <row r="5478" spans="14:18" customFormat="1" x14ac:dyDescent="0.2">
      <c r="N5478" s="38"/>
      <c r="P5478" s="106"/>
      <c r="R5478" s="39"/>
    </row>
    <row r="5479" spans="14:18" customFormat="1" x14ac:dyDescent="0.2">
      <c r="N5479" s="38"/>
      <c r="P5479" s="106"/>
      <c r="R5479" s="39"/>
    </row>
    <row r="5480" spans="14:18" customFormat="1" x14ac:dyDescent="0.2">
      <c r="N5480" s="38"/>
      <c r="P5480" s="106"/>
      <c r="R5480" s="39"/>
    </row>
    <row r="5481" spans="14:18" customFormat="1" x14ac:dyDescent="0.2">
      <c r="N5481" s="38"/>
      <c r="P5481" s="106"/>
      <c r="R5481" s="39"/>
    </row>
    <row r="5482" spans="14:18" customFormat="1" x14ac:dyDescent="0.2">
      <c r="N5482" s="38"/>
      <c r="P5482" s="106"/>
      <c r="R5482" s="39"/>
    </row>
    <row r="5483" spans="14:18" customFormat="1" x14ac:dyDescent="0.2">
      <c r="N5483" s="38"/>
      <c r="P5483" s="106"/>
      <c r="R5483" s="39"/>
    </row>
    <row r="5484" spans="14:18" customFormat="1" x14ac:dyDescent="0.2">
      <c r="N5484" s="38"/>
      <c r="P5484" s="106"/>
      <c r="R5484" s="39"/>
    </row>
    <row r="5485" spans="14:18" customFormat="1" x14ac:dyDescent="0.2">
      <c r="N5485" s="38"/>
      <c r="P5485" s="106"/>
      <c r="R5485" s="39"/>
    </row>
    <row r="5486" spans="14:18" customFormat="1" x14ac:dyDescent="0.2">
      <c r="N5486" s="38"/>
      <c r="P5486" s="106"/>
      <c r="R5486" s="39"/>
    </row>
    <row r="5487" spans="14:18" customFormat="1" x14ac:dyDescent="0.2">
      <c r="N5487" s="38"/>
      <c r="P5487" s="106"/>
      <c r="R5487" s="39"/>
    </row>
    <row r="5488" spans="14:18" customFormat="1" x14ac:dyDescent="0.2">
      <c r="N5488" s="38"/>
      <c r="P5488" s="106"/>
      <c r="R5488" s="39"/>
    </row>
    <row r="5489" spans="14:18" customFormat="1" x14ac:dyDescent="0.2">
      <c r="N5489" s="38"/>
      <c r="P5489" s="106"/>
      <c r="R5489" s="39"/>
    </row>
    <row r="5490" spans="14:18" customFormat="1" x14ac:dyDescent="0.2">
      <c r="N5490" s="38"/>
      <c r="P5490" s="106"/>
      <c r="R5490" s="39"/>
    </row>
    <row r="5491" spans="14:18" customFormat="1" x14ac:dyDescent="0.2">
      <c r="N5491" s="38"/>
      <c r="P5491" s="106"/>
      <c r="R5491" s="39"/>
    </row>
    <row r="5492" spans="14:18" customFormat="1" x14ac:dyDescent="0.2">
      <c r="N5492" s="38"/>
      <c r="P5492" s="106"/>
      <c r="R5492" s="39"/>
    </row>
    <row r="5493" spans="14:18" customFormat="1" x14ac:dyDescent="0.2">
      <c r="N5493" s="38"/>
      <c r="P5493" s="106"/>
      <c r="R5493" s="39"/>
    </row>
    <row r="5494" spans="14:18" customFormat="1" x14ac:dyDescent="0.2">
      <c r="N5494" s="38"/>
      <c r="P5494" s="106"/>
      <c r="R5494" s="39"/>
    </row>
    <row r="5495" spans="14:18" customFormat="1" x14ac:dyDescent="0.2">
      <c r="N5495" s="38"/>
      <c r="P5495" s="106"/>
      <c r="R5495" s="39"/>
    </row>
    <row r="5496" spans="14:18" customFormat="1" x14ac:dyDescent="0.2">
      <c r="N5496" s="38"/>
      <c r="P5496" s="106"/>
      <c r="R5496" s="39"/>
    </row>
    <row r="5497" spans="14:18" customFormat="1" x14ac:dyDescent="0.2">
      <c r="N5497" s="38"/>
      <c r="P5497" s="106"/>
      <c r="R5497" s="39"/>
    </row>
    <row r="5498" spans="14:18" customFormat="1" x14ac:dyDescent="0.2">
      <c r="N5498" s="38"/>
      <c r="P5498" s="106"/>
      <c r="R5498" s="39"/>
    </row>
    <row r="5499" spans="14:18" customFormat="1" x14ac:dyDescent="0.2">
      <c r="N5499" s="38"/>
      <c r="P5499" s="106"/>
      <c r="R5499" s="39"/>
    </row>
    <row r="5500" spans="14:18" customFormat="1" x14ac:dyDescent="0.2">
      <c r="N5500" s="38"/>
      <c r="P5500" s="106"/>
      <c r="R5500" s="39"/>
    </row>
    <row r="5501" spans="14:18" customFormat="1" x14ac:dyDescent="0.2">
      <c r="N5501" s="38"/>
      <c r="P5501" s="106"/>
      <c r="R5501" s="39"/>
    </row>
    <row r="5502" spans="14:18" customFormat="1" x14ac:dyDescent="0.2">
      <c r="N5502" s="38"/>
      <c r="P5502" s="106"/>
      <c r="R5502" s="39"/>
    </row>
    <row r="5503" spans="14:18" customFormat="1" x14ac:dyDescent="0.2">
      <c r="N5503" s="38"/>
      <c r="P5503" s="106"/>
      <c r="R5503" s="39"/>
    </row>
    <row r="5504" spans="14:18" customFormat="1" x14ac:dyDescent="0.2">
      <c r="N5504" s="38"/>
      <c r="P5504" s="106"/>
      <c r="R5504" s="39"/>
    </row>
    <row r="5505" spans="14:18" customFormat="1" x14ac:dyDescent="0.2">
      <c r="N5505" s="38"/>
      <c r="P5505" s="106"/>
      <c r="R5505" s="39"/>
    </row>
    <row r="5506" spans="14:18" customFormat="1" x14ac:dyDescent="0.2">
      <c r="N5506" s="38"/>
      <c r="P5506" s="106"/>
      <c r="R5506" s="39"/>
    </row>
    <row r="5507" spans="14:18" customFormat="1" x14ac:dyDescent="0.2">
      <c r="N5507" s="38"/>
      <c r="P5507" s="106"/>
      <c r="R5507" s="39"/>
    </row>
    <row r="5508" spans="14:18" customFormat="1" x14ac:dyDescent="0.2">
      <c r="N5508" s="38"/>
      <c r="P5508" s="106"/>
      <c r="R5508" s="39"/>
    </row>
    <row r="5509" spans="14:18" customFormat="1" x14ac:dyDescent="0.2">
      <c r="N5509" s="38"/>
      <c r="P5509" s="106"/>
      <c r="R5509" s="39"/>
    </row>
    <row r="5510" spans="14:18" customFormat="1" x14ac:dyDescent="0.2">
      <c r="N5510" s="38"/>
      <c r="P5510" s="106"/>
      <c r="R5510" s="39"/>
    </row>
    <row r="5511" spans="14:18" customFormat="1" x14ac:dyDescent="0.2">
      <c r="N5511" s="38"/>
      <c r="P5511" s="106"/>
      <c r="R5511" s="39"/>
    </row>
    <row r="5512" spans="14:18" customFormat="1" x14ac:dyDescent="0.2">
      <c r="N5512" s="38"/>
      <c r="P5512" s="106"/>
      <c r="R5512" s="39"/>
    </row>
    <row r="5513" spans="14:18" customFormat="1" x14ac:dyDescent="0.2">
      <c r="N5513" s="38"/>
      <c r="P5513" s="106"/>
      <c r="R5513" s="39"/>
    </row>
    <row r="5514" spans="14:18" customFormat="1" x14ac:dyDescent="0.2">
      <c r="N5514" s="38"/>
      <c r="P5514" s="106"/>
      <c r="R5514" s="39"/>
    </row>
    <row r="5515" spans="14:18" customFormat="1" x14ac:dyDescent="0.2">
      <c r="N5515" s="38"/>
      <c r="P5515" s="106"/>
      <c r="R5515" s="39"/>
    </row>
    <row r="5516" spans="14:18" customFormat="1" x14ac:dyDescent="0.2">
      <c r="N5516" s="38"/>
      <c r="P5516" s="106"/>
      <c r="R5516" s="39"/>
    </row>
    <row r="5517" spans="14:18" customFormat="1" x14ac:dyDescent="0.2">
      <c r="N5517" s="38"/>
      <c r="P5517" s="106"/>
      <c r="R5517" s="39"/>
    </row>
    <row r="5518" spans="14:18" customFormat="1" x14ac:dyDescent="0.2">
      <c r="N5518" s="38"/>
      <c r="P5518" s="106"/>
      <c r="R5518" s="39"/>
    </row>
    <row r="5519" spans="14:18" customFormat="1" x14ac:dyDescent="0.2">
      <c r="N5519" s="38"/>
      <c r="P5519" s="106"/>
      <c r="R5519" s="39"/>
    </row>
    <row r="5520" spans="14:18" customFormat="1" x14ac:dyDescent="0.2">
      <c r="N5520" s="38"/>
      <c r="P5520" s="106"/>
      <c r="R5520" s="39"/>
    </row>
    <row r="5521" spans="14:18" customFormat="1" x14ac:dyDescent="0.2">
      <c r="N5521" s="38"/>
      <c r="P5521" s="106"/>
      <c r="R5521" s="39"/>
    </row>
    <row r="5522" spans="14:18" customFormat="1" x14ac:dyDescent="0.2">
      <c r="N5522" s="38"/>
      <c r="P5522" s="106"/>
      <c r="R5522" s="39"/>
    </row>
    <row r="5523" spans="14:18" customFormat="1" x14ac:dyDescent="0.2">
      <c r="N5523" s="38"/>
      <c r="P5523" s="106"/>
      <c r="R5523" s="39"/>
    </row>
    <row r="5524" spans="14:18" customFormat="1" x14ac:dyDescent="0.2">
      <c r="N5524" s="38"/>
      <c r="P5524" s="106"/>
      <c r="R5524" s="39"/>
    </row>
    <row r="5525" spans="14:18" customFormat="1" x14ac:dyDescent="0.2">
      <c r="N5525" s="38"/>
      <c r="P5525" s="106"/>
      <c r="R5525" s="39"/>
    </row>
    <row r="5526" spans="14:18" customFormat="1" x14ac:dyDescent="0.2">
      <c r="N5526" s="38"/>
      <c r="P5526" s="106"/>
      <c r="R5526" s="39"/>
    </row>
    <row r="5527" spans="14:18" customFormat="1" x14ac:dyDescent="0.2">
      <c r="N5527" s="38"/>
      <c r="P5527" s="106"/>
      <c r="R5527" s="39"/>
    </row>
    <row r="5528" spans="14:18" customFormat="1" x14ac:dyDescent="0.2">
      <c r="N5528" s="38"/>
      <c r="P5528" s="106"/>
      <c r="R5528" s="39"/>
    </row>
    <row r="5529" spans="14:18" customFormat="1" x14ac:dyDescent="0.2">
      <c r="N5529" s="38"/>
      <c r="P5529" s="106"/>
      <c r="R5529" s="39"/>
    </row>
    <row r="5530" spans="14:18" customFormat="1" x14ac:dyDescent="0.2">
      <c r="N5530" s="38"/>
      <c r="P5530" s="106"/>
      <c r="R5530" s="39"/>
    </row>
    <row r="5531" spans="14:18" customFormat="1" x14ac:dyDescent="0.2">
      <c r="N5531" s="38"/>
      <c r="P5531" s="106"/>
      <c r="R5531" s="39"/>
    </row>
    <row r="5532" spans="14:18" customFormat="1" x14ac:dyDescent="0.2">
      <c r="N5532" s="38"/>
      <c r="P5532" s="106"/>
      <c r="R5532" s="39"/>
    </row>
    <row r="5533" spans="14:18" customFormat="1" x14ac:dyDescent="0.2">
      <c r="N5533" s="38"/>
      <c r="P5533" s="106"/>
      <c r="R5533" s="39"/>
    </row>
    <row r="5534" spans="14:18" customFormat="1" x14ac:dyDescent="0.2">
      <c r="N5534" s="38"/>
      <c r="P5534" s="106"/>
      <c r="R5534" s="39"/>
    </row>
    <row r="5535" spans="14:18" customFormat="1" x14ac:dyDescent="0.2">
      <c r="N5535" s="38"/>
      <c r="P5535" s="106"/>
      <c r="R5535" s="39"/>
    </row>
    <row r="5536" spans="14:18" customFormat="1" x14ac:dyDescent="0.2">
      <c r="N5536" s="38"/>
      <c r="P5536" s="106"/>
      <c r="R5536" s="39"/>
    </row>
    <row r="5537" spans="14:18" customFormat="1" x14ac:dyDescent="0.2">
      <c r="N5537" s="38"/>
      <c r="P5537" s="106"/>
      <c r="R5537" s="39"/>
    </row>
    <row r="5538" spans="14:18" customFormat="1" x14ac:dyDescent="0.2">
      <c r="N5538" s="38"/>
      <c r="P5538" s="106"/>
      <c r="R5538" s="39"/>
    </row>
    <row r="5539" spans="14:18" customFormat="1" x14ac:dyDescent="0.2">
      <c r="N5539" s="38"/>
      <c r="P5539" s="106"/>
      <c r="R5539" s="39"/>
    </row>
    <row r="5540" spans="14:18" customFormat="1" x14ac:dyDescent="0.2">
      <c r="N5540" s="38"/>
      <c r="P5540" s="106"/>
      <c r="R5540" s="39"/>
    </row>
    <row r="5541" spans="14:18" customFormat="1" x14ac:dyDescent="0.2">
      <c r="N5541" s="38"/>
      <c r="P5541" s="106"/>
      <c r="R5541" s="39"/>
    </row>
    <row r="5542" spans="14:18" customFormat="1" x14ac:dyDescent="0.2">
      <c r="N5542" s="38"/>
      <c r="P5542" s="106"/>
      <c r="R5542" s="39"/>
    </row>
    <row r="5543" spans="14:18" customFormat="1" x14ac:dyDescent="0.2">
      <c r="N5543" s="38"/>
      <c r="P5543" s="106"/>
      <c r="R5543" s="39"/>
    </row>
    <row r="5544" spans="14:18" customFormat="1" x14ac:dyDescent="0.2">
      <c r="N5544" s="38"/>
      <c r="P5544" s="106"/>
      <c r="R5544" s="39"/>
    </row>
    <row r="5545" spans="14:18" customFormat="1" x14ac:dyDescent="0.2">
      <c r="N5545" s="38"/>
      <c r="P5545" s="106"/>
      <c r="R5545" s="39"/>
    </row>
    <row r="5546" spans="14:18" customFormat="1" x14ac:dyDescent="0.2">
      <c r="N5546" s="38"/>
      <c r="P5546" s="106"/>
      <c r="R5546" s="39"/>
    </row>
    <row r="5547" spans="14:18" customFormat="1" x14ac:dyDescent="0.2">
      <c r="N5547" s="38"/>
      <c r="P5547" s="106"/>
      <c r="R5547" s="39"/>
    </row>
    <row r="5548" spans="14:18" customFormat="1" x14ac:dyDescent="0.2">
      <c r="N5548" s="38"/>
      <c r="P5548" s="106"/>
      <c r="R5548" s="39"/>
    </row>
    <row r="5549" spans="14:18" customFormat="1" x14ac:dyDescent="0.2">
      <c r="N5549" s="38"/>
      <c r="P5549" s="106"/>
      <c r="R5549" s="39"/>
    </row>
    <row r="5550" spans="14:18" customFormat="1" x14ac:dyDescent="0.2">
      <c r="N5550" s="38"/>
      <c r="P5550" s="106"/>
      <c r="R5550" s="39"/>
    </row>
    <row r="5551" spans="14:18" customFormat="1" x14ac:dyDescent="0.2">
      <c r="N5551" s="38"/>
      <c r="P5551" s="106"/>
      <c r="R5551" s="39"/>
    </row>
    <row r="5552" spans="14:18" customFormat="1" x14ac:dyDescent="0.2">
      <c r="N5552" s="38"/>
      <c r="P5552" s="106"/>
      <c r="R5552" s="39"/>
    </row>
    <row r="5553" spans="14:18" customFormat="1" x14ac:dyDescent="0.2">
      <c r="N5553" s="38"/>
      <c r="P5553" s="106"/>
      <c r="R5553" s="39"/>
    </row>
    <row r="5554" spans="14:18" customFormat="1" x14ac:dyDescent="0.2">
      <c r="N5554" s="38"/>
      <c r="P5554" s="106"/>
      <c r="R5554" s="39"/>
    </row>
    <row r="5555" spans="14:18" customFormat="1" x14ac:dyDescent="0.2">
      <c r="N5555" s="38"/>
      <c r="P5555" s="106"/>
      <c r="R5555" s="39"/>
    </row>
    <row r="5556" spans="14:18" customFormat="1" x14ac:dyDescent="0.2">
      <c r="N5556" s="38"/>
      <c r="P5556" s="106"/>
      <c r="R5556" s="39"/>
    </row>
    <row r="5557" spans="14:18" customFormat="1" x14ac:dyDescent="0.2">
      <c r="N5557" s="38"/>
      <c r="P5557" s="106"/>
      <c r="R5557" s="39"/>
    </row>
    <row r="5558" spans="14:18" customFormat="1" x14ac:dyDescent="0.2">
      <c r="N5558" s="38"/>
      <c r="P5558" s="106"/>
      <c r="R5558" s="39"/>
    </row>
    <row r="5559" spans="14:18" customFormat="1" x14ac:dyDescent="0.2">
      <c r="N5559" s="38"/>
      <c r="P5559" s="106"/>
      <c r="R5559" s="39"/>
    </row>
    <row r="5560" spans="14:18" customFormat="1" x14ac:dyDescent="0.2">
      <c r="N5560" s="38"/>
      <c r="P5560" s="106"/>
      <c r="R5560" s="39"/>
    </row>
    <row r="5561" spans="14:18" customFormat="1" x14ac:dyDescent="0.2">
      <c r="N5561" s="38"/>
      <c r="P5561" s="106"/>
      <c r="R5561" s="39"/>
    </row>
    <row r="5562" spans="14:18" customFormat="1" x14ac:dyDescent="0.2">
      <c r="N5562" s="38"/>
      <c r="P5562" s="106"/>
      <c r="R5562" s="39"/>
    </row>
    <row r="5563" spans="14:18" customFormat="1" x14ac:dyDescent="0.2">
      <c r="N5563" s="38"/>
      <c r="P5563" s="106"/>
      <c r="R5563" s="39"/>
    </row>
    <row r="5564" spans="14:18" customFormat="1" x14ac:dyDescent="0.2">
      <c r="N5564" s="38"/>
      <c r="P5564" s="106"/>
      <c r="R5564" s="39"/>
    </row>
    <row r="5565" spans="14:18" customFormat="1" x14ac:dyDescent="0.2">
      <c r="N5565" s="38"/>
      <c r="P5565" s="106"/>
      <c r="R5565" s="39"/>
    </row>
    <row r="5566" spans="14:18" customFormat="1" x14ac:dyDescent="0.2">
      <c r="N5566" s="38"/>
      <c r="P5566" s="106"/>
      <c r="R5566" s="39"/>
    </row>
    <row r="5567" spans="14:18" customFormat="1" x14ac:dyDescent="0.2">
      <c r="N5567" s="38"/>
      <c r="P5567" s="106"/>
      <c r="R5567" s="39"/>
    </row>
    <row r="5568" spans="14:18" customFormat="1" x14ac:dyDescent="0.2">
      <c r="N5568" s="38"/>
      <c r="P5568" s="106"/>
      <c r="R5568" s="39"/>
    </row>
    <row r="5569" spans="14:18" customFormat="1" x14ac:dyDescent="0.2">
      <c r="N5569" s="38"/>
      <c r="P5569" s="106"/>
      <c r="R5569" s="39"/>
    </row>
    <row r="5570" spans="14:18" customFormat="1" x14ac:dyDescent="0.2">
      <c r="N5570" s="38"/>
      <c r="P5570" s="106"/>
      <c r="R5570" s="39"/>
    </row>
    <row r="5571" spans="14:18" customFormat="1" x14ac:dyDescent="0.2">
      <c r="N5571" s="38"/>
      <c r="P5571" s="106"/>
      <c r="R5571" s="39"/>
    </row>
    <row r="5572" spans="14:18" customFormat="1" x14ac:dyDescent="0.2">
      <c r="N5572" s="38"/>
      <c r="P5572" s="106"/>
      <c r="R5572" s="39"/>
    </row>
    <row r="5573" spans="14:18" customFormat="1" x14ac:dyDescent="0.2">
      <c r="N5573" s="38"/>
      <c r="P5573" s="106"/>
      <c r="R5573" s="39"/>
    </row>
    <row r="5574" spans="14:18" customFormat="1" x14ac:dyDescent="0.2">
      <c r="N5574" s="38"/>
      <c r="P5574" s="106"/>
      <c r="R5574" s="39"/>
    </row>
    <row r="5575" spans="14:18" customFormat="1" x14ac:dyDescent="0.2">
      <c r="N5575" s="38"/>
      <c r="P5575" s="106"/>
      <c r="R5575" s="39"/>
    </row>
    <row r="5576" spans="14:18" customFormat="1" x14ac:dyDescent="0.2">
      <c r="N5576" s="38"/>
      <c r="P5576" s="106"/>
      <c r="R5576" s="39"/>
    </row>
    <row r="5577" spans="14:18" customFormat="1" x14ac:dyDescent="0.2">
      <c r="N5577" s="38"/>
      <c r="P5577" s="106"/>
      <c r="R5577" s="39"/>
    </row>
    <row r="5578" spans="14:18" customFormat="1" x14ac:dyDescent="0.2">
      <c r="N5578" s="38"/>
      <c r="P5578" s="106"/>
      <c r="R5578" s="39"/>
    </row>
    <row r="5579" spans="14:18" customFormat="1" x14ac:dyDescent="0.2">
      <c r="N5579" s="38"/>
      <c r="P5579" s="106"/>
      <c r="R5579" s="39"/>
    </row>
    <row r="5580" spans="14:18" customFormat="1" x14ac:dyDescent="0.2">
      <c r="N5580" s="38"/>
      <c r="P5580" s="106"/>
      <c r="R5580" s="39"/>
    </row>
    <row r="5581" spans="14:18" customFormat="1" x14ac:dyDescent="0.2">
      <c r="N5581" s="38"/>
      <c r="P5581" s="106"/>
      <c r="R5581" s="39"/>
    </row>
    <row r="5582" spans="14:18" customFormat="1" x14ac:dyDescent="0.2">
      <c r="N5582" s="38"/>
      <c r="P5582" s="106"/>
      <c r="R5582" s="39"/>
    </row>
    <row r="5583" spans="14:18" customFormat="1" x14ac:dyDescent="0.2">
      <c r="N5583" s="38"/>
      <c r="P5583" s="106"/>
      <c r="R5583" s="39"/>
    </row>
    <row r="5584" spans="14:18" customFormat="1" x14ac:dyDescent="0.2">
      <c r="N5584" s="38"/>
      <c r="P5584" s="106"/>
      <c r="R5584" s="39"/>
    </row>
    <row r="5585" spans="14:18" customFormat="1" x14ac:dyDescent="0.2">
      <c r="N5585" s="38"/>
      <c r="P5585" s="106"/>
      <c r="R5585" s="39"/>
    </row>
    <row r="5586" spans="14:18" customFormat="1" x14ac:dyDescent="0.2">
      <c r="N5586" s="38"/>
      <c r="P5586" s="106"/>
      <c r="R5586" s="39"/>
    </row>
    <row r="5587" spans="14:18" customFormat="1" x14ac:dyDescent="0.2">
      <c r="N5587" s="38"/>
      <c r="P5587" s="106"/>
      <c r="R5587" s="39"/>
    </row>
    <row r="5588" spans="14:18" customFormat="1" x14ac:dyDescent="0.2">
      <c r="N5588" s="38"/>
      <c r="P5588" s="106"/>
      <c r="R5588" s="39"/>
    </row>
    <row r="5589" spans="14:18" customFormat="1" x14ac:dyDescent="0.2">
      <c r="N5589" s="38"/>
      <c r="P5589" s="106"/>
      <c r="R5589" s="39"/>
    </row>
    <row r="5590" spans="14:18" customFormat="1" x14ac:dyDescent="0.2">
      <c r="N5590" s="38"/>
      <c r="P5590" s="106"/>
      <c r="R5590" s="39"/>
    </row>
    <row r="5591" spans="14:18" customFormat="1" x14ac:dyDescent="0.2">
      <c r="N5591" s="38"/>
      <c r="P5591" s="106"/>
      <c r="R5591" s="39"/>
    </row>
    <row r="5592" spans="14:18" customFormat="1" x14ac:dyDescent="0.2">
      <c r="N5592" s="38"/>
      <c r="P5592" s="106"/>
      <c r="R5592" s="39"/>
    </row>
    <row r="5593" spans="14:18" customFormat="1" x14ac:dyDescent="0.2">
      <c r="N5593" s="38"/>
      <c r="P5593" s="106"/>
      <c r="R5593" s="39"/>
    </row>
    <row r="5594" spans="14:18" customFormat="1" x14ac:dyDescent="0.2">
      <c r="N5594" s="38"/>
      <c r="P5594" s="106"/>
      <c r="R5594" s="39"/>
    </row>
    <row r="5595" spans="14:18" customFormat="1" x14ac:dyDescent="0.2">
      <c r="N5595" s="38"/>
      <c r="P5595" s="106"/>
      <c r="R5595" s="39"/>
    </row>
    <row r="5596" spans="14:18" customFormat="1" x14ac:dyDescent="0.2">
      <c r="N5596" s="38"/>
      <c r="P5596" s="106"/>
      <c r="R5596" s="39"/>
    </row>
    <row r="5597" spans="14:18" customFormat="1" x14ac:dyDescent="0.2">
      <c r="N5597" s="38"/>
      <c r="P5597" s="106"/>
      <c r="R5597" s="39"/>
    </row>
    <row r="5598" spans="14:18" customFormat="1" x14ac:dyDescent="0.2">
      <c r="N5598" s="38"/>
      <c r="P5598" s="106"/>
      <c r="R5598" s="39"/>
    </row>
    <row r="5599" spans="14:18" customFormat="1" x14ac:dyDescent="0.2">
      <c r="N5599" s="38"/>
      <c r="P5599" s="106"/>
      <c r="R5599" s="39"/>
    </row>
    <row r="5600" spans="14:18" customFormat="1" x14ac:dyDescent="0.2">
      <c r="N5600" s="38"/>
      <c r="P5600" s="106"/>
      <c r="R5600" s="39"/>
    </row>
    <row r="5601" spans="14:18" customFormat="1" x14ac:dyDescent="0.2">
      <c r="N5601" s="38"/>
      <c r="P5601" s="106"/>
      <c r="R5601" s="39"/>
    </row>
    <row r="5602" spans="14:18" customFormat="1" x14ac:dyDescent="0.2">
      <c r="N5602" s="38"/>
      <c r="P5602" s="106"/>
      <c r="R5602" s="39"/>
    </row>
    <row r="5603" spans="14:18" customFormat="1" x14ac:dyDescent="0.2">
      <c r="N5603" s="38"/>
      <c r="P5603" s="106"/>
      <c r="R5603" s="39"/>
    </row>
    <row r="5604" spans="14:18" customFormat="1" x14ac:dyDescent="0.2">
      <c r="N5604" s="38"/>
      <c r="P5604" s="106"/>
      <c r="R5604" s="39"/>
    </row>
    <row r="5605" spans="14:18" customFormat="1" x14ac:dyDescent="0.2">
      <c r="N5605" s="38"/>
      <c r="P5605" s="106"/>
      <c r="R5605" s="39"/>
    </row>
    <row r="5606" spans="14:18" customFormat="1" x14ac:dyDescent="0.2">
      <c r="N5606" s="38"/>
      <c r="P5606" s="106"/>
      <c r="R5606" s="39"/>
    </row>
    <row r="5607" spans="14:18" customFormat="1" x14ac:dyDescent="0.2">
      <c r="N5607" s="38"/>
      <c r="P5607" s="106"/>
      <c r="R5607" s="39"/>
    </row>
    <row r="5608" spans="14:18" customFormat="1" x14ac:dyDescent="0.2">
      <c r="N5608" s="38"/>
      <c r="P5608" s="106"/>
      <c r="R5608" s="39"/>
    </row>
    <row r="5609" spans="14:18" customFormat="1" x14ac:dyDescent="0.2">
      <c r="N5609" s="38"/>
      <c r="P5609" s="106"/>
      <c r="R5609" s="39"/>
    </row>
    <row r="5610" spans="14:18" customFormat="1" x14ac:dyDescent="0.2">
      <c r="N5610" s="38"/>
      <c r="P5610" s="106"/>
      <c r="R5610" s="39"/>
    </row>
    <row r="5611" spans="14:18" customFormat="1" x14ac:dyDescent="0.2">
      <c r="N5611" s="38"/>
      <c r="P5611" s="106"/>
      <c r="R5611" s="39"/>
    </row>
    <row r="5612" spans="14:18" customFormat="1" x14ac:dyDescent="0.2">
      <c r="N5612" s="38"/>
      <c r="P5612" s="106"/>
      <c r="R5612" s="39"/>
    </row>
    <row r="5613" spans="14:18" customFormat="1" x14ac:dyDescent="0.2">
      <c r="N5613" s="38"/>
      <c r="P5613" s="106"/>
      <c r="R5613" s="39"/>
    </row>
    <row r="5614" spans="14:18" customFormat="1" x14ac:dyDescent="0.2">
      <c r="N5614" s="38"/>
      <c r="P5614" s="106"/>
      <c r="R5614" s="39"/>
    </row>
    <row r="5615" spans="14:18" customFormat="1" x14ac:dyDescent="0.2">
      <c r="N5615" s="38"/>
      <c r="P5615" s="106"/>
      <c r="R5615" s="39"/>
    </row>
    <row r="5616" spans="14:18" customFormat="1" x14ac:dyDescent="0.2">
      <c r="N5616" s="38"/>
      <c r="P5616" s="106"/>
      <c r="R5616" s="39"/>
    </row>
    <row r="5617" spans="14:18" customFormat="1" x14ac:dyDescent="0.2">
      <c r="N5617" s="38"/>
      <c r="P5617" s="106"/>
      <c r="R5617" s="39"/>
    </row>
    <row r="5618" spans="14:18" customFormat="1" x14ac:dyDescent="0.2">
      <c r="N5618" s="38"/>
      <c r="P5618" s="106"/>
      <c r="R5618" s="39"/>
    </row>
    <row r="5619" spans="14:18" customFormat="1" x14ac:dyDescent="0.2">
      <c r="N5619" s="38"/>
      <c r="P5619" s="106"/>
      <c r="R5619" s="39"/>
    </row>
    <row r="5620" spans="14:18" customFormat="1" x14ac:dyDescent="0.2">
      <c r="N5620" s="38"/>
      <c r="P5620" s="106"/>
      <c r="R5620" s="39"/>
    </row>
    <row r="5621" spans="14:18" customFormat="1" x14ac:dyDescent="0.2">
      <c r="N5621" s="38"/>
      <c r="P5621" s="106"/>
      <c r="R5621" s="39"/>
    </row>
    <row r="5622" spans="14:18" customFormat="1" x14ac:dyDescent="0.2">
      <c r="N5622" s="38"/>
      <c r="P5622" s="106"/>
      <c r="R5622" s="39"/>
    </row>
    <row r="5623" spans="14:18" customFormat="1" x14ac:dyDescent="0.2">
      <c r="N5623" s="38"/>
      <c r="P5623" s="106"/>
      <c r="R5623" s="39"/>
    </row>
    <row r="5624" spans="14:18" customFormat="1" x14ac:dyDescent="0.2">
      <c r="N5624" s="38"/>
      <c r="P5624" s="106"/>
      <c r="R5624" s="39"/>
    </row>
    <row r="5625" spans="14:18" customFormat="1" x14ac:dyDescent="0.2">
      <c r="N5625" s="38"/>
      <c r="P5625" s="106"/>
      <c r="R5625" s="39"/>
    </row>
    <row r="5626" spans="14:18" customFormat="1" x14ac:dyDescent="0.2">
      <c r="N5626" s="38"/>
      <c r="P5626" s="106"/>
      <c r="R5626" s="39"/>
    </row>
    <row r="5627" spans="14:18" customFormat="1" x14ac:dyDescent="0.2">
      <c r="N5627" s="38"/>
      <c r="P5627" s="106"/>
      <c r="R5627" s="39"/>
    </row>
    <row r="5628" spans="14:18" customFormat="1" x14ac:dyDescent="0.2">
      <c r="N5628" s="38"/>
      <c r="P5628" s="106"/>
      <c r="R5628" s="39"/>
    </row>
    <row r="5629" spans="14:18" customFormat="1" x14ac:dyDescent="0.2">
      <c r="N5629" s="38"/>
      <c r="P5629" s="106"/>
      <c r="R5629" s="39"/>
    </row>
    <row r="5630" spans="14:18" customFormat="1" x14ac:dyDescent="0.2">
      <c r="N5630" s="38"/>
      <c r="P5630" s="106"/>
      <c r="R5630" s="39"/>
    </row>
    <row r="5631" spans="14:18" customFormat="1" x14ac:dyDescent="0.2">
      <c r="N5631" s="38"/>
      <c r="P5631" s="106"/>
      <c r="R5631" s="39"/>
    </row>
    <row r="5632" spans="14:18" customFormat="1" x14ac:dyDescent="0.2">
      <c r="N5632" s="38"/>
      <c r="P5632" s="106"/>
      <c r="R5632" s="39"/>
    </row>
    <row r="5633" spans="14:18" customFormat="1" x14ac:dyDescent="0.2">
      <c r="N5633" s="38"/>
      <c r="P5633" s="106"/>
      <c r="R5633" s="39"/>
    </row>
    <row r="5634" spans="14:18" customFormat="1" x14ac:dyDescent="0.2">
      <c r="N5634" s="38"/>
      <c r="P5634" s="106"/>
      <c r="R5634" s="39"/>
    </row>
    <row r="5635" spans="14:18" customFormat="1" x14ac:dyDescent="0.2">
      <c r="N5635" s="38"/>
      <c r="P5635" s="106"/>
      <c r="R5635" s="39"/>
    </row>
    <row r="5636" spans="14:18" customFormat="1" x14ac:dyDescent="0.2">
      <c r="N5636" s="38"/>
      <c r="P5636" s="106"/>
      <c r="R5636" s="39"/>
    </row>
    <row r="5637" spans="14:18" customFormat="1" x14ac:dyDescent="0.2">
      <c r="N5637" s="38"/>
      <c r="P5637" s="106"/>
      <c r="R5637" s="39"/>
    </row>
    <row r="5638" spans="14:18" customFormat="1" x14ac:dyDescent="0.2">
      <c r="N5638" s="38"/>
      <c r="P5638" s="106"/>
      <c r="R5638" s="39"/>
    </row>
    <row r="5639" spans="14:18" customFormat="1" x14ac:dyDescent="0.2">
      <c r="N5639" s="38"/>
      <c r="P5639" s="106"/>
      <c r="R5639" s="39"/>
    </row>
    <row r="5640" spans="14:18" customFormat="1" x14ac:dyDescent="0.2">
      <c r="N5640" s="38"/>
      <c r="P5640" s="106"/>
      <c r="R5640" s="39"/>
    </row>
    <row r="5641" spans="14:18" customFormat="1" x14ac:dyDescent="0.2">
      <c r="N5641" s="38"/>
      <c r="P5641" s="106"/>
      <c r="R5641" s="39"/>
    </row>
    <row r="5642" spans="14:18" customFormat="1" x14ac:dyDescent="0.2">
      <c r="N5642" s="38"/>
      <c r="P5642" s="106"/>
      <c r="R5642" s="39"/>
    </row>
    <row r="5643" spans="14:18" customFormat="1" x14ac:dyDescent="0.2">
      <c r="N5643" s="38"/>
      <c r="P5643" s="106"/>
      <c r="R5643" s="39"/>
    </row>
    <row r="5644" spans="14:18" customFormat="1" x14ac:dyDescent="0.2">
      <c r="N5644" s="38"/>
      <c r="P5644" s="106"/>
      <c r="R5644" s="39"/>
    </row>
    <row r="5645" spans="14:18" customFormat="1" x14ac:dyDescent="0.2">
      <c r="N5645" s="38"/>
      <c r="P5645" s="106"/>
      <c r="R5645" s="39"/>
    </row>
    <row r="5646" spans="14:18" customFormat="1" x14ac:dyDescent="0.2">
      <c r="N5646" s="38"/>
      <c r="P5646" s="106"/>
      <c r="R5646" s="39"/>
    </row>
    <row r="5647" spans="14:18" customFormat="1" x14ac:dyDescent="0.2">
      <c r="N5647" s="38"/>
      <c r="P5647" s="106"/>
      <c r="R5647" s="39"/>
    </row>
    <row r="5648" spans="14:18" customFormat="1" x14ac:dyDescent="0.2">
      <c r="N5648" s="38"/>
      <c r="P5648" s="106"/>
      <c r="R5648" s="39"/>
    </row>
    <row r="5649" spans="14:18" customFormat="1" x14ac:dyDescent="0.2">
      <c r="N5649" s="38"/>
      <c r="P5649" s="106"/>
      <c r="R5649" s="39"/>
    </row>
    <row r="5650" spans="14:18" customFormat="1" x14ac:dyDescent="0.2">
      <c r="N5650" s="38"/>
      <c r="P5650" s="106"/>
      <c r="R5650" s="39"/>
    </row>
    <row r="5651" spans="14:18" customFormat="1" x14ac:dyDescent="0.2">
      <c r="N5651" s="38"/>
      <c r="P5651" s="106"/>
      <c r="R5651" s="39"/>
    </row>
    <row r="5652" spans="14:18" customFormat="1" x14ac:dyDescent="0.2">
      <c r="N5652" s="38"/>
      <c r="P5652" s="106"/>
      <c r="R5652" s="39"/>
    </row>
    <row r="5653" spans="14:18" customFormat="1" x14ac:dyDescent="0.2">
      <c r="N5653" s="38"/>
      <c r="P5653" s="106"/>
      <c r="R5653" s="39"/>
    </row>
    <row r="5654" spans="14:18" customFormat="1" x14ac:dyDescent="0.2">
      <c r="N5654" s="38"/>
      <c r="P5654" s="106"/>
      <c r="R5654" s="39"/>
    </row>
    <row r="5655" spans="14:18" customFormat="1" x14ac:dyDescent="0.2">
      <c r="N5655" s="38"/>
      <c r="P5655" s="106"/>
      <c r="R5655" s="39"/>
    </row>
    <row r="5656" spans="14:18" customFormat="1" x14ac:dyDescent="0.2">
      <c r="N5656" s="38"/>
      <c r="P5656" s="106"/>
      <c r="R5656" s="39"/>
    </row>
    <row r="5657" spans="14:18" customFormat="1" x14ac:dyDescent="0.2">
      <c r="N5657" s="38"/>
      <c r="P5657" s="106"/>
      <c r="R5657" s="39"/>
    </row>
    <row r="5658" spans="14:18" customFormat="1" x14ac:dyDescent="0.2">
      <c r="N5658" s="38"/>
      <c r="P5658" s="106"/>
      <c r="R5658" s="39"/>
    </row>
    <row r="5659" spans="14:18" customFormat="1" x14ac:dyDescent="0.2">
      <c r="N5659" s="38"/>
      <c r="P5659" s="106"/>
      <c r="R5659" s="39"/>
    </row>
    <row r="5660" spans="14:18" customFormat="1" x14ac:dyDescent="0.2">
      <c r="N5660" s="38"/>
      <c r="P5660" s="106"/>
      <c r="R5660" s="39"/>
    </row>
    <row r="5661" spans="14:18" customFormat="1" x14ac:dyDescent="0.2">
      <c r="N5661" s="38"/>
      <c r="P5661" s="106"/>
      <c r="R5661" s="39"/>
    </row>
    <row r="5662" spans="14:18" customFormat="1" x14ac:dyDescent="0.2">
      <c r="N5662" s="38"/>
      <c r="P5662" s="106"/>
      <c r="R5662" s="39"/>
    </row>
    <row r="5663" spans="14:18" customFormat="1" x14ac:dyDescent="0.2">
      <c r="N5663" s="38"/>
      <c r="P5663" s="106"/>
      <c r="R5663" s="39"/>
    </row>
    <row r="5664" spans="14:18" customFormat="1" x14ac:dyDescent="0.2">
      <c r="N5664" s="38"/>
      <c r="P5664" s="106"/>
      <c r="R5664" s="39"/>
    </row>
    <row r="5665" spans="14:18" customFormat="1" x14ac:dyDescent="0.2">
      <c r="N5665" s="38"/>
      <c r="P5665" s="106"/>
      <c r="R5665" s="39"/>
    </row>
    <row r="5666" spans="14:18" customFormat="1" x14ac:dyDescent="0.2">
      <c r="N5666" s="38"/>
      <c r="P5666" s="106"/>
      <c r="R5666" s="39"/>
    </row>
    <row r="5667" spans="14:18" customFormat="1" x14ac:dyDescent="0.2">
      <c r="N5667" s="38"/>
      <c r="P5667" s="106"/>
      <c r="R5667" s="39"/>
    </row>
    <row r="5668" spans="14:18" customFormat="1" x14ac:dyDescent="0.2">
      <c r="N5668" s="38"/>
      <c r="P5668" s="106"/>
      <c r="R5668" s="39"/>
    </row>
    <row r="5669" spans="14:18" customFormat="1" x14ac:dyDescent="0.2">
      <c r="N5669" s="38"/>
      <c r="P5669" s="106"/>
      <c r="R5669" s="39"/>
    </row>
    <row r="5670" spans="14:18" customFormat="1" x14ac:dyDescent="0.2">
      <c r="N5670" s="38"/>
      <c r="P5670" s="106"/>
      <c r="R5670" s="39"/>
    </row>
    <row r="5671" spans="14:18" customFormat="1" x14ac:dyDescent="0.2">
      <c r="N5671" s="38"/>
      <c r="P5671" s="106"/>
      <c r="R5671" s="39"/>
    </row>
    <row r="5672" spans="14:18" customFormat="1" x14ac:dyDescent="0.2">
      <c r="N5672" s="38"/>
      <c r="P5672" s="106"/>
      <c r="R5672" s="39"/>
    </row>
    <row r="5673" spans="14:18" customFormat="1" x14ac:dyDescent="0.2">
      <c r="N5673" s="38"/>
      <c r="P5673" s="106"/>
      <c r="R5673" s="39"/>
    </row>
    <row r="5674" spans="14:18" customFormat="1" x14ac:dyDescent="0.2">
      <c r="N5674" s="38"/>
      <c r="P5674" s="106"/>
      <c r="R5674" s="39"/>
    </row>
    <row r="5675" spans="14:18" customFormat="1" x14ac:dyDescent="0.2">
      <c r="N5675" s="38"/>
      <c r="P5675" s="106"/>
      <c r="R5675" s="39"/>
    </row>
    <row r="5676" spans="14:18" customFormat="1" x14ac:dyDescent="0.2">
      <c r="N5676" s="38"/>
      <c r="P5676" s="106"/>
      <c r="R5676" s="39"/>
    </row>
    <row r="5677" spans="14:18" customFormat="1" x14ac:dyDescent="0.2">
      <c r="N5677" s="38"/>
      <c r="P5677" s="106"/>
      <c r="R5677" s="39"/>
    </row>
    <row r="5678" spans="14:18" customFormat="1" x14ac:dyDescent="0.2">
      <c r="N5678" s="38"/>
      <c r="P5678" s="106"/>
      <c r="R5678" s="39"/>
    </row>
    <row r="5679" spans="14:18" customFormat="1" x14ac:dyDescent="0.2">
      <c r="N5679" s="38"/>
      <c r="P5679" s="106"/>
      <c r="R5679" s="39"/>
    </row>
    <row r="5680" spans="14:18" customFormat="1" x14ac:dyDescent="0.2">
      <c r="N5680" s="38"/>
      <c r="P5680" s="106"/>
      <c r="R5680" s="39"/>
    </row>
    <row r="5681" spans="14:18" customFormat="1" x14ac:dyDescent="0.2">
      <c r="N5681" s="38"/>
      <c r="P5681" s="106"/>
      <c r="R5681" s="39"/>
    </row>
    <row r="5682" spans="14:18" customFormat="1" x14ac:dyDescent="0.2">
      <c r="N5682" s="38"/>
      <c r="P5682" s="106"/>
      <c r="R5682" s="39"/>
    </row>
    <row r="5683" spans="14:18" customFormat="1" x14ac:dyDescent="0.2">
      <c r="N5683" s="38"/>
      <c r="P5683" s="106"/>
      <c r="R5683" s="39"/>
    </row>
    <row r="5684" spans="14:18" customFormat="1" x14ac:dyDescent="0.2">
      <c r="N5684" s="38"/>
      <c r="P5684" s="106"/>
      <c r="R5684" s="39"/>
    </row>
    <row r="5685" spans="14:18" customFormat="1" x14ac:dyDescent="0.2">
      <c r="N5685" s="38"/>
      <c r="P5685" s="106"/>
      <c r="R5685" s="39"/>
    </row>
    <row r="5686" spans="14:18" customFormat="1" x14ac:dyDescent="0.2">
      <c r="N5686" s="38"/>
      <c r="P5686" s="106"/>
      <c r="R5686" s="39"/>
    </row>
    <row r="5687" spans="14:18" customFormat="1" x14ac:dyDescent="0.2">
      <c r="N5687" s="38"/>
      <c r="P5687" s="106"/>
      <c r="R5687" s="39"/>
    </row>
    <row r="5688" spans="14:18" customFormat="1" x14ac:dyDescent="0.2">
      <c r="N5688" s="38"/>
      <c r="P5688" s="106"/>
      <c r="R5688" s="39"/>
    </row>
    <row r="5689" spans="14:18" customFormat="1" x14ac:dyDescent="0.2">
      <c r="N5689" s="38"/>
      <c r="P5689" s="106"/>
      <c r="R5689" s="39"/>
    </row>
    <row r="5690" spans="14:18" customFormat="1" x14ac:dyDescent="0.2">
      <c r="N5690" s="38"/>
      <c r="P5690" s="106"/>
      <c r="R5690" s="39"/>
    </row>
    <row r="5691" spans="14:18" customFormat="1" x14ac:dyDescent="0.2">
      <c r="N5691" s="38"/>
      <c r="P5691" s="106"/>
      <c r="R5691" s="39"/>
    </row>
    <row r="5692" spans="14:18" customFormat="1" x14ac:dyDescent="0.2">
      <c r="N5692" s="38"/>
      <c r="P5692" s="106"/>
      <c r="R5692" s="39"/>
    </row>
    <row r="5693" spans="14:18" customFormat="1" x14ac:dyDescent="0.2">
      <c r="N5693" s="38"/>
      <c r="P5693" s="106"/>
      <c r="R5693" s="39"/>
    </row>
    <row r="5694" spans="14:18" customFormat="1" x14ac:dyDescent="0.2">
      <c r="N5694" s="38"/>
      <c r="P5694" s="106"/>
      <c r="R5694" s="39"/>
    </row>
    <row r="5695" spans="14:18" customFormat="1" x14ac:dyDescent="0.2">
      <c r="N5695" s="38"/>
      <c r="P5695" s="106"/>
      <c r="R5695" s="39"/>
    </row>
    <row r="5696" spans="14:18" customFormat="1" x14ac:dyDescent="0.2">
      <c r="N5696" s="38"/>
      <c r="P5696" s="106"/>
      <c r="R5696" s="39"/>
    </row>
    <row r="5697" spans="14:18" customFormat="1" x14ac:dyDescent="0.2">
      <c r="N5697" s="38"/>
      <c r="P5697" s="106"/>
      <c r="R5697" s="39"/>
    </row>
    <row r="5698" spans="14:18" customFormat="1" x14ac:dyDescent="0.2">
      <c r="N5698" s="38"/>
      <c r="P5698" s="106"/>
      <c r="R5698" s="39"/>
    </row>
    <row r="5699" spans="14:18" customFormat="1" x14ac:dyDescent="0.2">
      <c r="N5699" s="38"/>
      <c r="P5699" s="106"/>
      <c r="R5699" s="39"/>
    </row>
    <row r="5700" spans="14:18" customFormat="1" x14ac:dyDescent="0.2">
      <c r="N5700" s="38"/>
      <c r="P5700" s="106"/>
      <c r="R5700" s="39"/>
    </row>
    <row r="5701" spans="14:18" customFormat="1" x14ac:dyDescent="0.2">
      <c r="N5701" s="38"/>
      <c r="P5701" s="106"/>
      <c r="R5701" s="39"/>
    </row>
    <row r="5702" spans="14:18" customFormat="1" x14ac:dyDescent="0.2">
      <c r="N5702" s="38"/>
      <c r="P5702" s="106"/>
      <c r="R5702" s="39"/>
    </row>
    <row r="5703" spans="14:18" customFormat="1" x14ac:dyDescent="0.2">
      <c r="N5703" s="38"/>
      <c r="P5703" s="106"/>
      <c r="R5703" s="39"/>
    </row>
    <row r="5704" spans="14:18" customFormat="1" x14ac:dyDescent="0.2">
      <c r="N5704" s="38"/>
      <c r="P5704" s="106"/>
      <c r="R5704" s="39"/>
    </row>
    <row r="5705" spans="14:18" customFormat="1" x14ac:dyDescent="0.2">
      <c r="N5705" s="38"/>
      <c r="P5705" s="106"/>
      <c r="R5705" s="39"/>
    </row>
    <row r="5706" spans="14:18" customFormat="1" x14ac:dyDescent="0.2">
      <c r="N5706" s="38"/>
      <c r="P5706" s="106"/>
      <c r="R5706" s="39"/>
    </row>
    <row r="5707" spans="14:18" customFormat="1" x14ac:dyDescent="0.2">
      <c r="N5707" s="38"/>
      <c r="P5707" s="106"/>
      <c r="R5707" s="39"/>
    </row>
    <row r="5708" spans="14:18" customFormat="1" x14ac:dyDescent="0.2">
      <c r="N5708" s="38"/>
      <c r="P5708" s="106"/>
      <c r="R5708" s="39"/>
    </row>
    <row r="5709" spans="14:18" customFormat="1" x14ac:dyDescent="0.2">
      <c r="N5709" s="38"/>
      <c r="P5709" s="106"/>
      <c r="R5709" s="39"/>
    </row>
    <row r="5710" spans="14:18" customFormat="1" x14ac:dyDescent="0.2">
      <c r="N5710" s="38"/>
      <c r="P5710" s="106"/>
      <c r="R5710" s="39"/>
    </row>
    <row r="5711" spans="14:18" customFormat="1" x14ac:dyDescent="0.2">
      <c r="N5711" s="38"/>
      <c r="P5711" s="106"/>
      <c r="R5711" s="39"/>
    </row>
    <row r="5712" spans="14:18" customFormat="1" x14ac:dyDescent="0.2">
      <c r="N5712" s="38"/>
      <c r="P5712" s="106"/>
      <c r="R5712" s="39"/>
    </row>
    <row r="5713" spans="14:18" customFormat="1" x14ac:dyDescent="0.2">
      <c r="N5713" s="38"/>
      <c r="P5713" s="106"/>
      <c r="R5713" s="39"/>
    </row>
    <row r="5714" spans="14:18" customFormat="1" x14ac:dyDescent="0.2">
      <c r="N5714" s="38"/>
      <c r="P5714" s="106"/>
      <c r="R5714" s="39"/>
    </row>
    <row r="5715" spans="14:18" customFormat="1" x14ac:dyDescent="0.2">
      <c r="N5715" s="38"/>
      <c r="P5715" s="106"/>
      <c r="R5715" s="39"/>
    </row>
    <row r="5716" spans="14:18" customFormat="1" x14ac:dyDescent="0.2">
      <c r="N5716" s="38"/>
      <c r="P5716" s="106"/>
      <c r="R5716" s="39"/>
    </row>
    <row r="5717" spans="14:18" customFormat="1" x14ac:dyDescent="0.2">
      <c r="N5717" s="38"/>
      <c r="P5717" s="106"/>
      <c r="R5717" s="39"/>
    </row>
    <row r="5718" spans="14:18" customFormat="1" x14ac:dyDescent="0.2">
      <c r="N5718" s="38"/>
      <c r="P5718" s="106"/>
      <c r="R5718" s="39"/>
    </row>
    <row r="5719" spans="14:18" customFormat="1" x14ac:dyDescent="0.2">
      <c r="N5719" s="38"/>
      <c r="P5719" s="106"/>
      <c r="R5719" s="39"/>
    </row>
    <row r="5720" spans="14:18" customFormat="1" x14ac:dyDescent="0.2">
      <c r="N5720" s="38"/>
      <c r="P5720" s="106"/>
      <c r="R5720" s="39"/>
    </row>
    <row r="5721" spans="14:18" customFormat="1" x14ac:dyDescent="0.2">
      <c r="N5721" s="38"/>
      <c r="P5721" s="106"/>
      <c r="R5721" s="39"/>
    </row>
    <row r="5722" spans="14:18" customFormat="1" x14ac:dyDescent="0.2">
      <c r="N5722" s="38"/>
      <c r="P5722" s="106"/>
      <c r="R5722" s="39"/>
    </row>
    <row r="5723" spans="14:18" customFormat="1" x14ac:dyDescent="0.2">
      <c r="N5723" s="38"/>
      <c r="P5723" s="106"/>
      <c r="R5723" s="39"/>
    </row>
    <row r="5724" spans="14:18" customFormat="1" x14ac:dyDescent="0.2">
      <c r="N5724" s="38"/>
      <c r="P5724" s="106"/>
      <c r="R5724" s="39"/>
    </row>
    <row r="5725" spans="14:18" customFormat="1" x14ac:dyDescent="0.2">
      <c r="N5725" s="38"/>
      <c r="P5725" s="106"/>
      <c r="R5725" s="39"/>
    </row>
    <row r="5726" spans="14:18" customFormat="1" x14ac:dyDescent="0.2">
      <c r="N5726" s="38"/>
      <c r="P5726" s="106"/>
      <c r="R5726" s="39"/>
    </row>
    <row r="5727" spans="14:18" customFormat="1" x14ac:dyDescent="0.2">
      <c r="N5727" s="38"/>
      <c r="P5727" s="106"/>
      <c r="R5727" s="39"/>
    </row>
    <row r="5728" spans="14:18" customFormat="1" x14ac:dyDescent="0.2">
      <c r="N5728" s="38"/>
      <c r="P5728" s="106"/>
      <c r="R5728" s="39"/>
    </row>
    <row r="5729" spans="14:18" customFormat="1" x14ac:dyDescent="0.2">
      <c r="N5729" s="38"/>
      <c r="P5729" s="106"/>
      <c r="R5729" s="39"/>
    </row>
    <row r="5730" spans="14:18" customFormat="1" x14ac:dyDescent="0.2">
      <c r="N5730" s="38"/>
      <c r="P5730" s="106"/>
      <c r="R5730" s="39"/>
    </row>
    <row r="5731" spans="14:18" customFormat="1" x14ac:dyDescent="0.2">
      <c r="N5731" s="38"/>
      <c r="P5731" s="106"/>
      <c r="R5731" s="39"/>
    </row>
    <row r="5732" spans="14:18" customFormat="1" x14ac:dyDescent="0.2">
      <c r="N5732" s="38"/>
      <c r="P5732" s="106"/>
      <c r="R5732" s="39"/>
    </row>
    <row r="5733" spans="14:18" customFormat="1" x14ac:dyDescent="0.2">
      <c r="N5733" s="38"/>
      <c r="P5733" s="106"/>
      <c r="R5733" s="39"/>
    </row>
    <row r="5734" spans="14:18" customFormat="1" x14ac:dyDescent="0.2">
      <c r="N5734" s="38"/>
      <c r="P5734" s="106"/>
      <c r="R5734" s="39"/>
    </row>
    <row r="5735" spans="14:18" customFormat="1" x14ac:dyDescent="0.2">
      <c r="N5735" s="38"/>
      <c r="P5735" s="106"/>
      <c r="R5735" s="39"/>
    </row>
    <row r="5736" spans="14:18" customFormat="1" x14ac:dyDescent="0.2">
      <c r="N5736" s="38"/>
      <c r="P5736" s="106"/>
      <c r="R5736" s="39"/>
    </row>
    <row r="5737" spans="14:18" customFormat="1" x14ac:dyDescent="0.2">
      <c r="N5737" s="38"/>
      <c r="P5737" s="106"/>
      <c r="R5737" s="39"/>
    </row>
    <row r="5738" spans="14:18" customFormat="1" x14ac:dyDescent="0.2">
      <c r="N5738" s="38"/>
      <c r="P5738" s="106"/>
      <c r="R5738" s="39"/>
    </row>
    <row r="5739" spans="14:18" customFormat="1" x14ac:dyDescent="0.2">
      <c r="N5739" s="38"/>
      <c r="P5739" s="106"/>
      <c r="R5739" s="39"/>
    </row>
    <row r="5740" spans="14:18" customFormat="1" x14ac:dyDescent="0.2">
      <c r="N5740" s="38"/>
      <c r="P5740" s="106"/>
      <c r="R5740" s="39"/>
    </row>
    <row r="5741" spans="14:18" customFormat="1" x14ac:dyDescent="0.2">
      <c r="N5741" s="38"/>
      <c r="P5741" s="106"/>
      <c r="R5741" s="39"/>
    </row>
    <row r="5742" spans="14:18" customFormat="1" x14ac:dyDescent="0.2">
      <c r="N5742" s="38"/>
      <c r="P5742" s="106"/>
      <c r="R5742" s="39"/>
    </row>
    <row r="5743" spans="14:18" customFormat="1" x14ac:dyDescent="0.2">
      <c r="N5743" s="38"/>
      <c r="P5743" s="106"/>
      <c r="R5743" s="39"/>
    </row>
    <row r="5744" spans="14:18" customFormat="1" x14ac:dyDescent="0.2">
      <c r="N5744" s="38"/>
      <c r="P5744" s="106"/>
      <c r="R5744" s="39"/>
    </row>
    <row r="5745" spans="14:18" customFormat="1" x14ac:dyDescent="0.2">
      <c r="N5745" s="38"/>
      <c r="P5745" s="106"/>
      <c r="R5745" s="39"/>
    </row>
    <row r="5746" spans="14:18" customFormat="1" x14ac:dyDescent="0.2">
      <c r="N5746" s="38"/>
      <c r="P5746" s="106"/>
      <c r="R5746" s="39"/>
    </row>
    <row r="5747" spans="14:18" customFormat="1" x14ac:dyDescent="0.2">
      <c r="N5747" s="38"/>
      <c r="P5747" s="106"/>
      <c r="R5747" s="39"/>
    </row>
    <row r="5748" spans="14:18" customFormat="1" x14ac:dyDescent="0.2">
      <c r="N5748" s="38"/>
      <c r="P5748" s="106"/>
      <c r="R5748" s="39"/>
    </row>
    <row r="5749" spans="14:18" customFormat="1" x14ac:dyDescent="0.2">
      <c r="N5749" s="38"/>
      <c r="P5749" s="106"/>
      <c r="R5749" s="39"/>
    </row>
    <row r="5750" spans="14:18" customFormat="1" x14ac:dyDescent="0.2">
      <c r="N5750" s="38"/>
      <c r="P5750" s="106"/>
      <c r="R5750" s="39"/>
    </row>
    <row r="5751" spans="14:18" customFormat="1" x14ac:dyDescent="0.2">
      <c r="N5751" s="38"/>
      <c r="P5751" s="106"/>
      <c r="R5751" s="39"/>
    </row>
    <row r="5752" spans="14:18" customFormat="1" x14ac:dyDescent="0.2">
      <c r="N5752" s="38"/>
      <c r="P5752" s="106"/>
      <c r="R5752" s="39"/>
    </row>
    <row r="5753" spans="14:18" customFormat="1" x14ac:dyDescent="0.2">
      <c r="N5753" s="38"/>
      <c r="P5753" s="106"/>
      <c r="R5753" s="39"/>
    </row>
    <row r="5754" spans="14:18" customFormat="1" x14ac:dyDescent="0.2">
      <c r="N5754" s="38"/>
      <c r="P5754" s="106"/>
      <c r="R5754" s="39"/>
    </row>
    <row r="5755" spans="14:18" customFormat="1" x14ac:dyDescent="0.2">
      <c r="N5755" s="38"/>
      <c r="P5755" s="106"/>
      <c r="R5755" s="39"/>
    </row>
    <row r="5756" spans="14:18" customFormat="1" x14ac:dyDescent="0.2">
      <c r="N5756" s="38"/>
      <c r="P5756" s="106"/>
      <c r="R5756" s="39"/>
    </row>
    <row r="5757" spans="14:18" customFormat="1" x14ac:dyDescent="0.2">
      <c r="N5757" s="38"/>
      <c r="P5757" s="106"/>
      <c r="R5757" s="39"/>
    </row>
    <row r="5758" spans="14:18" customFormat="1" x14ac:dyDescent="0.2">
      <c r="N5758" s="38"/>
      <c r="P5758" s="106"/>
      <c r="R5758" s="39"/>
    </row>
    <row r="5759" spans="14:18" customFormat="1" x14ac:dyDescent="0.2">
      <c r="N5759" s="38"/>
      <c r="P5759" s="106"/>
      <c r="R5759" s="39"/>
    </row>
    <row r="5760" spans="14:18" customFormat="1" x14ac:dyDescent="0.2">
      <c r="N5760" s="38"/>
      <c r="P5760" s="106"/>
      <c r="R5760" s="39"/>
    </row>
    <row r="5761" spans="14:18" customFormat="1" x14ac:dyDescent="0.2">
      <c r="N5761" s="38"/>
      <c r="P5761" s="106"/>
      <c r="R5761" s="39"/>
    </row>
    <row r="5762" spans="14:18" customFormat="1" x14ac:dyDescent="0.2">
      <c r="N5762" s="38"/>
      <c r="P5762" s="106"/>
      <c r="R5762" s="39"/>
    </row>
    <row r="5763" spans="14:18" customFormat="1" x14ac:dyDescent="0.2">
      <c r="N5763" s="38"/>
      <c r="P5763" s="106"/>
      <c r="R5763" s="39"/>
    </row>
    <row r="5764" spans="14:18" customFormat="1" x14ac:dyDescent="0.2">
      <c r="N5764" s="38"/>
      <c r="P5764" s="106"/>
      <c r="R5764" s="39"/>
    </row>
    <row r="5765" spans="14:18" customFormat="1" x14ac:dyDescent="0.2">
      <c r="N5765" s="38"/>
      <c r="P5765" s="106"/>
      <c r="R5765" s="39"/>
    </row>
    <row r="5766" spans="14:18" customFormat="1" x14ac:dyDescent="0.2">
      <c r="N5766" s="38"/>
      <c r="P5766" s="106"/>
      <c r="R5766" s="39"/>
    </row>
    <row r="5767" spans="14:18" customFormat="1" x14ac:dyDescent="0.2">
      <c r="N5767" s="38"/>
      <c r="P5767" s="106"/>
      <c r="R5767" s="39"/>
    </row>
    <row r="5768" spans="14:18" customFormat="1" x14ac:dyDescent="0.2">
      <c r="N5768" s="38"/>
      <c r="P5768" s="106"/>
      <c r="R5768" s="39"/>
    </row>
    <row r="5769" spans="14:18" customFormat="1" x14ac:dyDescent="0.2">
      <c r="N5769" s="38"/>
      <c r="P5769" s="106"/>
      <c r="R5769" s="39"/>
    </row>
    <row r="5770" spans="14:18" customFormat="1" x14ac:dyDescent="0.2">
      <c r="N5770" s="38"/>
      <c r="P5770" s="106"/>
      <c r="R5770" s="39"/>
    </row>
    <row r="5771" spans="14:18" customFormat="1" x14ac:dyDescent="0.2">
      <c r="N5771" s="38"/>
      <c r="P5771" s="106"/>
      <c r="R5771" s="39"/>
    </row>
    <row r="5772" spans="14:18" customFormat="1" x14ac:dyDescent="0.2">
      <c r="N5772" s="38"/>
      <c r="P5772" s="106"/>
      <c r="R5772" s="39"/>
    </row>
    <row r="5773" spans="14:18" customFormat="1" x14ac:dyDescent="0.2">
      <c r="N5773" s="38"/>
      <c r="P5773" s="106"/>
      <c r="R5773" s="39"/>
    </row>
    <row r="5774" spans="14:18" customFormat="1" x14ac:dyDescent="0.2">
      <c r="N5774" s="38"/>
      <c r="P5774" s="106"/>
      <c r="R5774" s="39"/>
    </row>
    <row r="5775" spans="14:18" customFormat="1" x14ac:dyDescent="0.2">
      <c r="N5775" s="38"/>
      <c r="P5775" s="106"/>
      <c r="R5775" s="39"/>
    </row>
    <row r="5776" spans="14:18" customFormat="1" x14ac:dyDescent="0.2">
      <c r="N5776" s="38"/>
      <c r="P5776" s="106"/>
      <c r="R5776" s="39"/>
    </row>
    <row r="5777" spans="14:18" customFormat="1" x14ac:dyDescent="0.2">
      <c r="N5777" s="38"/>
      <c r="P5777" s="106"/>
      <c r="R5777" s="39"/>
    </row>
    <row r="5778" spans="14:18" customFormat="1" x14ac:dyDescent="0.2">
      <c r="N5778" s="38"/>
      <c r="P5778" s="106"/>
      <c r="R5778" s="39"/>
    </row>
    <row r="5779" spans="14:18" customFormat="1" x14ac:dyDescent="0.2">
      <c r="N5779" s="38"/>
      <c r="P5779" s="106"/>
      <c r="R5779" s="39"/>
    </row>
    <row r="5780" spans="14:18" customFormat="1" x14ac:dyDescent="0.2">
      <c r="N5780" s="38"/>
      <c r="P5780" s="106"/>
      <c r="R5780" s="39"/>
    </row>
    <row r="5781" spans="14:18" customFormat="1" x14ac:dyDescent="0.2">
      <c r="N5781" s="38"/>
      <c r="P5781" s="106"/>
      <c r="R5781" s="39"/>
    </row>
    <row r="5782" spans="14:18" customFormat="1" x14ac:dyDescent="0.2">
      <c r="N5782" s="38"/>
      <c r="P5782" s="106"/>
      <c r="R5782" s="39"/>
    </row>
    <row r="5783" spans="14:18" customFormat="1" x14ac:dyDescent="0.2">
      <c r="N5783" s="38"/>
      <c r="P5783" s="106"/>
      <c r="R5783" s="39"/>
    </row>
    <row r="5784" spans="14:18" customFormat="1" x14ac:dyDescent="0.2">
      <c r="N5784" s="38"/>
      <c r="P5784" s="106"/>
      <c r="R5784" s="39"/>
    </row>
    <row r="5785" spans="14:18" customFormat="1" x14ac:dyDescent="0.2">
      <c r="N5785" s="38"/>
      <c r="P5785" s="106"/>
      <c r="R5785" s="39"/>
    </row>
    <row r="5786" spans="14:18" customFormat="1" x14ac:dyDescent="0.2">
      <c r="N5786" s="38"/>
      <c r="P5786" s="106"/>
      <c r="R5786" s="39"/>
    </row>
    <row r="5787" spans="14:18" customFormat="1" x14ac:dyDescent="0.2">
      <c r="N5787" s="38"/>
      <c r="P5787" s="106"/>
      <c r="R5787" s="39"/>
    </row>
    <row r="5788" spans="14:18" customFormat="1" x14ac:dyDescent="0.2">
      <c r="N5788" s="38"/>
      <c r="P5788" s="106"/>
      <c r="R5788" s="39"/>
    </row>
    <row r="5789" spans="14:18" customFormat="1" x14ac:dyDescent="0.2">
      <c r="N5789" s="38"/>
      <c r="P5789" s="106"/>
      <c r="R5789" s="39"/>
    </row>
    <row r="5790" spans="14:18" customFormat="1" x14ac:dyDescent="0.2">
      <c r="N5790" s="38"/>
      <c r="P5790" s="106"/>
      <c r="R5790" s="39"/>
    </row>
    <row r="5791" spans="14:18" customFormat="1" x14ac:dyDescent="0.2">
      <c r="N5791" s="38"/>
      <c r="P5791" s="106"/>
      <c r="R5791" s="39"/>
    </row>
    <row r="5792" spans="14:18" customFormat="1" x14ac:dyDescent="0.2">
      <c r="N5792" s="38"/>
      <c r="P5792" s="106"/>
      <c r="R5792" s="39"/>
    </row>
    <row r="5793" spans="14:18" customFormat="1" x14ac:dyDescent="0.2">
      <c r="N5793" s="38"/>
      <c r="P5793" s="106"/>
      <c r="R5793" s="39"/>
    </row>
    <row r="5794" spans="14:18" customFormat="1" x14ac:dyDescent="0.2">
      <c r="N5794" s="38"/>
      <c r="P5794" s="106"/>
      <c r="R5794" s="39"/>
    </row>
    <row r="5795" spans="14:18" customFormat="1" x14ac:dyDescent="0.2">
      <c r="N5795" s="38"/>
      <c r="P5795" s="106"/>
      <c r="R5795" s="39"/>
    </row>
    <row r="5796" spans="14:18" customFormat="1" x14ac:dyDescent="0.2">
      <c r="N5796" s="38"/>
      <c r="P5796" s="106"/>
      <c r="R5796" s="39"/>
    </row>
    <row r="5797" spans="14:18" customFormat="1" x14ac:dyDescent="0.2">
      <c r="N5797" s="38"/>
      <c r="P5797" s="106"/>
      <c r="R5797" s="39"/>
    </row>
    <row r="5798" spans="14:18" customFormat="1" x14ac:dyDescent="0.2">
      <c r="N5798" s="38"/>
      <c r="P5798" s="106"/>
      <c r="R5798" s="39"/>
    </row>
    <row r="5799" spans="14:18" customFormat="1" x14ac:dyDescent="0.2">
      <c r="N5799" s="38"/>
      <c r="P5799" s="106"/>
      <c r="R5799" s="39"/>
    </row>
    <row r="5800" spans="14:18" customFormat="1" x14ac:dyDescent="0.2">
      <c r="N5800" s="38"/>
      <c r="P5800" s="106"/>
      <c r="R5800" s="39"/>
    </row>
    <row r="5801" spans="14:18" customFormat="1" x14ac:dyDescent="0.2">
      <c r="N5801" s="38"/>
      <c r="P5801" s="106"/>
      <c r="R5801" s="39"/>
    </row>
    <row r="5802" spans="14:18" customFormat="1" x14ac:dyDescent="0.2">
      <c r="N5802" s="38"/>
      <c r="P5802" s="106"/>
      <c r="R5802" s="39"/>
    </row>
    <row r="5803" spans="14:18" customFormat="1" x14ac:dyDescent="0.2">
      <c r="N5803" s="38"/>
      <c r="P5803" s="106"/>
      <c r="R5803" s="39"/>
    </row>
    <row r="5804" spans="14:18" customFormat="1" x14ac:dyDescent="0.2">
      <c r="N5804" s="38"/>
      <c r="P5804" s="106"/>
      <c r="R5804" s="39"/>
    </row>
    <row r="5805" spans="14:18" customFormat="1" x14ac:dyDescent="0.2">
      <c r="N5805" s="38"/>
      <c r="P5805" s="106"/>
      <c r="R5805" s="39"/>
    </row>
    <row r="5806" spans="14:18" customFormat="1" x14ac:dyDescent="0.2">
      <c r="N5806" s="38"/>
      <c r="P5806" s="106"/>
      <c r="R5806" s="39"/>
    </row>
    <row r="5807" spans="14:18" customFormat="1" x14ac:dyDescent="0.2">
      <c r="N5807" s="38"/>
      <c r="P5807" s="106"/>
      <c r="R5807" s="39"/>
    </row>
    <row r="5808" spans="14:18" customFormat="1" x14ac:dyDescent="0.2">
      <c r="N5808" s="38"/>
      <c r="P5808" s="106"/>
      <c r="R5808" s="39"/>
    </row>
    <row r="5809" spans="14:18" customFormat="1" x14ac:dyDescent="0.2">
      <c r="N5809" s="38"/>
      <c r="P5809" s="106"/>
      <c r="R5809" s="39"/>
    </row>
    <row r="5810" spans="14:18" customFormat="1" x14ac:dyDescent="0.2">
      <c r="N5810" s="38"/>
      <c r="P5810" s="106"/>
      <c r="R5810" s="39"/>
    </row>
    <row r="5811" spans="14:18" customFormat="1" x14ac:dyDescent="0.2">
      <c r="N5811" s="38"/>
      <c r="P5811" s="106"/>
      <c r="R5811" s="39"/>
    </row>
    <row r="5812" spans="14:18" customFormat="1" x14ac:dyDescent="0.2">
      <c r="N5812" s="38"/>
      <c r="P5812" s="106"/>
      <c r="R5812" s="39"/>
    </row>
    <row r="5813" spans="14:18" customFormat="1" x14ac:dyDescent="0.2">
      <c r="N5813" s="38"/>
      <c r="P5813" s="106"/>
      <c r="R5813" s="39"/>
    </row>
    <row r="5814" spans="14:18" customFormat="1" x14ac:dyDescent="0.2">
      <c r="N5814" s="38"/>
      <c r="P5814" s="106"/>
      <c r="R5814" s="39"/>
    </row>
    <row r="5815" spans="14:18" customFormat="1" x14ac:dyDescent="0.2">
      <c r="N5815" s="38"/>
      <c r="P5815" s="106"/>
      <c r="R5815" s="39"/>
    </row>
    <row r="5816" spans="14:18" customFormat="1" x14ac:dyDescent="0.2">
      <c r="N5816" s="38"/>
      <c r="P5816" s="106"/>
      <c r="R5816" s="39"/>
    </row>
    <row r="5817" spans="14:18" customFormat="1" x14ac:dyDescent="0.2">
      <c r="N5817" s="38"/>
      <c r="P5817" s="106"/>
      <c r="R5817" s="39"/>
    </row>
    <row r="5818" spans="14:18" customFormat="1" x14ac:dyDescent="0.2">
      <c r="N5818" s="38"/>
      <c r="P5818" s="106"/>
      <c r="R5818" s="39"/>
    </row>
    <row r="5819" spans="14:18" customFormat="1" x14ac:dyDescent="0.2">
      <c r="N5819" s="38"/>
      <c r="P5819" s="106"/>
      <c r="R5819" s="39"/>
    </row>
    <row r="5820" spans="14:18" customFormat="1" x14ac:dyDescent="0.2">
      <c r="N5820" s="38"/>
      <c r="P5820" s="106"/>
      <c r="R5820" s="39"/>
    </row>
    <row r="5821" spans="14:18" customFormat="1" x14ac:dyDescent="0.2">
      <c r="N5821" s="38"/>
      <c r="P5821" s="106"/>
      <c r="R5821" s="39"/>
    </row>
    <row r="5822" spans="14:18" customFormat="1" x14ac:dyDescent="0.2">
      <c r="N5822" s="38"/>
      <c r="P5822" s="106"/>
      <c r="R5822" s="39"/>
    </row>
    <row r="5823" spans="14:18" customFormat="1" x14ac:dyDescent="0.2">
      <c r="N5823" s="38"/>
      <c r="P5823" s="106"/>
      <c r="R5823" s="39"/>
    </row>
    <row r="5824" spans="14:18" customFormat="1" x14ac:dyDescent="0.2">
      <c r="N5824" s="38"/>
      <c r="P5824" s="106"/>
      <c r="R5824" s="39"/>
    </row>
    <row r="5825" spans="14:18" customFormat="1" x14ac:dyDescent="0.2">
      <c r="N5825" s="38"/>
      <c r="P5825" s="106"/>
      <c r="R5825" s="39"/>
    </row>
    <row r="5826" spans="14:18" customFormat="1" x14ac:dyDescent="0.2">
      <c r="N5826" s="38"/>
      <c r="P5826" s="106"/>
      <c r="R5826" s="39"/>
    </row>
    <row r="5827" spans="14:18" customFormat="1" x14ac:dyDescent="0.2">
      <c r="N5827" s="38"/>
      <c r="P5827" s="106"/>
      <c r="R5827" s="39"/>
    </row>
    <row r="5828" spans="14:18" customFormat="1" x14ac:dyDescent="0.2">
      <c r="N5828" s="38"/>
      <c r="P5828" s="106"/>
      <c r="R5828" s="39"/>
    </row>
    <row r="5829" spans="14:18" customFormat="1" x14ac:dyDescent="0.2">
      <c r="N5829" s="38"/>
      <c r="P5829" s="106"/>
      <c r="R5829" s="39"/>
    </row>
    <row r="5830" spans="14:18" customFormat="1" x14ac:dyDescent="0.2">
      <c r="N5830" s="38"/>
      <c r="P5830" s="106"/>
      <c r="R5830" s="39"/>
    </row>
    <row r="5831" spans="14:18" customFormat="1" x14ac:dyDescent="0.2">
      <c r="N5831" s="38"/>
      <c r="P5831" s="106"/>
      <c r="R5831" s="39"/>
    </row>
    <row r="5832" spans="14:18" customFormat="1" x14ac:dyDescent="0.2">
      <c r="N5832" s="38"/>
      <c r="P5832" s="106"/>
      <c r="R5832" s="39"/>
    </row>
    <row r="5833" spans="14:18" customFormat="1" x14ac:dyDescent="0.2">
      <c r="N5833" s="38"/>
      <c r="P5833" s="106"/>
      <c r="R5833" s="39"/>
    </row>
    <row r="5834" spans="14:18" customFormat="1" x14ac:dyDescent="0.2">
      <c r="N5834" s="38"/>
      <c r="P5834" s="106"/>
      <c r="R5834" s="39"/>
    </row>
    <row r="5835" spans="14:18" customFormat="1" x14ac:dyDescent="0.2">
      <c r="N5835" s="38"/>
      <c r="P5835" s="106"/>
      <c r="R5835" s="39"/>
    </row>
    <row r="5836" spans="14:18" customFormat="1" x14ac:dyDescent="0.2">
      <c r="N5836" s="38"/>
      <c r="P5836" s="106"/>
      <c r="R5836" s="39"/>
    </row>
    <row r="5837" spans="14:18" customFormat="1" x14ac:dyDescent="0.2">
      <c r="N5837" s="38"/>
      <c r="P5837" s="106"/>
      <c r="R5837" s="39"/>
    </row>
    <row r="5838" spans="14:18" customFormat="1" x14ac:dyDescent="0.2">
      <c r="N5838" s="38"/>
      <c r="P5838" s="106"/>
      <c r="R5838" s="39"/>
    </row>
    <row r="5839" spans="14:18" customFormat="1" x14ac:dyDescent="0.2">
      <c r="N5839" s="38"/>
      <c r="P5839" s="106"/>
      <c r="R5839" s="39"/>
    </row>
    <row r="5840" spans="14:18" customFormat="1" x14ac:dyDescent="0.2">
      <c r="N5840" s="38"/>
      <c r="P5840" s="106"/>
      <c r="R5840" s="39"/>
    </row>
    <row r="5841" spans="14:18" customFormat="1" x14ac:dyDescent="0.2">
      <c r="N5841" s="38"/>
      <c r="P5841" s="106"/>
      <c r="R5841" s="39"/>
    </row>
    <row r="5842" spans="14:18" customFormat="1" x14ac:dyDescent="0.2">
      <c r="N5842" s="38"/>
      <c r="P5842" s="106"/>
      <c r="R5842" s="39"/>
    </row>
    <row r="5843" spans="14:18" customFormat="1" x14ac:dyDescent="0.2">
      <c r="N5843" s="38"/>
      <c r="P5843" s="106"/>
      <c r="R5843" s="39"/>
    </row>
    <row r="5844" spans="14:18" customFormat="1" x14ac:dyDescent="0.2">
      <c r="N5844" s="38"/>
      <c r="P5844" s="106"/>
      <c r="R5844" s="39"/>
    </row>
    <row r="5845" spans="14:18" customFormat="1" x14ac:dyDescent="0.2">
      <c r="N5845" s="38"/>
      <c r="P5845" s="106"/>
      <c r="R5845" s="39"/>
    </row>
    <row r="5846" spans="14:18" customFormat="1" x14ac:dyDescent="0.2">
      <c r="N5846" s="38"/>
      <c r="P5846" s="106"/>
      <c r="R5846" s="39"/>
    </row>
    <row r="5847" spans="14:18" customFormat="1" x14ac:dyDescent="0.2">
      <c r="N5847" s="38"/>
      <c r="P5847" s="106"/>
      <c r="R5847" s="39"/>
    </row>
    <row r="5848" spans="14:18" customFormat="1" x14ac:dyDescent="0.2">
      <c r="N5848" s="38"/>
      <c r="P5848" s="106"/>
      <c r="R5848" s="39"/>
    </row>
    <row r="5849" spans="14:18" customFormat="1" x14ac:dyDescent="0.2">
      <c r="N5849" s="38"/>
      <c r="P5849" s="106"/>
      <c r="R5849" s="39"/>
    </row>
    <row r="5850" spans="14:18" customFormat="1" x14ac:dyDescent="0.2">
      <c r="N5850" s="38"/>
      <c r="P5850" s="106"/>
      <c r="R5850" s="39"/>
    </row>
    <row r="5851" spans="14:18" customFormat="1" x14ac:dyDescent="0.2">
      <c r="N5851" s="38"/>
      <c r="P5851" s="106"/>
      <c r="R5851" s="39"/>
    </row>
    <row r="5852" spans="14:18" customFormat="1" x14ac:dyDescent="0.2">
      <c r="N5852" s="38"/>
      <c r="P5852" s="106"/>
      <c r="R5852" s="39"/>
    </row>
    <row r="5853" spans="14:18" customFormat="1" x14ac:dyDescent="0.2">
      <c r="N5853" s="38"/>
      <c r="P5853" s="106"/>
      <c r="R5853" s="39"/>
    </row>
    <row r="5854" spans="14:18" customFormat="1" x14ac:dyDescent="0.2">
      <c r="N5854" s="38"/>
      <c r="P5854" s="106"/>
      <c r="R5854" s="39"/>
    </row>
    <row r="5855" spans="14:18" customFormat="1" x14ac:dyDescent="0.2">
      <c r="N5855" s="38"/>
      <c r="P5855" s="106"/>
      <c r="R5855" s="39"/>
    </row>
    <row r="5856" spans="14:18" customFormat="1" x14ac:dyDescent="0.2">
      <c r="N5856" s="38"/>
      <c r="P5856" s="106"/>
      <c r="R5856" s="39"/>
    </row>
    <row r="5857" spans="14:18" customFormat="1" x14ac:dyDescent="0.2">
      <c r="N5857" s="38"/>
      <c r="P5857" s="106"/>
      <c r="R5857" s="39"/>
    </row>
    <row r="5858" spans="14:18" customFormat="1" x14ac:dyDescent="0.2">
      <c r="N5858" s="38"/>
      <c r="P5858" s="106"/>
      <c r="R5858" s="39"/>
    </row>
    <row r="5859" spans="14:18" customFormat="1" x14ac:dyDescent="0.2">
      <c r="N5859" s="38"/>
      <c r="P5859" s="106"/>
      <c r="R5859" s="39"/>
    </row>
    <row r="5860" spans="14:18" customFormat="1" x14ac:dyDescent="0.2">
      <c r="N5860" s="38"/>
      <c r="P5860" s="106"/>
      <c r="R5860" s="39"/>
    </row>
    <row r="5861" spans="14:18" customFormat="1" x14ac:dyDescent="0.2">
      <c r="N5861" s="38"/>
      <c r="P5861" s="106"/>
      <c r="R5861" s="39"/>
    </row>
    <row r="5862" spans="14:18" customFormat="1" x14ac:dyDescent="0.2">
      <c r="N5862" s="38"/>
      <c r="P5862" s="106"/>
      <c r="R5862" s="39"/>
    </row>
    <row r="5863" spans="14:18" customFormat="1" x14ac:dyDescent="0.2">
      <c r="N5863" s="38"/>
      <c r="P5863" s="106"/>
      <c r="R5863" s="39"/>
    </row>
    <row r="5864" spans="14:18" customFormat="1" x14ac:dyDescent="0.2">
      <c r="N5864" s="38"/>
      <c r="P5864" s="106"/>
      <c r="R5864" s="39"/>
    </row>
    <row r="5865" spans="14:18" customFormat="1" x14ac:dyDescent="0.2">
      <c r="N5865" s="38"/>
      <c r="P5865" s="106"/>
      <c r="R5865" s="39"/>
    </row>
    <row r="5866" spans="14:18" customFormat="1" x14ac:dyDescent="0.2">
      <c r="N5866" s="38"/>
      <c r="P5866" s="106"/>
      <c r="R5866" s="39"/>
    </row>
    <row r="5867" spans="14:18" customFormat="1" x14ac:dyDescent="0.2">
      <c r="N5867" s="38"/>
      <c r="P5867" s="106"/>
      <c r="R5867" s="39"/>
    </row>
    <row r="5868" spans="14:18" customFormat="1" x14ac:dyDescent="0.2">
      <c r="N5868" s="38"/>
      <c r="P5868" s="106"/>
      <c r="R5868" s="39"/>
    </row>
    <row r="5869" spans="14:18" customFormat="1" x14ac:dyDescent="0.2">
      <c r="N5869" s="38"/>
      <c r="P5869" s="106"/>
      <c r="R5869" s="39"/>
    </row>
    <row r="5870" spans="14:18" customFormat="1" x14ac:dyDescent="0.2">
      <c r="N5870" s="38"/>
      <c r="P5870" s="106"/>
      <c r="R5870" s="39"/>
    </row>
    <row r="5871" spans="14:18" customFormat="1" x14ac:dyDescent="0.2">
      <c r="N5871" s="38"/>
      <c r="P5871" s="106"/>
      <c r="R5871" s="39"/>
    </row>
    <row r="5872" spans="14:18" customFormat="1" x14ac:dyDescent="0.2">
      <c r="N5872" s="38"/>
      <c r="P5872" s="106"/>
      <c r="R5872" s="39"/>
    </row>
    <row r="5873" spans="14:18" customFormat="1" x14ac:dyDescent="0.2">
      <c r="N5873" s="38"/>
      <c r="P5873" s="106"/>
      <c r="R5873" s="39"/>
    </row>
    <row r="5874" spans="14:18" customFormat="1" x14ac:dyDescent="0.2">
      <c r="N5874" s="38"/>
      <c r="P5874" s="106"/>
      <c r="R5874" s="39"/>
    </row>
    <row r="5875" spans="14:18" customFormat="1" x14ac:dyDescent="0.2">
      <c r="N5875" s="38"/>
      <c r="P5875" s="106"/>
      <c r="R5875" s="39"/>
    </row>
    <row r="5876" spans="14:18" customFormat="1" x14ac:dyDescent="0.2">
      <c r="N5876" s="38"/>
      <c r="P5876" s="106"/>
      <c r="R5876" s="39"/>
    </row>
    <row r="5877" spans="14:18" customFormat="1" x14ac:dyDescent="0.2">
      <c r="N5877" s="38"/>
      <c r="P5877" s="106"/>
      <c r="R5877" s="39"/>
    </row>
    <row r="5878" spans="14:18" customFormat="1" x14ac:dyDescent="0.2">
      <c r="N5878" s="38"/>
      <c r="P5878" s="106"/>
      <c r="R5878" s="39"/>
    </row>
    <row r="5879" spans="14:18" customFormat="1" x14ac:dyDescent="0.2">
      <c r="N5879" s="38"/>
      <c r="P5879" s="106"/>
      <c r="R5879" s="39"/>
    </row>
    <row r="5880" spans="14:18" customFormat="1" x14ac:dyDescent="0.2">
      <c r="N5880" s="38"/>
      <c r="P5880" s="106"/>
      <c r="R5880" s="39"/>
    </row>
    <row r="5881" spans="14:18" customFormat="1" x14ac:dyDescent="0.2">
      <c r="N5881" s="38"/>
      <c r="P5881" s="106"/>
      <c r="R5881" s="39"/>
    </row>
    <row r="5882" spans="14:18" customFormat="1" x14ac:dyDescent="0.2">
      <c r="N5882" s="38"/>
      <c r="P5882" s="106"/>
      <c r="R5882" s="39"/>
    </row>
    <row r="5883" spans="14:18" customFormat="1" x14ac:dyDescent="0.2">
      <c r="N5883" s="38"/>
      <c r="P5883" s="106"/>
      <c r="R5883" s="39"/>
    </row>
    <row r="5884" spans="14:18" customFormat="1" x14ac:dyDescent="0.2">
      <c r="N5884" s="38"/>
      <c r="P5884" s="106"/>
      <c r="R5884" s="39"/>
    </row>
    <row r="5885" spans="14:18" customFormat="1" x14ac:dyDescent="0.2">
      <c r="N5885" s="38"/>
      <c r="P5885" s="106"/>
      <c r="R5885" s="39"/>
    </row>
    <row r="5886" spans="14:18" customFormat="1" x14ac:dyDescent="0.2">
      <c r="N5886" s="38"/>
      <c r="P5886" s="106"/>
      <c r="R5886" s="39"/>
    </row>
    <row r="5887" spans="14:18" customFormat="1" x14ac:dyDescent="0.2">
      <c r="N5887" s="38"/>
      <c r="P5887" s="106"/>
      <c r="R5887" s="39"/>
    </row>
    <row r="5888" spans="14:18" customFormat="1" x14ac:dyDescent="0.2">
      <c r="N5888" s="38"/>
      <c r="P5888" s="106"/>
      <c r="R5888" s="39"/>
    </row>
    <row r="5889" spans="14:18" customFormat="1" x14ac:dyDescent="0.2">
      <c r="N5889" s="38"/>
      <c r="P5889" s="106"/>
      <c r="R5889" s="39"/>
    </row>
    <row r="5890" spans="14:18" customFormat="1" x14ac:dyDescent="0.2">
      <c r="N5890" s="38"/>
      <c r="P5890" s="106"/>
      <c r="R5890" s="39"/>
    </row>
    <row r="5891" spans="14:18" customFormat="1" x14ac:dyDescent="0.2">
      <c r="N5891" s="38"/>
      <c r="P5891" s="106"/>
      <c r="R5891" s="39"/>
    </row>
    <row r="5892" spans="14:18" customFormat="1" x14ac:dyDescent="0.2">
      <c r="N5892" s="38"/>
      <c r="P5892" s="106"/>
      <c r="R5892" s="39"/>
    </row>
    <row r="5893" spans="14:18" customFormat="1" x14ac:dyDescent="0.2">
      <c r="N5893" s="38"/>
      <c r="P5893" s="106"/>
      <c r="R5893" s="39"/>
    </row>
    <row r="5894" spans="14:18" customFormat="1" x14ac:dyDescent="0.2">
      <c r="N5894" s="38"/>
      <c r="P5894" s="106"/>
      <c r="R5894" s="39"/>
    </row>
    <row r="5895" spans="14:18" customFormat="1" x14ac:dyDescent="0.2">
      <c r="N5895" s="38"/>
      <c r="P5895" s="106"/>
      <c r="R5895" s="39"/>
    </row>
    <row r="5896" spans="14:18" customFormat="1" x14ac:dyDescent="0.2">
      <c r="N5896" s="38"/>
      <c r="P5896" s="106"/>
      <c r="R5896" s="39"/>
    </row>
    <row r="5897" spans="14:18" customFormat="1" x14ac:dyDescent="0.2">
      <c r="N5897" s="38"/>
      <c r="P5897" s="106"/>
      <c r="R5897" s="39"/>
    </row>
    <row r="5898" spans="14:18" customFormat="1" x14ac:dyDescent="0.2">
      <c r="N5898" s="38"/>
      <c r="P5898" s="106"/>
      <c r="R5898" s="39"/>
    </row>
    <row r="5899" spans="14:18" customFormat="1" x14ac:dyDescent="0.2">
      <c r="N5899" s="38"/>
      <c r="P5899" s="106"/>
      <c r="R5899" s="39"/>
    </row>
    <row r="5900" spans="14:18" customFormat="1" x14ac:dyDescent="0.2">
      <c r="N5900" s="38"/>
      <c r="P5900" s="106"/>
      <c r="R5900" s="39"/>
    </row>
    <row r="5901" spans="14:18" customFormat="1" x14ac:dyDescent="0.2">
      <c r="N5901" s="38"/>
      <c r="P5901" s="106"/>
      <c r="R5901" s="39"/>
    </row>
    <row r="5902" spans="14:18" customFormat="1" x14ac:dyDescent="0.2">
      <c r="N5902" s="38"/>
      <c r="P5902" s="106"/>
      <c r="R5902" s="39"/>
    </row>
    <row r="5903" spans="14:18" customFormat="1" x14ac:dyDescent="0.2">
      <c r="N5903" s="38"/>
      <c r="P5903" s="106"/>
      <c r="R5903" s="39"/>
    </row>
    <row r="5904" spans="14:18" customFormat="1" x14ac:dyDescent="0.2">
      <c r="N5904" s="38"/>
      <c r="P5904" s="106"/>
      <c r="R5904" s="39"/>
    </row>
    <row r="5905" spans="14:18" customFormat="1" x14ac:dyDescent="0.2">
      <c r="N5905" s="38"/>
      <c r="P5905" s="106"/>
      <c r="R5905" s="39"/>
    </row>
    <row r="5906" spans="14:18" customFormat="1" x14ac:dyDescent="0.2">
      <c r="N5906" s="38"/>
      <c r="P5906" s="106"/>
      <c r="R5906" s="39"/>
    </row>
    <row r="5907" spans="14:18" customFormat="1" x14ac:dyDescent="0.2">
      <c r="N5907" s="38"/>
      <c r="P5907" s="106"/>
      <c r="R5907" s="39"/>
    </row>
    <row r="5908" spans="14:18" customFormat="1" x14ac:dyDescent="0.2">
      <c r="N5908" s="38"/>
      <c r="P5908" s="106"/>
      <c r="R5908" s="39"/>
    </row>
    <row r="5909" spans="14:18" customFormat="1" x14ac:dyDescent="0.2">
      <c r="N5909" s="38"/>
      <c r="P5909" s="106"/>
      <c r="R5909" s="39"/>
    </row>
    <row r="5910" spans="14:18" customFormat="1" x14ac:dyDescent="0.2">
      <c r="N5910" s="38"/>
      <c r="P5910" s="106"/>
      <c r="R5910" s="39"/>
    </row>
    <row r="5911" spans="14:18" customFormat="1" x14ac:dyDescent="0.2">
      <c r="N5911" s="38"/>
      <c r="P5911" s="106"/>
      <c r="R5911" s="39"/>
    </row>
    <row r="5912" spans="14:18" customFormat="1" x14ac:dyDescent="0.2">
      <c r="N5912" s="38"/>
      <c r="P5912" s="106"/>
      <c r="R5912" s="39"/>
    </row>
    <row r="5913" spans="14:18" customFormat="1" x14ac:dyDescent="0.2">
      <c r="N5913" s="38"/>
      <c r="P5913" s="106"/>
      <c r="R5913" s="39"/>
    </row>
    <row r="5914" spans="14:18" customFormat="1" x14ac:dyDescent="0.2">
      <c r="N5914" s="38"/>
      <c r="P5914" s="106"/>
      <c r="R5914" s="39"/>
    </row>
    <row r="5915" spans="14:18" customFormat="1" x14ac:dyDescent="0.2">
      <c r="N5915" s="38"/>
      <c r="P5915" s="106"/>
      <c r="R5915" s="39"/>
    </row>
    <row r="5916" spans="14:18" customFormat="1" x14ac:dyDescent="0.2">
      <c r="N5916" s="38"/>
      <c r="P5916" s="106"/>
      <c r="R5916" s="39"/>
    </row>
    <row r="5917" spans="14:18" customFormat="1" x14ac:dyDescent="0.2">
      <c r="N5917" s="38"/>
      <c r="P5917" s="106"/>
      <c r="R5917" s="39"/>
    </row>
    <row r="5918" spans="14:18" customFormat="1" x14ac:dyDescent="0.2">
      <c r="N5918" s="38"/>
      <c r="P5918" s="106"/>
      <c r="R5918" s="39"/>
    </row>
    <row r="5919" spans="14:18" customFormat="1" x14ac:dyDescent="0.2">
      <c r="N5919" s="38"/>
      <c r="P5919" s="106"/>
      <c r="R5919" s="39"/>
    </row>
    <row r="5920" spans="14:18" customFormat="1" x14ac:dyDescent="0.2">
      <c r="N5920" s="38"/>
      <c r="P5920" s="106"/>
      <c r="R5920" s="39"/>
    </row>
    <row r="5921" spans="14:18" customFormat="1" x14ac:dyDescent="0.2">
      <c r="N5921" s="38"/>
      <c r="P5921" s="106"/>
      <c r="R5921" s="39"/>
    </row>
    <row r="5922" spans="14:18" customFormat="1" x14ac:dyDescent="0.2">
      <c r="N5922" s="38"/>
      <c r="P5922" s="106"/>
      <c r="R5922" s="39"/>
    </row>
    <row r="5923" spans="14:18" customFormat="1" x14ac:dyDescent="0.2">
      <c r="N5923" s="38"/>
      <c r="P5923" s="106"/>
      <c r="R5923" s="39"/>
    </row>
    <row r="5924" spans="14:18" customFormat="1" x14ac:dyDescent="0.2">
      <c r="N5924" s="38"/>
      <c r="P5924" s="106"/>
      <c r="R5924" s="39"/>
    </row>
    <row r="5925" spans="14:18" customFormat="1" x14ac:dyDescent="0.2">
      <c r="N5925" s="38"/>
      <c r="P5925" s="106"/>
      <c r="R5925" s="39"/>
    </row>
    <row r="5926" spans="14:18" customFormat="1" x14ac:dyDescent="0.2">
      <c r="N5926" s="38"/>
      <c r="P5926" s="106"/>
      <c r="R5926" s="39"/>
    </row>
    <row r="5927" spans="14:18" customFormat="1" x14ac:dyDescent="0.2">
      <c r="N5927" s="38"/>
      <c r="P5927" s="106"/>
      <c r="R5927" s="39"/>
    </row>
    <row r="5928" spans="14:18" customFormat="1" x14ac:dyDescent="0.2">
      <c r="N5928" s="38"/>
      <c r="P5928" s="106"/>
      <c r="R5928" s="39"/>
    </row>
    <row r="5929" spans="14:18" customFormat="1" x14ac:dyDescent="0.2">
      <c r="N5929" s="38"/>
      <c r="P5929" s="106"/>
      <c r="R5929" s="39"/>
    </row>
    <row r="5930" spans="14:18" customFormat="1" x14ac:dyDescent="0.2">
      <c r="N5930" s="38"/>
      <c r="P5930" s="106"/>
      <c r="R5930" s="39"/>
    </row>
    <row r="5931" spans="14:18" customFormat="1" x14ac:dyDescent="0.2">
      <c r="N5931" s="38"/>
      <c r="P5931" s="106"/>
      <c r="R5931" s="39"/>
    </row>
    <row r="5932" spans="14:18" customFormat="1" x14ac:dyDescent="0.2">
      <c r="N5932" s="38"/>
      <c r="P5932" s="106"/>
      <c r="R5932" s="39"/>
    </row>
    <row r="5933" spans="14:18" customFormat="1" x14ac:dyDescent="0.2">
      <c r="N5933" s="38"/>
      <c r="P5933" s="106"/>
      <c r="R5933" s="39"/>
    </row>
    <row r="5934" spans="14:18" customFormat="1" x14ac:dyDescent="0.2">
      <c r="N5934" s="38"/>
      <c r="P5934" s="106"/>
      <c r="R5934" s="39"/>
    </row>
    <row r="5935" spans="14:18" customFormat="1" x14ac:dyDescent="0.2">
      <c r="N5935" s="38"/>
      <c r="P5935" s="106"/>
      <c r="R5935" s="39"/>
    </row>
    <row r="5936" spans="14:18" customFormat="1" x14ac:dyDescent="0.2">
      <c r="N5936" s="38"/>
      <c r="P5936" s="106"/>
      <c r="R5936" s="39"/>
    </row>
    <row r="5937" spans="14:18" customFormat="1" x14ac:dyDescent="0.2">
      <c r="N5937" s="38"/>
      <c r="P5937" s="106"/>
      <c r="R5937" s="39"/>
    </row>
    <row r="5938" spans="14:18" customFormat="1" x14ac:dyDescent="0.2">
      <c r="N5938" s="38"/>
      <c r="P5938" s="106"/>
      <c r="R5938" s="39"/>
    </row>
    <row r="5939" spans="14:18" customFormat="1" x14ac:dyDescent="0.2">
      <c r="N5939" s="38"/>
      <c r="P5939" s="106"/>
      <c r="R5939" s="39"/>
    </row>
    <row r="5940" spans="14:18" customFormat="1" x14ac:dyDescent="0.2">
      <c r="N5940" s="38"/>
      <c r="P5940" s="106"/>
      <c r="R5940" s="39"/>
    </row>
    <row r="5941" spans="14:18" customFormat="1" x14ac:dyDescent="0.2">
      <c r="N5941" s="38"/>
      <c r="P5941" s="106"/>
      <c r="R5941" s="39"/>
    </row>
    <row r="5942" spans="14:18" customFormat="1" x14ac:dyDescent="0.2">
      <c r="N5942" s="38"/>
      <c r="P5942" s="106"/>
      <c r="R5942" s="39"/>
    </row>
    <row r="5943" spans="14:18" customFormat="1" x14ac:dyDescent="0.2">
      <c r="N5943" s="38"/>
      <c r="P5943" s="106"/>
      <c r="R5943" s="39"/>
    </row>
    <row r="5944" spans="14:18" customFormat="1" x14ac:dyDescent="0.2">
      <c r="N5944" s="38"/>
      <c r="P5944" s="106"/>
      <c r="R5944" s="39"/>
    </row>
    <row r="5945" spans="14:18" customFormat="1" x14ac:dyDescent="0.2">
      <c r="N5945" s="38"/>
      <c r="P5945" s="106"/>
      <c r="R5945" s="39"/>
    </row>
    <row r="5946" spans="14:18" customFormat="1" x14ac:dyDescent="0.2">
      <c r="N5946" s="38"/>
      <c r="P5946" s="106"/>
      <c r="R5946" s="39"/>
    </row>
    <row r="5947" spans="14:18" customFormat="1" x14ac:dyDescent="0.2">
      <c r="N5947" s="38"/>
      <c r="P5947" s="106"/>
      <c r="R5947" s="39"/>
    </row>
    <row r="5948" spans="14:18" customFormat="1" x14ac:dyDescent="0.2">
      <c r="N5948" s="38"/>
      <c r="P5948" s="106"/>
      <c r="R5948" s="39"/>
    </row>
    <row r="5949" spans="14:18" customFormat="1" x14ac:dyDescent="0.2">
      <c r="N5949" s="38"/>
      <c r="P5949" s="106"/>
      <c r="R5949" s="39"/>
    </row>
    <row r="5950" spans="14:18" customFormat="1" x14ac:dyDescent="0.2">
      <c r="N5950" s="38"/>
      <c r="P5950" s="106"/>
      <c r="R5950" s="39"/>
    </row>
    <row r="5951" spans="14:18" customFormat="1" x14ac:dyDescent="0.2">
      <c r="N5951" s="38"/>
      <c r="P5951" s="106"/>
      <c r="R5951" s="39"/>
    </row>
    <row r="5952" spans="14:18" customFormat="1" x14ac:dyDescent="0.2">
      <c r="N5952" s="38"/>
      <c r="P5952" s="106"/>
      <c r="R5952" s="39"/>
    </row>
    <row r="5953" spans="14:18" customFormat="1" x14ac:dyDescent="0.2">
      <c r="N5953" s="38"/>
      <c r="P5953" s="106"/>
      <c r="R5953" s="39"/>
    </row>
    <row r="5954" spans="14:18" customFormat="1" x14ac:dyDescent="0.2">
      <c r="N5954" s="38"/>
      <c r="P5954" s="106"/>
      <c r="R5954" s="39"/>
    </row>
    <row r="5955" spans="14:18" customFormat="1" x14ac:dyDescent="0.2">
      <c r="N5955" s="38"/>
      <c r="P5955" s="106"/>
      <c r="R5955" s="39"/>
    </row>
    <row r="5956" spans="14:18" customFormat="1" x14ac:dyDescent="0.2">
      <c r="N5956" s="38"/>
      <c r="P5956" s="106"/>
      <c r="R5956" s="39"/>
    </row>
    <row r="5957" spans="14:18" customFormat="1" x14ac:dyDescent="0.2">
      <c r="N5957" s="38"/>
      <c r="P5957" s="106"/>
      <c r="R5957" s="39"/>
    </row>
    <row r="5958" spans="14:18" customFormat="1" x14ac:dyDescent="0.2">
      <c r="N5958" s="38"/>
      <c r="P5958" s="106"/>
      <c r="R5958" s="39"/>
    </row>
    <row r="5959" spans="14:18" customFormat="1" x14ac:dyDescent="0.2">
      <c r="N5959" s="38"/>
      <c r="P5959" s="106"/>
      <c r="R5959" s="39"/>
    </row>
    <row r="5960" spans="14:18" customFormat="1" x14ac:dyDescent="0.2">
      <c r="N5960" s="38"/>
      <c r="P5960" s="106"/>
      <c r="R5960" s="39"/>
    </row>
    <row r="5961" spans="14:18" customFormat="1" x14ac:dyDescent="0.2">
      <c r="N5961" s="38"/>
      <c r="P5961" s="106"/>
      <c r="R5961" s="39"/>
    </row>
    <row r="5962" spans="14:18" customFormat="1" x14ac:dyDescent="0.2">
      <c r="N5962" s="38"/>
      <c r="P5962" s="106"/>
      <c r="R5962" s="39"/>
    </row>
    <row r="5963" spans="14:18" customFormat="1" x14ac:dyDescent="0.2">
      <c r="N5963" s="38"/>
      <c r="P5963" s="106"/>
      <c r="R5963" s="39"/>
    </row>
    <row r="5964" spans="14:18" customFormat="1" x14ac:dyDescent="0.2">
      <c r="N5964" s="38"/>
      <c r="P5964" s="106"/>
      <c r="R5964" s="39"/>
    </row>
    <row r="5965" spans="14:18" customFormat="1" x14ac:dyDescent="0.2">
      <c r="N5965" s="38"/>
      <c r="P5965" s="106"/>
      <c r="R5965" s="39"/>
    </row>
    <row r="5966" spans="14:18" customFormat="1" x14ac:dyDescent="0.2">
      <c r="N5966" s="38"/>
      <c r="P5966" s="106"/>
      <c r="R5966" s="39"/>
    </row>
    <row r="5967" spans="14:18" customFormat="1" x14ac:dyDescent="0.2">
      <c r="N5967" s="38"/>
      <c r="P5967" s="106"/>
      <c r="R5967" s="39"/>
    </row>
    <row r="5968" spans="14:18" customFormat="1" x14ac:dyDescent="0.2">
      <c r="N5968" s="38"/>
      <c r="P5968" s="106"/>
      <c r="R5968" s="39"/>
    </row>
    <row r="5969" spans="14:18" customFormat="1" x14ac:dyDescent="0.2">
      <c r="N5969" s="38"/>
      <c r="P5969" s="106"/>
      <c r="R5969" s="39"/>
    </row>
    <row r="5970" spans="14:18" customFormat="1" x14ac:dyDescent="0.2">
      <c r="N5970" s="38"/>
      <c r="P5970" s="106"/>
      <c r="R5970" s="39"/>
    </row>
    <row r="5971" spans="14:18" customFormat="1" x14ac:dyDescent="0.2">
      <c r="N5971" s="38"/>
      <c r="P5971" s="106"/>
      <c r="R5971" s="39"/>
    </row>
    <row r="5972" spans="14:18" customFormat="1" x14ac:dyDescent="0.2">
      <c r="N5972" s="38"/>
      <c r="P5972" s="106"/>
      <c r="R5972" s="39"/>
    </row>
    <row r="5973" spans="14:18" customFormat="1" x14ac:dyDescent="0.2">
      <c r="N5973" s="38"/>
      <c r="P5973" s="106"/>
      <c r="R5973" s="39"/>
    </row>
    <row r="5974" spans="14:18" customFormat="1" x14ac:dyDescent="0.2">
      <c r="N5974" s="38"/>
      <c r="P5974" s="106"/>
      <c r="R5974" s="39"/>
    </row>
    <row r="5975" spans="14:18" customFormat="1" x14ac:dyDescent="0.2">
      <c r="N5975" s="38"/>
      <c r="P5975" s="106"/>
      <c r="R5975" s="39"/>
    </row>
    <row r="5976" spans="14:18" customFormat="1" x14ac:dyDescent="0.2">
      <c r="N5976" s="38"/>
      <c r="P5976" s="106"/>
      <c r="R5976" s="39"/>
    </row>
    <row r="5977" spans="14:18" customFormat="1" x14ac:dyDescent="0.2">
      <c r="N5977" s="38"/>
      <c r="P5977" s="106"/>
      <c r="R5977" s="39"/>
    </row>
    <row r="5978" spans="14:18" customFormat="1" x14ac:dyDescent="0.2">
      <c r="N5978" s="38"/>
      <c r="P5978" s="106"/>
      <c r="R5978" s="39"/>
    </row>
    <row r="5979" spans="14:18" customFormat="1" x14ac:dyDescent="0.2">
      <c r="N5979" s="38"/>
      <c r="P5979" s="106"/>
      <c r="R5979" s="39"/>
    </row>
    <row r="5980" spans="14:18" customFormat="1" x14ac:dyDescent="0.2">
      <c r="N5980" s="38"/>
      <c r="P5980" s="106"/>
      <c r="R5980" s="39"/>
    </row>
    <row r="5981" spans="14:18" customFormat="1" x14ac:dyDescent="0.2">
      <c r="N5981" s="38"/>
      <c r="P5981" s="106"/>
      <c r="R5981" s="39"/>
    </row>
    <row r="5982" spans="14:18" customFormat="1" x14ac:dyDescent="0.2">
      <c r="N5982" s="38"/>
      <c r="P5982" s="106"/>
      <c r="R5982" s="39"/>
    </row>
    <row r="5983" spans="14:18" customFormat="1" x14ac:dyDescent="0.2">
      <c r="N5983" s="38"/>
      <c r="P5983" s="106"/>
      <c r="R5983" s="39"/>
    </row>
    <row r="5984" spans="14:18" customFormat="1" x14ac:dyDescent="0.2">
      <c r="N5984" s="38"/>
      <c r="P5984" s="106"/>
      <c r="R5984" s="39"/>
    </row>
    <row r="5985" spans="14:18" customFormat="1" x14ac:dyDescent="0.2">
      <c r="N5985" s="38"/>
      <c r="P5985" s="106"/>
      <c r="R5985" s="39"/>
    </row>
    <row r="5986" spans="14:18" customFormat="1" x14ac:dyDescent="0.2">
      <c r="N5986" s="38"/>
      <c r="P5986" s="106"/>
      <c r="R5986" s="39"/>
    </row>
    <row r="5987" spans="14:18" customFormat="1" x14ac:dyDescent="0.2">
      <c r="N5987" s="38"/>
      <c r="P5987" s="106"/>
      <c r="R5987" s="39"/>
    </row>
    <row r="5988" spans="14:18" customFormat="1" x14ac:dyDescent="0.2">
      <c r="N5988" s="38"/>
      <c r="P5988" s="106"/>
      <c r="R5988" s="39"/>
    </row>
    <row r="5989" spans="14:18" customFormat="1" x14ac:dyDescent="0.2">
      <c r="N5989" s="38"/>
      <c r="P5989" s="106"/>
      <c r="R5989" s="39"/>
    </row>
    <row r="5990" spans="14:18" customFormat="1" x14ac:dyDescent="0.2">
      <c r="N5990" s="38"/>
      <c r="P5990" s="106"/>
      <c r="R5990" s="39"/>
    </row>
    <row r="5991" spans="14:18" customFormat="1" x14ac:dyDescent="0.2">
      <c r="N5991" s="38"/>
      <c r="P5991" s="106"/>
      <c r="R5991" s="39"/>
    </row>
    <row r="5992" spans="14:18" customFormat="1" x14ac:dyDescent="0.2">
      <c r="N5992" s="38"/>
      <c r="P5992" s="106"/>
      <c r="R5992" s="39"/>
    </row>
    <row r="5993" spans="14:18" customFormat="1" x14ac:dyDescent="0.2">
      <c r="N5993" s="38"/>
      <c r="P5993" s="106"/>
      <c r="R5993" s="39"/>
    </row>
    <row r="5994" spans="14:18" customFormat="1" x14ac:dyDescent="0.2">
      <c r="N5994" s="38"/>
      <c r="P5994" s="106"/>
      <c r="R5994" s="39"/>
    </row>
    <row r="5995" spans="14:18" customFormat="1" x14ac:dyDescent="0.2">
      <c r="N5995" s="38"/>
      <c r="P5995" s="106"/>
      <c r="R5995" s="39"/>
    </row>
    <row r="5996" spans="14:18" customFormat="1" x14ac:dyDescent="0.2">
      <c r="N5996" s="38"/>
      <c r="P5996" s="106"/>
      <c r="R5996" s="39"/>
    </row>
    <row r="5997" spans="14:18" customFormat="1" x14ac:dyDescent="0.2">
      <c r="N5997" s="38"/>
      <c r="P5997" s="106"/>
      <c r="R5997" s="39"/>
    </row>
    <row r="5998" spans="14:18" customFormat="1" x14ac:dyDescent="0.2">
      <c r="N5998" s="38"/>
      <c r="P5998" s="106"/>
      <c r="R5998" s="39"/>
    </row>
    <row r="5999" spans="14:18" customFormat="1" x14ac:dyDescent="0.2">
      <c r="N5999" s="38"/>
      <c r="P5999" s="106"/>
      <c r="R5999" s="39"/>
    </row>
    <row r="6000" spans="14:18" customFormat="1" x14ac:dyDescent="0.2">
      <c r="N6000" s="38"/>
      <c r="P6000" s="106"/>
      <c r="R6000" s="39"/>
    </row>
    <row r="6001" spans="14:18" customFormat="1" x14ac:dyDescent="0.2">
      <c r="N6001" s="38"/>
      <c r="P6001" s="106"/>
      <c r="R6001" s="39"/>
    </row>
    <row r="6002" spans="14:18" customFormat="1" x14ac:dyDescent="0.2">
      <c r="N6002" s="38"/>
      <c r="P6002" s="106"/>
      <c r="R6002" s="39"/>
    </row>
    <row r="6003" spans="14:18" customFormat="1" x14ac:dyDescent="0.2">
      <c r="N6003" s="38"/>
      <c r="P6003" s="106"/>
      <c r="R6003" s="39"/>
    </row>
    <row r="6004" spans="14:18" customFormat="1" x14ac:dyDescent="0.2">
      <c r="N6004" s="38"/>
      <c r="P6004" s="106"/>
      <c r="R6004" s="39"/>
    </row>
    <row r="6005" spans="14:18" customFormat="1" x14ac:dyDescent="0.2">
      <c r="N6005" s="38"/>
      <c r="P6005" s="106"/>
      <c r="R6005" s="39"/>
    </row>
    <row r="6006" spans="14:18" customFormat="1" x14ac:dyDescent="0.2">
      <c r="N6006" s="38"/>
      <c r="P6006" s="106"/>
      <c r="R6006" s="39"/>
    </row>
    <row r="6007" spans="14:18" customFormat="1" x14ac:dyDescent="0.2">
      <c r="N6007" s="38"/>
      <c r="P6007" s="106"/>
      <c r="R6007" s="39"/>
    </row>
    <row r="6008" spans="14:18" customFormat="1" x14ac:dyDescent="0.2">
      <c r="N6008" s="38"/>
      <c r="P6008" s="106"/>
      <c r="R6008" s="39"/>
    </row>
    <row r="6009" spans="14:18" customFormat="1" x14ac:dyDescent="0.2">
      <c r="N6009" s="38"/>
      <c r="P6009" s="106"/>
      <c r="R6009" s="39"/>
    </row>
    <row r="6010" spans="14:18" customFormat="1" x14ac:dyDescent="0.2">
      <c r="N6010" s="38"/>
      <c r="P6010" s="106"/>
      <c r="R6010" s="39"/>
    </row>
    <row r="6011" spans="14:18" customFormat="1" x14ac:dyDescent="0.2">
      <c r="N6011" s="38"/>
      <c r="P6011" s="106"/>
      <c r="R6011" s="39"/>
    </row>
    <row r="6012" spans="14:18" customFormat="1" x14ac:dyDescent="0.2">
      <c r="N6012" s="38"/>
      <c r="P6012" s="106"/>
      <c r="R6012" s="39"/>
    </row>
    <row r="6013" spans="14:18" customFormat="1" x14ac:dyDescent="0.2">
      <c r="N6013" s="38"/>
      <c r="P6013" s="106"/>
      <c r="R6013" s="39"/>
    </row>
    <row r="6014" spans="14:18" customFormat="1" x14ac:dyDescent="0.2">
      <c r="N6014" s="38"/>
      <c r="P6014" s="106"/>
      <c r="R6014" s="39"/>
    </row>
    <row r="6015" spans="14:18" customFormat="1" x14ac:dyDescent="0.2">
      <c r="N6015" s="38"/>
      <c r="P6015" s="106"/>
      <c r="R6015" s="39"/>
    </row>
    <row r="6016" spans="14:18" customFormat="1" x14ac:dyDescent="0.2">
      <c r="N6016" s="38"/>
      <c r="P6016" s="106"/>
      <c r="R6016" s="39"/>
    </row>
    <row r="6017" spans="14:18" customFormat="1" x14ac:dyDescent="0.2">
      <c r="N6017" s="38"/>
      <c r="P6017" s="106"/>
      <c r="R6017" s="39"/>
    </row>
    <row r="6018" spans="14:18" customFormat="1" x14ac:dyDescent="0.2">
      <c r="N6018" s="38"/>
      <c r="P6018" s="106"/>
      <c r="R6018" s="39"/>
    </row>
    <row r="6019" spans="14:18" customFormat="1" x14ac:dyDescent="0.2">
      <c r="N6019" s="38"/>
      <c r="P6019" s="106"/>
      <c r="R6019" s="39"/>
    </row>
    <row r="6020" spans="14:18" customFormat="1" x14ac:dyDescent="0.2">
      <c r="N6020" s="38"/>
      <c r="P6020" s="106"/>
      <c r="R6020" s="39"/>
    </row>
    <row r="6021" spans="14:18" customFormat="1" x14ac:dyDescent="0.2">
      <c r="N6021" s="38"/>
      <c r="P6021" s="106"/>
      <c r="R6021" s="39"/>
    </row>
    <row r="6022" spans="14:18" customFormat="1" x14ac:dyDescent="0.2">
      <c r="N6022" s="38"/>
      <c r="P6022" s="106"/>
      <c r="R6022" s="39"/>
    </row>
    <row r="6023" spans="14:18" customFormat="1" x14ac:dyDescent="0.2">
      <c r="N6023" s="38"/>
      <c r="P6023" s="106"/>
      <c r="R6023" s="39"/>
    </row>
    <row r="6024" spans="14:18" customFormat="1" x14ac:dyDescent="0.2">
      <c r="N6024" s="38"/>
      <c r="P6024" s="106"/>
      <c r="R6024" s="39"/>
    </row>
    <row r="6025" spans="14:18" customFormat="1" x14ac:dyDescent="0.2">
      <c r="N6025" s="38"/>
      <c r="P6025" s="106"/>
      <c r="R6025" s="39"/>
    </row>
    <row r="6026" spans="14:18" customFormat="1" x14ac:dyDescent="0.2">
      <c r="N6026" s="38"/>
      <c r="P6026" s="106"/>
      <c r="R6026" s="39"/>
    </row>
    <row r="6027" spans="14:18" customFormat="1" x14ac:dyDescent="0.2">
      <c r="N6027" s="38"/>
      <c r="P6027" s="106"/>
      <c r="R6027" s="39"/>
    </row>
    <row r="6028" spans="14:18" customFormat="1" x14ac:dyDescent="0.2">
      <c r="N6028" s="38"/>
      <c r="P6028" s="106"/>
      <c r="R6028" s="39"/>
    </row>
    <row r="6029" spans="14:18" customFormat="1" x14ac:dyDescent="0.2">
      <c r="N6029" s="38"/>
      <c r="P6029" s="106"/>
      <c r="R6029" s="39"/>
    </row>
    <row r="6030" spans="14:18" customFormat="1" x14ac:dyDescent="0.2">
      <c r="N6030" s="38"/>
      <c r="P6030" s="106"/>
      <c r="R6030" s="39"/>
    </row>
    <row r="6031" spans="14:18" customFormat="1" x14ac:dyDescent="0.2">
      <c r="N6031" s="38"/>
      <c r="P6031" s="106"/>
      <c r="R6031" s="39"/>
    </row>
    <row r="6032" spans="14:18" customFormat="1" x14ac:dyDescent="0.2">
      <c r="N6032" s="38"/>
      <c r="P6032" s="106"/>
      <c r="R6032" s="39"/>
    </row>
    <row r="6033" spans="14:18" customFormat="1" x14ac:dyDescent="0.2">
      <c r="N6033" s="38"/>
      <c r="P6033" s="106"/>
      <c r="R6033" s="39"/>
    </row>
    <row r="6034" spans="14:18" customFormat="1" x14ac:dyDescent="0.2">
      <c r="N6034" s="38"/>
      <c r="P6034" s="106"/>
      <c r="R6034" s="39"/>
    </row>
    <row r="6035" spans="14:18" customFormat="1" x14ac:dyDescent="0.2">
      <c r="N6035" s="38"/>
      <c r="P6035" s="106"/>
      <c r="R6035" s="39"/>
    </row>
    <row r="6036" spans="14:18" customFormat="1" x14ac:dyDescent="0.2">
      <c r="N6036" s="38"/>
      <c r="P6036" s="106"/>
      <c r="R6036" s="39"/>
    </row>
    <row r="6037" spans="14:18" customFormat="1" x14ac:dyDescent="0.2">
      <c r="N6037" s="38"/>
      <c r="P6037" s="106"/>
      <c r="R6037" s="39"/>
    </row>
    <row r="6038" spans="14:18" customFormat="1" x14ac:dyDescent="0.2">
      <c r="N6038" s="38"/>
      <c r="P6038" s="106"/>
      <c r="R6038" s="39"/>
    </row>
    <row r="6039" spans="14:18" customFormat="1" x14ac:dyDescent="0.2">
      <c r="N6039" s="38"/>
      <c r="P6039" s="106"/>
      <c r="R6039" s="39"/>
    </row>
    <row r="6040" spans="14:18" customFormat="1" x14ac:dyDescent="0.2">
      <c r="N6040" s="38"/>
      <c r="P6040" s="106"/>
      <c r="R6040" s="39"/>
    </row>
    <row r="6041" spans="14:18" customFormat="1" x14ac:dyDescent="0.2">
      <c r="N6041" s="38"/>
      <c r="P6041" s="106"/>
      <c r="R6041" s="39"/>
    </row>
    <row r="6042" spans="14:18" customFormat="1" x14ac:dyDescent="0.2">
      <c r="N6042" s="38"/>
      <c r="P6042" s="106"/>
      <c r="R6042" s="39"/>
    </row>
    <row r="6043" spans="14:18" customFormat="1" x14ac:dyDescent="0.2">
      <c r="N6043" s="38"/>
      <c r="P6043" s="106"/>
      <c r="R6043" s="39"/>
    </row>
    <row r="6044" spans="14:18" customFormat="1" x14ac:dyDescent="0.2">
      <c r="N6044" s="38"/>
      <c r="P6044" s="106"/>
      <c r="R6044" s="39"/>
    </row>
    <row r="6045" spans="14:18" customFormat="1" x14ac:dyDescent="0.2">
      <c r="N6045" s="38"/>
      <c r="P6045" s="106"/>
      <c r="R6045" s="39"/>
    </row>
    <row r="6046" spans="14:18" customFormat="1" x14ac:dyDescent="0.2">
      <c r="N6046" s="38"/>
      <c r="P6046" s="106"/>
      <c r="R6046" s="39"/>
    </row>
    <row r="6047" spans="14:18" customFormat="1" x14ac:dyDescent="0.2">
      <c r="N6047" s="38"/>
      <c r="P6047" s="106"/>
      <c r="R6047" s="39"/>
    </row>
    <row r="6048" spans="14:18" customFormat="1" x14ac:dyDescent="0.2">
      <c r="N6048" s="38"/>
      <c r="P6048" s="106"/>
      <c r="R6048" s="39"/>
    </row>
    <row r="6049" spans="14:18" customFormat="1" x14ac:dyDescent="0.2">
      <c r="N6049" s="38"/>
      <c r="P6049" s="106"/>
      <c r="R6049" s="39"/>
    </row>
    <row r="6050" spans="14:18" customFormat="1" x14ac:dyDescent="0.2">
      <c r="N6050" s="38"/>
      <c r="P6050" s="106"/>
      <c r="R6050" s="39"/>
    </row>
    <row r="6051" spans="14:18" customFormat="1" x14ac:dyDescent="0.2">
      <c r="N6051" s="38"/>
      <c r="P6051" s="106"/>
      <c r="R6051" s="39"/>
    </row>
    <row r="6052" spans="14:18" customFormat="1" x14ac:dyDescent="0.2">
      <c r="N6052" s="38"/>
      <c r="P6052" s="106"/>
      <c r="R6052" s="39"/>
    </row>
    <row r="6053" spans="14:18" customFormat="1" x14ac:dyDescent="0.2">
      <c r="N6053" s="38"/>
      <c r="P6053" s="106"/>
      <c r="R6053" s="39"/>
    </row>
    <row r="6054" spans="14:18" customFormat="1" x14ac:dyDescent="0.2">
      <c r="N6054" s="38"/>
      <c r="P6054" s="106"/>
      <c r="R6054" s="39"/>
    </row>
    <row r="6055" spans="14:18" customFormat="1" x14ac:dyDescent="0.2">
      <c r="N6055" s="38"/>
      <c r="P6055" s="106"/>
      <c r="R6055" s="39"/>
    </row>
    <row r="6056" spans="14:18" customFormat="1" x14ac:dyDescent="0.2">
      <c r="N6056" s="38"/>
      <c r="P6056" s="106"/>
      <c r="R6056" s="39"/>
    </row>
    <row r="6057" spans="14:18" customFormat="1" x14ac:dyDescent="0.2">
      <c r="N6057" s="38"/>
      <c r="P6057" s="106"/>
      <c r="R6057" s="39"/>
    </row>
    <row r="6058" spans="14:18" customFormat="1" x14ac:dyDescent="0.2">
      <c r="N6058" s="38"/>
      <c r="P6058" s="106"/>
      <c r="R6058" s="39"/>
    </row>
    <row r="6059" spans="14:18" customFormat="1" x14ac:dyDescent="0.2">
      <c r="N6059" s="38"/>
      <c r="P6059" s="106"/>
      <c r="R6059" s="39"/>
    </row>
    <row r="6060" spans="14:18" customFormat="1" x14ac:dyDescent="0.2">
      <c r="N6060" s="38"/>
      <c r="P6060" s="106"/>
      <c r="R6060" s="39"/>
    </row>
    <row r="6061" spans="14:18" customFormat="1" x14ac:dyDescent="0.2">
      <c r="N6061" s="38"/>
      <c r="P6061" s="106"/>
      <c r="R6061" s="39"/>
    </row>
    <row r="6062" spans="14:18" customFormat="1" x14ac:dyDescent="0.2">
      <c r="N6062" s="38"/>
      <c r="P6062" s="106"/>
      <c r="R6062" s="39"/>
    </row>
    <row r="6063" spans="14:18" customFormat="1" x14ac:dyDescent="0.2">
      <c r="N6063" s="38"/>
      <c r="P6063" s="106"/>
      <c r="R6063" s="39"/>
    </row>
    <row r="6064" spans="14:18" customFormat="1" x14ac:dyDescent="0.2">
      <c r="N6064" s="38"/>
      <c r="P6064" s="106"/>
      <c r="R6064" s="39"/>
    </row>
    <row r="6065" spans="14:18" customFormat="1" x14ac:dyDescent="0.2">
      <c r="N6065" s="38"/>
      <c r="P6065" s="106"/>
      <c r="R6065" s="39"/>
    </row>
    <row r="6066" spans="14:18" customFormat="1" x14ac:dyDescent="0.2">
      <c r="N6066" s="38"/>
      <c r="P6066" s="106"/>
      <c r="R6066" s="39"/>
    </row>
    <row r="6067" spans="14:18" customFormat="1" x14ac:dyDescent="0.2">
      <c r="N6067" s="38"/>
      <c r="P6067" s="106"/>
      <c r="R6067" s="39"/>
    </row>
    <row r="6068" spans="14:18" customFormat="1" x14ac:dyDescent="0.2">
      <c r="N6068" s="38"/>
      <c r="P6068" s="106"/>
      <c r="R6068" s="39"/>
    </row>
    <row r="6069" spans="14:18" customFormat="1" x14ac:dyDescent="0.2">
      <c r="N6069" s="38"/>
      <c r="P6069" s="106"/>
      <c r="R6069" s="39"/>
    </row>
    <row r="6070" spans="14:18" customFormat="1" x14ac:dyDescent="0.2">
      <c r="N6070" s="38"/>
      <c r="P6070" s="106"/>
      <c r="R6070" s="39"/>
    </row>
    <row r="6071" spans="14:18" customFormat="1" x14ac:dyDescent="0.2">
      <c r="N6071" s="38"/>
      <c r="P6071" s="106"/>
      <c r="R6071" s="39"/>
    </row>
    <row r="6072" spans="14:18" customFormat="1" x14ac:dyDescent="0.2">
      <c r="N6072" s="38"/>
      <c r="P6072" s="106"/>
      <c r="R6072" s="39"/>
    </row>
    <row r="6073" spans="14:18" customFormat="1" x14ac:dyDescent="0.2">
      <c r="N6073" s="38"/>
      <c r="P6073" s="106"/>
      <c r="R6073" s="39"/>
    </row>
    <row r="6074" spans="14:18" customFormat="1" x14ac:dyDescent="0.2">
      <c r="N6074" s="38"/>
      <c r="P6074" s="106"/>
      <c r="R6074" s="39"/>
    </row>
    <row r="6075" spans="14:18" customFormat="1" x14ac:dyDescent="0.2">
      <c r="N6075" s="38"/>
      <c r="P6075" s="106"/>
      <c r="R6075" s="39"/>
    </row>
    <row r="6076" spans="14:18" customFormat="1" x14ac:dyDescent="0.2">
      <c r="N6076" s="38"/>
      <c r="P6076" s="106"/>
      <c r="R6076" s="39"/>
    </row>
    <row r="6077" spans="14:18" customFormat="1" x14ac:dyDescent="0.2">
      <c r="N6077" s="38"/>
      <c r="P6077" s="106"/>
      <c r="R6077" s="39"/>
    </row>
    <row r="6078" spans="14:18" customFormat="1" x14ac:dyDescent="0.2">
      <c r="N6078" s="38"/>
      <c r="P6078" s="106"/>
      <c r="R6078" s="39"/>
    </row>
    <row r="6079" spans="14:18" customFormat="1" x14ac:dyDescent="0.2">
      <c r="N6079" s="38"/>
      <c r="P6079" s="106"/>
      <c r="R6079" s="39"/>
    </row>
    <row r="6080" spans="14:18" customFormat="1" x14ac:dyDescent="0.2">
      <c r="N6080" s="38"/>
      <c r="P6080" s="106"/>
      <c r="R6080" s="39"/>
    </row>
    <row r="6081" spans="14:18" customFormat="1" x14ac:dyDescent="0.2">
      <c r="N6081" s="38"/>
      <c r="P6081" s="106"/>
      <c r="R6081" s="39"/>
    </row>
    <row r="6082" spans="14:18" customFormat="1" x14ac:dyDescent="0.2">
      <c r="N6082" s="38"/>
      <c r="P6082" s="106"/>
      <c r="R6082" s="39"/>
    </row>
    <row r="6083" spans="14:18" customFormat="1" x14ac:dyDescent="0.2">
      <c r="N6083" s="38"/>
      <c r="P6083" s="106"/>
      <c r="R6083" s="39"/>
    </row>
    <row r="6084" spans="14:18" customFormat="1" x14ac:dyDescent="0.2">
      <c r="N6084" s="38"/>
      <c r="P6084" s="106"/>
      <c r="R6084" s="39"/>
    </row>
    <row r="6085" spans="14:18" customFormat="1" x14ac:dyDescent="0.2">
      <c r="N6085" s="38"/>
      <c r="P6085" s="106"/>
      <c r="R6085" s="39"/>
    </row>
    <row r="6086" spans="14:18" customFormat="1" x14ac:dyDescent="0.2">
      <c r="N6086" s="38"/>
      <c r="P6086" s="106"/>
      <c r="R6086" s="39"/>
    </row>
    <row r="6087" spans="14:18" customFormat="1" x14ac:dyDescent="0.2">
      <c r="N6087" s="38"/>
      <c r="P6087" s="106"/>
      <c r="R6087" s="39"/>
    </row>
    <row r="6088" spans="14:18" customFormat="1" x14ac:dyDescent="0.2">
      <c r="N6088" s="38"/>
      <c r="P6088" s="106"/>
      <c r="R6088" s="39"/>
    </row>
    <row r="6089" spans="14:18" customFormat="1" x14ac:dyDescent="0.2">
      <c r="N6089" s="38"/>
      <c r="P6089" s="106"/>
      <c r="R6089" s="39"/>
    </row>
    <row r="6090" spans="14:18" customFormat="1" x14ac:dyDescent="0.2">
      <c r="N6090" s="38"/>
      <c r="P6090" s="106"/>
      <c r="R6090" s="39"/>
    </row>
    <row r="6091" spans="14:18" customFormat="1" x14ac:dyDescent="0.2">
      <c r="N6091" s="38"/>
      <c r="P6091" s="106"/>
      <c r="R6091" s="39"/>
    </row>
    <row r="6092" spans="14:18" customFormat="1" x14ac:dyDescent="0.2">
      <c r="N6092" s="38"/>
      <c r="P6092" s="106"/>
      <c r="R6092" s="39"/>
    </row>
    <row r="6093" spans="14:18" customFormat="1" x14ac:dyDescent="0.2">
      <c r="N6093" s="38"/>
      <c r="P6093" s="106"/>
      <c r="R6093" s="39"/>
    </row>
    <row r="6094" spans="14:18" customFormat="1" x14ac:dyDescent="0.2">
      <c r="N6094" s="38"/>
      <c r="P6094" s="106"/>
      <c r="R6094" s="39"/>
    </row>
    <row r="6095" spans="14:18" customFormat="1" x14ac:dyDescent="0.2">
      <c r="N6095" s="38"/>
      <c r="P6095" s="106"/>
      <c r="R6095" s="39"/>
    </row>
    <row r="6096" spans="14:18" customFormat="1" x14ac:dyDescent="0.2">
      <c r="N6096" s="38"/>
      <c r="P6096" s="106"/>
      <c r="R6096" s="39"/>
    </row>
    <row r="6097" spans="14:18" customFormat="1" x14ac:dyDescent="0.2">
      <c r="N6097" s="38"/>
      <c r="P6097" s="106"/>
      <c r="R6097" s="39"/>
    </row>
    <row r="6098" spans="14:18" customFormat="1" x14ac:dyDescent="0.2">
      <c r="N6098" s="38"/>
      <c r="P6098" s="106"/>
      <c r="R6098" s="39"/>
    </row>
    <row r="6099" spans="14:18" customFormat="1" x14ac:dyDescent="0.2">
      <c r="N6099" s="38"/>
      <c r="P6099" s="106"/>
      <c r="R6099" s="39"/>
    </row>
    <row r="6100" spans="14:18" customFormat="1" x14ac:dyDescent="0.2">
      <c r="N6100" s="38"/>
      <c r="P6100" s="106"/>
      <c r="R6100" s="39"/>
    </row>
    <row r="6101" spans="14:18" customFormat="1" x14ac:dyDescent="0.2">
      <c r="N6101" s="38"/>
      <c r="P6101" s="106"/>
      <c r="R6101" s="39"/>
    </row>
    <row r="6102" spans="14:18" customFormat="1" x14ac:dyDescent="0.2">
      <c r="N6102" s="38"/>
      <c r="P6102" s="106"/>
      <c r="R6102" s="39"/>
    </row>
    <row r="6103" spans="14:18" customFormat="1" x14ac:dyDescent="0.2">
      <c r="N6103" s="38"/>
      <c r="P6103" s="106"/>
      <c r="R6103" s="39"/>
    </row>
    <row r="6104" spans="14:18" customFormat="1" x14ac:dyDescent="0.2">
      <c r="N6104" s="38"/>
      <c r="P6104" s="106"/>
      <c r="R6104" s="39"/>
    </row>
    <row r="6105" spans="14:18" customFormat="1" x14ac:dyDescent="0.2">
      <c r="N6105" s="38"/>
      <c r="P6105" s="106"/>
      <c r="R6105" s="39"/>
    </row>
    <row r="6106" spans="14:18" customFormat="1" x14ac:dyDescent="0.2">
      <c r="N6106" s="38"/>
      <c r="P6106" s="106"/>
      <c r="R6106" s="39"/>
    </row>
    <row r="6107" spans="14:18" customFormat="1" x14ac:dyDescent="0.2">
      <c r="N6107" s="38"/>
      <c r="P6107" s="106"/>
      <c r="R6107" s="39"/>
    </row>
    <row r="6108" spans="14:18" customFormat="1" x14ac:dyDescent="0.2">
      <c r="N6108" s="38"/>
      <c r="P6108" s="106"/>
      <c r="R6108" s="39"/>
    </row>
    <row r="6109" spans="14:18" customFormat="1" x14ac:dyDescent="0.2">
      <c r="N6109" s="38"/>
      <c r="P6109" s="106"/>
      <c r="R6109" s="39"/>
    </row>
    <row r="6110" spans="14:18" customFormat="1" x14ac:dyDescent="0.2">
      <c r="N6110" s="38"/>
      <c r="P6110" s="106"/>
      <c r="R6110" s="39"/>
    </row>
    <row r="6111" spans="14:18" customFormat="1" x14ac:dyDescent="0.2">
      <c r="N6111" s="38"/>
      <c r="P6111" s="106"/>
      <c r="R6111" s="39"/>
    </row>
    <row r="6112" spans="14:18" customFormat="1" x14ac:dyDescent="0.2">
      <c r="N6112" s="38"/>
      <c r="P6112" s="106"/>
      <c r="R6112" s="39"/>
    </row>
    <row r="6113" spans="14:18" customFormat="1" x14ac:dyDescent="0.2">
      <c r="N6113" s="38"/>
      <c r="P6113" s="106"/>
      <c r="R6113" s="39"/>
    </row>
    <row r="6114" spans="14:18" customFormat="1" x14ac:dyDescent="0.2">
      <c r="N6114" s="38"/>
      <c r="P6114" s="106"/>
      <c r="R6114" s="39"/>
    </row>
    <row r="6115" spans="14:18" customFormat="1" x14ac:dyDescent="0.2">
      <c r="N6115" s="38"/>
      <c r="P6115" s="106"/>
      <c r="R6115" s="39"/>
    </row>
    <row r="6116" spans="14:18" customFormat="1" x14ac:dyDescent="0.2">
      <c r="N6116" s="38"/>
      <c r="P6116" s="106"/>
      <c r="R6116" s="39"/>
    </row>
    <row r="6117" spans="14:18" customFormat="1" x14ac:dyDescent="0.2">
      <c r="N6117" s="38"/>
      <c r="P6117" s="106"/>
      <c r="R6117" s="39"/>
    </row>
    <row r="6118" spans="14:18" customFormat="1" x14ac:dyDescent="0.2">
      <c r="N6118" s="38"/>
      <c r="P6118" s="106"/>
      <c r="R6118" s="39"/>
    </row>
    <row r="6119" spans="14:18" customFormat="1" x14ac:dyDescent="0.2">
      <c r="N6119" s="38"/>
      <c r="P6119" s="106"/>
      <c r="R6119" s="39"/>
    </row>
    <row r="6120" spans="14:18" customFormat="1" x14ac:dyDescent="0.2">
      <c r="N6120" s="38"/>
      <c r="P6120" s="106"/>
      <c r="R6120" s="39"/>
    </row>
    <row r="6121" spans="14:18" customFormat="1" x14ac:dyDescent="0.2">
      <c r="N6121" s="38"/>
      <c r="P6121" s="106"/>
      <c r="R6121" s="39"/>
    </row>
    <row r="6122" spans="14:18" customFormat="1" x14ac:dyDescent="0.2">
      <c r="N6122" s="38"/>
      <c r="P6122" s="106"/>
      <c r="R6122" s="39"/>
    </row>
    <row r="6123" spans="14:18" customFormat="1" x14ac:dyDescent="0.2">
      <c r="N6123" s="38"/>
      <c r="P6123" s="106"/>
      <c r="R6123" s="39"/>
    </row>
    <row r="6124" spans="14:18" customFormat="1" x14ac:dyDescent="0.2">
      <c r="N6124" s="38"/>
      <c r="P6124" s="106"/>
      <c r="R6124" s="39"/>
    </row>
    <row r="6125" spans="14:18" customFormat="1" x14ac:dyDescent="0.2">
      <c r="N6125" s="38"/>
      <c r="P6125" s="106"/>
      <c r="R6125" s="39"/>
    </row>
    <row r="6126" spans="14:18" customFormat="1" x14ac:dyDescent="0.2">
      <c r="N6126" s="38"/>
      <c r="P6126" s="106"/>
      <c r="R6126" s="39"/>
    </row>
    <row r="6127" spans="14:18" customFormat="1" x14ac:dyDescent="0.2">
      <c r="N6127" s="38"/>
      <c r="P6127" s="106"/>
      <c r="R6127" s="39"/>
    </row>
    <row r="6128" spans="14:18" customFormat="1" x14ac:dyDescent="0.2">
      <c r="N6128" s="38"/>
      <c r="P6128" s="106"/>
      <c r="R6128" s="39"/>
    </row>
    <row r="6129" spans="14:18" customFormat="1" x14ac:dyDescent="0.2">
      <c r="N6129" s="38"/>
      <c r="P6129" s="106"/>
      <c r="R6129" s="39"/>
    </row>
    <row r="6130" spans="14:18" customFormat="1" x14ac:dyDescent="0.2">
      <c r="N6130" s="38"/>
      <c r="P6130" s="106"/>
      <c r="R6130" s="39"/>
    </row>
    <row r="6131" spans="14:18" customFormat="1" x14ac:dyDescent="0.2">
      <c r="N6131" s="38"/>
      <c r="P6131" s="106"/>
      <c r="R6131" s="39"/>
    </row>
    <row r="6132" spans="14:18" customFormat="1" x14ac:dyDescent="0.2">
      <c r="N6132" s="38"/>
      <c r="P6132" s="106"/>
      <c r="R6132" s="39"/>
    </row>
    <row r="6133" spans="14:18" customFormat="1" x14ac:dyDescent="0.2">
      <c r="N6133" s="38"/>
      <c r="P6133" s="106"/>
      <c r="R6133" s="39"/>
    </row>
    <row r="6134" spans="14:18" customFormat="1" x14ac:dyDescent="0.2">
      <c r="N6134" s="38"/>
      <c r="P6134" s="106"/>
      <c r="R6134" s="39"/>
    </row>
    <row r="6135" spans="14:18" customFormat="1" x14ac:dyDescent="0.2">
      <c r="N6135" s="38"/>
      <c r="P6135" s="106"/>
      <c r="R6135" s="39"/>
    </row>
    <row r="6136" spans="14:18" customFormat="1" x14ac:dyDescent="0.2">
      <c r="N6136" s="38"/>
      <c r="P6136" s="106"/>
      <c r="R6136" s="39"/>
    </row>
    <row r="6137" spans="14:18" customFormat="1" x14ac:dyDescent="0.2">
      <c r="N6137" s="38"/>
      <c r="P6137" s="106"/>
      <c r="R6137" s="39"/>
    </row>
    <row r="6138" spans="14:18" customFormat="1" x14ac:dyDescent="0.2">
      <c r="N6138" s="38"/>
      <c r="P6138" s="106"/>
      <c r="R6138" s="39"/>
    </row>
    <row r="6139" spans="14:18" customFormat="1" x14ac:dyDescent="0.2">
      <c r="N6139" s="38"/>
      <c r="P6139" s="106"/>
      <c r="R6139" s="39"/>
    </row>
    <row r="6140" spans="14:18" customFormat="1" x14ac:dyDescent="0.2">
      <c r="N6140" s="38"/>
      <c r="P6140" s="106"/>
      <c r="R6140" s="39"/>
    </row>
    <row r="6141" spans="14:18" customFormat="1" x14ac:dyDescent="0.2">
      <c r="N6141" s="38"/>
      <c r="P6141" s="106"/>
      <c r="R6141" s="39"/>
    </row>
    <row r="6142" spans="14:18" customFormat="1" x14ac:dyDescent="0.2">
      <c r="N6142" s="38"/>
      <c r="P6142" s="106"/>
      <c r="R6142" s="39"/>
    </row>
    <row r="6143" spans="14:18" customFormat="1" x14ac:dyDescent="0.2">
      <c r="N6143" s="38"/>
      <c r="P6143" s="106"/>
      <c r="R6143" s="39"/>
    </row>
    <row r="6144" spans="14:18" customFormat="1" x14ac:dyDescent="0.2">
      <c r="N6144" s="38"/>
      <c r="P6144" s="106"/>
      <c r="R6144" s="39"/>
    </row>
    <row r="6145" spans="14:18" customFormat="1" x14ac:dyDescent="0.2">
      <c r="N6145" s="38"/>
      <c r="P6145" s="106"/>
      <c r="R6145" s="39"/>
    </row>
    <row r="6146" spans="14:18" customFormat="1" x14ac:dyDescent="0.2">
      <c r="N6146" s="38"/>
      <c r="P6146" s="106"/>
      <c r="R6146" s="39"/>
    </row>
    <row r="6147" spans="14:18" customFormat="1" x14ac:dyDescent="0.2">
      <c r="N6147" s="38"/>
      <c r="P6147" s="106"/>
      <c r="R6147" s="39"/>
    </row>
    <row r="6148" spans="14:18" customFormat="1" x14ac:dyDescent="0.2">
      <c r="N6148" s="38"/>
      <c r="P6148" s="106"/>
      <c r="R6148" s="39"/>
    </row>
    <row r="6149" spans="14:18" customFormat="1" x14ac:dyDescent="0.2">
      <c r="N6149" s="38"/>
      <c r="P6149" s="106"/>
      <c r="R6149" s="39"/>
    </row>
    <row r="6150" spans="14:18" customFormat="1" x14ac:dyDescent="0.2">
      <c r="N6150" s="38"/>
      <c r="P6150" s="106"/>
      <c r="R6150" s="39"/>
    </row>
    <row r="6151" spans="14:18" customFormat="1" x14ac:dyDescent="0.2">
      <c r="N6151" s="38"/>
      <c r="P6151" s="106"/>
      <c r="R6151" s="39"/>
    </row>
    <row r="6152" spans="14:18" customFormat="1" x14ac:dyDescent="0.2">
      <c r="N6152" s="38"/>
      <c r="P6152" s="106"/>
      <c r="R6152" s="39"/>
    </row>
    <row r="6153" spans="14:18" customFormat="1" x14ac:dyDescent="0.2">
      <c r="N6153" s="38"/>
      <c r="P6153" s="106"/>
      <c r="R6153" s="39"/>
    </row>
    <row r="6154" spans="14:18" customFormat="1" x14ac:dyDescent="0.2">
      <c r="N6154" s="38"/>
      <c r="P6154" s="106"/>
      <c r="R6154" s="39"/>
    </row>
    <row r="6155" spans="14:18" customFormat="1" x14ac:dyDescent="0.2">
      <c r="N6155" s="38"/>
      <c r="P6155" s="106"/>
      <c r="R6155" s="39"/>
    </row>
    <row r="6156" spans="14:18" customFormat="1" x14ac:dyDescent="0.2">
      <c r="N6156" s="38"/>
      <c r="P6156" s="106"/>
      <c r="R6156" s="39"/>
    </row>
    <row r="6157" spans="14:18" customFormat="1" x14ac:dyDescent="0.2">
      <c r="N6157" s="38"/>
      <c r="P6157" s="106"/>
      <c r="R6157" s="39"/>
    </row>
    <row r="6158" spans="14:18" customFormat="1" x14ac:dyDescent="0.2">
      <c r="N6158" s="38"/>
      <c r="P6158" s="106"/>
      <c r="R6158" s="39"/>
    </row>
    <row r="6159" spans="14:18" customFormat="1" x14ac:dyDescent="0.2">
      <c r="N6159" s="38"/>
      <c r="P6159" s="106"/>
      <c r="R6159" s="39"/>
    </row>
    <row r="6160" spans="14:18" customFormat="1" x14ac:dyDescent="0.2">
      <c r="N6160" s="38"/>
      <c r="P6160" s="106"/>
      <c r="R6160" s="39"/>
    </row>
    <row r="6161" spans="14:18" customFormat="1" x14ac:dyDescent="0.2">
      <c r="N6161" s="38"/>
      <c r="P6161" s="106"/>
      <c r="R6161" s="39"/>
    </row>
    <row r="6162" spans="14:18" customFormat="1" x14ac:dyDescent="0.2">
      <c r="N6162" s="38"/>
      <c r="P6162" s="106"/>
      <c r="R6162" s="39"/>
    </row>
    <row r="6163" spans="14:18" customFormat="1" x14ac:dyDescent="0.2">
      <c r="N6163" s="38"/>
      <c r="P6163" s="106"/>
      <c r="R6163" s="39"/>
    </row>
    <row r="6164" spans="14:18" customFormat="1" x14ac:dyDescent="0.2">
      <c r="N6164" s="38"/>
      <c r="P6164" s="106"/>
      <c r="R6164" s="39"/>
    </row>
    <row r="6165" spans="14:18" customFormat="1" x14ac:dyDescent="0.2">
      <c r="N6165" s="38"/>
      <c r="P6165" s="106"/>
      <c r="R6165" s="39"/>
    </row>
    <row r="6166" spans="14:18" customFormat="1" x14ac:dyDescent="0.2">
      <c r="N6166" s="38"/>
      <c r="P6166" s="106"/>
      <c r="R6166" s="39"/>
    </row>
    <row r="6167" spans="14:18" customFormat="1" x14ac:dyDescent="0.2">
      <c r="N6167" s="38"/>
      <c r="P6167" s="106"/>
      <c r="R6167" s="39"/>
    </row>
    <row r="6168" spans="14:18" customFormat="1" x14ac:dyDescent="0.2">
      <c r="N6168" s="38"/>
      <c r="P6168" s="106"/>
      <c r="R6168" s="39"/>
    </row>
    <row r="6169" spans="14:18" customFormat="1" x14ac:dyDescent="0.2">
      <c r="N6169" s="38"/>
      <c r="P6169" s="106"/>
      <c r="R6169" s="39"/>
    </row>
    <row r="6170" spans="14:18" customFormat="1" x14ac:dyDescent="0.2">
      <c r="N6170" s="38"/>
      <c r="P6170" s="106"/>
      <c r="R6170" s="39"/>
    </row>
    <row r="6171" spans="14:18" customFormat="1" x14ac:dyDescent="0.2">
      <c r="N6171" s="38"/>
      <c r="P6171" s="106"/>
      <c r="R6171" s="39"/>
    </row>
    <row r="6172" spans="14:18" customFormat="1" x14ac:dyDescent="0.2">
      <c r="N6172" s="38"/>
      <c r="P6172" s="106"/>
      <c r="R6172" s="39"/>
    </row>
    <row r="6173" spans="14:18" customFormat="1" x14ac:dyDescent="0.2">
      <c r="N6173" s="38"/>
      <c r="P6173" s="106"/>
      <c r="R6173" s="39"/>
    </row>
    <row r="6174" spans="14:18" customFormat="1" x14ac:dyDescent="0.2">
      <c r="N6174" s="38"/>
      <c r="P6174" s="106"/>
      <c r="R6174" s="39"/>
    </row>
    <row r="6175" spans="14:18" customFormat="1" x14ac:dyDescent="0.2">
      <c r="N6175" s="38"/>
      <c r="P6175" s="106"/>
      <c r="R6175" s="39"/>
    </row>
    <row r="6176" spans="14:18" customFormat="1" x14ac:dyDescent="0.2">
      <c r="N6176" s="38"/>
      <c r="P6176" s="106"/>
      <c r="R6176" s="39"/>
    </row>
    <row r="6177" spans="14:18" customFormat="1" x14ac:dyDescent="0.2">
      <c r="N6177" s="38"/>
      <c r="P6177" s="106"/>
      <c r="R6177" s="39"/>
    </row>
    <row r="6178" spans="14:18" customFormat="1" x14ac:dyDescent="0.2">
      <c r="N6178" s="38"/>
      <c r="P6178" s="106"/>
      <c r="R6178" s="39"/>
    </row>
    <row r="6179" spans="14:18" customFormat="1" x14ac:dyDescent="0.2">
      <c r="N6179" s="38"/>
      <c r="P6179" s="106"/>
      <c r="R6179" s="39"/>
    </row>
    <row r="6180" spans="14:18" customFormat="1" x14ac:dyDescent="0.2">
      <c r="N6180" s="38"/>
      <c r="P6180" s="106"/>
      <c r="R6180" s="39"/>
    </row>
    <row r="6181" spans="14:18" customFormat="1" x14ac:dyDescent="0.2">
      <c r="N6181" s="38"/>
      <c r="P6181" s="106"/>
      <c r="R6181" s="39"/>
    </row>
    <row r="6182" spans="14:18" customFormat="1" x14ac:dyDescent="0.2">
      <c r="N6182" s="38"/>
      <c r="P6182" s="106"/>
      <c r="R6182" s="39"/>
    </row>
    <row r="6183" spans="14:18" customFormat="1" x14ac:dyDescent="0.2">
      <c r="N6183" s="38"/>
      <c r="P6183" s="106"/>
      <c r="R6183" s="39"/>
    </row>
    <row r="6184" spans="14:18" customFormat="1" x14ac:dyDescent="0.2">
      <c r="N6184" s="38"/>
      <c r="P6184" s="106"/>
      <c r="R6184" s="39"/>
    </row>
    <row r="6185" spans="14:18" customFormat="1" x14ac:dyDescent="0.2">
      <c r="N6185" s="38"/>
      <c r="P6185" s="106"/>
      <c r="R6185" s="39"/>
    </row>
    <row r="6186" spans="14:18" customFormat="1" x14ac:dyDescent="0.2">
      <c r="N6186" s="38"/>
      <c r="P6186" s="106"/>
      <c r="R6186" s="39"/>
    </row>
    <row r="6187" spans="14:18" customFormat="1" x14ac:dyDescent="0.2">
      <c r="N6187" s="38"/>
      <c r="P6187" s="106"/>
      <c r="R6187" s="39"/>
    </row>
    <row r="6188" spans="14:18" customFormat="1" x14ac:dyDescent="0.2">
      <c r="N6188" s="38"/>
      <c r="P6188" s="106"/>
      <c r="R6188" s="39"/>
    </row>
    <row r="6189" spans="14:18" customFormat="1" x14ac:dyDescent="0.2">
      <c r="N6189" s="38"/>
      <c r="P6189" s="106"/>
      <c r="R6189" s="39"/>
    </row>
    <row r="6190" spans="14:18" customFormat="1" x14ac:dyDescent="0.2">
      <c r="N6190" s="38"/>
      <c r="P6190" s="106"/>
      <c r="R6190" s="39"/>
    </row>
    <row r="6191" spans="14:18" customFormat="1" x14ac:dyDescent="0.2">
      <c r="N6191" s="38"/>
      <c r="P6191" s="106"/>
      <c r="R6191" s="39"/>
    </row>
    <row r="6192" spans="14:18" customFormat="1" x14ac:dyDescent="0.2">
      <c r="N6192" s="38"/>
      <c r="P6192" s="106"/>
      <c r="R6192" s="39"/>
    </row>
    <row r="6193" spans="14:18" customFormat="1" x14ac:dyDescent="0.2">
      <c r="N6193" s="38"/>
      <c r="P6193" s="106"/>
      <c r="R6193" s="39"/>
    </row>
    <row r="6194" spans="14:18" customFormat="1" x14ac:dyDescent="0.2">
      <c r="N6194" s="38"/>
      <c r="P6194" s="106"/>
      <c r="R6194" s="39"/>
    </row>
    <row r="6195" spans="14:18" customFormat="1" x14ac:dyDescent="0.2">
      <c r="N6195" s="38"/>
      <c r="P6195" s="106"/>
      <c r="R6195" s="39"/>
    </row>
    <row r="6196" spans="14:18" customFormat="1" x14ac:dyDescent="0.2">
      <c r="N6196" s="38"/>
      <c r="P6196" s="106"/>
      <c r="R6196" s="39"/>
    </row>
    <row r="6197" spans="14:18" customFormat="1" x14ac:dyDescent="0.2">
      <c r="N6197" s="38"/>
      <c r="P6197" s="106"/>
      <c r="R6197" s="39"/>
    </row>
    <row r="6198" spans="14:18" customFormat="1" x14ac:dyDescent="0.2">
      <c r="N6198" s="38"/>
      <c r="P6198" s="106"/>
      <c r="R6198" s="39"/>
    </row>
    <row r="6199" spans="14:18" customFormat="1" x14ac:dyDescent="0.2">
      <c r="N6199" s="38"/>
      <c r="P6199" s="106"/>
      <c r="R6199" s="39"/>
    </row>
    <row r="6200" spans="14:18" customFormat="1" x14ac:dyDescent="0.2">
      <c r="N6200" s="38"/>
      <c r="P6200" s="106"/>
      <c r="R6200" s="39"/>
    </row>
    <row r="6201" spans="14:18" customFormat="1" x14ac:dyDescent="0.2">
      <c r="N6201" s="38"/>
      <c r="P6201" s="106"/>
      <c r="R6201" s="39"/>
    </row>
    <row r="6202" spans="14:18" customFormat="1" x14ac:dyDescent="0.2">
      <c r="N6202" s="38"/>
      <c r="P6202" s="106"/>
      <c r="R6202" s="39"/>
    </row>
    <row r="6203" spans="14:18" customFormat="1" x14ac:dyDescent="0.2">
      <c r="N6203" s="38"/>
      <c r="P6203" s="106"/>
      <c r="R6203" s="39"/>
    </row>
    <row r="6204" spans="14:18" customFormat="1" x14ac:dyDescent="0.2">
      <c r="N6204" s="38"/>
      <c r="P6204" s="106"/>
      <c r="R6204" s="39"/>
    </row>
    <row r="6205" spans="14:18" customFormat="1" x14ac:dyDescent="0.2">
      <c r="N6205" s="38"/>
      <c r="P6205" s="106"/>
      <c r="R6205" s="39"/>
    </row>
    <row r="6206" spans="14:18" customFormat="1" x14ac:dyDescent="0.2">
      <c r="N6206" s="38"/>
      <c r="P6206" s="106"/>
      <c r="R6206" s="39"/>
    </row>
    <row r="6207" spans="14:18" customFormat="1" x14ac:dyDescent="0.2">
      <c r="N6207" s="38"/>
      <c r="P6207" s="106"/>
      <c r="R6207" s="39"/>
    </row>
    <row r="6208" spans="14:18" customFormat="1" x14ac:dyDescent="0.2">
      <c r="N6208" s="38"/>
      <c r="P6208" s="106"/>
      <c r="R6208" s="39"/>
    </row>
    <row r="6209" spans="14:18" customFormat="1" x14ac:dyDescent="0.2">
      <c r="N6209" s="38"/>
      <c r="P6209" s="106"/>
      <c r="R6209" s="39"/>
    </row>
    <row r="6210" spans="14:18" customFormat="1" x14ac:dyDescent="0.2">
      <c r="N6210" s="38"/>
      <c r="P6210" s="106"/>
      <c r="R6210" s="39"/>
    </row>
    <row r="6211" spans="14:18" customFormat="1" x14ac:dyDescent="0.2">
      <c r="N6211" s="38"/>
      <c r="P6211" s="106"/>
      <c r="R6211" s="39"/>
    </row>
    <row r="6212" spans="14:18" customFormat="1" x14ac:dyDescent="0.2">
      <c r="N6212" s="38"/>
      <c r="P6212" s="106"/>
      <c r="R6212" s="39"/>
    </row>
    <row r="6213" spans="14:18" customFormat="1" x14ac:dyDescent="0.2">
      <c r="N6213" s="38"/>
      <c r="P6213" s="106"/>
      <c r="R6213" s="39"/>
    </row>
    <row r="6214" spans="14:18" customFormat="1" x14ac:dyDescent="0.2">
      <c r="N6214" s="38"/>
      <c r="P6214" s="106"/>
      <c r="R6214" s="39"/>
    </row>
    <row r="6215" spans="14:18" customFormat="1" x14ac:dyDescent="0.2">
      <c r="N6215" s="38"/>
      <c r="P6215" s="106"/>
      <c r="R6215" s="39"/>
    </row>
    <row r="6216" spans="14:18" customFormat="1" x14ac:dyDescent="0.2">
      <c r="N6216" s="38"/>
      <c r="P6216" s="106"/>
      <c r="R6216" s="39"/>
    </row>
    <row r="6217" spans="14:18" customFormat="1" x14ac:dyDescent="0.2">
      <c r="N6217" s="38"/>
      <c r="P6217" s="106"/>
      <c r="R6217" s="39"/>
    </row>
    <row r="6218" spans="14:18" customFormat="1" x14ac:dyDescent="0.2">
      <c r="N6218" s="38"/>
      <c r="P6218" s="106"/>
      <c r="R6218" s="39"/>
    </row>
    <row r="6219" spans="14:18" customFormat="1" x14ac:dyDescent="0.2">
      <c r="N6219" s="38"/>
      <c r="P6219" s="106"/>
      <c r="R6219" s="39"/>
    </row>
    <row r="6220" spans="14:18" customFormat="1" x14ac:dyDescent="0.2">
      <c r="N6220" s="38"/>
      <c r="P6220" s="106"/>
      <c r="R6220" s="39"/>
    </row>
    <row r="6221" spans="14:18" customFormat="1" x14ac:dyDescent="0.2">
      <c r="N6221" s="38"/>
      <c r="P6221" s="106"/>
      <c r="R6221" s="39"/>
    </row>
    <row r="6222" spans="14:18" customFormat="1" x14ac:dyDescent="0.2">
      <c r="N6222" s="38"/>
      <c r="P6222" s="106"/>
      <c r="R6222" s="39"/>
    </row>
    <row r="6223" spans="14:18" customFormat="1" x14ac:dyDescent="0.2">
      <c r="N6223" s="38"/>
      <c r="P6223" s="106"/>
      <c r="R6223" s="39"/>
    </row>
    <row r="6224" spans="14:18" customFormat="1" x14ac:dyDescent="0.2">
      <c r="N6224" s="38"/>
      <c r="P6224" s="106"/>
      <c r="R6224" s="39"/>
    </row>
    <row r="6225" spans="14:18" customFormat="1" x14ac:dyDescent="0.2">
      <c r="N6225" s="38"/>
      <c r="P6225" s="106"/>
      <c r="R6225" s="39"/>
    </row>
    <row r="6226" spans="14:18" customFormat="1" x14ac:dyDescent="0.2">
      <c r="N6226" s="38"/>
      <c r="P6226" s="106"/>
      <c r="R6226" s="39"/>
    </row>
    <row r="6227" spans="14:18" customFormat="1" x14ac:dyDescent="0.2">
      <c r="N6227" s="38"/>
      <c r="P6227" s="106"/>
      <c r="R6227" s="39"/>
    </row>
    <row r="6228" spans="14:18" customFormat="1" x14ac:dyDescent="0.2">
      <c r="N6228" s="38"/>
      <c r="P6228" s="106"/>
      <c r="R6228" s="39"/>
    </row>
    <row r="6229" spans="14:18" customFormat="1" x14ac:dyDescent="0.2">
      <c r="N6229" s="38"/>
      <c r="P6229" s="106"/>
      <c r="R6229" s="39"/>
    </row>
    <row r="6230" spans="14:18" customFormat="1" x14ac:dyDescent="0.2">
      <c r="N6230" s="38"/>
      <c r="P6230" s="106"/>
      <c r="R6230" s="39"/>
    </row>
    <row r="6231" spans="14:18" customFormat="1" x14ac:dyDescent="0.2">
      <c r="N6231" s="38"/>
      <c r="P6231" s="106"/>
      <c r="R6231" s="39"/>
    </row>
    <row r="6232" spans="14:18" customFormat="1" x14ac:dyDescent="0.2">
      <c r="N6232" s="38"/>
      <c r="P6232" s="106"/>
      <c r="R6232" s="39"/>
    </row>
    <row r="6233" spans="14:18" customFormat="1" x14ac:dyDescent="0.2">
      <c r="N6233" s="38"/>
      <c r="P6233" s="106"/>
      <c r="R6233" s="39"/>
    </row>
    <row r="6234" spans="14:18" customFormat="1" x14ac:dyDescent="0.2">
      <c r="N6234" s="38"/>
      <c r="P6234" s="106"/>
      <c r="R6234" s="39"/>
    </row>
    <row r="6235" spans="14:18" customFormat="1" x14ac:dyDescent="0.2">
      <c r="N6235" s="38"/>
      <c r="P6235" s="106"/>
      <c r="R6235" s="39"/>
    </row>
    <row r="6236" spans="14:18" customFormat="1" x14ac:dyDescent="0.2">
      <c r="N6236" s="38"/>
      <c r="P6236" s="106"/>
      <c r="R6236" s="39"/>
    </row>
    <row r="6237" spans="14:18" customFormat="1" x14ac:dyDescent="0.2">
      <c r="N6237" s="38"/>
      <c r="P6237" s="106"/>
      <c r="R6237" s="39"/>
    </row>
    <row r="6238" spans="14:18" customFormat="1" x14ac:dyDescent="0.2">
      <c r="N6238" s="38"/>
      <c r="P6238" s="106"/>
      <c r="R6238" s="39"/>
    </row>
    <row r="6239" spans="14:18" customFormat="1" x14ac:dyDescent="0.2">
      <c r="N6239" s="38"/>
      <c r="P6239" s="106"/>
      <c r="R6239" s="39"/>
    </row>
    <row r="6240" spans="14:18" customFormat="1" x14ac:dyDescent="0.2">
      <c r="N6240" s="38"/>
      <c r="P6240" s="106"/>
      <c r="R6240" s="39"/>
    </row>
    <row r="6241" spans="14:18" customFormat="1" x14ac:dyDescent="0.2">
      <c r="N6241" s="38"/>
      <c r="P6241" s="106"/>
      <c r="R6241" s="39"/>
    </row>
    <row r="6242" spans="14:18" customFormat="1" x14ac:dyDescent="0.2">
      <c r="N6242" s="38"/>
      <c r="P6242" s="106"/>
      <c r="R6242" s="39"/>
    </row>
    <row r="6243" spans="14:18" customFormat="1" x14ac:dyDescent="0.2">
      <c r="N6243" s="38"/>
      <c r="P6243" s="106"/>
      <c r="R6243" s="39"/>
    </row>
    <row r="6244" spans="14:18" customFormat="1" x14ac:dyDescent="0.2">
      <c r="N6244" s="38"/>
      <c r="P6244" s="106"/>
      <c r="R6244" s="39"/>
    </row>
    <row r="6245" spans="14:18" customFormat="1" x14ac:dyDescent="0.2">
      <c r="N6245" s="38"/>
      <c r="P6245" s="106"/>
      <c r="R6245" s="39"/>
    </row>
    <row r="6246" spans="14:18" customFormat="1" x14ac:dyDescent="0.2">
      <c r="N6246" s="38"/>
      <c r="P6246" s="106"/>
      <c r="R6246" s="39"/>
    </row>
    <row r="6247" spans="14:18" customFormat="1" x14ac:dyDescent="0.2">
      <c r="N6247" s="38"/>
      <c r="P6247" s="106"/>
      <c r="R6247" s="39"/>
    </row>
    <row r="6248" spans="14:18" customFormat="1" x14ac:dyDescent="0.2">
      <c r="N6248" s="38"/>
      <c r="P6248" s="106"/>
      <c r="R6248" s="39"/>
    </row>
    <row r="6249" spans="14:18" customFormat="1" x14ac:dyDescent="0.2">
      <c r="N6249" s="38"/>
      <c r="P6249" s="106"/>
      <c r="R6249" s="39"/>
    </row>
    <row r="6250" spans="14:18" customFormat="1" x14ac:dyDescent="0.2">
      <c r="N6250" s="38"/>
      <c r="P6250" s="106"/>
      <c r="R6250" s="39"/>
    </row>
    <row r="6251" spans="14:18" customFormat="1" x14ac:dyDescent="0.2">
      <c r="N6251" s="38"/>
      <c r="P6251" s="106"/>
      <c r="R6251" s="39"/>
    </row>
    <row r="6252" spans="14:18" customFormat="1" x14ac:dyDescent="0.2">
      <c r="N6252" s="38"/>
      <c r="P6252" s="106"/>
      <c r="R6252" s="39"/>
    </row>
    <row r="6253" spans="14:18" customFormat="1" x14ac:dyDescent="0.2">
      <c r="N6253" s="38"/>
      <c r="P6253" s="106"/>
      <c r="R6253" s="39"/>
    </row>
    <row r="6254" spans="14:18" customFormat="1" x14ac:dyDescent="0.2">
      <c r="N6254" s="38"/>
      <c r="P6254" s="106"/>
      <c r="R6254" s="39"/>
    </row>
    <row r="6255" spans="14:18" customFormat="1" x14ac:dyDescent="0.2">
      <c r="N6255" s="38"/>
      <c r="P6255" s="106"/>
      <c r="R6255" s="39"/>
    </row>
    <row r="6256" spans="14:18" customFormat="1" x14ac:dyDescent="0.2">
      <c r="N6256" s="38"/>
      <c r="P6256" s="106"/>
      <c r="R6256" s="39"/>
    </row>
    <row r="6257" spans="14:18" customFormat="1" x14ac:dyDescent="0.2">
      <c r="N6257" s="38"/>
      <c r="P6257" s="106"/>
      <c r="R6257" s="39"/>
    </row>
    <row r="6258" spans="14:18" customFormat="1" x14ac:dyDescent="0.2">
      <c r="N6258" s="38"/>
      <c r="P6258" s="106"/>
      <c r="R6258" s="39"/>
    </row>
    <row r="6259" spans="14:18" customFormat="1" x14ac:dyDescent="0.2">
      <c r="N6259" s="38"/>
      <c r="P6259" s="106"/>
      <c r="R6259" s="39"/>
    </row>
    <row r="6260" spans="14:18" customFormat="1" x14ac:dyDescent="0.2">
      <c r="N6260" s="38"/>
      <c r="P6260" s="106"/>
      <c r="R6260" s="39"/>
    </row>
    <row r="6261" spans="14:18" customFormat="1" x14ac:dyDescent="0.2">
      <c r="N6261" s="38"/>
      <c r="P6261" s="106"/>
      <c r="R6261" s="39"/>
    </row>
    <row r="6262" spans="14:18" customFormat="1" x14ac:dyDescent="0.2">
      <c r="N6262" s="38"/>
      <c r="P6262" s="106"/>
      <c r="R6262" s="39"/>
    </row>
    <row r="6263" spans="14:18" customFormat="1" x14ac:dyDescent="0.2">
      <c r="N6263" s="38"/>
      <c r="P6263" s="106"/>
      <c r="R6263" s="39"/>
    </row>
    <row r="6264" spans="14:18" customFormat="1" x14ac:dyDescent="0.2">
      <c r="N6264" s="38"/>
      <c r="P6264" s="106"/>
      <c r="R6264" s="39"/>
    </row>
    <row r="6265" spans="14:18" customFormat="1" x14ac:dyDescent="0.2">
      <c r="N6265" s="38"/>
      <c r="P6265" s="106"/>
      <c r="R6265" s="39"/>
    </row>
    <row r="6266" spans="14:18" customFormat="1" x14ac:dyDescent="0.2">
      <c r="N6266" s="38"/>
      <c r="P6266" s="106"/>
      <c r="R6266" s="39"/>
    </row>
    <row r="6267" spans="14:18" customFormat="1" x14ac:dyDescent="0.2">
      <c r="N6267" s="38"/>
      <c r="P6267" s="106"/>
      <c r="R6267" s="39"/>
    </row>
    <row r="6268" spans="14:18" customFormat="1" x14ac:dyDescent="0.2">
      <c r="N6268" s="38"/>
      <c r="P6268" s="106"/>
      <c r="R6268" s="39"/>
    </row>
    <row r="6269" spans="14:18" customFormat="1" x14ac:dyDescent="0.2">
      <c r="N6269" s="38"/>
      <c r="P6269" s="106"/>
      <c r="R6269" s="39"/>
    </row>
    <row r="6270" spans="14:18" customFormat="1" x14ac:dyDescent="0.2">
      <c r="N6270" s="38"/>
      <c r="P6270" s="106"/>
      <c r="R6270" s="39"/>
    </row>
    <row r="6271" spans="14:18" customFormat="1" x14ac:dyDescent="0.2">
      <c r="N6271" s="38"/>
      <c r="P6271" s="106"/>
      <c r="R6271" s="39"/>
    </row>
    <row r="6272" spans="14:18" customFormat="1" x14ac:dyDescent="0.2">
      <c r="N6272" s="38"/>
      <c r="P6272" s="106"/>
      <c r="R6272" s="39"/>
    </row>
    <row r="6273" spans="14:18" customFormat="1" x14ac:dyDescent="0.2">
      <c r="N6273" s="38"/>
      <c r="P6273" s="106"/>
      <c r="R6273" s="39"/>
    </row>
    <row r="6274" spans="14:18" customFormat="1" x14ac:dyDescent="0.2">
      <c r="N6274" s="38"/>
      <c r="P6274" s="106"/>
      <c r="R6274" s="39"/>
    </row>
    <row r="6275" spans="14:18" customFormat="1" x14ac:dyDescent="0.2">
      <c r="N6275" s="38"/>
      <c r="P6275" s="106"/>
      <c r="R6275" s="39"/>
    </row>
    <row r="6276" spans="14:18" customFormat="1" x14ac:dyDescent="0.2">
      <c r="N6276" s="38"/>
      <c r="P6276" s="106"/>
      <c r="R6276" s="39"/>
    </row>
    <row r="6277" spans="14:18" customFormat="1" x14ac:dyDescent="0.2">
      <c r="N6277" s="38"/>
      <c r="P6277" s="106"/>
      <c r="R6277" s="39"/>
    </row>
    <row r="6278" spans="14:18" customFormat="1" x14ac:dyDescent="0.2">
      <c r="N6278" s="38"/>
      <c r="P6278" s="106"/>
      <c r="R6278" s="39"/>
    </row>
    <row r="6279" spans="14:18" customFormat="1" x14ac:dyDescent="0.2">
      <c r="N6279" s="38"/>
      <c r="P6279" s="106"/>
      <c r="R6279" s="39"/>
    </row>
    <row r="6280" spans="14:18" customFormat="1" x14ac:dyDescent="0.2">
      <c r="N6280" s="38"/>
      <c r="P6280" s="106"/>
      <c r="R6280" s="39"/>
    </row>
    <row r="6281" spans="14:18" customFormat="1" x14ac:dyDescent="0.2">
      <c r="N6281" s="38"/>
      <c r="P6281" s="106"/>
      <c r="R6281" s="39"/>
    </row>
    <row r="6282" spans="14:18" customFormat="1" x14ac:dyDescent="0.2">
      <c r="N6282" s="38"/>
      <c r="P6282" s="106"/>
      <c r="R6282" s="39"/>
    </row>
    <row r="6283" spans="14:18" customFormat="1" x14ac:dyDescent="0.2">
      <c r="N6283" s="38"/>
      <c r="P6283" s="106"/>
      <c r="R6283" s="39"/>
    </row>
    <row r="6284" spans="14:18" customFormat="1" x14ac:dyDescent="0.2">
      <c r="N6284" s="38"/>
      <c r="P6284" s="106"/>
      <c r="R6284" s="39"/>
    </row>
    <row r="6285" spans="14:18" customFormat="1" x14ac:dyDescent="0.2">
      <c r="N6285" s="38"/>
      <c r="P6285" s="106"/>
      <c r="R6285" s="39"/>
    </row>
    <row r="6286" spans="14:18" customFormat="1" x14ac:dyDescent="0.2">
      <c r="N6286" s="38"/>
      <c r="P6286" s="106"/>
      <c r="R6286" s="39"/>
    </row>
    <row r="6287" spans="14:18" customFormat="1" x14ac:dyDescent="0.2">
      <c r="N6287" s="38"/>
      <c r="P6287" s="106"/>
      <c r="R6287" s="39"/>
    </row>
    <row r="6288" spans="14:18" customFormat="1" x14ac:dyDescent="0.2">
      <c r="N6288" s="38"/>
      <c r="P6288" s="106"/>
      <c r="R6288" s="39"/>
    </row>
    <row r="6289" spans="14:18" customFormat="1" x14ac:dyDescent="0.2">
      <c r="N6289" s="38"/>
      <c r="P6289" s="106"/>
      <c r="R6289" s="39"/>
    </row>
    <row r="6290" spans="14:18" customFormat="1" x14ac:dyDescent="0.2">
      <c r="N6290" s="38"/>
      <c r="P6290" s="106"/>
      <c r="R6290" s="39"/>
    </row>
    <row r="6291" spans="14:18" customFormat="1" x14ac:dyDescent="0.2">
      <c r="N6291" s="38"/>
      <c r="P6291" s="106"/>
      <c r="R6291" s="39"/>
    </row>
    <row r="6292" spans="14:18" customFormat="1" x14ac:dyDescent="0.2">
      <c r="N6292" s="38"/>
      <c r="P6292" s="106"/>
      <c r="R6292" s="39"/>
    </row>
    <row r="6293" spans="14:18" customFormat="1" x14ac:dyDescent="0.2">
      <c r="N6293" s="38"/>
      <c r="P6293" s="106"/>
      <c r="R6293" s="39"/>
    </row>
    <row r="6294" spans="14:18" customFormat="1" x14ac:dyDescent="0.2">
      <c r="N6294" s="38"/>
      <c r="P6294" s="106"/>
      <c r="R6294" s="39"/>
    </row>
    <row r="6295" spans="14:18" customFormat="1" x14ac:dyDescent="0.2">
      <c r="N6295" s="38"/>
      <c r="P6295" s="106"/>
      <c r="R6295" s="39"/>
    </row>
    <row r="6296" spans="14:18" customFormat="1" x14ac:dyDescent="0.2">
      <c r="N6296" s="38"/>
      <c r="P6296" s="106"/>
      <c r="R6296" s="39"/>
    </row>
    <row r="6297" spans="14:18" customFormat="1" x14ac:dyDescent="0.2">
      <c r="N6297" s="38"/>
      <c r="P6297" s="106"/>
      <c r="R6297" s="39"/>
    </row>
    <row r="6298" spans="14:18" customFormat="1" x14ac:dyDescent="0.2">
      <c r="N6298" s="38"/>
      <c r="P6298" s="106"/>
      <c r="R6298" s="39"/>
    </row>
    <row r="6299" spans="14:18" customFormat="1" x14ac:dyDescent="0.2">
      <c r="N6299" s="38"/>
      <c r="P6299" s="106"/>
      <c r="R6299" s="39"/>
    </row>
    <row r="6300" spans="14:18" customFormat="1" x14ac:dyDescent="0.2">
      <c r="N6300" s="38"/>
      <c r="P6300" s="106"/>
      <c r="R6300" s="39"/>
    </row>
    <row r="6301" spans="14:18" customFormat="1" x14ac:dyDescent="0.2">
      <c r="N6301" s="38"/>
      <c r="P6301" s="106"/>
      <c r="R6301" s="39"/>
    </row>
    <row r="6302" spans="14:18" customFormat="1" x14ac:dyDescent="0.2">
      <c r="N6302" s="38"/>
      <c r="P6302" s="106"/>
      <c r="R6302" s="39"/>
    </row>
    <row r="6303" spans="14:18" customFormat="1" x14ac:dyDescent="0.2">
      <c r="N6303" s="38"/>
      <c r="P6303" s="106"/>
      <c r="R6303" s="39"/>
    </row>
    <row r="6304" spans="14:18" customFormat="1" x14ac:dyDescent="0.2">
      <c r="N6304" s="38"/>
      <c r="P6304" s="106"/>
      <c r="R6304" s="39"/>
    </row>
    <row r="6305" spans="14:18" customFormat="1" x14ac:dyDescent="0.2">
      <c r="N6305" s="38"/>
      <c r="P6305" s="106"/>
      <c r="R6305" s="39"/>
    </row>
    <row r="6306" spans="14:18" customFormat="1" x14ac:dyDescent="0.2">
      <c r="N6306" s="38"/>
      <c r="P6306" s="106"/>
      <c r="R6306" s="39"/>
    </row>
    <row r="6307" spans="14:18" customFormat="1" x14ac:dyDescent="0.2">
      <c r="N6307" s="38"/>
      <c r="P6307" s="106"/>
      <c r="R6307" s="39"/>
    </row>
    <row r="6308" spans="14:18" customFormat="1" x14ac:dyDescent="0.2">
      <c r="N6308" s="38"/>
      <c r="P6308" s="106"/>
      <c r="R6308" s="39"/>
    </row>
    <row r="6309" spans="14:18" customFormat="1" x14ac:dyDescent="0.2">
      <c r="N6309" s="38"/>
      <c r="P6309" s="106"/>
      <c r="R6309" s="39"/>
    </row>
    <row r="6310" spans="14:18" customFormat="1" x14ac:dyDescent="0.2">
      <c r="N6310" s="38"/>
      <c r="P6310" s="106"/>
      <c r="R6310" s="39"/>
    </row>
    <row r="6311" spans="14:18" customFormat="1" x14ac:dyDescent="0.2">
      <c r="N6311" s="38"/>
      <c r="P6311" s="106"/>
      <c r="R6311" s="39"/>
    </row>
    <row r="6312" spans="14:18" customFormat="1" x14ac:dyDescent="0.2">
      <c r="N6312" s="38"/>
      <c r="P6312" s="106"/>
      <c r="R6312" s="39"/>
    </row>
    <row r="6313" spans="14:18" customFormat="1" x14ac:dyDescent="0.2">
      <c r="N6313" s="38"/>
      <c r="P6313" s="106"/>
      <c r="R6313" s="39"/>
    </row>
    <row r="6314" spans="14:18" customFormat="1" x14ac:dyDescent="0.2">
      <c r="N6314" s="38"/>
      <c r="P6314" s="106"/>
      <c r="R6314" s="39"/>
    </row>
    <row r="6315" spans="14:18" customFormat="1" x14ac:dyDescent="0.2">
      <c r="N6315" s="38"/>
      <c r="P6315" s="106"/>
      <c r="R6315" s="39"/>
    </row>
    <row r="6316" spans="14:18" customFormat="1" x14ac:dyDescent="0.2">
      <c r="N6316" s="38"/>
      <c r="P6316" s="106"/>
      <c r="R6316" s="39"/>
    </row>
    <row r="6317" spans="14:18" customFormat="1" x14ac:dyDescent="0.2">
      <c r="N6317" s="38"/>
      <c r="P6317" s="106"/>
      <c r="R6317" s="39"/>
    </row>
    <row r="6318" spans="14:18" customFormat="1" x14ac:dyDescent="0.2">
      <c r="N6318" s="38"/>
      <c r="P6318" s="106"/>
      <c r="R6318" s="39"/>
    </row>
    <row r="6319" spans="14:18" customFormat="1" x14ac:dyDescent="0.2">
      <c r="N6319" s="38"/>
      <c r="P6319" s="106"/>
      <c r="R6319" s="39"/>
    </row>
    <row r="6320" spans="14:18" customFormat="1" x14ac:dyDescent="0.2">
      <c r="N6320" s="38"/>
      <c r="P6320" s="106"/>
      <c r="R6320" s="39"/>
    </row>
    <row r="6321" spans="14:18" customFormat="1" x14ac:dyDescent="0.2">
      <c r="N6321" s="38"/>
      <c r="P6321" s="106"/>
      <c r="R6321" s="39"/>
    </row>
    <row r="6322" spans="14:18" customFormat="1" x14ac:dyDescent="0.2">
      <c r="N6322" s="38"/>
      <c r="P6322" s="106"/>
      <c r="R6322" s="39"/>
    </row>
    <row r="6323" spans="14:18" customFormat="1" x14ac:dyDescent="0.2">
      <c r="N6323" s="38"/>
      <c r="P6323" s="106"/>
      <c r="R6323" s="39"/>
    </row>
    <row r="6324" spans="14:18" customFormat="1" x14ac:dyDescent="0.2">
      <c r="N6324" s="38"/>
      <c r="P6324" s="106"/>
      <c r="R6324" s="39"/>
    </row>
    <row r="6325" spans="14:18" customFormat="1" x14ac:dyDescent="0.2">
      <c r="N6325" s="38"/>
      <c r="P6325" s="106"/>
      <c r="R6325" s="39"/>
    </row>
    <row r="6326" spans="14:18" customFormat="1" x14ac:dyDescent="0.2">
      <c r="N6326" s="38"/>
      <c r="P6326" s="106"/>
      <c r="R6326" s="39"/>
    </row>
    <row r="6327" spans="14:18" customFormat="1" x14ac:dyDescent="0.2">
      <c r="N6327" s="38"/>
      <c r="P6327" s="106"/>
      <c r="R6327" s="39"/>
    </row>
    <row r="6328" spans="14:18" customFormat="1" x14ac:dyDescent="0.2">
      <c r="N6328" s="38"/>
      <c r="P6328" s="106"/>
      <c r="R6328" s="39"/>
    </row>
    <row r="6329" spans="14:18" customFormat="1" x14ac:dyDescent="0.2">
      <c r="N6329" s="38"/>
      <c r="P6329" s="106"/>
      <c r="R6329" s="39"/>
    </row>
    <row r="6330" spans="14:18" customFormat="1" x14ac:dyDescent="0.2">
      <c r="N6330" s="38"/>
      <c r="P6330" s="106"/>
      <c r="R6330" s="39"/>
    </row>
    <row r="6331" spans="14:18" customFormat="1" x14ac:dyDescent="0.2">
      <c r="N6331" s="38"/>
      <c r="P6331" s="106"/>
      <c r="R6331" s="39"/>
    </row>
    <row r="6332" spans="14:18" customFormat="1" x14ac:dyDescent="0.2">
      <c r="N6332" s="38"/>
      <c r="P6332" s="106"/>
      <c r="R6332" s="39"/>
    </row>
    <row r="6333" spans="14:18" customFormat="1" x14ac:dyDescent="0.2">
      <c r="N6333" s="38"/>
      <c r="P6333" s="106"/>
      <c r="R6333" s="39"/>
    </row>
    <row r="6334" spans="14:18" customFormat="1" x14ac:dyDescent="0.2">
      <c r="N6334" s="38"/>
      <c r="P6334" s="106"/>
      <c r="R6334" s="39"/>
    </row>
    <row r="6335" spans="14:18" customFormat="1" x14ac:dyDescent="0.2">
      <c r="N6335" s="38"/>
      <c r="P6335" s="106"/>
      <c r="R6335" s="39"/>
    </row>
    <row r="6336" spans="14:18" customFormat="1" x14ac:dyDescent="0.2">
      <c r="N6336" s="38"/>
      <c r="P6336" s="106"/>
      <c r="R6336" s="39"/>
    </row>
    <row r="6337" spans="14:18" customFormat="1" x14ac:dyDescent="0.2">
      <c r="N6337" s="38"/>
      <c r="P6337" s="106"/>
      <c r="R6337" s="39"/>
    </row>
    <row r="6338" spans="14:18" customFormat="1" x14ac:dyDescent="0.2">
      <c r="N6338" s="38"/>
      <c r="P6338" s="106"/>
      <c r="R6338" s="39"/>
    </row>
    <row r="6339" spans="14:18" customFormat="1" x14ac:dyDescent="0.2">
      <c r="N6339" s="38"/>
      <c r="P6339" s="106"/>
      <c r="R6339" s="39"/>
    </row>
    <row r="6340" spans="14:18" customFormat="1" x14ac:dyDescent="0.2">
      <c r="N6340" s="38"/>
      <c r="P6340" s="106"/>
      <c r="R6340" s="39"/>
    </row>
    <row r="6341" spans="14:18" customFormat="1" x14ac:dyDescent="0.2">
      <c r="N6341" s="38"/>
      <c r="P6341" s="106"/>
      <c r="R6341" s="39"/>
    </row>
    <row r="6342" spans="14:18" customFormat="1" x14ac:dyDescent="0.2">
      <c r="N6342" s="38"/>
      <c r="P6342" s="106"/>
      <c r="R6342" s="39"/>
    </row>
    <row r="6343" spans="14:18" customFormat="1" x14ac:dyDescent="0.2">
      <c r="N6343" s="38"/>
      <c r="P6343" s="106"/>
      <c r="R6343" s="39"/>
    </row>
    <row r="6344" spans="14:18" customFormat="1" x14ac:dyDescent="0.2">
      <c r="N6344" s="38"/>
      <c r="P6344" s="106"/>
      <c r="R6344" s="39"/>
    </row>
    <row r="6345" spans="14:18" customFormat="1" x14ac:dyDescent="0.2">
      <c r="N6345" s="38"/>
      <c r="P6345" s="106"/>
      <c r="R6345" s="39"/>
    </row>
    <row r="6346" spans="14:18" customFormat="1" x14ac:dyDescent="0.2">
      <c r="N6346" s="38"/>
      <c r="P6346" s="106"/>
      <c r="R6346" s="39"/>
    </row>
    <row r="6347" spans="14:18" customFormat="1" x14ac:dyDescent="0.2">
      <c r="N6347" s="38"/>
      <c r="P6347" s="106"/>
      <c r="R6347" s="39"/>
    </row>
    <row r="6348" spans="14:18" customFormat="1" x14ac:dyDescent="0.2">
      <c r="N6348" s="38"/>
      <c r="P6348" s="106"/>
      <c r="R6348" s="39"/>
    </row>
    <row r="6349" spans="14:18" customFormat="1" x14ac:dyDescent="0.2">
      <c r="N6349" s="38"/>
      <c r="P6349" s="106"/>
      <c r="R6349" s="39"/>
    </row>
    <row r="6350" spans="14:18" customFormat="1" x14ac:dyDescent="0.2">
      <c r="N6350" s="38"/>
      <c r="P6350" s="106"/>
      <c r="R6350" s="39"/>
    </row>
    <row r="6351" spans="14:18" customFormat="1" x14ac:dyDescent="0.2">
      <c r="N6351" s="38"/>
      <c r="P6351" s="106"/>
      <c r="R6351" s="39"/>
    </row>
    <row r="6352" spans="14:18" customFormat="1" x14ac:dyDescent="0.2">
      <c r="N6352" s="38"/>
      <c r="P6352" s="106"/>
      <c r="R6352" s="39"/>
    </row>
    <row r="6353" spans="14:18" customFormat="1" x14ac:dyDescent="0.2">
      <c r="N6353" s="38"/>
      <c r="P6353" s="106"/>
      <c r="R6353" s="39"/>
    </row>
    <row r="6354" spans="14:18" customFormat="1" x14ac:dyDescent="0.2">
      <c r="N6354" s="38"/>
      <c r="P6354" s="106"/>
      <c r="R6354" s="39"/>
    </row>
    <row r="6355" spans="14:18" customFormat="1" x14ac:dyDescent="0.2">
      <c r="N6355" s="38"/>
      <c r="P6355" s="106"/>
      <c r="R6355" s="39"/>
    </row>
    <row r="6356" spans="14:18" customFormat="1" x14ac:dyDescent="0.2">
      <c r="N6356" s="38"/>
      <c r="P6356" s="106"/>
      <c r="R6356" s="39"/>
    </row>
    <row r="6357" spans="14:18" customFormat="1" x14ac:dyDescent="0.2">
      <c r="N6357" s="38"/>
      <c r="P6357" s="106"/>
      <c r="R6357" s="39"/>
    </row>
    <row r="6358" spans="14:18" customFormat="1" x14ac:dyDescent="0.2">
      <c r="N6358" s="38"/>
      <c r="P6358" s="106"/>
      <c r="R6358" s="39"/>
    </row>
    <row r="6359" spans="14:18" customFormat="1" x14ac:dyDescent="0.2">
      <c r="N6359" s="38"/>
      <c r="P6359" s="106"/>
      <c r="R6359" s="39"/>
    </row>
    <row r="6360" spans="14:18" customFormat="1" x14ac:dyDescent="0.2">
      <c r="N6360" s="38"/>
      <c r="P6360" s="106"/>
      <c r="R6360" s="39"/>
    </row>
    <row r="6361" spans="14:18" customFormat="1" x14ac:dyDescent="0.2">
      <c r="N6361" s="38"/>
      <c r="P6361" s="106"/>
      <c r="R6361" s="39"/>
    </row>
    <row r="6362" spans="14:18" customFormat="1" x14ac:dyDescent="0.2">
      <c r="N6362" s="38"/>
      <c r="P6362" s="106"/>
      <c r="R6362" s="39"/>
    </row>
    <row r="6363" spans="14:18" customFormat="1" x14ac:dyDescent="0.2">
      <c r="N6363" s="38"/>
      <c r="P6363" s="106"/>
      <c r="R6363" s="39"/>
    </row>
    <row r="6364" spans="14:18" customFormat="1" x14ac:dyDescent="0.2">
      <c r="N6364" s="38"/>
      <c r="P6364" s="106"/>
      <c r="R6364" s="39"/>
    </row>
    <row r="6365" spans="14:18" customFormat="1" x14ac:dyDescent="0.2">
      <c r="N6365" s="38"/>
      <c r="P6365" s="106"/>
      <c r="R6365" s="39"/>
    </row>
    <row r="6366" spans="14:18" customFormat="1" x14ac:dyDescent="0.2">
      <c r="N6366" s="38"/>
      <c r="P6366" s="106"/>
      <c r="R6366" s="39"/>
    </row>
    <row r="6367" spans="14:18" customFormat="1" x14ac:dyDescent="0.2">
      <c r="N6367" s="38"/>
      <c r="P6367" s="106"/>
      <c r="R6367" s="39"/>
    </row>
    <row r="6368" spans="14:18" customFormat="1" x14ac:dyDescent="0.2">
      <c r="N6368" s="38"/>
      <c r="P6368" s="106"/>
      <c r="R6368" s="39"/>
    </row>
    <row r="6369" spans="14:18" customFormat="1" x14ac:dyDescent="0.2">
      <c r="N6369" s="38"/>
      <c r="P6369" s="106"/>
      <c r="R6369" s="39"/>
    </row>
    <row r="6370" spans="14:18" customFormat="1" x14ac:dyDescent="0.2">
      <c r="N6370" s="38"/>
      <c r="P6370" s="106"/>
      <c r="R6370" s="39"/>
    </row>
    <row r="6371" spans="14:18" customFormat="1" x14ac:dyDescent="0.2">
      <c r="N6371" s="38"/>
      <c r="P6371" s="106"/>
      <c r="R6371" s="39"/>
    </row>
    <row r="6372" spans="14:18" customFormat="1" x14ac:dyDescent="0.2">
      <c r="N6372" s="38"/>
      <c r="P6372" s="106"/>
      <c r="R6372" s="39"/>
    </row>
    <row r="6373" spans="14:18" customFormat="1" x14ac:dyDescent="0.2">
      <c r="N6373" s="38"/>
      <c r="P6373" s="106"/>
      <c r="R6373" s="39"/>
    </row>
    <row r="6374" spans="14:18" customFormat="1" x14ac:dyDescent="0.2">
      <c r="N6374" s="38"/>
      <c r="P6374" s="106"/>
      <c r="R6374" s="39"/>
    </row>
    <row r="6375" spans="14:18" customFormat="1" x14ac:dyDescent="0.2">
      <c r="N6375" s="38"/>
      <c r="P6375" s="106"/>
      <c r="R6375" s="39"/>
    </row>
    <row r="6376" spans="14:18" customFormat="1" x14ac:dyDescent="0.2">
      <c r="N6376" s="38"/>
      <c r="P6376" s="106"/>
      <c r="R6376" s="39"/>
    </row>
    <row r="6377" spans="14:18" customFormat="1" x14ac:dyDescent="0.2">
      <c r="N6377" s="38"/>
      <c r="P6377" s="106"/>
      <c r="R6377" s="39"/>
    </row>
    <row r="6378" spans="14:18" customFormat="1" x14ac:dyDescent="0.2">
      <c r="N6378" s="38"/>
      <c r="P6378" s="106"/>
      <c r="R6378" s="39"/>
    </row>
    <row r="6379" spans="14:18" customFormat="1" x14ac:dyDescent="0.2">
      <c r="N6379" s="38"/>
      <c r="P6379" s="106"/>
      <c r="R6379" s="39"/>
    </row>
    <row r="6380" spans="14:18" customFormat="1" x14ac:dyDescent="0.2">
      <c r="N6380" s="38"/>
      <c r="P6380" s="106"/>
      <c r="R6380" s="39"/>
    </row>
    <row r="6381" spans="14:18" customFormat="1" x14ac:dyDescent="0.2">
      <c r="N6381" s="38"/>
      <c r="P6381" s="106"/>
      <c r="R6381" s="39"/>
    </row>
    <row r="6382" spans="14:18" customFormat="1" x14ac:dyDescent="0.2">
      <c r="N6382" s="38"/>
      <c r="P6382" s="106"/>
      <c r="R6382" s="39"/>
    </row>
    <row r="6383" spans="14:18" customFormat="1" x14ac:dyDescent="0.2">
      <c r="N6383" s="38"/>
      <c r="P6383" s="106"/>
      <c r="R6383" s="39"/>
    </row>
    <row r="6384" spans="14:18" customFormat="1" x14ac:dyDescent="0.2">
      <c r="N6384" s="38"/>
      <c r="P6384" s="106"/>
      <c r="R6384" s="39"/>
    </row>
    <row r="6385" spans="14:18" customFormat="1" x14ac:dyDescent="0.2">
      <c r="N6385" s="38"/>
      <c r="P6385" s="106"/>
      <c r="R6385" s="39"/>
    </row>
    <row r="6386" spans="14:18" customFormat="1" x14ac:dyDescent="0.2">
      <c r="N6386" s="38"/>
      <c r="P6386" s="106"/>
      <c r="R6386" s="39"/>
    </row>
    <row r="6387" spans="14:18" customFormat="1" x14ac:dyDescent="0.2">
      <c r="N6387" s="38"/>
      <c r="P6387" s="106"/>
      <c r="R6387" s="39"/>
    </row>
    <row r="6388" spans="14:18" customFormat="1" x14ac:dyDescent="0.2">
      <c r="N6388" s="38"/>
      <c r="P6388" s="106"/>
      <c r="R6388" s="39"/>
    </row>
    <row r="6389" spans="14:18" customFormat="1" x14ac:dyDescent="0.2">
      <c r="N6389" s="38"/>
      <c r="P6389" s="106"/>
      <c r="R6389" s="39"/>
    </row>
    <row r="6390" spans="14:18" customFormat="1" x14ac:dyDescent="0.2">
      <c r="N6390" s="38"/>
      <c r="P6390" s="106"/>
      <c r="R6390" s="39"/>
    </row>
    <row r="6391" spans="14:18" customFormat="1" x14ac:dyDescent="0.2">
      <c r="N6391" s="38"/>
      <c r="P6391" s="106"/>
      <c r="R6391" s="39"/>
    </row>
    <row r="6392" spans="14:18" customFormat="1" x14ac:dyDescent="0.2">
      <c r="N6392" s="38"/>
      <c r="P6392" s="106"/>
      <c r="R6392" s="39"/>
    </row>
    <row r="6393" spans="14:18" customFormat="1" x14ac:dyDescent="0.2">
      <c r="N6393" s="38"/>
      <c r="P6393" s="106"/>
      <c r="R6393" s="39"/>
    </row>
    <row r="6394" spans="14:18" customFormat="1" x14ac:dyDescent="0.2">
      <c r="N6394" s="38"/>
      <c r="P6394" s="106"/>
      <c r="R6394" s="39"/>
    </row>
    <row r="6395" spans="14:18" customFormat="1" x14ac:dyDescent="0.2">
      <c r="N6395" s="38"/>
      <c r="P6395" s="106"/>
      <c r="R6395" s="39"/>
    </row>
    <row r="6396" spans="14:18" customFormat="1" x14ac:dyDescent="0.2">
      <c r="N6396" s="38"/>
      <c r="P6396" s="106"/>
      <c r="R6396" s="39"/>
    </row>
    <row r="6397" spans="14:18" customFormat="1" x14ac:dyDescent="0.2">
      <c r="N6397" s="38"/>
      <c r="P6397" s="106"/>
      <c r="R6397" s="39"/>
    </row>
    <row r="6398" spans="14:18" customFormat="1" x14ac:dyDescent="0.2">
      <c r="N6398" s="38"/>
      <c r="P6398" s="106"/>
      <c r="R6398" s="39"/>
    </row>
    <row r="6399" spans="14:18" customFormat="1" x14ac:dyDescent="0.2">
      <c r="N6399" s="38"/>
      <c r="P6399" s="106"/>
      <c r="R6399" s="39"/>
    </row>
    <row r="6400" spans="14:18" customFormat="1" x14ac:dyDescent="0.2">
      <c r="N6400" s="38"/>
      <c r="P6400" s="106"/>
      <c r="R6400" s="39"/>
    </row>
    <row r="6401" spans="14:18" customFormat="1" x14ac:dyDescent="0.2">
      <c r="N6401" s="38"/>
      <c r="P6401" s="106"/>
      <c r="R6401" s="39"/>
    </row>
    <row r="6402" spans="14:18" customFormat="1" x14ac:dyDescent="0.2">
      <c r="N6402" s="38"/>
      <c r="P6402" s="106"/>
      <c r="R6402" s="39"/>
    </row>
    <row r="6403" spans="14:18" customFormat="1" x14ac:dyDescent="0.2">
      <c r="N6403" s="38"/>
      <c r="P6403" s="106"/>
      <c r="R6403" s="39"/>
    </row>
    <row r="6404" spans="14:18" customFormat="1" x14ac:dyDescent="0.2">
      <c r="N6404" s="38"/>
      <c r="P6404" s="106"/>
      <c r="R6404" s="39"/>
    </row>
    <row r="6405" spans="14:18" customFormat="1" x14ac:dyDescent="0.2">
      <c r="N6405" s="38"/>
      <c r="P6405" s="106"/>
      <c r="R6405" s="39"/>
    </row>
    <row r="6406" spans="14:18" customFormat="1" x14ac:dyDescent="0.2">
      <c r="N6406" s="38"/>
      <c r="P6406" s="106"/>
      <c r="R6406" s="39"/>
    </row>
    <row r="6407" spans="14:18" customFormat="1" x14ac:dyDescent="0.2">
      <c r="N6407" s="38"/>
      <c r="P6407" s="106"/>
      <c r="R6407" s="39"/>
    </row>
    <row r="6408" spans="14:18" customFormat="1" x14ac:dyDescent="0.2">
      <c r="N6408" s="38"/>
      <c r="P6408" s="106"/>
      <c r="R6408" s="39"/>
    </row>
    <row r="6409" spans="14:18" customFormat="1" x14ac:dyDescent="0.2">
      <c r="N6409" s="38"/>
      <c r="P6409" s="106"/>
      <c r="R6409" s="39"/>
    </row>
    <row r="6410" spans="14:18" customFormat="1" x14ac:dyDescent="0.2">
      <c r="N6410" s="38"/>
      <c r="P6410" s="106"/>
      <c r="R6410" s="39"/>
    </row>
    <row r="6411" spans="14:18" customFormat="1" x14ac:dyDescent="0.2">
      <c r="N6411" s="38"/>
      <c r="P6411" s="106"/>
      <c r="R6411" s="39"/>
    </row>
    <row r="6412" spans="14:18" customFormat="1" x14ac:dyDescent="0.2">
      <c r="N6412" s="38"/>
      <c r="P6412" s="106"/>
      <c r="R6412" s="39"/>
    </row>
    <row r="6413" spans="14:18" customFormat="1" x14ac:dyDescent="0.2">
      <c r="N6413" s="38"/>
      <c r="P6413" s="106"/>
      <c r="R6413" s="39"/>
    </row>
    <row r="6414" spans="14:18" customFormat="1" x14ac:dyDescent="0.2">
      <c r="N6414" s="38"/>
      <c r="P6414" s="106"/>
      <c r="R6414" s="39"/>
    </row>
    <row r="6415" spans="14:18" customFormat="1" x14ac:dyDescent="0.2">
      <c r="N6415" s="38"/>
      <c r="P6415" s="106"/>
      <c r="R6415" s="39"/>
    </row>
    <row r="6416" spans="14:18" customFormat="1" x14ac:dyDescent="0.2">
      <c r="N6416" s="38"/>
      <c r="P6416" s="106"/>
      <c r="R6416" s="39"/>
    </row>
    <row r="6417" spans="14:18" customFormat="1" x14ac:dyDescent="0.2">
      <c r="N6417" s="38"/>
      <c r="P6417" s="106"/>
      <c r="R6417" s="39"/>
    </row>
    <row r="6418" spans="14:18" customFormat="1" x14ac:dyDescent="0.2">
      <c r="N6418" s="38"/>
      <c r="P6418" s="106"/>
      <c r="R6418" s="39"/>
    </row>
    <row r="6419" spans="14:18" customFormat="1" x14ac:dyDescent="0.2">
      <c r="N6419" s="38"/>
      <c r="P6419" s="106"/>
      <c r="R6419" s="39"/>
    </row>
    <row r="6420" spans="14:18" customFormat="1" x14ac:dyDescent="0.2">
      <c r="N6420" s="38"/>
      <c r="P6420" s="106"/>
      <c r="R6420" s="39"/>
    </row>
    <row r="6421" spans="14:18" customFormat="1" x14ac:dyDescent="0.2">
      <c r="N6421" s="38"/>
      <c r="P6421" s="106"/>
      <c r="R6421" s="39"/>
    </row>
    <row r="6422" spans="14:18" customFormat="1" x14ac:dyDescent="0.2">
      <c r="N6422" s="38"/>
      <c r="P6422" s="106"/>
      <c r="R6422" s="39"/>
    </row>
    <row r="6423" spans="14:18" customFormat="1" x14ac:dyDescent="0.2">
      <c r="N6423" s="38"/>
      <c r="P6423" s="106"/>
      <c r="R6423" s="39"/>
    </row>
    <row r="6424" spans="14:18" customFormat="1" x14ac:dyDescent="0.2">
      <c r="N6424" s="38"/>
      <c r="P6424" s="106"/>
      <c r="R6424" s="39"/>
    </row>
    <row r="6425" spans="14:18" customFormat="1" x14ac:dyDescent="0.2">
      <c r="N6425" s="38"/>
      <c r="P6425" s="106"/>
      <c r="R6425" s="39"/>
    </row>
    <row r="6426" spans="14:18" customFormat="1" x14ac:dyDescent="0.2">
      <c r="N6426" s="38"/>
      <c r="P6426" s="106"/>
      <c r="R6426" s="39"/>
    </row>
    <row r="6427" spans="14:18" customFormat="1" x14ac:dyDescent="0.2">
      <c r="N6427" s="38"/>
      <c r="P6427" s="106"/>
      <c r="R6427" s="39"/>
    </row>
    <row r="6428" spans="14:18" customFormat="1" x14ac:dyDescent="0.2">
      <c r="N6428" s="38"/>
      <c r="P6428" s="106"/>
      <c r="R6428" s="39"/>
    </row>
    <row r="6429" spans="14:18" customFormat="1" x14ac:dyDescent="0.2">
      <c r="N6429" s="38"/>
      <c r="P6429" s="106"/>
      <c r="R6429" s="39"/>
    </row>
    <row r="6430" spans="14:18" customFormat="1" x14ac:dyDescent="0.2">
      <c r="N6430" s="38"/>
      <c r="P6430" s="106"/>
      <c r="R6430" s="39"/>
    </row>
    <row r="6431" spans="14:18" customFormat="1" x14ac:dyDescent="0.2">
      <c r="N6431" s="38"/>
      <c r="P6431" s="106"/>
      <c r="R6431" s="39"/>
    </row>
    <row r="6432" spans="14:18" customFormat="1" x14ac:dyDescent="0.2">
      <c r="N6432" s="38"/>
      <c r="P6432" s="106"/>
      <c r="R6432" s="39"/>
    </row>
    <row r="6433" spans="14:18" customFormat="1" x14ac:dyDescent="0.2">
      <c r="N6433" s="38"/>
      <c r="P6433" s="106"/>
      <c r="R6433" s="39"/>
    </row>
    <row r="6434" spans="14:18" customFormat="1" x14ac:dyDescent="0.2">
      <c r="N6434" s="38"/>
      <c r="P6434" s="106"/>
      <c r="R6434" s="39"/>
    </row>
    <row r="6435" spans="14:18" customFormat="1" x14ac:dyDescent="0.2">
      <c r="N6435" s="38"/>
      <c r="P6435" s="106"/>
      <c r="R6435" s="39"/>
    </row>
    <row r="6436" spans="14:18" customFormat="1" x14ac:dyDescent="0.2">
      <c r="N6436" s="38"/>
      <c r="P6436" s="106"/>
      <c r="R6436" s="39"/>
    </row>
    <row r="6437" spans="14:18" customFormat="1" x14ac:dyDescent="0.2">
      <c r="N6437" s="38"/>
      <c r="P6437" s="106"/>
      <c r="R6437" s="39"/>
    </row>
    <row r="6438" spans="14:18" customFormat="1" x14ac:dyDescent="0.2">
      <c r="N6438" s="38"/>
      <c r="P6438" s="106"/>
      <c r="R6438" s="39"/>
    </row>
    <row r="6439" spans="14:18" customFormat="1" x14ac:dyDescent="0.2">
      <c r="N6439" s="38"/>
      <c r="P6439" s="106"/>
      <c r="R6439" s="39"/>
    </row>
    <row r="6440" spans="14:18" customFormat="1" x14ac:dyDescent="0.2">
      <c r="N6440" s="38"/>
      <c r="P6440" s="106"/>
      <c r="R6440" s="39"/>
    </row>
    <row r="6441" spans="14:18" customFormat="1" x14ac:dyDescent="0.2">
      <c r="N6441" s="38"/>
      <c r="P6441" s="106"/>
      <c r="R6441" s="39"/>
    </row>
    <row r="6442" spans="14:18" customFormat="1" x14ac:dyDescent="0.2">
      <c r="N6442" s="38"/>
      <c r="P6442" s="106"/>
      <c r="R6442" s="39"/>
    </row>
    <row r="6443" spans="14:18" customFormat="1" x14ac:dyDescent="0.2">
      <c r="N6443" s="38"/>
      <c r="P6443" s="106"/>
      <c r="R6443" s="39"/>
    </row>
    <row r="6444" spans="14:18" customFormat="1" x14ac:dyDescent="0.2">
      <c r="N6444" s="38"/>
      <c r="P6444" s="106"/>
      <c r="R6444" s="39"/>
    </row>
    <row r="6445" spans="14:18" customFormat="1" x14ac:dyDescent="0.2">
      <c r="N6445" s="38"/>
      <c r="P6445" s="106"/>
      <c r="R6445" s="39"/>
    </row>
    <row r="6446" spans="14:18" customFormat="1" x14ac:dyDescent="0.2">
      <c r="N6446" s="38"/>
      <c r="P6446" s="106"/>
      <c r="R6446" s="39"/>
    </row>
    <row r="6447" spans="14:18" customFormat="1" x14ac:dyDescent="0.2">
      <c r="N6447" s="38"/>
      <c r="P6447" s="106"/>
      <c r="R6447" s="39"/>
    </row>
    <row r="6448" spans="14:18" customFormat="1" x14ac:dyDescent="0.2">
      <c r="N6448" s="38"/>
      <c r="P6448" s="106"/>
      <c r="R6448" s="39"/>
    </row>
    <row r="6449" spans="14:18" customFormat="1" x14ac:dyDescent="0.2">
      <c r="N6449" s="38"/>
      <c r="P6449" s="106"/>
      <c r="R6449" s="39"/>
    </row>
    <row r="6450" spans="14:18" customFormat="1" x14ac:dyDescent="0.2">
      <c r="N6450" s="38"/>
      <c r="P6450" s="106"/>
      <c r="R6450" s="39"/>
    </row>
    <row r="6451" spans="14:18" customFormat="1" x14ac:dyDescent="0.2">
      <c r="N6451" s="38"/>
      <c r="P6451" s="106"/>
      <c r="R6451" s="39"/>
    </row>
    <row r="6452" spans="14:18" customFormat="1" x14ac:dyDescent="0.2">
      <c r="N6452" s="38"/>
      <c r="P6452" s="106"/>
      <c r="R6452" s="39"/>
    </row>
    <row r="6453" spans="14:18" customFormat="1" x14ac:dyDescent="0.2">
      <c r="N6453" s="38"/>
      <c r="P6453" s="106"/>
      <c r="R6453" s="39"/>
    </row>
    <row r="6454" spans="14:18" customFormat="1" x14ac:dyDescent="0.2">
      <c r="N6454" s="38"/>
      <c r="P6454" s="106"/>
      <c r="R6454" s="39"/>
    </row>
    <row r="6455" spans="14:18" customFormat="1" x14ac:dyDescent="0.2">
      <c r="N6455" s="38"/>
      <c r="P6455" s="106"/>
      <c r="R6455" s="39"/>
    </row>
    <row r="6456" spans="14:18" customFormat="1" x14ac:dyDescent="0.2">
      <c r="N6456" s="38"/>
      <c r="P6456" s="106"/>
      <c r="R6456" s="39"/>
    </row>
    <row r="6457" spans="14:18" customFormat="1" x14ac:dyDescent="0.2">
      <c r="N6457" s="38"/>
      <c r="P6457" s="106"/>
      <c r="R6457" s="39"/>
    </row>
    <row r="6458" spans="14:18" customFormat="1" x14ac:dyDescent="0.2">
      <c r="N6458" s="38"/>
      <c r="P6458" s="106"/>
      <c r="R6458" s="39"/>
    </row>
    <row r="6459" spans="14:18" customFormat="1" x14ac:dyDescent="0.2">
      <c r="N6459" s="38"/>
      <c r="P6459" s="106"/>
      <c r="R6459" s="39"/>
    </row>
    <row r="6460" spans="14:18" customFormat="1" x14ac:dyDescent="0.2">
      <c r="N6460" s="38"/>
      <c r="P6460" s="106"/>
      <c r="R6460" s="39"/>
    </row>
    <row r="6461" spans="14:18" customFormat="1" x14ac:dyDescent="0.2">
      <c r="N6461" s="38"/>
      <c r="P6461" s="106"/>
      <c r="R6461" s="39"/>
    </row>
    <row r="6462" spans="14:18" customFormat="1" x14ac:dyDescent="0.2">
      <c r="N6462" s="38"/>
      <c r="P6462" s="106"/>
      <c r="R6462" s="39"/>
    </row>
    <row r="6463" spans="14:18" customFormat="1" x14ac:dyDescent="0.2">
      <c r="N6463" s="38"/>
      <c r="P6463" s="106"/>
      <c r="R6463" s="39"/>
    </row>
    <row r="6464" spans="14:18" customFormat="1" x14ac:dyDescent="0.2">
      <c r="N6464" s="38"/>
      <c r="P6464" s="106"/>
      <c r="R6464" s="39"/>
    </row>
    <row r="6465" spans="14:18" customFormat="1" x14ac:dyDescent="0.2">
      <c r="N6465" s="38"/>
      <c r="P6465" s="106"/>
      <c r="R6465" s="39"/>
    </row>
    <row r="6466" spans="14:18" customFormat="1" x14ac:dyDescent="0.2">
      <c r="N6466" s="38"/>
      <c r="P6466" s="106"/>
      <c r="R6466" s="39"/>
    </row>
    <row r="6467" spans="14:18" customFormat="1" x14ac:dyDescent="0.2">
      <c r="N6467" s="38"/>
      <c r="P6467" s="106"/>
      <c r="R6467" s="39"/>
    </row>
    <row r="6468" spans="14:18" customFormat="1" x14ac:dyDescent="0.2">
      <c r="N6468" s="38"/>
      <c r="P6468" s="106"/>
      <c r="R6468" s="39"/>
    </row>
    <row r="6469" spans="14:18" customFormat="1" x14ac:dyDescent="0.2">
      <c r="N6469" s="38"/>
      <c r="P6469" s="106"/>
      <c r="R6469" s="39"/>
    </row>
    <row r="6470" spans="14:18" customFormat="1" x14ac:dyDescent="0.2">
      <c r="N6470" s="38"/>
      <c r="P6470" s="106"/>
      <c r="R6470" s="39"/>
    </row>
    <row r="6471" spans="14:18" customFormat="1" x14ac:dyDescent="0.2">
      <c r="N6471" s="38"/>
      <c r="P6471" s="106"/>
      <c r="R6471" s="39"/>
    </row>
    <row r="6472" spans="14:18" customFormat="1" x14ac:dyDescent="0.2">
      <c r="N6472" s="38"/>
      <c r="P6472" s="106"/>
      <c r="R6472" s="39"/>
    </row>
    <row r="6473" spans="14:18" customFormat="1" x14ac:dyDescent="0.2">
      <c r="N6473" s="38"/>
      <c r="P6473" s="106"/>
      <c r="R6473" s="39"/>
    </row>
    <row r="6474" spans="14:18" customFormat="1" x14ac:dyDescent="0.2">
      <c r="N6474" s="38"/>
      <c r="P6474" s="106"/>
      <c r="R6474" s="39"/>
    </row>
    <row r="6475" spans="14:18" customFormat="1" x14ac:dyDescent="0.2">
      <c r="N6475" s="38"/>
      <c r="P6475" s="106"/>
      <c r="R6475" s="39"/>
    </row>
    <row r="6476" spans="14:18" customFormat="1" x14ac:dyDescent="0.2">
      <c r="N6476" s="38"/>
      <c r="P6476" s="106"/>
      <c r="R6476" s="39"/>
    </row>
    <row r="6477" spans="14:18" customFormat="1" x14ac:dyDescent="0.2">
      <c r="N6477" s="38"/>
      <c r="P6477" s="106"/>
      <c r="R6477" s="39"/>
    </row>
    <row r="6478" spans="14:18" customFormat="1" x14ac:dyDescent="0.2">
      <c r="N6478" s="38"/>
      <c r="P6478" s="106"/>
      <c r="R6478" s="39"/>
    </row>
    <row r="6479" spans="14:18" customFormat="1" x14ac:dyDescent="0.2">
      <c r="N6479" s="38"/>
      <c r="P6479" s="106"/>
      <c r="R6479" s="39"/>
    </row>
    <row r="6480" spans="14:18" customFormat="1" x14ac:dyDescent="0.2">
      <c r="N6480" s="38"/>
      <c r="P6480" s="106"/>
      <c r="R6480" s="39"/>
    </row>
    <row r="6481" spans="14:18" customFormat="1" x14ac:dyDescent="0.2">
      <c r="N6481" s="38"/>
      <c r="P6481" s="106"/>
      <c r="R6481" s="39"/>
    </row>
    <row r="6482" spans="14:18" customFormat="1" x14ac:dyDescent="0.2">
      <c r="N6482" s="38"/>
      <c r="P6482" s="106"/>
      <c r="R6482" s="39"/>
    </row>
    <row r="6483" spans="14:18" customFormat="1" x14ac:dyDescent="0.2">
      <c r="N6483" s="38"/>
      <c r="P6483" s="106"/>
      <c r="R6483" s="39"/>
    </row>
    <row r="6484" spans="14:18" customFormat="1" x14ac:dyDescent="0.2">
      <c r="N6484" s="38"/>
      <c r="P6484" s="106"/>
      <c r="R6484" s="39"/>
    </row>
    <row r="6485" spans="14:18" customFormat="1" x14ac:dyDescent="0.2">
      <c r="N6485" s="38"/>
      <c r="P6485" s="106"/>
      <c r="R6485" s="39"/>
    </row>
    <row r="6486" spans="14:18" customFormat="1" x14ac:dyDescent="0.2">
      <c r="N6486" s="38"/>
      <c r="P6486" s="106"/>
      <c r="R6486" s="39"/>
    </row>
    <row r="6487" spans="14:18" customFormat="1" x14ac:dyDescent="0.2">
      <c r="N6487" s="38"/>
      <c r="P6487" s="106"/>
      <c r="R6487" s="39"/>
    </row>
    <row r="6488" spans="14:18" customFormat="1" x14ac:dyDescent="0.2">
      <c r="N6488" s="38"/>
      <c r="P6488" s="106"/>
      <c r="R6488" s="39"/>
    </row>
    <row r="6489" spans="14:18" customFormat="1" x14ac:dyDescent="0.2">
      <c r="N6489" s="38"/>
      <c r="P6489" s="106"/>
      <c r="R6489" s="39"/>
    </row>
    <row r="6490" spans="14:18" customFormat="1" x14ac:dyDescent="0.2">
      <c r="N6490" s="38"/>
      <c r="P6490" s="106"/>
      <c r="R6490" s="39"/>
    </row>
    <row r="6491" spans="14:18" customFormat="1" x14ac:dyDescent="0.2">
      <c r="N6491" s="38"/>
      <c r="P6491" s="106"/>
      <c r="R6491" s="39"/>
    </row>
    <row r="6492" spans="14:18" customFormat="1" x14ac:dyDescent="0.2">
      <c r="N6492" s="38"/>
      <c r="P6492" s="106"/>
      <c r="R6492" s="39"/>
    </row>
    <row r="6493" spans="14:18" customFormat="1" x14ac:dyDescent="0.2">
      <c r="N6493" s="38"/>
      <c r="P6493" s="106"/>
      <c r="R6493" s="39"/>
    </row>
    <row r="6494" spans="14:18" customFormat="1" x14ac:dyDescent="0.2">
      <c r="N6494" s="38"/>
      <c r="P6494" s="106"/>
      <c r="R6494" s="39"/>
    </row>
    <row r="6495" spans="14:18" customFormat="1" x14ac:dyDescent="0.2">
      <c r="N6495" s="38"/>
      <c r="P6495" s="106"/>
      <c r="R6495" s="39"/>
    </row>
    <row r="6496" spans="14:18" customFormat="1" x14ac:dyDescent="0.2">
      <c r="N6496" s="38"/>
      <c r="P6496" s="106"/>
      <c r="R6496" s="39"/>
    </row>
    <row r="6497" spans="14:18" customFormat="1" x14ac:dyDescent="0.2">
      <c r="N6497" s="38"/>
      <c r="P6497" s="106"/>
      <c r="R6497" s="39"/>
    </row>
    <row r="6498" spans="14:18" customFormat="1" x14ac:dyDescent="0.2">
      <c r="N6498" s="38"/>
      <c r="P6498" s="106"/>
      <c r="R6498" s="39"/>
    </row>
    <row r="6499" spans="14:18" customFormat="1" x14ac:dyDescent="0.2">
      <c r="N6499" s="38"/>
      <c r="P6499" s="106"/>
      <c r="R6499" s="39"/>
    </row>
    <row r="6500" spans="14:18" customFormat="1" x14ac:dyDescent="0.2">
      <c r="N6500" s="38"/>
      <c r="P6500" s="106"/>
      <c r="R6500" s="39"/>
    </row>
    <row r="6501" spans="14:18" customFormat="1" x14ac:dyDescent="0.2">
      <c r="N6501" s="38"/>
      <c r="P6501" s="106"/>
      <c r="R6501" s="39"/>
    </row>
    <row r="6502" spans="14:18" customFormat="1" x14ac:dyDescent="0.2">
      <c r="N6502" s="38"/>
      <c r="P6502" s="106"/>
      <c r="R6502" s="39"/>
    </row>
    <row r="6503" spans="14:18" customFormat="1" x14ac:dyDescent="0.2">
      <c r="N6503" s="38"/>
      <c r="P6503" s="106"/>
      <c r="R6503" s="39"/>
    </row>
    <row r="6504" spans="14:18" customFormat="1" x14ac:dyDescent="0.2">
      <c r="N6504" s="38"/>
      <c r="P6504" s="106"/>
      <c r="R6504" s="39"/>
    </row>
    <row r="6505" spans="14:18" customFormat="1" x14ac:dyDescent="0.2">
      <c r="N6505" s="38"/>
      <c r="P6505" s="106"/>
      <c r="R6505" s="39"/>
    </row>
    <row r="6506" spans="14:18" customFormat="1" x14ac:dyDescent="0.2">
      <c r="N6506" s="38"/>
      <c r="P6506" s="106"/>
      <c r="R6506" s="39"/>
    </row>
    <row r="6507" spans="14:18" customFormat="1" x14ac:dyDescent="0.2">
      <c r="N6507" s="38"/>
      <c r="P6507" s="106"/>
      <c r="R6507" s="39"/>
    </row>
    <row r="6508" spans="14:18" customFormat="1" x14ac:dyDescent="0.2">
      <c r="N6508" s="38"/>
      <c r="P6508" s="106"/>
      <c r="R6508" s="39"/>
    </row>
    <row r="6509" spans="14:18" customFormat="1" x14ac:dyDescent="0.2">
      <c r="N6509" s="38"/>
      <c r="P6509" s="106"/>
      <c r="R6509" s="39"/>
    </row>
    <row r="6510" spans="14:18" customFormat="1" x14ac:dyDescent="0.2">
      <c r="N6510" s="38"/>
      <c r="P6510" s="106"/>
      <c r="R6510" s="39"/>
    </row>
    <row r="6511" spans="14:18" customFormat="1" x14ac:dyDescent="0.2">
      <c r="N6511" s="38"/>
      <c r="P6511" s="106"/>
      <c r="R6511" s="39"/>
    </row>
    <row r="6512" spans="14:18" customFormat="1" x14ac:dyDescent="0.2">
      <c r="N6512" s="38"/>
      <c r="P6512" s="106"/>
      <c r="R6512" s="39"/>
    </row>
    <row r="6513" spans="14:18" customFormat="1" x14ac:dyDescent="0.2">
      <c r="N6513" s="38"/>
      <c r="P6513" s="106"/>
      <c r="R6513" s="39"/>
    </row>
    <row r="6514" spans="14:18" customFormat="1" x14ac:dyDescent="0.2">
      <c r="N6514" s="38"/>
      <c r="P6514" s="106"/>
      <c r="R6514" s="39"/>
    </row>
    <row r="6515" spans="14:18" customFormat="1" x14ac:dyDescent="0.2">
      <c r="N6515" s="38"/>
      <c r="P6515" s="106"/>
      <c r="R6515" s="39"/>
    </row>
    <row r="6516" spans="14:18" customFormat="1" x14ac:dyDescent="0.2">
      <c r="N6516" s="38"/>
      <c r="P6516" s="106"/>
      <c r="R6516" s="39"/>
    </row>
    <row r="6517" spans="14:18" customFormat="1" x14ac:dyDescent="0.2">
      <c r="N6517" s="38"/>
      <c r="P6517" s="106"/>
      <c r="R6517" s="39"/>
    </row>
    <row r="6518" spans="14:18" customFormat="1" x14ac:dyDescent="0.2">
      <c r="N6518" s="38"/>
      <c r="P6518" s="106"/>
      <c r="R6518" s="39"/>
    </row>
    <row r="6519" spans="14:18" customFormat="1" x14ac:dyDescent="0.2">
      <c r="N6519" s="38"/>
      <c r="P6519" s="106"/>
      <c r="R6519" s="39"/>
    </row>
    <row r="6520" spans="14:18" customFormat="1" x14ac:dyDescent="0.2">
      <c r="N6520" s="38"/>
      <c r="P6520" s="106"/>
      <c r="R6520" s="39"/>
    </row>
    <row r="6521" spans="14:18" customFormat="1" x14ac:dyDescent="0.2">
      <c r="N6521" s="38"/>
      <c r="P6521" s="106"/>
      <c r="R6521" s="39"/>
    </row>
    <row r="6522" spans="14:18" customFormat="1" x14ac:dyDescent="0.2">
      <c r="N6522" s="38"/>
      <c r="P6522" s="106"/>
      <c r="R6522" s="39"/>
    </row>
    <row r="6523" spans="14:18" customFormat="1" x14ac:dyDescent="0.2">
      <c r="N6523" s="38"/>
      <c r="P6523" s="106"/>
      <c r="R6523" s="39"/>
    </row>
    <row r="6524" spans="14:18" customFormat="1" x14ac:dyDescent="0.2">
      <c r="N6524" s="38"/>
      <c r="P6524" s="106"/>
      <c r="R6524" s="39"/>
    </row>
    <row r="6525" spans="14:18" customFormat="1" x14ac:dyDescent="0.2">
      <c r="N6525" s="38"/>
      <c r="P6525" s="106"/>
      <c r="R6525" s="39"/>
    </row>
    <row r="6526" spans="14:18" customFormat="1" x14ac:dyDescent="0.2">
      <c r="N6526" s="38"/>
      <c r="P6526" s="106"/>
      <c r="R6526" s="39"/>
    </row>
    <row r="6527" spans="14:18" customFormat="1" x14ac:dyDescent="0.2">
      <c r="N6527" s="38"/>
      <c r="P6527" s="106"/>
      <c r="R6527" s="39"/>
    </row>
    <row r="6528" spans="14:18" customFormat="1" x14ac:dyDescent="0.2">
      <c r="N6528" s="38"/>
      <c r="P6528" s="106"/>
      <c r="R6528" s="39"/>
    </row>
    <row r="6529" spans="14:18" customFormat="1" x14ac:dyDescent="0.2">
      <c r="N6529" s="38"/>
      <c r="P6529" s="106"/>
      <c r="R6529" s="39"/>
    </row>
    <row r="6530" spans="14:18" customFormat="1" x14ac:dyDescent="0.2">
      <c r="N6530" s="38"/>
      <c r="P6530" s="106"/>
      <c r="R6530" s="39"/>
    </row>
    <row r="6531" spans="14:18" customFormat="1" x14ac:dyDescent="0.2">
      <c r="N6531" s="38"/>
      <c r="P6531" s="106"/>
      <c r="R6531" s="39"/>
    </row>
    <row r="6532" spans="14:18" customFormat="1" x14ac:dyDescent="0.2">
      <c r="N6532" s="38"/>
      <c r="P6532" s="106"/>
      <c r="R6532" s="39"/>
    </row>
    <row r="6533" spans="14:18" customFormat="1" x14ac:dyDescent="0.2">
      <c r="N6533" s="38"/>
      <c r="P6533" s="106"/>
      <c r="R6533" s="39"/>
    </row>
    <row r="6534" spans="14:18" customFormat="1" x14ac:dyDescent="0.2">
      <c r="N6534" s="38"/>
      <c r="P6534" s="106"/>
      <c r="R6534" s="39"/>
    </row>
    <row r="6535" spans="14:18" customFormat="1" x14ac:dyDescent="0.2">
      <c r="N6535" s="38"/>
      <c r="P6535" s="106"/>
      <c r="R6535" s="39"/>
    </row>
    <row r="6536" spans="14:18" customFormat="1" x14ac:dyDescent="0.2">
      <c r="N6536" s="38"/>
      <c r="P6536" s="106"/>
      <c r="R6536" s="39"/>
    </row>
    <row r="6537" spans="14:18" customFormat="1" x14ac:dyDescent="0.2">
      <c r="N6537" s="38"/>
      <c r="P6537" s="106"/>
      <c r="R6537" s="39"/>
    </row>
    <row r="6538" spans="14:18" customFormat="1" x14ac:dyDescent="0.2">
      <c r="N6538" s="38"/>
      <c r="P6538" s="106"/>
      <c r="R6538" s="39"/>
    </row>
    <row r="6539" spans="14:18" customFormat="1" x14ac:dyDescent="0.2">
      <c r="N6539" s="38"/>
      <c r="P6539" s="106"/>
      <c r="R6539" s="39"/>
    </row>
    <row r="6540" spans="14:18" customFormat="1" x14ac:dyDescent="0.2">
      <c r="N6540" s="38"/>
      <c r="P6540" s="106"/>
      <c r="R6540" s="39"/>
    </row>
    <row r="6541" spans="14:18" customFormat="1" x14ac:dyDescent="0.2">
      <c r="N6541" s="38"/>
      <c r="P6541" s="106"/>
      <c r="R6541" s="39"/>
    </row>
    <row r="6542" spans="14:18" customFormat="1" x14ac:dyDescent="0.2">
      <c r="N6542" s="38"/>
      <c r="P6542" s="106"/>
      <c r="R6542" s="39"/>
    </row>
    <row r="6543" spans="14:18" customFormat="1" x14ac:dyDescent="0.2">
      <c r="N6543" s="38"/>
      <c r="P6543" s="106"/>
      <c r="R6543" s="39"/>
    </row>
    <row r="6544" spans="14:18" customFormat="1" x14ac:dyDescent="0.2">
      <c r="N6544" s="38"/>
      <c r="P6544" s="106"/>
      <c r="R6544" s="39"/>
    </row>
    <row r="6545" spans="14:18" customFormat="1" x14ac:dyDescent="0.2">
      <c r="N6545" s="38"/>
      <c r="P6545" s="106"/>
      <c r="R6545" s="39"/>
    </row>
    <row r="6546" spans="14:18" customFormat="1" x14ac:dyDescent="0.2">
      <c r="N6546" s="38"/>
      <c r="P6546" s="106"/>
      <c r="R6546" s="39"/>
    </row>
    <row r="6547" spans="14:18" customFormat="1" x14ac:dyDescent="0.2">
      <c r="N6547" s="38"/>
      <c r="P6547" s="106"/>
      <c r="R6547" s="39"/>
    </row>
    <row r="6548" spans="14:18" customFormat="1" x14ac:dyDescent="0.2">
      <c r="N6548" s="38"/>
      <c r="P6548" s="106"/>
      <c r="R6548" s="39"/>
    </row>
    <row r="6549" spans="14:18" customFormat="1" x14ac:dyDescent="0.2">
      <c r="N6549" s="38"/>
      <c r="P6549" s="106"/>
      <c r="R6549" s="39"/>
    </row>
    <row r="6550" spans="14:18" customFormat="1" x14ac:dyDescent="0.2">
      <c r="N6550" s="38"/>
      <c r="P6550" s="106"/>
      <c r="R6550" s="39"/>
    </row>
    <row r="6551" spans="14:18" customFormat="1" x14ac:dyDescent="0.2">
      <c r="N6551" s="38"/>
      <c r="P6551" s="106"/>
      <c r="R6551" s="39"/>
    </row>
    <row r="6552" spans="14:18" customFormat="1" x14ac:dyDescent="0.2">
      <c r="N6552" s="38"/>
      <c r="P6552" s="106"/>
      <c r="R6552" s="39"/>
    </row>
    <row r="6553" spans="14:18" customFormat="1" x14ac:dyDescent="0.2">
      <c r="N6553" s="38"/>
      <c r="P6553" s="106"/>
      <c r="R6553" s="39"/>
    </row>
    <row r="6554" spans="14:18" customFormat="1" x14ac:dyDescent="0.2">
      <c r="N6554" s="38"/>
      <c r="P6554" s="106"/>
      <c r="R6554" s="39"/>
    </row>
    <row r="6555" spans="14:18" customFormat="1" x14ac:dyDescent="0.2">
      <c r="N6555" s="38"/>
      <c r="P6555" s="106"/>
      <c r="R6555" s="39"/>
    </row>
    <row r="6556" spans="14:18" customFormat="1" x14ac:dyDescent="0.2">
      <c r="N6556" s="38"/>
      <c r="P6556" s="106"/>
      <c r="R6556" s="39"/>
    </row>
    <row r="6557" spans="14:18" customFormat="1" x14ac:dyDescent="0.2">
      <c r="N6557" s="38"/>
      <c r="P6557" s="106"/>
      <c r="R6557" s="39"/>
    </row>
    <row r="6558" spans="14:18" customFormat="1" x14ac:dyDescent="0.2">
      <c r="N6558" s="38"/>
      <c r="P6558" s="106"/>
      <c r="R6558" s="39"/>
    </row>
    <row r="6559" spans="14:18" customFormat="1" x14ac:dyDescent="0.2">
      <c r="N6559" s="38"/>
      <c r="P6559" s="106"/>
      <c r="R6559" s="39"/>
    </row>
    <row r="6560" spans="14:18" customFormat="1" x14ac:dyDescent="0.2">
      <c r="N6560" s="38"/>
      <c r="P6560" s="106"/>
      <c r="R6560" s="39"/>
    </row>
    <row r="6561" spans="14:18" customFormat="1" x14ac:dyDescent="0.2">
      <c r="N6561" s="38"/>
      <c r="P6561" s="106"/>
      <c r="R6561" s="39"/>
    </row>
    <row r="6562" spans="14:18" customFormat="1" x14ac:dyDescent="0.2">
      <c r="N6562" s="38"/>
      <c r="P6562" s="106"/>
      <c r="R6562" s="39"/>
    </row>
    <row r="6563" spans="14:18" customFormat="1" x14ac:dyDescent="0.2">
      <c r="N6563" s="38"/>
      <c r="P6563" s="106"/>
      <c r="R6563" s="39"/>
    </row>
    <row r="6564" spans="14:18" customFormat="1" x14ac:dyDescent="0.2">
      <c r="N6564" s="38"/>
      <c r="P6564" s="106"/>
      <c r="R6564" s="39"/>
    </row>
    <row r="6565" spans="14:18" customFormat="1" x14ac:dyDescent="0.2">
      <c r="N6565" s="38"/>
      <c r="P6565" s="106"/>
      <c r="R6565" s="39"/>
    </row>
    <row r="6566" spans="14:18" customFormat="1" x14ac:dyDescent="0.2">
      <c r="N6566" s="38"/>
      <c r="P6566" s="106"/>
      <c r="R6566" s="39"/>
    </row>
    <row r="6567" spans="14:18" customFormat="1" x14ac:dyDescent="0.2">
      <c r="N6567" s="38"/>
      <c r="P6567" s="106"/>
      <c r="R6567" s="39"/>
    </row>
    <row r="6568" spans="14:18" customFormat="1" x14ac:dyDescent="0.2">
      <c r="N6568" s="38"/>
      <c r="P6568" s="106"/>
      <c r="R6568" s="39"/>
    </row>
    <row r="6569" spans="14:18" customFormat="1" x14ac:dyDescent="0.2">
      <c r="N6569" s="38"/>
      <c r="P6569" s="106"/>
      <c r="R6569" s="39"/>
    </row>
    <row r="6570" spans="14:18" customFormat="1" x14ac:dyDescent="0.2">
      <c r="N6570" s="38"/>
      <c r="P6570" s="106"/>
      <c r="R6570" s="39"/>
    </row>
    <row r="6571" spans="14:18" customFormat="1" x14ac:dyDescent="0.2">
      <c r="N6571" s="38"/>
      <c r="P6571" s="106"/>
      <c r="R6571" s="39"/>
    </row>
    <row r="6572" spans="14:18" customFormat="1" x14ac:dyDescent="0.2">
      <c r="N6572" s="38"/>
      <c r="P6572" s="106"/>
      <c r="R6572" s="39"/>
    </row>
    <row r="6573" spans="14:18" customFormat="1" x14ac:dyDescent="0.2">
      <c r="N6573" s="38"/>
      <c r="P6573" s="106"/>
      <c r="R6573" s="39"/>
    </row>
    <row r="6574" spans="14:18" customFormat="1" x14ac:dyDescent="0.2">
      <c r="N6574" s="38"/>
      <c r="P6574" s="106"/>
      <c r="R6574" s="39"/>
    </row>
    <row r="6575" spans="14:18" customFormat="1" x14ac:dyDescent="0.2">
      <c r="N6575" s="38"/>
      <c r="P6575" s="106"/>
      <c r="R6575" s="39"/>
    </row>
    <row r="6576" spans="14:18" customFormat="1" x14ac:dyDescent="0.2">
      <c r="N6576" s="38"/>
      <c r="P6576" s="106"/>
      <c r="R6576" s="39"/>
    </row>
    <row r="6577" spans="14:18" customFormat="1" x14ac:dyDescent="0.2">
      <c r="N6577" s="38"/>
      <c r="P6577" s="106"/>
      <c r="R6577" s="39"/>
    </row>
    <row r="6578" spans="14:18" customFormat="1" x14ac:dyDescent="0.2">
      <c r="N6578" s="38"/>
      <c r="P6578" s="106"/>
      <c r="R6578" s="39"/>
    </row>
    <row r="6579" spans="14:18" customFormat="1" x14ac:dyDescent="0.2">
      <c r="N6579" s="38"/>
      <c r="P6579" s="106"/>
      <c r="R6579" s="39"/>
    </row>
    <row r="6580" spans="14:18" customFormat="1" x14ac:dyDescent="0.2">
      <c r="N6580" s="38"/>
      <c r="P6580" s="106"/>
      <c r="R6580" s="39"/>
    </row>
    <row r="6581" spans="14:18" customFormat="1" x14ac:dyDescent="0.2">
      <c r="N6581" s="38"/>
      <c r="P6581" s="106"/>
      <c r="R6581" s="39"/>
    </row>
    <row r="6582" spans="14:18" customFormat="1" x14ac:dyDescent="0.2">
      <c r="N6582" s="38"/>
      <c r="P6582" s="106"/>
      <c r="R6582" s="39"/>
    </row>
    <row r="6583" spans="14:18" customFormat="1" x14ac:dyDescent="0.2">
      <c r="N6583" s="38"/>
      <c r="P6583" s="106"/>
      <c r="R6583" s="39"/>
    </row>
    <row r="6584" spans="14:18" customFormat="1" x14ac:dyDescent="0.2">
      <c r="N6584" s="38"/>
      <c r="P6584" s="106"/>
      <c r="R6584" s="39"/>
    </row>
    <row r="6585" spans="14:18" customFormat="1" x14ac:dyDescent="0.2">
      <c r="N6585" s="38"/>
      <c r="P6585" s="106"/>
      <c r="R6585" s="39"/>
    </row>
    <row r="6586" spans="14:18" customFormat="1" x14ac:dyDescent="0.2">
      <c r="N6586" s="38"/>
      <c r="P6586" s="106"/>
      <c r="R6586" s="39"/>
    </row>
    <row r="6587" spans="14:18" customFormat="1" x14ac:dyDescent="0.2">
      <c r="N6587" s="38"/>
      <c r="P6587" s="106"/>
      <c r="R6587" s="39"/>
    </row>
    <row r="6588" spans="14:18" customFormat="1" x14ac:dyDescent="0.2">
      <c r="N6588" s="38"/>
      <c r="P6588" s="106"/>
      <c r="R6588" s="39"/>
    </row>
    <row r="6589" spans="14:18" customFormat="1" x14ac:dyDescent="0.2">
      <c r="N6589" s="38"/>
      <c r="P6589" s="106"/>
      <c r="R6589" s="39"/>
    </row>
    <row r="6590" spans="14:18" customFormat="1" x14ac:dyDescent="0.2">
      <c r="N6590" s="38"/>
      <c r="P6590" s="106"/>
      <c r="R6590" s="39"/>
    </row>
    <row r="6591" spans="14:18" customFormat="1" x14ac:dyDescent="0.2">
      <c r="N6591" s="38"/>
      <c r="P6591" s="106"/>
      <c r="R6591" s="39"/>
    </row>
    <row r="6592" spans="14:18" customFormat="1" x14ac:dyDescent="0.2">
      <c r="N6592" s="38"/>
      <c r="P6592" s="106"/>
      <c r="R6592" s="39"/>
    </row>
    <row r="6593" spans="14:18" customFormat="1" x14ac:dyDescent="0.2">
      <c r="N6593" s="38"/>
      <c r="P6593" s="106"/>
      <c r="R6593" s="39"/>
    </row>
    <row r="6594" spans="14:18" customFormat="1" x14ac:dyDescent="0.2">
      <c r="N6594" s="38"/>
      <c r="P6594" s="106"/>
      <c r="R6594" s="39"/>
    </row>
    <row r="6595" spans="14:18" customFormat="1" x14ac:dyDescent="0.2">
      <c r="N6595" s="38"/>
      <c r="P6595" s="106"/>
      <c r="R6595" s="39"/>
    </row>
    <row r="6596" spans="14:18" customFormat="1" x14ac:dyDescent="0.2">
      <c r="N6596" s="38"/>
      <c r="P6596" s="106"/>
      <c r="R6596" s="39"/>
    </row>
    <row r="6597" spans="14:18" customFormat="1" x14ac:dyDescent="0.2">
      <c r="N6597" s="38"/>
      <c r="P6597" s="106"/>
      <c r="R6597" s="39"/>
    </row>
    <row r="6598" spans="14:18" customFormat="1" x14ac:dyDescent="0.2">
      <c r="N6598" s="38"/>
      <c r="P6598" s="106"/>
      <c r="R6598" s="39"/>
    </row>
    <row r="6599" spans="14:18" customFormat="1" x14ac:dyDescent="0.2">
      <c r="N6599" s="38"/>
      <c r="P6599" s="106"/>
      <c r="R6599" s="39"/>
    </row>
    <row r="6600" spans="14:18" customFormat="1" x14ac:dyDescent="0.2">
      <c r="N6600" s="38"/>
      <c r="P6600" s="106"/>
      <c r="R6600" s="39"/>
    </row>
    <row r="6601" spans="14:18" customFormat="1" x14ac:dyDescent="0.2">
      <c r="N6601" s="38"/>
      <c r="P6601" s="106"/>
      <c r="R6601" s="39"/>
    </row>
    <row r="6602" spans="14:18" customFormat="1" x14ac:dyDescent="0.2">
      <c r="N6602" s="38"/>
      <c r="P6602" s="106"/>
      <c r="R6602" s="39"/>
    </row>
    <row r="6603" spans="14:18" customFormat="1" x14ac:dyDescent="0.2">
      <c r="N6603" s="38"/>
      <c r="P6603" s="106"/>
      <c r="R6603" s="39"/>
    </row>
    <row r="6604" spans="14:18" customFormat="1" x14ac:dyDescent="0.2">
      <c r="N6604" s="38"/>
      <c r="P6604" s="106"/>
      <c r="R6604" s="39"/>
    </row>
    <row r="6605" spans="14:18" customFormat="1" x14ac:dyDescent="0.2">
      <c r="N6605" s="38"/>
      <c r="P6605" s="106"/>
      <c r="R6605" s="39"/>
    </row>
    <row r="6606" spans="14:18" customFormat="1" x14ac:dyDescent="0.2">
      <c r="N6606" s="38"/>
      <c r="P6606" s="106"/>
      <c r="R6606" s="39"/>
    </row>
    <row r="6607" spans="14:18" customFormat="1" x14ac:dyDescent="0.2">
      <c r="N6607" s="38"/>
      <c r="P6607" s="106"/>
      <c r="R6607" s="39"/>
    </row>
    <row r="6608" spans="14:18" customFormat="1" x14ac:dyDescent="0.2">
      <c r="N6608" s="38"/>
      <c r="P6608" s="106"/>
      <c r="R6608" s="39"/>
    </row>
    <row r="6609" spans="14:18" customFormat="1" x14ac:dyDescent="0.2">
      <c r="N6609" s="38"/>
      <c r="P6609" s="106"/>
      <c r="R6609" s="39"/>
    </row>
    <row r="6610" spans="14:18" customFormat="1" x14ac:dyDescent="0.2">
      <c r="N6610" s="38"/>
      <c r="P6610" s="106"/>
      <c r="R6610" s="39"/>
    </row>
    <row r="6611" spans="14:18" customFormat="1" x14ac:dyDescent="0.2">
      <c r="N6611" s="38"/>
      <c r="P6611" s="106"/>
      <c r="R6611" s="39"/>
    </row>
    <row r="6612" spans="14:18" customFormat="1" x14ac:dyDescent="0.2">
      <c r="N6612" s="38"/>
      <c r="P6612" s="106"/>
      <c r="R6612" s="39"/>
    </row>
    <row r="6613" spans="14:18" customFormat="1" x14ac:dyDescent="0.2">
      <c r="N6613" s="38"/>
      <c r="P6613" s="106"/>
      <c r="R6613" s="39"/>
    </row>
    <row r="6614" spans="14:18" customFormat="1" x14ac:dyDescent="0.2">
      <c r="N6614" s="38"/>
      <c r="P6614" s="106"/>
      <c r="R6614" s="39"/>
    </row>
    <row r="6615" spans="14:18" customFormat="1" x14ac:dyDescent="0.2">
      <c r="N6615" s="38"/>
      <c r="P6615" s="106"/>
      <c r="R6615" s="39"/>
    </row>
    <row r="6616" spans="14:18" customFormat="1" x14ac:dyDescent="0.2">
      <c r="N6616" s="38"/>
      <c r="P6616" s="106"/>
      <c r="R6616" s="39"/>
    </row>
    <row r="6617" spans="14:18" customFormat="1" x14ac:dyDescent="0.2">
      <c r="N6617" s="38"/>
      <c r="P6617" s="106"/>
      <c r="R6617" s="39"/>
    </row>
    <row r="6618" spans="14:18" customFormat="1" x14ac:dyDescent="0.2">
      <c r="N6618" s="38"/>
      <c r="P6618" s="106"/>
      <c r="R6618" s="39"/>
    </row>
    <row r="6619" spans="14:18" customFormat="1" x14ac:dyDescent="0.2">
      <c r="N6619" s="38"/>
      <c r="P6619" s="106"/>
      <c r="R6619" s="39"/>
    </row>
    <row r="6620" spans="14:18" customFormat="1" x14ac:dyDescent="0.2">
      <c r="N6620" s="38"/>
      <c r="P6620" s="106"/>
      <c r="R6620" s="39"/>
    </row>
    <row r="6621" spans="14:18" customFormat="1" x14ac:dyDescent="0.2">
      <c r="N6621" s="38"/>
      <c r="P6621" s="106"/>
      <c r="R6621" s="39"/>
    </row>
    <row r="6622" spans="14:18" customFormat="1" x14ac:dyDescent="0.2">
      <c r="N6622" s="38"/>
      <c r="P6622" s="106"/>
      <c r="R6622" s="39"/>
    </row>
    <row r="6623" spans="14:18" customFormat="1" x14ac:dyDescent="0.2">
      <c r="N6623" s="38"/>
      <c r="P6623" s="106"/>
      <c r="R6623" s="39"/>
    </row>
    <row r="6624" spans="14:18" customFormat="1" x14ac:dyDescent="0.2">
      <c r="N6624" s="38"/>
      <c r="P6624" s="106"/>
      <c r="R6624" s="39"/>
    </row>
    <row r="6625" spans="14:18" customFormat="1" x14ac:dyDescent="0.2">
      <c r="N6625" s="38"/>
      <c r="P6625" s="106"/>
      <c r="R6625" s="39"/>
    </row>
    <row r="6626" spans="14:18" customFormat="1" x14ac:dyDescent="0.2">
      <c r="N6626" s="38"/>
      <c r="P6626" s="106"/>
      <c r="R6626" s="39"/>
    </row>
    <row r="6627" spans="14:18" customFormat="1" x14ac:dyDescent="0.2">
      <c r="N6627" s="38"/>
      <c r="P6627" s="106"/>
      <c r="R6627" s="39"/>
    </row>
    <row r="6628" spans="14:18" customFormat="1" x14ac:dyDescent="0.2">
      <c r="N6628" s="38"/>
      <c r="P6628" s="106"/>
      <c r="R6628" s="39"/>
    </row>
    <row r="6629" spans="14:18" customFormat="1" x14ac:dyDescent="0.2">
      <c r="N6629" s="38"/>
      <c r="P6629" s="106"/>
      <c r="R6629" s="39"/>
    </row>
    <row r="6630" spans="14:18" customFormat="1" x14ac:dyDescent="0.2">
      <c r="N6630" s="38"/>
      <c r="P6630" s="106"/>
      <c r="R6630" s="39"/>
    </row>
    <row r="6631" spans="14:18" customFormat="1" x14ac:dyDescent="0.2">
      <c r="N6631" s="38"/>
      <c r="P6631" s="106"/>
      <c r="R6631" s="39"/>
    </row>
    <row r="6632" spans="14:18" customFormat="1" x14ac:dyDescent="0.2">
      <c r="N6632" s="38"/>
      <c r="P6632" s="106"/>
      <c r="R6632" s="39"/>
    </row>
    <row r="6633" spans="14:18" customFormat="1" x14ac:dyDescent="0.2">
      <c r="N6633" s="38"/>
      <c r="P6633" s="106"/>
      <c r="R6633" s="39"/>
    </row>
    <row r="6634" spans="14:18" customFormat="1" x14ac:dyDescent="0.2">
      <c r="N6634" s="38"/>
      <c r="P6634" s="106"/>
      <c r="R6634" s="39"/>
    </row>
    <row r="6635" spans="14:18" customFormat="1" x14ac:dyDescent="0.2">
      <c r="N6635" s="38"/>
      <c r="P6635" s="106"/>
      <c r="R6635" s="39"/>
    </row>
    <row r="6636" spans="14:18" customFormat="1" x14ac:dyDescent="0.2">
      <c r="N6636" s="38"/>
      <c r="P6636" s="106"/>
      <c r="R6636" s="39"/>
    </row>
    <row r="6637" spans="14:18" customFormat="1" x14ac:dyDescent="0.2">
      <c r="N6637" s="38"/>
      <c r="P6637" s="106"/>
      <c r="R6637" s="39"/>
    </row>
    <row r="6638" spans="14:18" customFormat="1" x14ac:dyDescent="0.2">
      <c r="N6638" s="38"/>
      <c r="P6638" s="106"/>
      <c r="R6638" s="39"/>
    </row>
    <row r="6639" spans="14:18" customFormat="1" x14ac:dyDescent="0.2">
      <c r="N6639" s="38"/>
      <c r="P6639" s="106"/>
      <c r="R6639" s="39"/>
    </row>
    <row r="6640" spans="14:18" customFormat="1" x14ac:dyDescent="0.2">
      <c r="N6640" s="38"/>
      <c r="P6640" s="106"/>
      <c r="R6640" s="39"/>
    </row>
    <row r="6641" spans="14:18" customFormat="1" x14ac:dyDescent="0.2">
      <c r="N6641" s="38"/>
      <c r="P6641" s="106"/>
      <c r="R6641" s="39"/>
    </row>
    <row r="6642" spans="14:18" customFormat="1" x14ac:dyDescent="0.2">
      <c r="N6642" s="38"/>
      <c r="P6642" s="106"/>
      <c r="R6642" s="39"/>
    </row>
    <row r="6643" spans="14:18" customFormat="1" x14ac:dyDescent="0.2">
      <c r="N6643" s="38"/>
      <c r="P6643" s="106"/>
      <c r="R6643" s="39"/>
    </row>
    <row r="6644" spans="14:18" customFormat="1" x14ac:dyDescent="0.2">
      <c r="N6644" s="38"/>
      <c r="P6644" s="106"/>
      <c r="R6644" s="39"/>
    </row>
    <row r="6645" spans="14:18" customFormat="1" x14ac:dyDescent="0.2">
      <c r="N6645" s="38"/>
      <c r="P6645" s="106"/>
      <c r="R6645" s="39"/>
    </row>
    <row r="6646" spans="14:18" customFormat="1" x14ac:dyDescent="0.2">
      <c r="N6646" s="38"/>
      <c r="P6646" s="106"/>
      <c r="R6646" s="39"/>
    </row>
    <row r="6647" spans="14:18" customFormat="1" x14ac:dyDescent="0.2">
      <c r="N6647" s="38"/>
      <c r="P6647" s="106"/>
      <c r="R6647" s="39"/>
    </row>
    <row r="6648" spans="14:18" customFormat="1" x14ac:dyDescent="0.2">
      <c r="N6648" s="38"/>
      <c r="P6648" s="106"/>
      <c r="R6648" s="39"/>
    </row>
    <row r="6649" spans="14:18" customFormat="1" x14ac:dyDescent="0.2">
      <c r="N6649" s="38"/>
      <c r="P6649" s="106"/>
      <c r="R6649" s="39"/>
    </row>
    <row r="6650" spans="14:18" customFormat="1" x14ac:dyDescent="0.2">
      <c r="N6650" s="38"/>
      <c r="P6650" s="106"/>
      <c r="R6650" s="39"/>
    </row>
    <row r="6651" spans="14:18" customFormat="1" x14ac:dyDescent="0.2">
      <c r="N6651" s="38"/>
      <c r="P6651" s="106"/>
      <c r="R6651" s="39"/>
    </row>
    <row r="6652" spans="14:18" customFormat="1" x14ac:dyDescent="0.2">
      <c r="N6652" s="38"/>
      <c r="P6652" s="106"/>
      <c r="R6652" s="39"/>
    </row>
    <row r="6653" spans="14:18" customFormat="1" x14ac:dyDescent="0.2">
      <c r="N6653" s="38"/>
      <c r="P6653" s="106"/>
      <c r="R6653" s="39"/>
    </row>
    <row r="6654" spans="14:18" customFormat="1" x14ac:dyDescent="0.2">
      <c r="N6654" s="38"/>
      <c r="P6654" s="106"/>
      <c r="R6654" s="39"/>
    </row>
    <row r="6655" spans="14:18" customFormat="1" x14ac:dyDescent="0.2">
      <c r="N6655" s="38"/>
      <c r="P6655" s="106"/>
      <c r="R6655" s="39"/>
    </row>
    <row r="6656" spans="14:18" customFormat="1" x14ac:dyDescent="0.2">
      <c r="N6656" s="38"/>
      <c r="P6656" s="106"/>
      <c r="R6656" s="39"/>
    </row>
    <row r="6657" spans="14:18" customFormat="1" x14ac:dyDescent="0.2">
      <c r="N6657" s="38"/>
      <c r="P6657" s="106"/>
      <c r="R6657" s="39"/>
    </row>
    <row r="6658" spans="14:18" customFormat="1" x14ac:dyDescent="0.2">
      <c r="N6658" s="38"/>
      <c r="P6658" s="106"/>
      <c r="R6658" s="39"/>
    </row>
    <row r="6659" spans="14:18" customFormat="1" x14ac:dyDescent="0.2">
      <c r="N6659" s="38"/>
      <c r="P6659" s="106"/>
      <c r="R6659" s="39"/>
    </row>
    <row r="6660" spans="14:18" customFormat="1" x14ac:dyDescent="0.2">
      <c r="N6660" s="38"/>
      <c r="P6660" s="106"/>
      <c r="R6660" s="39"/>
    </row>
    <row r="6661" spans="14:18" customFormat="1" x14ac:dyDescent="0.2">
      <c r="N6661" s="38"/>
      <c r="P6661" s="106"/>
      <c r="R6661" s="39"/>
    </row>
    <row r="6662" spans="14:18" customFormat="1" x14ac:dyDescent="0.2">
      <c r="N6662" s="38"/>
      <c r="P6662" s="106"/>
      <c r="R6662" s="39"/>
    </row>
    <row r="6663" spans="14:18" customFormat="1" x14ac:dyDescent="0.2">
      <c r="N6663" s="38"/>
      <c r="P6663" s="106"/>
      <c r="R6663" s="39"/>
    </row>
    <row r="6664" spans="14:18" customFormat="1" x14ac:dyDescent="0.2">
      <c r="N6664" s="38"/>
      <c r="P6664" s="106"/>
      <c r="R6664" s="39"/>
    </row>
    <row r="6665" spans="14:18" customFormat="1" x14ac:dyDescent="0.2">
      <c r="N6665" s="38"/>
      <c r="P6665" s="106"/>
      <c r="R6665" s="39"/>
    </row>
    <row r="6666" spans="14:18" customFormat="1" x14ac:dyDescent="0.2">
      <c r="N6666" s="38"/>
      <c r="P6666" s="106"/>
      <c r="R6666" s="39"/>
    </row>
    <row r="6667" spans="14:18" customFormat="1" x14ac:dyDescent="0.2">
      <c r="N6667" s="38"/>
      <c r="P6667" s="106"/>
      <c r="R6667" s="39"/>
    </row>
    <row r="6668" spans="14:18" customFormat="1" x14ac:dyDescent="0.2">
      <c r="N6668" s="38"/>
      <c r="P6668" s="106"/>
      <c r="R6668" s="39"/>
    </row>
    <row r="6669" spans="14:18" customFormat="1" x14ac:dyDescent="0.2">
      <c r="N6669" s="38"/>
      <c r="P6669" s="106"/>
      <c r="R6669" s="39"/>
    </row>
    <row r="6670" spans="14:18" customFormat="1" x14ac:dyDescent="0.2">
      <c r="N6670" s="38"/>
      <c r="P6670" s="106"/>
      <c r="R6670" s="39"/>
    </row>
    <row r="6671" spans="14:18" customFormat="1" x14ac:dyDescent="0.2">
      <c r="N6671" s="38"/>
      <c r="P6671" s="106"/>
      <c r="R6671" s="39"/>
    </row>
    <row r="6672" spans="14:18" customFormat="1" x14ac:dyDescent="0.2">
      <c r="N6672" s="38"/>
      <c r="P6672" s="106"/>
      <c r="R6672" s="39"/>
    </row>
    <row r="6673" spans="14:18" customFormat="1" x14ac:dyDescent="0.2">
      <c r="N6673" s="38"/>
      <c r="P6673" s="106"/>
      <c r="R6673" s="39"/>
    </row>
    <row r="6674" spans="14:18" customFormat="1" x14ac:dyDescent="0.2">
      <c r="N6674" s="38"/>
      <c r="P6674" s="106"/>
      <c r="R6674" s="39"/>
    </row>
    <row r="6675" spans="14:18" customFormat="1" x14ac:dyDescent="0.2">
      <c r="N6675" s="38"/>
      <c r="P6675" s="106"/>
      <c r="R6675" s="39"/>
    </row>
    <row r="6676" spans="14:18" customFormat="1" x14ac:dyDescent="0.2">
      <c r="N6676" s="38"/>
      <c r="P6676" s="106"/>
      <c r="R6676" s="39"/>
    </row>
    <row r="6677" spans="14:18" customFormat="1" x14ac:dyDescent="0.2">
      <c r="N6677" s="38"/>
      <c r="P6677" s="106"/>
      <c r="R6677" s="39"/>
    </row>
    <row r="6678" spans="14:18" customFormat="1" x14ac:dyDescent="0.2">
      <c r="N6678" s="38"/>
      <c r="P6678" s="106"/>
      <c r="R6678" s="39"/>
    </row>
    <row r="6679" spans="14:18" customFormat="1" x14ac:dyDescent="0.2">
      <c r="N6679" s="38"/>
      <c r="P6679" s="106"/>
      <c r="R6679" s="39"/>
    </row>
    <row r="6680" spans="14:18" customFormat="1" x14ac:dyDescent="0.2">
      <c r="N6680" s="38"/>
      <c r="P6680" s="106"/>
      <c r="R6680" s="39"/>
    </row>
    <row r="6681" spans="14:18" customFormat="1" x14ac:dyDescent="0.2">
      <c r="N6681" s="38"/>
      <c r="P6681" s="106"/>
      <c r="R6681" s="39"/>
    </row>
    <row r="6682" spans="14:18" customFormat="1" x14ac:dyDescent="0.2">
      <c r="N6682" s="38"/>
      <c r="P6682" s="106"/>
      <c r="R6682" s="39"/>
    </row>
    <row r="6683" spans="14:18" customFormat="1" x14ac:dyDescent="0.2">
      <c r="N6683" s="38"/>
      <c r="P6683" s="106"/>
      <c r="R6683" s="39"/>
    </row>
    <row r="6684" spans="14:18" customFormat="1" x14ac:dyDescent="0.2">
      <c r="N6684" s="38"/>
      <c r="P6684" s="106"/>
      <c r="R6684" s="39"/>
    </row>
    <row r="6685" spans="14:18" customFormat="1" x14ac:dyDescent="0.2">
      <c r="N6685" s="38"/>
      <c r="P6685" s="106"/>
      <c r="R6685" s="39"/>
    </row>
    <row r="6686" spans="14:18" customFormat="1" x14ac:dyDescent="0.2">
      <c r="N6686" s="38"/>
      <c r="P6686" s="106"/>
      <c r="R6686" s="39"/>
    </row>
    <row r="6687" spans="14:18" customFormat="1" x14ac:dyDescent="0.2">
      <c r="N6687" s="38"/>
      <c r="P6687" s="106"/>
      <c r="R6687" s="39"/>
    </row>
    <row r="6688" spans="14:18" customFormat="1" x14ac:dyDescent="0.2">
      <c r="N6688" s="38"/>
      <c r="P6688" s="106"/>
      <c r="R6688" s="39"/>
    </row>
    <row r="6689" spans="14:18" customFormat="1" x14ac:dyDescent="0.2">
      <c r="N6689" s="38"/>
      <c r="P6689" s="106"/>
      <c r="R6689" s="39"/>
    </row>
    <row r="6690" spans="14:18" customFormat="1" x14ac:dyDescent="0.2">
      <c r="N6690" s="38"/>
      <c r="P6690" s="106"/>
      <c r="R6690" s="39"/>
    </row>
    <row r="6691" spans="14:18" customFormat="1" x14ac:dyDescent="0.2">
      <c r="N6691" s="38"/>
      <c r="P6691" s="106"/>
      <c r="R6691" s="39"/>
    </row>
    <row r="6692" spans="14:18" customFormat="1" x14ac:dyDescent="0.2">
      <c r="N6692" s="38"/>
      <c r="P6692" s="106"/>
      <c r="R6692" s="39"/>
    </row>
    <row r="6693" spans="14:18" customFormat="1" x14ac:dyDescent="0.2">
      <c r="N6693" s="38"/>
      <c r="P6693" s="106"/>
      <c r="R6693" s="39"/>
    </row>
    <row r="6694" spans="14:18" customFormat="1" x14ac:dyDescent="0.2">
      <c r="N6694" s="38"/>
      <c r="P6694" s="106"/>
      <c r="R6694" s="39"/>
    </row>
    <row r="6695" spans="14:18" customFormat="1" x14ac:dyDescent="0.2">
      <c r="N6695" s="38"/>
      <c r="P6695" s="106"/>
      <c r="R6695" s="39"/>
    </row>
    <row r="6696" spans="14:18" customFormat="1" x14ac:dyDescent="0.2">
      <c r="N6696" s="38"/>
      <c r="P6696" s="106"/>
      <c r="R6696" s="39"/>
    </row>
    <row r="6697" spans="14:18" customFormat="1" x14ac:dyDescent="0.2">
      <c r="N6697" s="38"/>
      <c r="P6697" s="106"/>
      <c r="R6697" s="39"/>
    </row>
    <row r="6698" spans="14:18" customFormat="1" x14ac:dyDescent="0.2">
      <c r="N6698" s="38"/>
      <c r="P6698" s="106"/>
      <c r="R6698" s="39"/>
    </row>
    <row r="6699" spans="14:18" customFormat="1" x14ac:dyDescent="0.2">
      <c r="N6699" s="38"/>
      <c r="P6699" s="106"/>
      <c r="R6699" s="39"/>
    </row>
    <row r="6700" spans="14:18" customFormat="1" x14ac:dyDescent="0.2">
      <c r="N6700" s="38"/>
      <c r="P6700" s="106"/>
      <c r="R6700" s="39"/>
    </row>
    <row r="6701" spans="14:18" customFormat="1" x14ac:dyDescent="0.2">
      <c r="N6701" s="38"/>
      <c r="P6701" s="106"/>
      <c r="R6701" s="39"/>
    </row>
    <row r="6702" spans="14:18" customFormat="1" x14ac:dyDescent="0.2">
      <c r="N6702" s="38"/>
      <c r="P6702" s="106"/>
      <c r="R6702" s="39"/>
    </row>
    <row r="6703" spans="14:18" customFormat="1" x14ac:dyDescent="0.2">
      <c r="N6703" s="38"/>
      <c r="P6703" s="106"/>
      <c r="R6703" s="39"/>
    </row>
    <row r="6704" spans="14:18" customFormat="1" x14ac:dyDescent="0.2">
      <c r="N6704" s="38"/>
      <c r="P6704" s="106"/>
      <c r="R6704" s="39"/>
    </row>
    <row r="6705" spans="14:18" customFormat="1" x14ac:dyDescent="0.2">
      <c r="N6705" s="38"/>
      <c r="P6705" s="106"/>
      <c r="R6705" s="39"/>
    </row>
    <row r="6706" spans="14:18" customFormat="1" x14ac:dyDescent="0.2">
      <c r="N6706" s="38"/>
      <c r="P6706" s="106"/>
      <c r="R6706" s="39"/>
    </row>
    <row r="6707" spans="14:18" customFormat="1" x14ac:dyDescent="0.2">
      <c r="N6707" s="38"/>
      <c r="P6707" s="106"/>
      <c r="R6707" s="39"/>
    </row>
    <row r="6708" spans="14:18" customFormat="1" x14ac:dyDescent="0.2">
      <c r="N6708" s="38"/>
      <c r="P6708" s="106"/>
      <c r="R6708" s="39"/>
    </row>
    <row r="6709" spans="14:18" customFormat="1" x14ac:dyDescent="0.2">
      <c r="N6709" s="38"/>
      <c r="P6709" s="106"/>
      <c r="R6709" s="39"/>
    </row>
    <row r="6710" spans="14:18" customFormat="1" x14ac:dyDescent="0.2">
      <c r="N6710" s="38"/>
      <c r="P6710" s="106"/>
      <c r="R6710" s="39"/>
    </row>
    <row r="6711" spans="14:18" customFormat="1" x14ac:dyDescent="0.2">
      <c r="N6711" s="38"/>
      <c r="P6711" s="106"/>
      <c r="R6711" s="39"/>
    </row>
    <row r="6712" spans="14:18" customFormat="1" x14ac:dyDescent="0.2">
      <c r="N6712" s="38"/>
      <c r="P6712" s="106"/>
      <c r="R6712" s="39"/>
    </row>
    <row r="6713" spans="14:18" customFormat="1" x14ac:dyDescent="0.2">
      <c r="N6713" s="38"/>
      <c r="P6713" s="106"/>
      <c r="R6713" s="39"/>
    </row>
    <row r="6714" spans="14:18" customFormat="1" x14ac:dyDescent="0.2">
      <c r="N6714" s="38"/>
      <c r="P6714" s="106"/>
      <c r="R6714" s="39"/>
    </row>
    <row r="6715" spans="14:18" customFormat="1" x14ac:dyDescent="0.2">
      <c r="N6715" s="38"/>
      <c r="P6715" s="106"/>
      <c r="R6715" s="39"/>
    </row>
    <row r="6716" spans="14:18" customFormat="1" x14ac:dyDescent="0.2">
      <c r="N6716" s="38"/>
      <c r="P6716" s="106"/>
      <c r="R6716" s="39"/>
    </row>
    <row r="6717" spans="14:18" customFormat="1" x14ac:dyDescent="0.2">
      <c r="N6717" s="38"/>
      <c r="P6717" s="106"/>
      <c r="R6717" s="39"/>
    </row>
    <row r="6718" spans="14:18" customFormat="1" x14ac:dyDescent="0.2">
      <c r="N6718" s="38"/>
      <c r="P6718" s="106"/>
      <c r="R6718" s="39"/>
    </row>
    <row r="6719" spans="14:18" customFormat="1" x14ac:dyDescent="0.2">
      <c r="N6719" s="38"/>
      <c r="P6719" s="106"/>
      <c r="R6719" s="39"/>
    </row>
    <row r="6720" spans="14:18" customFormat="1" x14ac:dyDescent="0.2">
      <c r="N6720" s="38"/>
      <c r="P6720" s="106"/>
      <c r="R6720" s="39"/>
    </row>
    <row r="6721" spans="14:18" customFormat="1" x14ac:dyDescent="0.2">
      <c r="N6721" s="38"/>
      <c r="P6721" s="106"/>
      <c r="R6721" s="39"/>
    </row>
    <row r="6722" spans="14:18" customFormat="1" x14ac:dyDescent="0.2">
      <c r="N6722" s="38"/>
      <c r="P6722" s="106"/>
      <c r="R6722" s="39"/>
    </row>
    <row r="6723" spans="14:18" customFormat="1" x14ac:dyDescent="0.2">
      <c r="N6723" s="38"/>
      <c r="P6723" s="106"/>
      <c r="R6723" s="39"/>
    </row>
    <row r="6724" spans="14:18" customFormat="1" x14ac:dyDescent="0.2">
      <c r="N6724" s="38"/>
      <c r="P6724" s="106"/>
      <c r="R6724" s="39"/>
    </row>
    <row r="6725" spans="14:18" customFormat="1" x14ac:dyDescent="0.2">
      <c r="N6725" s="38"/>
      <c r="P6725" s="106"/>
      <c r="R6725" s="39"/>
    </row>
    <row r="6726" spans="14:18" customFormat="1" x14ac:dyDescent="0.2">
      <c r="N6726" s="38"/>
      <c r="P6726" s="106"/>
      <c r="R6726" s="39"/>
    </row>
    <row r="6727" spans="14:18" customFormat="1" x14ac:dyDescent="0.2">
      <c r="N6727" s="38"/>
      <c r="P6727" s="106"/>
      <c r="R6727" s="39"/>
    </row>
    <row r="6728" spans="14:18" customFormat="1" x14ac:dyDescent="0.2">
      <c r="N6728" s="38"/>
      <c r="P6728" s="106"/>
      <c r="R6728" s="39"/>
    </row>
    <row r="6729" spans="14:18" customFormat="1" x14ac:dyDescent="0.2">
      <c r="N6729" s="38"/>
      <c r="P6729" s="106"/>
      <c r="R6729" s="39"/>
    </row>
    <row r="6730" spans="14:18" customFormat="1" x14ac:dyDescent="0.2">
      <c r="N6730" s="38"/>
      <c r="P6730" s="106"/>
      <c r="R6730" s="39"/>
    </row>
    <row r="6731" spans="14:18" customFormat="1" x14ac:dyDescent="0.2">
      <c r="N6731" s="38"/>
      <c r="P6731" s="106"/>
      <c r="R6731" s="39"/>
    </row>
    <row r="6732" spans="14:18" customFormat="1" x14ac:dyDescent="0.2">
      <c r="N6732" s="38"/>
      <c r="P6732" s="106"/>
      <c r="R6732" s="39"/>
    </row>
    <row r="6733" spans="14:18" customFormat="1" x14ac:dyDescent="0.2">
      <c r="N6733" s="38"/>
      <c r="P6733" s="106"/>
      <c r="R6733" s="39"/>
    </row>
    <row r="6734" spans="14:18" customFormat="1" x14ac:dyDescent="0.2">
      <c r="N6734" s="38"/>
      <c r="P6734" s="106"/>
      <c r="R6734" s="39"/>
    </row>
    <row r="6735" spans="14:18" customFormat="1" x14ac:dyDescent="0.2">
      <c r="N6735" s="38"/>
      <c r="P6735" s="106"/>
      <c r="R6735" s="39"/>
    </row>
    <row r="6736" spans="14:18" customFormat="1" x14ac:dyDescent="0.2">
      <c r="N6736" s="38"/>
      <c r="P6736" s="106"/>
      <c r="R6736" s="39"/>
    </row>
    <row r="6737" spans="14:18" customFormat="1" x14ac:dyDescent="0.2">
      <c r="N6737" s="38"/>
      <c r="P6737" s="106"/>
      <c r="R6737" s="39"/>
    </row>
    <row r="6738" spans="14:18" customFormat="1" x14ac:dyDescent="0.2">
      <c r="N6738" s="38"/>
      <c r="P6738" s="106"/>
      <c r="R6738" s="39"/>
    </row>
    <row r="6739" spans="14:18" customFormat="1" x14ac:dyDescent="0.2">
      <c r="N6739" s="38"/>
      <c r="P6739" s="106"/>
      <c r="R6739" s="39"/>
    </row>
    <row r="6740" spans="14:18" customFormat="1" x14ac:dyDescent="0.2">
      <c r="N6740" s="38"/>
      <c r="P6740" s="106"/>
      <c r="R6740" s="39"/>
    </row>
    <row r="6741" spans="14:18" customFormat="1" x14ac:dyDescent="0.2">
      <c r="N6741" s="38"/>
      <c r="P6741" s="106"/>
      <c r="R6741" s="39"/>
    </row>
    <row r="6742" spans="14:18" customFormat="1" x14ac:dyDescent="0.2">
      <c r="N6742" s="38"/>
      <c r="P6742" s="106"/>
      <c r="R6742" s="39"/>
    </row>
    <row r="6743" spans="14:18" customFormat="1" x14ac:dyDescent="0.2">
      <c r="N6743" s="38"/>
      <c r="P6743" s="106"/>
      <c r="R6743" s="39"/>
    </row>
    <row r="6744" spans="14:18" customFormat="1" x14ac:dyDescent="0.2">
      <c r="N6744" s="38"/>
      <c r="P6744" s="106"/>
      <c r="R6744" s="39"/>
    </row>
    <row r="6745" spans="14:18" customFormat="1" x14ac:dyDescent="0.2">
      <c r="N6745" s="38"/>
      <c r="P6745" s="106"/>
      <c r="R6745" s="39"/>
    </row>
    <row r="6746" spans="14:18" customFormat="1" x14ac:dyDescent="0.2">
      <c r="N6746" s="38"/>
      <c r="P6746" s="106"/>
      <c r="R6746" s="39"/>
    </row>
    <row r="6747" spans="14:18" customFormat="1" x14ac:dyDescent="0.2">
      <c r="N6747" s="38"/>
      <c r="P6747" s="106"/>
      <c r="R6747" s="39"/>
    </row>
    <row r="6748" spans="14:18" customFormat="1" x14ac:dyDescent="0.2">
      <c r="N6748" s="38"/>
      <c r="P6748" s="106"/>
      <c r="R6748" s="39"/>
    </row>
    <row r="6749" spans="14:18" customFormat="1" x14ac:dyDescent="0.2">
      <c r="N6749" s="38"/>
      <c r="P6749" s="106"/>
      <c r="R6749" s="39"/>
    </row>
    <row r="6750" spans="14:18" customFormat="1" x14ac:dyDescent="0.2">
      <c r="N6750" s="38"/>
      <c r="P6750" s="106"/>
      <c r="R6750" s="39"/>
    </row>
    <row r="6751" spans="14:18" customFormat="1" x14ac:dyDescent="0.2">
      <c r="N6751" s="38"/>
      <c r="P6751" s="106"/>
      <c r="R6751" s="39"/>
    </row>
    <row r="6752" spans="14:18" customFormat="1" x14ac:dyDescent="0.2">
      <c r="N6752" s="38"/>
      <c r="P6752" s="106"/>
      <c r="R6752" s="39"/>
    </row>
    <row r="6753" spans="14:18" customFormat="1" x14ac:dyDescent="0.2">
      <c r="N6753" s="38"/>
      <c r="P6753" s="106"/>
      <c r="R6753" s="39"/>
    </row>
    <row r="6754" spans="14:18" customFormat="1" x14ac:dyDescent="0.2">
      <c r="N6754" s="38"/>
      <c r="P6754" s="106"/>
      <c r="R6754" s="39"/>
    </row>
    <row r="6755" spans="14:18" customFormat="1" x14ac:dyDescent="0.2">
      <c r="N6755" s="38"/>
      <c r="P6755" s="106"/>
      <c r="R6755" s="39"/>
    </row>
    <row r="6756" spans="14:18" customFormat="1" x14ac:dyDescent="0.2">
      <c r="N6756" s="38"/>
      <c r="P6756" s="106"/>
      <c r="R6756" s="39"/>
    </row>
    <row r="6757" spans="14:18" customFormat="1" x14ac:dyDescent="0.2">
      <c r="N6757" s="38"/>
      <c r="P6757" s="106"/>
      <c r="R6757" s="39"/>
    </row>
    <row r="6758" spans="14:18" customFormat="1" x14ac:dyDescent="0.2">
      <c r="N6758" s="38"/>
      <c r="P6758" s="106"/>
      <c r="R6758" s="39"/>
    </row>
    <row r="6759" spans="14:18" customFormat="1" x14ac:dyDescent="0.2">
      <c r="N6759" s="38"/>
      <c r="P6759" s="106"/>
      <c r="R6759" s="39"/>
    </row>
    <row r="6760" spans="14:18" customFormat="1" x14ac:dyDescent="0.2">
      <c r="N6760" s="38"/>
      <c r="P6760" s="106"/>
      <c r="R6760" s="39"/>
    </row>
    <row r="6761" spans="14:18" customFormat="1" x14ac:dyDescent="0.2">
      <c r="N6761" s="38"/>
      <c r="P6761" s="106"/>
      <c r="R6761" s="39"/>
    </row>
    <row r="6762" spans="14:18" customFormat="1" x14ac:dyDescent="0.2">
      <c r="N6762" s="38"/>
      <c r="P6762" s="106"/>
      <c r="R6762" s="39"/>
    </row>
    <row r="6763" spans="14:18" customFormat="1" x14ac:dyDescent="0.2">
      <c r="N6763" s="38"/>
      <c r="P6763" s="106"/>
      <c r="R6763" s="39"/>
    </row>
    <row r="6764" spans="14:18" customFormat="1" x14ac:dyDescent="0.2">
      <c r="N6764" s="38"/>
      <c r="P6764" s="106"/>
      <c r="R6764" s="39"/>
    </row>
    <row r="6765" spans="14:18" customFormat="1" x14ac:dyDescent="0.2">
      <c r="N6765" s="38"/>
      <c r="P6765" s="106"/>
      <c r="R6765" s="39"/>
    </row>
    <row r="6766" spans="14:18" customFormat="1" x14ac:dyDescent="0.2">
      <c r="N6766" s="38"/>
      <c r="P6766" s="106"/>
      <c r="R6766" s="39"/>
    </row>
    <row r="6767" spans="14:18" customFormat="1" x14ac:dyDescent="0.2">
      <c r="N6767" s="38"/>
      <c r="P6767" s="106"/>
      <c r="R6767" s="39"/>
    </row>
    <row r="6768" spans="14:18" customFormat="1" x14ac:dyDescent="0.2">
      <c r="N6768" s="38"/>
      <c r="P6768" s="106"/>
      <c r="R6768" s="39"/>
    </row>
    <row r="6769" spans="14:18" customFormat="1" x14ac:dyDescent="0.2">
      <c r="N6769" s="38"/>
      <c r="P6769" s="106"/>
      <c r="R6769" s="39"/>
    </row>
    <row r="6770" spans="14:18" customFormat="1" x14ac:dyDescent="0.2">
      <c r="N6770" s="38"/>
      <c r="P6770" s="106"/>
      <c r="R6770" s="39"/>
    </row>
    <row r="6771" spans="14:18" customFormat="1" x14ac:dyDescent="0.2">
      <c r="N6771" s="38"/>
      <c r="P6771" s="106"/>
      <c r="R6771" s="39"/>
    </row>
    <row r="6772" spans="14:18" customFormat="1" x14ac:dyDescent="0.2">
      <c r="N6772" s="38"/>
      <c r="P6772" s="106"/>
      <c r="R6772" s="39"/>
    </row>
    <row r="6773" spans="14:18" customFormat="1" x14ac:dyDescent="0.2">
      <c r="N6773" s="38"/>
      <c r="P6773" s="106"/>
      <c r="R6773" s="39"/>
    </row>
    <row r="6774" spans="14:18" customFormat="1" x14ac:dyDescent="0.2">
      <c r="N6774" s="38"/>
      <c r="P6774" s="106"/>
      <c r="R6774" s="39"/>
    </row>
    <row r="6775" spans="14:18" customFormat="1" x14ac:dyDescent="0.2">
      <c r="N6775" s="38"/>
      <c r="P6775" s="106"/>
      <c r="R6775" s="39"/>
    </row>
    <row r="6776" spans="14:18" customFormat="1" x14ac:dyDescent="0.2">
      <c r="N6776" s="38"/>
      <c r="P6776" s="106"/>
      <c r="R6776" s="39"/>
    </row>
    <row r="6777" spans="14:18" customFormat="1" x14ac:dyDescent="0.2">
      <c r="N6777" s="38"/>
      <c r="P6777" s="106"/>
      <c r="R6777" s="39"/>
    </row>
    <row r="6778" spans="14:18" customFormat="1" x14ac:dyDescent="0.2">
      <c r="N6778" s="38"/>
      <c r="P6778" s="106"/>
      <c r="R6778" s="39"/>
    </row>
    <row r="6779" spans="14:18" customFormat="1" x14ac:dyDescent="0.2">
      <c r="N6779" s="38"/>
      <c r="P6779" s="106"/>
      <c r="R6779" s="39"/>
    </row>
    <row r="6780" spans="14:18" customFormat="1" x14ac:dyDescent="0.2">
      <c r="N6780" s="38"/>
      <c r="P6780" s="106"/>
      <c r="R6780" s="39"/>
    </row>
    <row r="6781" spans="14:18" customFormat="1" x14ac:dyDescent="0.2">
      <c r="N6781" s="38"/>
      <c r="P6781" s="106"/>
      <c r="R6781" s="39"/>
    </row>
    <row r="6782" spans="14:18" customFormat="1" x14ac:dyDescent="0.2">
      <c r="N6782" s="38"/>
      <c r="P6782" s="106"/>
      <c r="R6782" s="39"/>
    </row>
    <row r="6783" spans="14:18" customFormat="1" x14ac:dyDescent="0.2">
      <c r="N6783" s="38"/>
      <c r="P6783" s="106"/>
      <c r="R6783" s="39"/>
    </row>
    <row r="6784" spans="14:18" customFormat="1" x14ac:dyDescent="0.2">
      <c r="N6784" s="38"/>
      <c r="P6784" s="106"/>
      <c r="R6784" s="39"/>
    </row>
    <row r="6785" spans="14:18" customFormat="1" x14ac:dyDescent="0.2">
      <c r="N6785" s="38"/>
      <c r="P6785" s="106"/>
      <c r="R6785" s="39"/>
    </row>
    <row r="6786" spans="14:18" customFormat="1" x14ac:dyDescent="0.2">
      <c r="N6786" s="38"/>
      <c r="P6786" s="106"/>
      <c r="R6786" s="39"/>
    </row>
    <row r="6787" spans="14:18" customFormat="1" x14ac:dyDescent="0.2">
      <c r="N6787" s="38"/>
      <c r="P6787" s="106"/>
      <c r="R6787" s="39"/>
    </row>
    <row r="6788" spans="14:18" customFormat="1" x14ac:dyDescent="0.2">
      <c r="N6788" s="38"/>
      <c r="P6788" s="106"/>
      <c r="R6788" s="39"/>
    </row>
    <row r="6789" spans="14:18" customFormat="1" x14ac:dyDescent="0.2">
      <c r="N6789" s="38"/>
      <c r="P6789" s="106"/>
      <c r="R6789" s="39"/>
    </row>
    <row r="6790" spans="14:18" customFormat="1" x14ac:dyDescent="0.2">
      <c r="N6790" s="38"/>
      <c r="P6790" s="106"/>
      <c r="R6790" s="39"/>
    </row>
    <row r="6791" spans="14:18" customFormat="1" x14ac:dyDescent="0.2">
      <c r="N6791" s="38"/>
      <c r="P6791" s="106"/>
      <c r="R6791" s="39"/>
    </row>
    <row r="6792" spans="14:18" customFormat="1" x14ac:dyDescent="0.2">
      <c r="N6792" s="38"/>
      <c r="P6792" s="106"/>
      <c r="R6792" s="39"/>
    </row>
    <row r="6793" spans="14:18" customFormat="1" x14ac:dyDescent="0.2">
      <c r="N6793" s="38"/>
      <c r="P6793" s="106"/>
      <c r="R6793" s="39"/>
    </row>
    <row r="6794" spans="14:18" customFormat="1" x14ac:dyDescent="0.2">
      <c r="N6794" s="38"/>
      <c r="P6794" s="106"/>
      <c r="R6794" s="39"/>
    </row>
    <row r="6795" spans="14:18" customFormat="1" x14ac:dyDescent="0.2">
      <c r="N6795" s="38"/>
      <c r="P6795" s="106"/>
      <c r="R6795" s="39"/>
    </row>
    <row r="6796" spans="14:18" customFormat="1" x14ac:dyDescent="0.2">
      <c r="N6796" s="38"/>
      <c r="P6796" s="106"/>
      <c r="R6796" s="39"/>
    </row>
    <row r="6797" spans="14:18" customFormat="1" x14ac:dyDescent="0.2">
      <c r="N6797" s="38"/>
      <c r="P6797" s="106"/>
      <c r="R6797" s="39"/>
    </row>
    <row r="6798" spans="14:18" customFormat="1" x14ac:dyDescent="0.2">
      <c r="N6798" s="38"/>
      <c r="P6798" s="106"/>
      <c r="R6798" s="39"/>
    </row>
    <row r="6799" spans="14:18" customFormat="1" x14ac:dyDescent="0.2">
      <c r="N6799" s="38"/>
      <c r="P6799" s="106"/>
      <c r="R6799" s="39"/>
    </row>
    <row r="6800" spans="14:18" customFormat="1" x14ac:dyDescent="0.2">
      <c r="N6800" s="38"/>
      <c r="P6800" s="106"/>
      <c r="R6800" s="39"/>
    </row>
    <row r="6801" spans="14:18" customFormat="1" x14ac:dyDescent="0.2">
      <c r="N6801" s="38"/>
      <c r="P6801" s="106"/>
      <c r="R6801" s="39"/>
    </row>
    <row r="6802" spans="14:18" customFormat="1" x14ac:dyDescent="0.2">
      <c r="N6802" s="38"/>
      <c r="P6802" s="106"/>
      <c r="R6802" s="39"/>
    </row>
    <row r="6803" spans="14:18" customFormat="1" x14ac:dyDescent="0.2">
      <c r="N6803" s="38"/>
      <c r="P6803" s="106"/>
      <c r="R6803" s="39"/>
    </row>
    <row r="6804" spans="14:18" customFormat="1" x14ac:dyDescent="0.2">
      <c r="N6804" s="38"/>
      <c r="P6804" s="106"/>
      <c r="R6804" s="39"/>
    </row>
    <row r="6805" spans="14:18" customFormat="1" x14ac:dyDescent="0.2">
      <c r="N6805" s="38"/>
      <c r="P6805" s="106"/>
      <c r="R6805" s="39"/>
    </row>
    <row r="6806" spans="14:18" customFormat="1" x14ac:dyDescent="0.2">
      <c r="N6806" s="38"/>
      <c r="P6806" s="106"/>
      <c r="R6806" s="39"/>
    </row>
    <row r="6807" spans="14:18" customFormat="1" x14ac:dyDescent="0.2">
      <c r="N6807" s="38"/>
      <c r="P6807" s="106"/>
      <c r="R6807" s="39"/>
    </row>
    <row r="6808" spans="14:18" customFormat="1" x14ac:dyDescent="0.2">
      <c r="N6808" s="38"/>
      <c r="P6808" s="106"/>
      <c r="R6808" s="39"/>
    </row>
    <row r="6809" spans="14:18" customFormat="1" x14ac:dyDescent="0.2">
      <c r="N6809" s="38"/>
      <c r="P6809" s="106"/>
      <c r="R6809" s="39"/>
    </row>
    <row r="6810" spans="14:18" customFormat="1" x14ac:dyDescent="0.2">
      <c r="N6810" s="38"/>
      <c r="P6810" s="106"/>
      <c r="R6810" s="39"/>
    </row>
    <row r="6811" spans="14:18" customFormat="1" x14ac:dyDescent="0.2">
      <c r="N6811" s="38"/>
      <c r="P6811" s="106"/>
      <c r="R6811" s="39"/>
    </row>
    <row r="6812" spans="14:18" customFormat="1" x14ac:dyDescent="0.2">
      <c r="N6812" s="38"/>
      <c r="P6812" s="106"/>
      <c r="R6812" s="39"/>
    </row>
    <row r="6813" spans="14:18" customFormat="1" x14ac:dyDescent="0.2">
      <c r="N6813" s="38"/>
      <c r="P6813" s="106"/>
      <c r="R6813" s="39"/>
    </row>
    <row r="6814" spans="14:18" customFormat="1" x14ac:dyDescent="0.2">
      <c r="N6814" s="38"/>
      <c r="P6814" s="106"/>
      <c r="R6814" s="39"/>
    </row>
    <row r="6815" spans="14:18" customFormat="1" x14ac:dyDescent="0.2">
      <c r="N6815" s="38"/>
      <c r="P6815" s="106"/>
      <c r="R6815" s="39"/>
    </row>
    <row r="6816" spans="14:18" customFormat="1" x14ac:dyDescent="0.2">
      <c r="N6816" s="38"/>
      <c r="P6816" s="106"/>
      <c r="R6816" s="39"/>
    </row>
    <row r="6817" spans="14:18" customFormat="1" x14ac:dyDescent="0.2">
      <c r="N6817" s="38"/>
      <c r="P6817" s="106"/>
      <c r="R6817" s="39"/>
    </row>
    <row r="6818" spans="14:18" customFormat="1" x14ac:dyDescent="0.2">
      <c r="N6818" s="38"/>
      <c r="P6818" s="106"/>
      <c r="R6818" s="39"/>
    </row>
    <row r="6819" spans="14:18" customFormat="1" x14ac:dyDescent="0.2">
      <c r="N6819" s="38"/>
      <c r="P6819" s="106"/>
      <c r="R6819" s="39"/>
    </row>
    <row r="6820" spans="14:18" customFormat="1" x14ac:dyDescent="0.2">
      <c r="N6820" s="38"/>
      <c r="P6820" s="106"/>
      <c r="R6820" s="39"/>
    </row>
    <row r="6821" spans="14:18" customFormat="1" x14ac:dyDescent="0.2">
      <c r="N6821" s="38"/>
      <c r="P6821" s="106"/>
      <c r="R6821" s="39"/>
    </row>
    <row r="6822" spans="14:18" customFormat="1" x14ac:dyDescent="0.2">
      <c r="N6822" s="38"/>
      <c r="P6822" s="106"/>
      <c r="R6822" s="39"/>
    </row>
    <row r="6823" spans="14:18" customFormat="1" x14ac:dyDescent="0.2">
      <c r="N6823" s="38"/>
      <c r="P6823" s="106"/>
      <c r="R6823" s="39"/>
    </row>
    <row r="6824" spans="14:18" customFormat="1" x14ac:dyDescent="0.2">
      <c r="N6824" s="38"/>
      <c r="P6824" s="106"/>
      <c r="R6824" s="39"/>
    </row>
    <row r="6825" spans="14:18" customFormat="1" x14ac:dyDescent="0.2">
      <c r="N6825" s="38"/>
      <c r="P6825" s="106"/>
      <c r="R6825" s="39"/>
    </row>
    <row r="6826" spans="14:18" customFormat="1" x14ac:dyDescent="0.2">
      <c r="N6826" s="38"/>
      <c r="P6826" s="106"/>
      <c r="R6826" s="39"/>
    </row>
    <row r="6827" spans="14:18" customFormat="1" x14ac:dyDescent="0.2">
      <c r="N6827" s="38"/>
      <c r="P6827" s="106"/>
      <c r="R6827" s="39"/>
    </row>
    <row r="6828" spans="14:18" customFormat="1" x14ac:dyDescent="0.2">
      <c r="N6828" s="38"/>
      <c r="P6828" s="106"/>
      <c r="R6828" s="39"/>
    </row>
    <row r="6829" spans="14:18" customFormat="1" x14ac:dyDescent="0.2">
      <c r="N6829" s="38"/>
      <c r="P6829" s="106"/>
      <c r="R6829" s="39"/>
    </row>
    <row r="6830" spans="14:18" customFormat="1" x14ac:dyDescent="0.2">
      <c r="N6830" s="38"/>
      <c r="P6830" s="106"/>
      <c r="R6830" s="39"/>
    </row>
    <row r="6831" spans="14:18" customFormat="1" x14ac:dyDescent="0.2">
      <c r="N6831" s="38"/>
      <c r="P6831" s="106"/>
      <c r="R6831" s="39"/>
    </row>
    <row r="6832" spans="14:18" customFormat="1" x14ac:dyDescent="0.2">
      <c r="N6832" s="38"/>
      <c r="P6832" s="106"/>
      <c r="R6832" s="39"/>
    </row>
    <row r="6833" spans="14:18" customFormat="1" x14ac:dyDescent="0.2">
      <c r="N6833" s="38"/>
      <c r="P6833" s="106"/>
      <c r="R6833" s="39"/>
    </row>
    <row r="6834" spans="14:18" customFormat="1" x14ac:dyDescent="0.2">
      <c r="N6834" s="38"/>
      <c r="P6834" s="106"/>
      <c r="R6834" s="39"/>
    </row>
    <row r="6835" spans="14:18" customFormat="1" x14ac:dyDescent="0.2">
      <c r="N6835" s="38"/>
      <c r="P6835" s="106"/>
      <c r="R6835" s="39"/>
    </row>
    <row r="6836" spans="14:18" customFormat="1" x14ac:dyDescent="0.2">
      <c r="N6836" s="38"/>
      <c r="P6836" s="106"/>
      <c r="R6836" s="39"/>
    </row>
    <row r="6837" spans="14:18" customFormat="1" x14ac:dyDescent="0.2">
      <c r="N6837" s="38"/>
      <c r="P6837" s="106"/>
      <c r="R6837" s="39"/>
    </row>
    <row r="6838" spans="14:18" customFormat="1" x14ac:dyDescent="0.2">
      <c r="N6838" s="38"/>
      <c r="P6838" s="106"/>
      <c r="R6838" s="39"/>
    </row>
    <row r="6839" spans="14:18" customFormat="1" x14ac:dyDescent="0.2">
      <c r="N6839" s="38"/>
      <c r="P6839" s="106"/>
      <c r="R6839" s="39"/>
    </row>
    <row r="6840" spans="14:18" customFormat="1" x14ac:dyDescent="0.2">
      <c r="N6840" s="38"/>
      <c r="P6840" s="106"/>
      <c r="R6840" s="39"/>
    </row>
    <row r="6841" spans="14:18" customFormat="1" x14ac:dyDescent="0.2">
      <c r="N6841" s="38"/>
      <c r="P6841" s="106"/>
      <c r="R6841" s="39"/>
    </row>
    <row r="6842" spans="14:18" customFormat="1" x14ac:dyDescent="0.2">
      <c r="N6842" s="38"/>
      <c r="P6842" s="106"/>
      <c r="R6842" s="39"/>
    </row>
    <row r="6843" spans="14:18" customFormat="1" x14ac:dyDescent="0.2">
      <c r="N6843" s="38"/>
      <c r="P6843" s="106"/>
      <c r="R6843" s="39"/>
    </row>
    <row r="6844" spans="14:18" customFormat="1" x14ac:dyDescent="0.2">
      <c r="N6844" s="38"/>
      <c r="P6844" s="106"/>
      <c r="R6844" s="39"/>
    </row>
    <row r="6845" spans="14:18" customFormat="1" x14ac:dyDescent="0.2">
      <c r="N6845" s="38"/>
      <c r="P6845" s="106"/>
      <c r="R6845" s="39"/>
    </row>
    <row r="6846" spans="14:18" customFormat="1" x14ac:dyDescent="0.2">
      <c r="N6846" s="38"/>
      <c r="P6846" s="106"/>
      <c r="R6846" s="39"/>
    </row>
    <row r="6847" spans="14:18" customFormat="1" x14ac:dyDescent="0.2">
      <c r="N6847" s="38"/>
      <c r="P6847" s="106"/>
      <c r="R6847" s="39"/>
    </row>
    <row r="6848" spans="14:18" customFormat="1" x14ac:dyDescent="0.2">
      <c r="N6848" s="38"/>
      <c r="P6848" s="106"/>
      <c r="R6848" s="39"/>
    </row>
    <row r="6849" spans="14:18" customFormat="1" x14ac:dyDescent="0.2">
      <c r="N6849" s="38"/>
      <c r="P6849" s="106"/>
      <c r="R6849" s="39"/>
    </row>
    <row r="6850" spans="14:18" customFormat="1" x14ac:dyDescent="0.2">
      <c r="N6850" s="38"/>
      <c r="P6850" s="106"/>
      <c r="R6850" s="39"/>
    </row>
    <row r="6851" spans="14:18" customFormat="1" x14ac:dyDescent="0.2">
      <c r="N6851" s="38"/>
      <c r="P6851" s="106"/>
      <c r="R6851" s="39"/>
    </row>
    <row r="6852" spans="14:18" customFormat="1" x14ac:dyDescent="0.2">
      <c r="N6852" s="38"/>
      <c r="P6852" s="106"/>
      <c r="R6852" s="39"/>
    </row>
    <row r="6853" spans="14:18" customFormat="1" x14ac:dyDescent="0.2">
      <c r="N6853" s="38"/>
      <c r="P6853" s="106"/>
      <c r="R6853" s="39"/>
    </row>
    <row r="6854" spans="14:18" customFormat="1" x14ac:dyDescent="0.2">
      <c r="N6854" s="38"/>
      <c r="P6854" s="106"/>
      <c r="R6854" s="39"/>
    </row>
    <row r="6855" spans="14:18" customFormat="1" x14ac:dyDescent="0.2">
      <c r="N6855" s="38"/>
      <c r="P6855" s="106"/>
      <c r="R6855" s="39"/>
    </row>
    <row r="6856" spans="14:18" customFormat="1" x14ac:dyDescent="0.2">
      <c r="N6856" s="38"/>
      <c r="P6856" s="106"/>
      <c r="R6856" s="39"/>
    </row>
    <row r="6857" spans="14:18" customFormat="1" x14ac:dyDescent="0.2">
      <c r="N6857" s="38"/>
      <c r="P6857" s="106"/>
      <c r="R6857" s="39"/>
    </row>
    <row r="6858" spans="14:18" customFormat="1" x14ac:dyDescent="0.2">
      <c r="N6858" s="38"/>
      <c r="P6858" s="106"/>
      <c r="R6858" s="39"/>
    </row>
    <row r="6859" spans="14:18" customFormat="1" x14ac:dyDescent="0.2">
      <c r="N6859" s="38"/>
      <c r="P6859" s="106"/>
      <c r="R6859" s="39"/>
    </row>
    <row r="6860" spans="14:18" customFormat="1" x14ac:dyDescent="0.2">
      <c r="N6860" s="38"/>
      <c r="P6860" s="106"/>
      <c r="R6860" s="39"/>
    </row>
    <row r="6861" spans="14:18" customFormat="1" x14ac:dyDescent="0.2">
      <c r="N6861" s="38"/>
      <c r="P6861" s="106"/>
      <c r="R6861" s="39"/>
    </row>
    <row r="6862" spans="14:18" customFormat="1" x14ac:dyDescent="0.2">
      <c r="N6862" s="38"/>
      <c r="P6862" s="106"/>
      <c r="R6862" s="39"/>
    </row>
    <row r="6863" spans="14:18" customFormat="1" x14ac:dyDescent="0.2">
      <c r="N6863" s="38"/>
      <c r="P6863" s="106"/>
      <c r="R6863" s="39"/>
    </row>
    <row r="6864" spans="14:18" customFormat="1" x14ac:dyDescent="0.2">
      <c r="N6864" s="38"/>
      <c r="P6864" s="106"/>
      <c r="R6864" s="39"/>
    </row>
    <row r="6865" spans="14:18" customFormat="1" x14ac:dyDescent="0.2">
      <c r="N6865" s="38"/>
      <c r="P6865" s="106"/>
      <c r="R6865" s="39"/>
    </row>
    <row r="6866" spans="14:18" customFormat="1" x14ac:dyDescent="0.2">
      <c r="N6866" s="38"/>
      <c r="P6866" s="106"/>
      <c r="R6866" s="39"/>
    </row>
    <row r="6867" spans="14:18" customFormat="1" x14ac:dyDescent="0.2">
      <c r="N6867" s="38"/>
      <c r="P6867" s="106"/>
      <c r="R6867" s="39"/>
    </row>
    <row r="6868" spans="14:18" customFormat="1" x14ac:dyDescent="0.2">
      <c r="N6868" s="38"/>
      <c r="P6868" s="106"/>
      <c r="R6868" s="39"/>
    </row>
    <row r="6869" spans="14:18" customFormat="1" x14ac:dyDescent="0.2">
      <c r="N6869" s="38"/>
      <c r="P6869" s="106"/>
      <c r="R6869" s="39"/>
    </row>
    <row r="6870" spans="14:18" customFormat="1" x14ac:dyDescent="0.2">
      <c r="N6870" s="38"/>
      <c r="P6870" s="106"/>
      <c r="R6870" s="39"/>
    </row>
    <row r="6871" spans="14:18" customFormat="1" x14ac:dyDescent="0.2">
      <c r="N6871" s="38"/>
      <c r="P6871" s="106"/>
      <c r="R6871" s="39"/>
    </row>
    <row r="6872" spans="14:18" customFormat="1" x14ac:dyDescent="0.2">
      <c r="N6872" s="38"/>
      <c r="P6872" s="106"/>
      <c r="R6872" s="39"/>
    </row>
    <row r="6873" spans="14:18" customFormat="1" x14ac:dyDescent="0.2">
      <c r="N6873" s="38"/>
      <c r="P6873" s="106"/>
      <c r="R6873" s="39"/>
    </row>
    <row r="6874" spans="14:18" customFormat="1" x14ac:dyDescent="0.2">
      <c r="N6874" s="38"/>
      <c r="P6874" s="106"/>
      <c r="R6874" s="39"/>
    </row>
    <row r="6875" spans="14:18" customFormat="1" x14ac:dyDescent="0.2">
      <c r="N6875" s="38"/>
      <c r="P6875" s="106"/>
      <c r="R6875" s="39"/>
    </row>
    <row r="6876" spans="14:18" customFormat="1" x14ac:dyDescent="0.2">
      <c r="N6876" s="38"/>
      <c r="P6876" s="106"/>
      <c r="R6876" s="39"/>
    </row>
    <row r="6877" spans="14:18" customFormat="1" x14ac:dyDescent="0.2">
      <c r="N6877" s="38"/>
      <c r="P6877" s="106"/>
      <c r="R6877" s="39"/>
    </row>
    <row r="6878" spans="14:18" customFormat="1" x14ac:dyDescent="0.2">
      <c r="N6878" s="38"/>
      <c r="P6878" s="106"/>
      <c r="R6878" s="39"/>
    </row>
    <row r="6879" spans="14:18" customFormat="1" x14ac:dyDescent="0.2">
      <c r="N6879" s="38"/>
      <c r="P6879" s="106"/>
      <c r="R6879" s="39"/>
    </row>
    <row r="6880" spans="14:18" customFormat="1" x14ac:dyDescent="0.2">
      <c r="N6880" s="38"/>
      <c r="P6880" s="106"/>
      <c r="R6880" s="39"/>
    </row>
    <row r="6881" spans="14:18" customFormat="1" x14ac:dyDescent="0.2">
      <c r="N6881" s="38"/>
      <c r="P6881" s="106"/>
      <c r="R6881" s="39"/>
    </row>
    <row r="6882" spans="14:18" customFormat="1" x14ac:dyDescent="0.2">
      <c r="N6882" s="38"/>
      <c r="P6882" s="106"/>
      <c r="R6882" s="39"/>
    </row>
    <row r="6883" spans="14:18" customFormat="1" x14ac:dyDescent="0.2">
      <c r="N6883" s="38"/>
      <c r="P6883" s="106"/>
      <c r="R6883" s="39"/>
    </row>
    <row r="6884" spans="14:18" customFormat="1" x14ac:dyDescent="0.2">
      <c r="N6884" s="38"/>
      <c r="P6884" s="106"/>
      <c r="R6884" s="39"/>
    </row>
    <row r="6885" spans="14:18" customFormat="1" x14ac:dyDescent="0.2">
      <c r="N6885" s="38"/>
      <c r="P6885" s="106"/>
      <c r="R6885" s="39"/>
    </row>
    <row r="6886" spans="14:18" customFormat="1" x14ac:dyDescent="0.2">
      <c r="N6886" s="38"/>
      <c r="P6886" s="106"/>
      <c r="R6886" s="39"/>
    </row>
    <row r="6887" spans="14:18" customFormat="1" x14ac:dyDescent="0.2">
      <c r="N6887" s="38"/>
      <c r="P6887" s="106"/>
      <c r="R6887" s="39"/>
    </row>
    <row r="6888" spans="14:18" customFormat="1" x14ac:dyDescent="0.2">
      <c r="N6888" s="38"/>
      <c r="P6888" s="106"/>
      <c r="R6888" s="39"/>
    </row>
    <row r="6889" spans="14:18" customFormat="1" x14ac:dyDescent="0.2">
      <c r="N6889" s="38"/>
      <c r="P6889" s="106"/>
      <c r="R6889" s="39"/>
    </row>
    <row r="6890" spans="14:18" customFormat="1" x14ac:dyDescent="0.2">
      <c r="N6890" s="38"/>
      <c r="P6890" s="106"/>
      <c r="R6890" s="39"/>
    </row>
    <row r="6891" spans="14:18" customFormat="1" x14ac:dyDescent="0.2">
      <c r="N6891" s="38"/>
      <c r="P6891" s="106"/>
      <c r="R6891" s="39"/>
    </row>
    <row r="6892" spans="14:18" customFormat="1" x14ac:dyDescent="0.2">
      <c r="N6892" s="38"/>
      <c r="P6892" s="106"/>
      <c r="R6892" s="39"/>
    </row>
    <row r="6893" spans="14:18" customFormat="1" x14ac:dyDescent="0.2">
      <c r="N6893" s="38"/>
      <c r="P6893" s="106"/>
      <c r="R6893" s="39"/>
    </row>
    <row r="6894" spans="14:18" customFormat="1" x14ac:dyDescent="0.2">
      <c r="N6894" s="38"/>
      <c r="P6894" s="106"/>
      <c r="R6894" s="39"/>
    </row>
    <row r="6895" spans="14:18" customFormat="1" x14ac:dyDescent="0.2">
      <c r="N6895" s="38"/>
      <c r="P6895" s="106"/>
      <c r="R6895" s="39"/>
    </row>
    <row r="6896" spans="14:18" customFormat="1" x14ac:dyDescent="0.2">
      <c r="N6896" s="38"/>
      <c r="P6896" s="106"/>
      <c r="R6896" s="39"/>
    </row>
    <row r="6897" spans="14:18" customFormat="1" x14ac:dyDescent="0.2">
      <c r="N6897" s="38"/>
      <c r="P6897" s="106"/>
      <c r="R6897" s="39"/>
    </row>
    <row r="6898" spans="14:18" customFormat="1" x14ac:dyDescent="0.2">
      <c r="N6898" s="38"/>
      <c r="P6898" s="106"/>
      <c r="R6898" s="39"/>
    </row>
    <row r="6899" spans="14:18" customFormat="1" x14ac:dyDescent="0.2">
      <c r="N6899" s="38"/>
      <c r="P6899" s="106"/>
      <c r="R6899" s="39"/>
    </row>
    <row r="6900" spans="14:18" customFormat="1" x14ac:dyDescent="0.2">
      <c r="N6900" s="38"/>
      <c r="P6900" s="106"/>
      <c r="R6900" s="39"/>
    </row>
    <row r="6901" spans="14:18" customFormat="1" x14ac:dyDescent="0.2">
      <c r="N6901" s="38"/>
      <c r="P6901" s="106"/>
      <c r="R6901" s="39"/>
    </row>
    <row r="6902" spans="14:18" customFormat="1" x14ac:dyDescent="0.2">
      <c r="N6902" s="38"/>
      <c r="P6902" s="106"/>
      <c r="R6902" s="39"/>
    </row>
    <row r="6903" spans="14:18" customFormat="1" x14ac:dyDescent="0.2">
      <c r="N6903" s="38"/>
      <c r="P6903" s="106"/>
      <c r="R6903" s="39"/>
    </row>
    <row r="6904" spans="14:18" customFormat="1" x14ac:dyDescent="0.2">
      <c r="N6904" s="38"/>
      <c r="P6904" s="106"/>
      <c r="R6904" s="39"/>
    </row>
    <row r="6905" spans="14:18" customFormat="1" x14ac:dyDescent="0.2">
      <c r="N6905" s="38"/>
      <c r="P6905" s="106"/>
      <c r="R6905" s="39"/>
    </row>
    <row r="6906" spans="14:18" customFormat="1" x14ac:dyDescent="0.2">
      <c r="N6906" s="38"/>
      <c r="P6906" s="106"/>
      <c r="R6906" s="39"/>
    </row>
    <row r="6907" spans="14:18" customFormat="1" x14ac:dyDescent="0.2">
      <c r="N6907" s="38"/>
      <c r="P6907" s="106"/>
      <c r="R6907" s="39"/>
    </row>
    <row r="6908" spans="14:18" customFormat="1" x14ac:dyDescent="0.2">
      <c r="N6908" s="38"/>
      <c r="P6908" s="106"/>
      <c r="R6908" s="39"/>
    </row>
    <row r="6909" spans="14:18" customFormat="1" x14ac:dyDescent="0.2">
      <c r="N6909" s="38"/>
      <c r="P6909" s="106"/>
      <c r="R6909" s="39"/>
    </row>
    <row r="6910" spans="14:18" customFormat="1" x14ac:dyDescent="0.2">
      <c r="N6910" s="38"/>
      <c r="P6910" s="106"/>
      <c r="R6910" s="39"/>
    </row>
    <row r="6911" spans="14:18" customFormat="1" x14ac:dyDescent="0.2">
      <c r="N6911" s="38"/>
      <c r="P6911" s="106"/>
      <c r="R6911" s="39"/>
    </row>
    <row r="6912" spans="14:18" customFormat="1" x14ac:dyDescent="0.2">
      <c r="N6912" s="38"/>
      <c r="P6912" s="106"/>
      <c r="R6912" s="39"/>
    </row>
    <row r="6913" spans="14:18" customFormat="1" x14ac:dyDescent="0.2">
      <c r="N6913" s="38"/>
      <c r="P6913" s="106"/>
      <c r="R6913" s="39"/>
    </row>
    <row r="6914" spans="14:18" customFormat="1" x14ac:dyDescent="0.2">
      <c r="N6914" s="38"/>
      <c r="P6914" s="106"/>
      <c r="R6914" s="39"/>
    </row>
    <row r="6915" spans="14:18" customFormat="1" x14ac:dyDescent="0.2">
      <c r="N6915" s="38"/>
      <c r="P6915" s="106"/>
      <c r="R6915" s="39"/>
    </row>
    <row r="6916" spans="14:18" customFormat="1" x14ac:dyDescent="0.2">
      <c r="N6916" s="38"/>
      <c r="P6916" s="106"/>
      <c r="R6916" s="39"/>
    </row>
    <row r="6917" spans="14:18" customFormat="1" x14ac:dyDescent="0.2">
      <c r="N6917" s="38"/>
      <c r="P6917" s="106"/>
      <c r="R6917" s="39"/>
    </row>
    <row r="6918" spans="14:18" customFormat="1" x14ac:dyDescent="0.2">
      <c r="N6918" s="38"/>
      <c r="P6918" s="106"/>
      <c r="R6918" s="39"/>
    </row>
    <row r="6919" spans="14:18" customFormat="1" x14ac:dyDescent="0.2">
      <c r="N6919" s="38"/>
      <c r="P6919" s="106"/>
      <c r="R6919" s="39"/>
    </row>
    <row r="6920" spans="14:18" customFormat="1" x14ac:dyDescent="0.2">
      <c r="N6920" s="38"/>
      <c r="P6920" s="106"/>
      <c r="R6920" s="39"/>
    </row>
    <row r="6921" spans="14:18" customFormat="1" x14ac:dyDescent="0.2">
      <c r="N6921" s="38"/>
      <c r="P6921" s="106"/>
      <c r="R6921" s="39"/>
    </row>
    <row r="6922" spans="14:18" customFormat="1" x14ac:dyDescent="0.2">
      <c r="N6922" s="38"/>
      <c r="P6922" s="106"/>
      <c r="R6922" s="39"/>
    </row>
    <row r="6923" spans="14:18" customFormat="1" x14ac:dyDescent="0.2">
      <c r="N6923" s="38"/>
      <c r="P6923" s="106"/>
      <c r="R6923" s="39"/>
    </row>
    <row r="6924" spans="14:18" customFormat="1" x14ac:dyDescent="0.2">
      <c r="N6924" s="38"/>
      <c r="P6924" s="106"/>
      <c r="R6924" s="39"/>
    </row>
    <row r="6925" spans="14:18" customFormat="1" x14ac:dyDescent="0.2">
      <c r="N6925" s="38"/>
      <c r="P6925" s="106"/>
      <c r="R6925" s="39"/>
    </row>
    <row r="6926" spans="14:18" customFormat="1" x14ac:dyDescent="0.2">
      <c r="N6926" s="38"/>
      <c r="P6926" s="106"/>
      <c r="R6926" s="39"/>
    </row>
    <row r="6927" spans="14:18" customFormat="1" x14ac:dyDescent="0.2">
      <c r="N6927" s="38"/>
      <c r="P6927" s="106"/>
      <c r="R6927" s="39"/>
    </row>
    <row r="6928" spans="14:18" customFormat="1" x14ac:dyDescent="0.2">
      <c r="N6928" s="38"/>
      <c r="P6928" s="106"/>
      <c r="R6928" s="39"/>
    </row>
    <row r="6929" spans="14:18" customFormat="1" x14ac:dyDescent="0.2">
      <c r="N6929" s="38"/>
      <c r="P6929" s="106"/>
      <c r="R6929" s="39"/>
    </row>
    <row r="6930" spans="14:18" customFormat="1" x14ac:dyDescent="0.2">
      <c r="N6930" s="38"/>
      <c r="P6930" s="106"/>
      <c r="R6930" s="39"/>
    </row>
    <row r="6931" spans="14:18" customFormat="1" x14ac:dyDescent="0.2">
      <c r="N6931" s="38"/>
      <c r="P6931" s="106"/>
      <c r="R6931" s="39"/>
    </row>
    <row r="6932" spans="14:18" customFormat="1" x14ac:dyDescent="0.2">
      <c r="N6932" s="38"/>
      <c r="P6932" s="106"/>
      <c r="R6932" s="39"/>
    </row>
    <row r="6933" spans="14:18" customFormat="1" x14ac:dyDescent="0.2">
      <c r="N6933" s="38"/>
      <c r="P6933" s="106"/>
      <c r="R6933" s="39"/>
    </row>
    <row r="6934" spans="14:18" customFormat="1" x14ac:dyDescent="0.2">
      <c r="N6934" s="38"/>
      <c r="P6934" s="106"/>
      <c r="R6934" s="39"/>
    </row>
    <row r="6935" spans="14:18" customFormat="1" x14ac:dyDescent="0.2">
      <c r="N6935" s="38"/>
      <c r="P6935" s="106"/>
      <c r="R6935" s="39"/>
    </row>
    <row r="6936" spans="14:18" customFormat="1" x14ac:dyDescent="0.2">
      <c r="N6936" s="38"/>
      <c r="P6936" s="106"/>
      <c r="R6936" s="39"/>
    </row>
    <row r="6937" spans="14:18" customFormat="1" x14ac:dyDescent="0.2">
      <c r="N6937" s="38"/>
      <c r="P6937" s="106"/>
      <c r="R6937" s="39"/>
    </row>
    <row r="6938" spans="14:18" customFormat="1" x14ac:dyDescent="0.2">
      <c r="N6938" s="38"/>
      <c r="P6938" s="106"/>
      <c r="R6938" s="39"/>
    </row>
    <row r="6939" spans="14:18" customFormat="1" x14ac:dyDescent="0.2">
      <c r="N6939" s="38"/>
      <c r="P6939" s="106"/>
      <c r="R6939" s="39"/>
    </row>
    <row r="6940" spans="14:18" customFormat="1" x14ac:dyDescent="0.2">
      <c r="N6940" s="38"/>
      <c r="P6940" s="106"/>
      <c r="R6940" s="39"/>
    </row>
    <row r="6941" spans="14:18" customFormat="1" x14ac:dyDescent="0.2">
      <c r="N6941" s="38"/>
      <c r="P6941" s="106"/>
      <c r="R6941" s="39"/>
    </row>
    <row r="6942" spans="14:18" customFormat="1" x14ac:dyDescent="0.2">
      <c r="N6942" s="38"/>
      <c r="P6942" s="106"/>
      <c r="R6942" s="39"/>
    </row>
    <row r="6943" spans="14:18" customFormat="1" x14ac:dyDescent="0.2">
      <c r="N6943" s="38"/>
      <c r="P6943" s="106"/>
      <c r="R6943" s="39"/>
    </row>
    <row r="6944" spans="14:18" customFormat="1" x14ac:dyDescent="0.2">
      <c r="N6944" s="38"/>
      <c r="P6944" s="106"/>
      <c r="R6944" s="39"/>
    </row>
    <row r="6945" spans="14:18" customFormat="1" x14ac:dyDescent="0.2">
      <c r="N6945" s="38"/>
      <c r="P6945" s="106"/>
      <c r="R6945" s="39"/>
    </row>
    <row r="6946" spans="14:18" customFormat="1" x14ac:dyDescent="0.2">
      <c r="N6946" s="38"/>
      <c r="P6946" s="106"/>
      <c r="R6946" s="39"/>
    </row>
    <row r="6947" spans="14:18" customFormat="1" x14ac:dyDescent="0.2">
      <c r="N6947" s="38"/>
      <c r="P6947" s="106"/>
      <c r="R6947" s="39"/>
    </row>
    <row r="6948" spans="14:18" customFormat="1" x14ac:dyDescent="0.2">
      <c r="N6948" s="38"/>
      <c r="P6948" s="106"/>
      <c r="R6948" s="39"/>
    </row>
    <row r="6949" spans="14:18" customFormat="1" x14ac:dyDescent="0.2">
      <c r="N6949" s="38"/>
      <c r="P6949" s="106"/>
      <c r="R6949" s="39"/>
    </row>
    <row r="6950" spans="14:18" customFormat="1" x14ac:dyDescent="0.2">
      <c r="N6950" s="38"/>
      <c r="P6950" s="106"/>
      <c r="R6950" s="39"/>
    </row>
    <row r="6951" spans="14:18" customFormat="1" x14ac:dyDescent="0.2">
      <c r="N6951" s="38"/>
      <c r="P6951" s="106"/>
      <c r="R6951" s="39"/>
    </row>
    <row r="6952" spans="14:18" customFormat="1" x14ac:dyDescent="0.2">
      <c r="N6952" s="38"/>
      <c r="P6952" s="106"/>
      <c r="R6952" s="39"/>
    </row>
    <row r="6953" spans="14:18" customFormat="1" x14ac:dyDescent="0.2">
      <c r="N6953" s="38"/>
      <c r="P6953" s="106"/>
      <c r="R6953" s="39"/>
    </row>
    <row r="6954" spans="14:18" customFormat="1" x14ac:dyDescent="0.2">
      <c r="N6954" s="38"/>
      <c r="P6954" s="106"/>
      <c r="R6954" s="39"/>
    </row>
    <row r="6955" spans="14:18" customFormat="1" x14ac:dyDescent="0.2">
      <c r="N6955" s="38"/>
      <c r="P6955" s="106"/>
      <c r="R6955" s="39"/>
    </row>
    <row r="6956" spans="14:18" customFormat="1" x14ac:dyDescent="0.2">
      <c r="N6956" s="38"/>
      <c r="P6956" s="106"/>
      <c r="R6956" s="39"/>
    </row>
    <row r="6957" spans="14:18" customFormat="1" x14ac:dyDescent="0.2">
      <c r="N6957" s="38"/>
      <c r="P6957" s="106"/>
      <c r="R6957" s="39"/>
    </row>
    <row r="6958" spans="14:18" customFormat="1" x14ac:dyDescent="0.2">
      <c r="N6958" s="38"/>
      <c r="P6958" s="106"/>
      <c r="R6958" s="39"/>
    </row>
    <row r="6959" spans="14:18" customFormat="1" x14ac:dyDescent="0.2">
      <c r="N6959" s="38"/>
      <c r="P6959" s="106"/>
      <c r="R6959" s="39"/>
    </row>
    <row r="6960" spans="14:18" customFormat="1" x14ac:dyDescent="0.2">
      <c r="N6960" s="38"/>
      <c r="P6960" s="106"/>
      <c r="R6960" s="39"/>
    </row>
    <row r="6961" spans="14:18" customFormat="1" x14ac:dyDescent="0.2">
      <c r="N6961" s="38"/>
      <c r="P6961" s="106"/>
      <c r="R6961" s="39"/>
    </row>
    <row r="6962" spans="14:18" customFormat="1" x14ac:dyDescent="0.2">
      <c r="N6962" s="38"/>
      <c r="P6962" s="106"/>
      <c r="R6962" s="39"/>
    </row>
    <row r="6963" spans="14:18" customFormat="1" x14ac:dyDescent="0.2">
      <c r="N6963" s="38"/>
      <c r="P6963" s="106"/>
      <c r="R6963" s="39"/>
    </row>
    <row r="6964" spans="14:18" customFormat="1" x14ac:dyDescent="0.2">
      <c r="N6964" s="38"/>
      <c r="P6964" s="106"/>
      <c r="R6964" s="39"/>
    </row>
    <row r="6965" spans="14:18" customFormat="1" x14ac:dyDescent="0.2">
      <c r="N6965" s="38"/>
      <c r="P6965" s="106"/>
      <c r="R6965" s="39"/>
    </row>
    <row r="6966" spans="14:18" customFormat="1" x14ac:dyDescent="0.2">
      <c r="N6966" s="38"/>
      <c r="P6966" s="106"/>
      <c r="R6966" s="39"/>
    </row>
    <row r="6967" spans="14:18" customFormat="1" x14ac:dyDescent="0.2">
      <c r="N6967" s="38"/>
      <c r="P6967" s="106"/>
      <c r="R6967" s="39"/>
    </row>
    <row r="6968" spans="14:18" customFormat="1" x14ac:dyDescent="0.2">
      <c r="N6968" s="38"/>
      <c r="P6968" s="106"/>
      <c r="R6968" s="39"/>
    </row>
    <row r="6969" spans="14:18" customFormat="1" x14ac:dyDescent="0.2">
      <c r="N6969" s="38"/>
      <c r="P6969" s="106"/>
      <c r="R6969" s="39"/>
    </row>
    <row r="6970" spans="14:18" customFormat="1" x14ac:dyDescent="0.2">
      <c r="N6970" s="38"/>
      <c r="P6970" s="106"/>
      <c r="R6970" s="39"/>
    </row>
    <row r="6971" spans="14:18" customFormat="1" x14ac:dyDescent="0.2">
      <c r="N6971" s="38"/>
      <c r="P6971" s="106"/>
      <c r="R6971" s="39"/>
    </row>
    <row r="6972" spans="14:18" customFormat="1" x14ac:dyDescent="0.2">
      <c r="N6972" s="38"/>
      <c r="P6972" s="106"/>
      <c r="R6972" s="39"/>
    </row>
    <row r="6973" spans="14:18" customFormat="1" x14ac:dyDescent="0.2">
      <c r="N6973" s="38"/>
      <c r="P6973" s="106"/>
      <c r="R6973" s="39"/>
    </row>
    <row r="6974" spans="14:18" customFormat="1" x14ac:dyDescent="0.2">
      <c r="N6974" s="38"/>
      <c r="P6974" s="106"/>
      <c r="R6974" s="39"/>
    </row>
    <row r="6975" spans="14:18" customFormat="1" x14ac:dyDescent="0.2">
      <c r="N6975" s="38"/>
      <c r="P6975" s="106"/>
      <c r="R6975" s="39"/>
    </row>
    <row r="6976" spans="14:18" customFormat="1" x14ac:dyDescent="0.2">
      <c r="N6976" s="38"/>
      <c r="P6976" s="106"/>
      <c r="R6976" s="39"/>
    </row>
    <row r="6977" spans="14:18" customFormat="1" x14ac:dyDescent="0.2">
      <c r="N6977" s="38"/>
      <c r="P6977" s="106"/>
      <c r="R6977" s="39"/>
    </row>
    <row r="6978" spans="14:18" customFormat="1" x14ac:dyDescent="0.2">
      <c r="N6978" s="38"/>
      <c r="P6978" s="106"/>
      <c r="R6978" s="39"/>
    </row>
    <row r="6979" spans="14:18" customFormat="1" x14ac:dyDescent="0.2">
      <c r="N6979" s="38"/>
      <c r="P6979" s="106"/>
      <c r="R6979" s="39"/>
    </row>
    <row r="6980" spans="14:18" customFormat="1" x14ac:dyDescent="0.2">
      <c r="N6980" s="38"/>
      <c r="P6980" s="106"/>
      <c r="R6980" s="39"/>
    </row>
    <row r="6981" spans="14:18" customFormat="1" x14ac:dyDescent="0.2">
      <c r="N6981" s="38"/>
      <c r="P6981" s="106"/>
      <c r="R6981" s="39"/>
    </row>
    <row r="6982" spans="14:18" customFormat="1" x14ac:dyDescent="0.2">
      <c r="N6982" s="38"/>
      <c r="P6982" s="106"/>
      <c r="R6982" s="39"/>
    </row>
    <row r="6983" spans="14:18" customFormat="1" x14ac:dyDescent="0.2">
      <c r="N6983" s="38"/>
      <c r="P6983" s="106"/>
      <c r="R6983" s="39"/>
    </row>
    <row r="6984" spans="14:18" customFormat="1" x14ac:dyDescent="0.2">
      <c r="N6984" s="38"/>
      <c r="P6984" s="106"/>
      <c r="R6984" s="39"/>
    </row>
    <row r="6985" spans="14:18" customFormat="1" x14ac:dyDescent="0.2">
      <c r="N6985" s="38"/>
      <c r="P6985" s="106"/>
      <c r="R6985" s="39"/>
    </row>
    <row r="6986" spans="14:18" customFormat="1" x14ac:dyDescent="0.2">
      <c r="N6986" s="38"/>
      <c r="P6986" s="106"/>
      <c r="R6986" s="39"/>
    </row>
    <row r="6987" spans="14:18" customFormat="1" x14ac:dyDescent="0.2">
      <c r="N6987" s="38"/>
      <c r="P6987" s="106"/>
      <c r="R6987" s="39"/>
    </row>
    <row r="6988" spans="14:18" customFormat="1" x14ac:dyDescent="0.2">
      <c r="N6988" s="38"/>
      <c r="P6988" s="106"/>
      <c r="R6988" s="39"/>
    </row>
    <row r="6989" spans="14:18" customFormat="1" x14ac:dyDescent="0.2">
      <c r="N6989" s="38"/>
      <c r="P6989" s="106"/>
      <c r="R6989" s="39"/>
    </row>
    <row r="6990" spans="14:18" customFormat="1" x14ac:dyDescent="0.2">
      <c r="N6990" s="38"/>
      <c r="P6990" s="106"/>
      <c r="R6990" s="39"/>
    </row>
    <row r="6991" spans="14:18" customFormat="1" x14ac:dyDescent="0.2">
      <c r="N6991" s="38"/>
      <c r="P6991" s="106"/>
      <c r="R6991" s="39"/>
    </row>
    <row r="6992" spans="14:18" customFormat="1" x14ac:dyDescent="0.2">
      <c r="N6992" s="38"/>
      <c r="P6992" s="106"/>
      <c r="R6992" s="39"/>
    </row>
    <row r="6993" spans="14:18" customFormat="1" x14ac:dyDescent="0.2">
      <c r="N6993" s="38"/>
      <c r="P6993" s="106"/>
      <c r="R6993" s="39"/>
    </row>
    <row r="6994" spans="14:18" customFormat="1" x14ac:dyDescent="0.2">
      <c r="N6994" s="38"/>
      <c r="P6994" s="106"/>
      <c r="R6994" s="39"/>
    </row>
    <row r="6995" spans="14:18" customFormat="1" x14ac:dyDescent="0.2">
      <c r="N6995" s="38"/>
      <c r="P6995" s="106"/>
      <c r="R6995" s="39"/>
    </row>
    <row r="6996" spans="14:18" customFormat="1" x14ac:dyDescent="0.2">
      <c r="N6996" s="38"/>
      <c r="P6996" s="106"/>
      <c r="R6996" s="39"/>
    </row>
    <row r="6997" spans="14:18" customFormat="1" x14ac:dyDescent="0.2">
      <c r="N6997" s="38"/>
      <c r="P6997" s="106"/>
      <c r="R6997" s="39"/>
    </row>
    <row r="6998" spans="14:18" customFormat="1" x14ac:dyDescent="0.2">
      <c r="N6998" s="38"/>
      <c r="P6998" s="106"/>
      <c r="R6998" s="39"/>
    </row>
    <row r="6999" spans="14:18" customFormat="1" x14ac:dyDescent="0.2">
      <c r="N6999" s="38"/>
      <c r="P6999" s="106"/>
      <c r="R6999" s="39"/>
    </row>
    <row r="7000" spans="14:18" customFormat="1" x14ac:dyDescent="0.2">
      <c r="N7000" s="38"/>
      <c r="P7000" s="106"/>
      <c r="R7000" s="39"/>
    </row>
    <row r="7001" spans="14:18" customFormat="1" x14ac:dyDescent="0.2">
      <c r="N7001" s="38"/>
      <c r="P7001" s="106"/>
      <c r="R7001" s="39"/>
    </row>
    <row r="7002" spans="14:18" customFormat="1" x14ac:dyDescent="0.2">
      <c r="N7002" s="38"/>
      <c r="P7002" s="106"/>
      <c r="R7002" s="39"/>
    </row>
    <row r="7003" spans="14:18" customFormat="1" x14ac:dyDescent="0.2">
      <c r="N7003" s="38"/>
      <c r="P7003" s="106"/>
      <c r="R7003" s="39"/>
    </row>
    <row r="7004" spans="14:18" customFormat="1" x14ac:dyDescent="0.2">
      <c r="N7004" s="38"/>
      <c r="P7004" s="106"/>
      <c r="R7004" s="39"/>
    </row>
    <row r="7005" spans="14:18" customFormat="1" x14ac:dyDescent="0.2">
      <c r="N7005" s="38"/>
      <c r="P7005" s="106"/>
      <c r="R7005" s="39"/>
    </row>
    <row r="7006" spans="14:18" customFormat="1" x14ac:dyDescent="0.2">
      <c r="N7006" s="38"/>
      <c r="P7006" s="106"/>
      <c r="R7006" s="39"/>
    </row>
    <row r="7007" spans="14:18" customFormat="1" x14ac:dyDescent="0.2">
      <c r="N7007" s="38"/>
      <c r="P7007" s="106"/>
      <c r="R7007" s="39"/>
    </row>
    <row r="7008" spans="14:18" customFormat="1" x14ac:dyDescent="0.2">
      <c r="N7008" s="38"/>
      <c r="P7008" s="106"/>
      <c r="R7008" s="39"/>
    </row>
    <row r="7009" spans="14:18" customFormat="1" x14ac:dyDescent="0.2">
      <c r="N7009" s="38"/>
      <c r="P7009" s="106"/>
      <c r="R7009" s="39"/>
    </row>
    <row r="7010" spans="14:18" customFormat="1" x14ac:dyDescent="0.2">
      <c r="N7010" s="38"/>
      <c r="P7010" s="106"/>
      <c r="R7010" s="39"/>
    </row>
    <row r="7011" spans="14:18" customFormat="1" x14ac:dyDescent="0.2">
      <c r="N7011" s="38"/>
      <c r="P7011" s="106"/>
      <c r="R7011" s="39"/>
    </row>
    <row r="7012" spans="14:18" customFormat="1" x14ac:dyDescent="0.2">
      <c r="N7012" s="38"/>
      <c r="P7012" s="106"/>
      <c r="R7012" s="39"/>
    </row>
    <row r="7013" spans="14:18" customFormat="1" x14ac:dyDescent="0.2">
      <c r="N7013" s="38"/>
      <c r="P7013" s="106"/>
      <c r="R7013" s="39"/>
    </row>
    <row r="7014" spans="14:18" customFormat="1" x14ac:dyDescent="0.2">
      <c r="N7014" s="38"/>
      <c r="P7014" s="106"/>
      <c r="R7014" s="39"/>
    </row>
    <row r="7015" spans="14:18" customFormat="1" x14ac:dyDescent="0.2">
      <c r="N7015" s="38"/>
      <c r="P7015" s="106"/>
      <c r="R7015" s="39"/>
    </row>
    <row r="7016" spans="14:18" customFormat="1" x14ac:dyDescent="0.2">
      <c r="N7016" s="38"/>
      <c r="P7016" s="106"/>
      <c r="R7016" s="39"/>
    </row>
    <row r="7017" spans="14:18" customFormat="1" x14ac:dyDescent="0.2">
      <c r="N7017" s="38"/>
      <c r="P7017" s="106"/>
      <c r="R7017" s="39"/>
    </row>
    <row r="7018" spans="14:18" customFormat="1" x14ac:dyDescent="0.2">
      <c r="N7018" s="38"/>
      <c r="P7018" s="106"/>
      <c r="R7018" s="39"/>
    </row>
    <row r="7019" spans="14:18" customFormat="1" x14ac:dyDescent="0.2">
      <c r="N7019" s="38"/>
      <c r="P7019" s="106"/>
      <c r="R7019" s="39"/>
    </row>
    <row r="7020" spans="14:18" customFormat="1" x14ac:dyDescent="0.2">
      <c r="N7020" s="38"/>
      <c r="P7020" s="106"/>
      <c r="R7020" s="39"/>
    </row>
    <row r="7021" spans="14:18" customFormat="1" x14ac:dyDescent="0.2">
      <c r="N7021" s="38"/>
      <c r="P7021" s="106"/>
      <c r="R7021" s="39"/>
    </row>
    <row r="7022" spans="14:18" customFormat="1" x14ac:dyDescent="0.2">
      <c r="N7022" s="38"/>
      <c r="P7022" s="106"/>
      <c r="R7022" s="39"/>
    </row>
    <row r="7023" spans="14:18" customFormat="1" x14ac:dyDescent="0.2">
      <c r="N7023" s="38"/>
      <c r="P7023" s="106"/>
      <c r="R7023" s="39"/>
    </row>
    <row r="7024" spans="14:18" customFormat="1" x14ac:dyDescent="0.2">
      <c r="N7024" s="38"/>
      <c r="P7024" s="106"/>
      <c r="R7024" s="39"/>
    </row>
    <row r="7025" spans="14:18" customFormat="1" x14ac:dyDescent="0.2">
      <c r="N7025" s="38"/>
      <c r="P7025" s="106"/>
      <c r="R7025" s="39"/>
    </row>
    <row r="7026" spans="14:18" customFormat="1" x14ac:dyDescent="0.2">
      <c r="N7026" s="38"/>
      <c r="P7026" s="106"/>
      <c r="R7026" s="39"/>
    </row>
    <row r="7027" spans="14:18" customFormat="1" x14ac:dyDescent="0.2">
      <c r="N7027" s="38"/>
      <c r="P7027" s="106"/>
      <c r="R7027" s="39"/>
    </row>
    <row r="7028" spans="14:18" customFormat="1" x14ac:dyDescent="0.2">
      <c r="N7028" s="38"/>
      <c r="P7028" s="106"/>
      <c r="R7028" s="39"/>
    </row>
    <row r="7029" spans="14:18" customFormat="1" x14ac:dyDescent="0.2">
      <c r="N7029" s="38"/>
      <c r="P7029" s="106"/>
      <c r="R7029" s="39"/>
    </row>
    <row r="7030" spans="14:18" customFormat="1" x14ac:dyDescent="0.2">
      <c r="N7030" s="38"/>
      <c r="P7030" s="106"/>
      <c r="R7030" s="39"/>
    </row>
    <row r="7031" spans="14:18" customFormat="1" x14ac:dyDescent="0.2">
      <c r="N7031" s="38"/>
      <c r="P7031" s="106"/>
      <c r="R7031" s="39"/>
    </row>
    <row r="7032" spans="14:18" customFormat="1" x14ac:dyDescent="0.2">
      <c r="N7032" s="38"/>
      <c r="P7032" s="106"/>
      <c r="R7032" s="39"/>
    </row>
    <row r="7033" spans="14:18" customFormat="1" x14ac:dyDescent="0.2">
      <c r="N7033" s="38"/>
      <c r="P7033" s="106"/>
      <c r="R7033" s="39"/>
    </row>
    <row r="7034" spans="14:18" customFormat="1" x14ac:dyDescent="0.2">
      <c r="N7034" s="38"/>
      <c r="P7034" s="106"/>
      <c r="R7034" s="39"/>
    </row>
    <row r="7035" spans="14:18" customFormat="1" x14ac:dyDescent="0.2">
      <c r="N7035" s="38"/>
      <c r="P7035" s="106"/>
      <c r="R7035" s="39"/>
    </row>
    <row r="7036" spans="14:18" customFormat="1" x14ac:dyDescent="0.2">
      <c r="N7036" s="38"/>
      <c r="P7036" s="106"/>
      <c r="R7036" s="39"/>
    </row>
    <row r="7037" spans="14:18" customFormat="1" x14ac:dyDescent="0.2">
      <c r="N7037" s="38"/>
      <c r="P7037" s="106"/>
      <c r="R7037" s="39"/>
    </row>
    <row r="7038" spans="14:18" customFormat="1" x14ac:dyDescent="0.2">
      <c r="N7038" s="38"/>
      <c r="P7038" s="106"/>
      <c r="R7038" s="39"/>
    </row>
    <row r="7039" spans="14:18" customFormat="1" x14ac:dyDescent="0.2">
      <c r="N7039" s="38"/>
      <c r="P7039" s="106"/>
      <c r="R7039" s="39"/>
    </row>
    <row r="7040" spans="14:18" customFormat="1" x14ac:dyDescent="0.2">
      <c r="N7040" s="38"/>
      <c r="P7040" s="106"/>
      <c r="R7040" s="39"/>
    </row>
    <row r="7041" spans="14:18" customFormat="1" x14ac:dyDescent="0.2">
      <c r="N7041" s="38"/>
      <c r="P7041" s="106"/>
      <c r="R7041" s="39"/>
    </row>
    <row r="7042" spans="14:18" customFormat="1" x14ac:dyDescent="0.2">
      <c r="N7042" s="38"/>
      <c r="P7042" s="106"/>
      <c r="R7042" s="39"/>
    </row>
    <row r="7043" spans="14:18" customFormat="1" x14ac:dyDescent="0.2">
      <c r="N7043" s="38"/>
      <c r="P7043" s="106"/>
      <c r="R7043" s="39"/>
    </row>
    <row r="7044" spans="14:18" customFormat="1" x14ac:dyDescent="0.2">
      <c r="N7044" s="38"/>
      <c r="P7044" s="106"/>
      <c r="R7044" s="39"/>
    </row>
    <row r="7045" spans="14:18" customFormat="1" x14ac:dyDescent="0.2">
      <c r="N7045" s="38"/>
      <c r="P7045" s="106"/>
      <c r="R7045" s="39"/>
    </row>
    <row r="7046" spans="14:18" customFormat="1" x14ac:dyDescent="0.2">
      <c r="N7046" s="38"/>
      <c r="P7046" s="106"/>
      <c r="R7046" s="39"/>
    </row>
    <row r="7047" spans="14:18" customFormat="1" x14ac:dyDescent="0.2">
      <c r="N7047" s="38"/>
      <c r="P7047" s="106"/>
      <c r="R7047" s="39"/>
    </row>
    <row r="7048" spans="14:18" customFormat="1" x14ac:dyDescent="0.2">
      <c r="N7048" s="38"/>
      <c r="P7048" s="106"/>
      <c r="R7048" s="39"/>
    </row>
    <row r="7049" spans="14:18" customFormat="1" x14ac:dyDescent="0.2">
      <c r="N7049" s="38"/>
      <c r="P7049" s="106"/>
      <c r="R7049" s="39"/>
    </row>
    <row r="7050" spans="14:18" customFormat="1" x14ac:dyDescent="0.2">
      <c r="N7050" s="38"/>
      <c r="P7050" s="106"/>
      <c r="R7050" s="39"/>
    </row>
    <row r="7051" spans="14:18" customFormat="1" x14ac:dyDescent="0.2">
      <c r="N7051" s="38"/>
      <c r="P7051" s="106"/>
      <c r="R7051" s="39"/>
    </row>
    <row r="7052" spans="14:18" customFormat="1" x14ac:dyDescent="0.2">
      <c r="N7052" s="38"/>
      <c r="P7052" s="106"/>
      <c r="R7052" s="39"/>
    </row>
    <row r="7053" spans="14:18" customFormat="1" x14ac:dyDescent="0.2">
      <c r="N7053" s="38"/>
      <c r="P7053" s="106"/>
      <c r="R7053" s="39"/>
    </row>
    <row r="7054" spans="14:18" customFormat="1" x14ac:dyDescent="0.2">
      <c r="N7054" s="38"/>
      <c r="P7054" s="106"/>
      <c r="R7054" s="39"/>
    </row>
    <row r="7055" spans="14:18" customFormat="1" x14ac:dyDescent="0.2">
      <c r="N7055" s="38"/>
      <c r="P7055" s="106"/>
      <c r="R7055" s="39"/>
    </row>
    <row r="7056" spans="14:18" customFormat="1" x14ac:dyDescent="0.2">
      <c r="N7056" s="38"/>
      <c r="P7056" s="106"/>
      <c r="R7056" s="39"/>
    </row>
    <row r="7057" spans="14:18" customFormat="1" x14ac:dyDescent="0.2">
      <c r="N7057" s="38"/>
      <c r="P7057" s="106"/>
      <c r="R7057" s="39"/>
    </row>
    <row r="7058" spans="14:18" customFormat="1" x14ac:dyDescent="0.2">
      <c r="N7058" s="38"/>
      <c r="P7058" s="106"/>
      <c r="R7058" s="39"/>
    </row>
    <row r="7059" spans="14:18" customFormat="1" x14ac:dyDescent="0.2">
      <c r="N7059" s="38"/>
      <c r="P7059" s="106"/>
      <c r="R7059" s="39"/>
    </row>
    <row r="7060" spans="14:18" customFormat="1" x14ac:dyDescent="0.2">
      <c r="N7060" s="38"/>
      <c r="P7060" s="106"/>
      <c r="R7060" s="39"/>
    </row>
    <row r="7061" spans="14:18" customFormat="1" x14ac:dyDescent="0.2">
      <c r="N7061" s="38"/>
      <c r="P7061" s="106"/>
      <c r="R7061" s="39"/>
    </row>
    <row r="7062" spans="14:18" customFormat="1" x14ac:dyDescent="0.2">
      <c r="N7062" s="38"/>
      <c r="P7062" s="106"/>
      <c r="R7062" s="39"/>
    </row>
    <row r="7063" spans="14:18" customFormat="1" x14ac:dyDescent="0.2">
      <c r="N7063" s="38"/>
      <c r="P7063" s="106"/>
      <c r="R7063" s="39"/>
    </row>
    <row r="7064" spans="14:18" customFormat="1" x14ac:dyDescent="0.2">
      <c r="N7064" s="38"/>
      <c r="P7064" s="106"/>
      <c r="R7064" s="39"/>
    </row>
    <row r="7065" spans="14:18" customFormat="1" x14ac:dyDescent="0.2">
      <c r="N7065" s="38"/>
      <c r="P7065" s="106"/>
      <c r="R7065" s="39"/>
    </row>
    <row r="7066" spans="14:18" customFormat="1" x14ac:dyDescent="0.2">
      <c r="N7066" s="38"/>
      <c r="P7066" s="106"/>
      <c r="R7066" s="39"/>
    </row>
    <row r="7067" spans="14:18" customFormat="1" x14ac:dyDescent="0.2">
      <c r="N7067" s="38"/>
      <c r="P7067" s="106"/>
      <c r="R7067" s="39"/>
    </row>
    <row r="7068" spans="14:18" customFormat="1" x14ac:dyDescent="0.2">
      <c r="N7068" s="38"/>
      <c r="P7068" s="106"/>
      <c r="R7068" s="39"/>
    </row>
    <row r="7069" spans="14:18" customFormat="1" x14ac:dyDescent="0.2">
      <c r="N7069" s="38"/>
      <c r="P7069" s="106"/>
      <c r="R7069" s="39"/>
    </row>
    <row r="7070" spans="14:18" customFormat="1" x14ac:dyDescent="0.2">
      <c r="N7070" s="38"/>
      <c r="P7070" s="106"/>
      <c r="R7070" s="39"/>
    </row>
    <row r="7071" spans="14:18" customFormat="1" x14ac:dyDescent="0.2">
      <c r="N7071" s="38"/>
      <c r="P7071" s="106"/>
      <c r="R7071" s="39"/>
    </row>
    <row r="7072" spans="14:18" customFormat="1" x14ac:dyDescent="0.2">
      <c r="N7072" s="38"/>
      <c r="P7072" s="106"/>
      <c r="R7072" s="39"/>
    </row>
    <row r="7073" spans="14:18" customFormat="1" x14ac:dyDescent="0.2">
      <c r="N7073" s="38"/>
      <c r="P7073" s="106"/>
      <c r="R7073" s="39"/>
    </row>
    <row r="7074" spans="14:18" customFormat="1" x14ac:dyDescent="0.2">
      <c r="N7074" s="38"/>
      <c r="P7074" s="106"/>
      <c r="R7074" s="39"/>
    </row>
    <row r="7075" spans="14:18" customFormat="1" x14ac:dyDescent="0.2">
      <c r="N7075" s="38"/>
      <c r="P7075" s="106"/>
      <c r="R7075" s="39"/>
    </row>
    <row r="7076" spans="14:18" customFormat="1" x14ac:dyDescent="0.2">
      <c r="N7076" s="38"/>
      <c r="P7076" s="106"/>
      <c r="R7076" s="39"/>
    </row>
    <row r="7077" spans="14:18" customFormat="1" x14ac:dyDescent="0.2">
      <c r="N7077" s="38"/>
      <c r="P7077" s="106"/>
      <c r="R7077" s="39"/>
    </row>
    <row r="7078" spans="14:18" customFormat="1" x14ac:dyDescent="0.2">
      <c r="N7078" s="38"/>
      <c r="P7078" s="106"/>
      <c r="R7078" s="39"/>
    </row>
    <row r="7079" spans="14:18" customFormat="1" x14ac:dyDescent="0.2">
      <c r="N7079" s="38"/>
      <c r="P7079" s="106"/>
      <c r="R7079" s="39"/>
    </row>
    <row r="7080" spans="14:18" customFormat="1" x14ac:dyDescent="0.2">
      <c r="N7080" s="38"/>
      <c r="P7080" s="106"/>
      <c r="R7080" s="39"/>
    </row>
    <row r="7081" spans="14:18" customFormat="1" x14ac:dyDescent="0.2">
      <c r="N7081" s="38"/>
      <c r="P7081" s="106"/>
      <c r="R7081" s="39"/>
    </row>
    <row r="7082" spans="14:18" customFormat="1" x14ac:dyDescent="0.2">
      <c r="N7082" s="38"/>
      <c r="P7082" s="106"/>
      <c r="R7082" s="39"/>
    </row>
    <row r="7083" spans="14:18" customFormat="1" x14ac:dyDescent="0.2">
      <c r="N7083" s="38"/>
      <c r="P7083" s="106"/>
      <c r="R7083" s="39"/>
    </row>
    <row r="7084" spans="14:18" customFormat="1" x14ac:dyDescent="0.2">
      <c r="N7084" s="38"/>
      <c r="P7084" s="106"/>
      <c r="R7084" s="39"/>
    </row>
    <row r="7085" spans="14:18" customFormat="1" x14ac:dyDescent="0.2">
      <c r="N7085" s="38"/>
      <c r="P7085" s="106"/>
      <c r="R7085" s="39"/>
    </row>
    <row r="7086" spans="14:18" customFormat="1" x14ac:dyDescent="0.2">
      <c r="N7086" s="38"/>
      <c r="P7086" s="106"/>
      <c r="R7086" s="39"/>
    </row>
    <row r="7087" spans="14:18" customFormat="1" x14ac:dyDescent="0.2">
      <c r="N7087" s="38"/>
      <c r="P7087" s="106"/>
      <c r="R7087" s="39"/>
    </row>
    <row r="7088" spans="14:18" customFormat="1" x14ac:dyDescent="0.2">
      <c r="N7088" s="38"/>
      <c r="P7088" s="106"/>
      <c r="R7088" s="39"/>
    </row>
    <row r="7089" spans="14:18" customFormat="1" x14ac:dyDescent="0.2">
      <c r="N7089" s="38"/>
      <c r="P7089" s="106"/>
      <c r="R7089" s="39"/>
    </row>
    <row r="7090" spans="14:18" customFormat="1" x14ac:dyDescent="0.2">
      <c r="N7090" s="38"/>
      <c r="P7090" s="106"/>
      <c r="R7090" s="39"/>
    </row>
    <row r="7091" spans="14:18" customFormat="1" x14ac:dyDescent="0.2">
      <c r="N7091" s="38"/>
      <c r="P7091" s="106"/>
      <c r="R7091" s="39"/>
    </row>
    <row r="7092" spans="14:18" customFormat="1" x14ac:dyDescent="0.2">
      <c r="N7092" s="38"/>
      <c r="P7092" s="106"/>
      <c r="R7092" s="39"/>
    </row>
    <row r="7093" spans="14:18" customFormat="1" x14ac:dyDescent="0.2">
      <c r="N7093" s="38"/>
      <c r="P7093" s="106"/>
      <c r="R7093" s="39"/>
    </row>
    <row r="7094" spans="14:18" customFormat="1" x14ac:dyDescent="0.2">
      <c r="N7094" s="38"/>
      <c r="P7094" s="106"/>
      <c r="R7094" s="39"/>
    </row>
    <row r="7095" spans="14:18" customFormat="1" x14ac:dyDescent="0.2">
      <c r="N7095" s="38"/>
      <c r="P7095" s="106"/>
      <c r="R7095" s="39"/>
    </row>
    <row r="7096" spans="14:18" customFormat="1" x14ac:dyDescent="0.2">
      <c r="N7096" s="38"/>
      <c r="P7096" s="106"/>
      <c r="R7096" s="39"/>
    </row>
    <row r="7097" spans="14:18" customFormat="1" x14ac:dyDescent="0.2">
      <c r="N7097" s="38"/>
      <c r="P7097" s="106"/>
      <c r="R7097" s="39"/>
    </row>
    <row r="7098" spans="14:18" customFormat="1" x14ac:dyDescent="0.2">
      <c r="N7098" s="38"/>
      <c r="P7098" s="106"/>
      <c r="R7098" s="39"/>
    </row>
    <row r="7099" spans="14:18" customFormat="1" x14ac:dyDescent="0.2">
      <c r="N7099" s="38"/>
      <c r="P7099" s="106"/>
      <c r="R7099" s="39"/>
    </row>
    <row r="7100" spans="14:18" customFormat="1" x14ac:dyDescent="0.2">
      <c r="N7100" s="38"/>
      <c r="P7100" s="106"/>
      <c r="R7100" s="39"/>
    </row>
    <row r="7101" spans="14:18" customFormat="1" x14ac:dyDescent="0.2">
      <c r="N7101" s="38"/>
      <c r="P7101" s="106"/>
      <c r="R7101" s="39"/>
    </row>
    <row r="7102" spans="14:18" customFormat="1" x14ac:dyDescent="0.2">
      <c r="N7102" s="38"/>
      <c r="P7102" s="106"/>
      <c r="R7102" s="39"/>
    </row>
    <row r="7103" spans="14:18" customFormat="1" x14ac:dyDescent="0.2">
      <c r="N7103" s="38"/>
      <c r="P7103" s="106"/>
      <c r="R7103" s="39"/>
    </row>
    <row r="7104" spans="14:18" customFormat="1" x14ac:dyDescent="0.2">
      <c r="N7104" s="38"/>
      <c r="P7104" s="106"/>
      <c r="R7104" s="39"/>
    </row>
    <row r="7105" spans="14:18" customFormat="1" x14ac:dyDescent="0.2">
      <c r="N7105" s="38"/>
      <c r="P7105" s="106"/>
      <c r="R7105" s="39"/>
    </row>
    <row r="7106" spans="14:18" customFormat="1" x14ac:dyDescent="0.2">
      <c r="N7106" s="38"/>
      <c r="P7106" s="106"/>
      <c r="R7106" s="39"/>
    </row>
    <row r="7107" spans="14:18" customFormat="1" x14ac:dyDescent="0.2">
      <c r="N7107" s="38"/>
      <c r="P7107" s="106"/>
      <c r="R7107" s="39"/>
    </row>
    <row r="7108" spans="14:18" customFormat="1" x14ac:dyDescent="0.2">
      <c r="N7108" s="38"/>
      <c r="P7108" s="106"/>
      <c r="R7108" s="39"/>
    </row>
    <row r="7109" spans="14:18" customFormat="1" x14ac:dyDescent="0.2">
      <c r="N7109" s="38"/>
      <c r="P7109" s="106"/>
      <c r="R7109" s="39"/>
    </row>
    <row r="7110" spans="14:18" customFormat="1" x14ac:dyDescent="0.2">
      <c r="N7110" s="38"/>
      <c r="P7110" s="106"/>
      <c r="R7110" s="39"/>
    </row>
    <row r="7111" spans="14:18" customFormat="1" x14ac:dyDescent="0.2">
      <c r="N7111" s="38"/>
      <c r="P7111" s="106"/>
      <c r="R7111" s="39"/>
    </row>
    <row r="7112" spans="14:18" customFormat="1" x14ac:dyDescent="0.2">
      <c r="N7112" s="38"/>
      <c r="P7112" s="106"/>
      <c r="R7112" s="39"/>
    </row>
    <row r="7113" spans="14:18" customFormat="1" x14ac:dyDescent="0.2">
      <c r="N7113" s="38"/>
      <c r="P7113" s="106"/>
      <c r="R7113" s="39"/>
    </row>
    <row r="7114" spans="14:18" customFormat="1" x14ac:dyDescent="0.2">
      <c r="N7114" s="38"/>
      <c r="P7114" s="106"/>
      <c r="R7114" s="39"/>
    </row>
    <row r="7115" spans="14:18" customFormat="1" x14ac:dyDescent="0.2">
      <c r="N7115" s="38"/>
      <c r="P7115" s="106"/>
      <c r="R7115" s="39"/>
    </row>
    <row r="7116" spans="14:18" customFormat="1" x14ac:dyDescent="0.2">
      <c r="N7116" s="38"/>
      <c r="P7116" s="106"/>
      <c r="R7116" s="39"/>
    </row>
    <row r="7117" spans="14:18" customFormat="1" x14ac:dyDescent="0.2">
      <c r="N7117" s="38"/>
      <c r="P7117" s="106"/>
      <c r="R7117" s="39"/>
    </row>
    <row r="7118" spans="14:18" customFormat="1" x14ac:dyDescent="0.2">
      <c r="N7118" s="38"/>
      <c r="P7118" s="106"/>
      <c r="R7118" s="39"/>
    </row>
    <row r="7119" spans="14:18" customFormat="1" x14ac:dyDescent="0.2">
      <c r="N7119" s="38"/>
      <c r="P7119" s="106"/>
      <c r="R7119" s="39"/>
    </row>
    <row r="7120" spans="14:18" customFormat="1" x14ac:dyDescent="0.2">
      <c r="N7120" s="38"/>
      <c r="P7120" s="106"/>
      <c r="R7120" s="39"/>
    </row>
    <row r="7121" spans="14:18" customFormat="1" x14ac:dyDescent="0.2">
      <c r="N7121" s="38"/>
      <c r="P7121" s="106"/>
      <c r="R7121" s="39"/>
    </row>
    <row r="7122" spans="14:18" customFormat="1" x14ac:dyDescent="0.2">
      <c r="N7122" s="38"/>
      <c r="P7122" s="106"/>
      <c r="R7122" s="39"/>
    </row>
    <row r="7123" spans="14:18" customFormat="1" x14ac:dyDescent="0.2">
      <c r="N7123" s="38"/>
      <c r="P7123" s="106"/>
      <c r="R7123" s="39"/>
    </row>
    <row r="7124" spans="14:18" customFormat="1" x14ac:dyDescent="0.2">
      <c r="N7124" s="38"/>
      <c r="P7124" s="106"/>
      <c r="R7124" s="39"/>
    </row>
    <row r="7125" spans="14:18" customFormat="1" x14ac:dyDescent="0.2">
      <c r="N7125" s="38"/>
      <c r="P7125" s="106"/>
      <c r="R7125" s="39"/>
    </row>
    <row r="7126" spans="14:18" customFormat="1" x14ac:dyDescent="0.2">
      <c r="N7126" s="38"/>
      <c r="P7126" s="106"/>
      <c r="R7126" s="39"/>
    </row>
    <row r="7127" spans="14:18" customFormat="1" x14ac:dyDescent="0.2">
      <c r="N7127" s="38"/>
      <c r="P7127" s="106"/>
      <c r="R7127" s="39"/>
    </row>
    <row r="7128" spans="14:18" customFormat="1" x14ac:dyDescent="0.2">
      <c r="N7128" s="38"/>
      <c r="P7128" s="106"/>
      <c r="R7128" s="39"/>
    </row>
    <row r="7129" spans="14:18" customFormat="1" x14ac:dyDescent="0.2">
      <c r="N7129" s="38"/>
      <c r="P7129" s="106"/>
      <c r="R7129" s="39"/>
    </row>
    <row r="7130" spans="14:18" customFormat="1" x14ac:dyDescent="0.2">
      <c r="N7130" s="38"/>
      <c r="P7130" s="106"/>
      <c r="R7130" s="39"/>
    </row>
    <row r="7131" spans="14:18" customFormat="1" x14ac:dyDescent="0.2">
      <c r="N7131" s="38"/>
      <c r="P7131" s="106"/>
      <c r="R7131" s="39"/>
    </row>
    <row r="7132" spans="14:18" customFormat="1" x14ac:dyDescent="0.2">
      <c r="N7132" s="38"/>
      <c r="P7132" s="106"/>
      <c r="R7132" s="39"/>
    </row>
    <row r="7133" spans="14:18" customFormat="1" x14ac:dyDescent="0.2">
      <c r="N7133" s="38"/>
      <c r="P7133" s="106"/>
      <c r="R7133" s="39"/>
    </row>
    <row r="7134" spans="14:18" customFormat="1" x14ac:dyDescent="0.2">
      <c r="N7134" s="38"/>
      <c r="P7134" s="106"/>
      <c r="R7134" s="39"/>
    </row>
    <row r="7135" spans="14:18" customFormat="1" x14ac:dyDescent="0.2">
      <c r="N7135" s="38"/>
      <c r="P7135" s="106"/>
      <c r="R7135" s="39"/>
    </row>
    <row r="7136" spans="14:18" customFormat="1" x14ac:dyDescent="0.2">
      <c r="N7136" s="38"/>
      <c r="P7136" s="106"/>
      <c r="R7136" s="39"/>
    </row>
    <row r="7137" spans="14:18" customFormat="1" x14ac:dyDescent="0.2">
      <c r="N7137" s="38"/>
      <c r="P7137" s="106"/>
      <c r="R7137" s="39"/>
    </row>
    <row r="7138" spans="14:18" customFormat="1" x14ac:dyDescent="0.2">
      <c r="N7138" s="38"/>
      <c r="P7138" s="106"/>
      <c r="R7138" s="39"/>
    </row>
    <row r="7139" spans="14:18" customFormat="1" x14ac:dyDescent="0.2">
      <c r="N7139" s="38"/>
      <c r="P7139" s="106"/>
      <c r="R7139" s="39"/>
    </row>
    <row r="7140" spans="14:18" customFormat="1" x14ac:dyDescent="0.2">
      <c r="N7140" s="38"/>
      <c r="P7140" s="106"/>
      <c r="R7140" s="39"/>
    </row>
    <row r="7141" spans="14:18" customFormat="1" x14ac:dyDescent="0.2">
      <c r="N7141" s="38"/>
      <c r="P7141" s="106"/>
      <c r="R7141" s="39"/>
    </row>
    <row r="7142" spans="14:18" customFormat="1" x14ac:dyDescent="0.2">
      <c r="N7142" s="38"/>
      <c r="P7142" s="106"/>
      <c r="R7142" s="39"/>
    </row>
    <row r="7143" spans="14:18" customFormat="1" x14ac:dyDescent="0.2">
      <c r="N7143" s="38"/>
      <c r="P7143" s="106"/>
      <c r="R7143" s="39"/>
    </row>
    <row r="7144" spans="14:18" customFormat="1" x14ac:dyDescent="0.2">
      <c r="N7144" s="38"/>
      <c r="P7144" s="106"/>
      <c r="R7144" s="39"/>
    </row>
    <row r="7145" spans="14:18" customFormat="1" x14ac:dyDescent="0.2">
      <c r="N7145" s="38"/>
      <c r="P7145" s="106"/>
      <c r="R7145" s="39"/>
    </row>
    <row r="7146" spans="14:18" customFormat="1" x14ac:dyDescent="0.2">
      <c r="N7146" s="38"/>
      <c r="P7146" s="106"/>
      <c r="R7146" s="39"/>
    </row>
    <row r="7147" spans="14:18" customFormat="1" x14ac:dyDescent="0.2">
      <c r="N7147" s="38"/>
      <c r="P7147" s="106"/>
      <c r="R7147" s="39"/>
    </row>
    <row r="7148" spans="14:18" customFormat="1" x14ac:dyDescent="0.2">
      <c r="N7148" s="38"/>
      <c r="P7148" s="106"/>
      <c r="R7148" s="39"/>
    </row>
    <row r="7149" spans="14:18" customFormat="1" x14ac:dyDescent="0.2">
      <c r="N7149" s="38"/>
      <c r="P7149" s="106"/>
      <c r="R7149" s="39"/>
    </row>
    <row r="7150" spans="14:18" customFormat="1" x14ac:dyDescent="0.2">
      <c r="N7150" s="38"/>
      <c r="P7150" s="106"/>
      <c r="R7150" s="39"/>
    </row>
    <row r="7151" spans="14:18" customFormat="1" x14ac:dyDescent="0.2">
      <c r="N7151" s="38"/>
      <c r="P7151" s="106"/>
      <c r="R7151" s="39"/>
    </row>
    <row r="7152" spans="14:18" customFormat="1" x14ac:dyDescent="0.2">
      <c r="N7152" s="38"/>
      <c r="P7152" s="106"/>
      <c r="R7152" s="39"/>
    </row>
    <row r="7153" spans="14:18" customFormat="1" x14ac:dyDescent="0.2">
      <c r="N7153" s="38"/>
      <c r="P7153" s="106"/>
      <c r="R7153" s="39"/>
    </row>
    <row r="7154" spans="14:18" customFormat="1" x14ac:dyDescent="0.2">
      <c r="N7154" s="38"/>
      <c r="P7154" s="106"/>
      <c r="R7154" s="39"/>
    </row>
    <row r="7155" spans="14:18" customFormat="1" x14ac:dyDescent="0.2">
      <c r="N7155" s="38"/>
      <c r="P7155" s="106"/>
      <c r="R7155" s="39"/>
    </row>
    <row r="7156" spans="14:18" customFormat="1" x14ac:dyDescent="0.2">
      <c r="N7156" s="38"/>
      <c r="P7156" s="106"/>
      <c r="R7156" s="39"/>
    </row>
    <row r="7157" spans="14:18" customFormat="1" x14ac:dyDescent="0.2">
      <c r="N7157" s="38"/>
      <c r="P7157" s="106"/>
      <c r="R7157" s="39"/>
    </row>
    <row r="7158" spans="14:18" customFormat="1" x14ac:dyDescent="0.2">
      <c r="N7158" s="38"/>
      <c r="P7158" s="106"/>
      <c r="R7158" s="39"/>
    </row>
    <row r="7159" spans="14:18" customFormat="1" x14ac:dyDescent="0.2">
      <c r="N7159" s="38"/>
      <c r="P7159" s="106"/>
      <c r="R7159" s="39"/>
    </row>
    <row r="7160" spans="14:18" customFormat="1" x14ac:dyDescent="0.2">
      <c r="N7160" s="38"/>
      <c r="P7160" s="106"/>
      <c r="R7160" s="39"/>
    </row>
    <row r="7161" spans="14:18" customFormat="1" x14ac:dyDescent="0.2">
      <c r="N7161" s="38"/>
      <c r="P7161" s="106"/>
      <c r="R7161" s="39"/>
    </row>
    <row r="7162" spans="14:18" customFormat="1" x14ac:dyDescent="0.2">
      <c r="N7162" s="38"/>
      <c r="P7162" s="106"/>
      <c r="R7162" s="39"/>
    </row>
    <row r="7163" spans="14:18" customFormat="1" x14ac:dyDescent="0.2">
      <c r="N7163" s="38"/>
      <c r="P7163" s="106"/>
      <c r="R7163" s="39"/>
    </row>
    <row r="7164" spans="14:18" customFormat="1" x14ac:dyDescent="0.2">
      <c r="N7164" s="38"/>
      <c r="P7164" s="106"/>
      <c r="R7164" s="39"/>
    </row>
    <row r="7165" spans="14:18" customFormat="1" x14ac:dyDescent="0.2">
      <c r="N7165" s="38"/>
      <c r="P7165" s="106"/>
      <c r="R7165" s="39"/>
    </row>
    <row r="7166" spans="14:18" customFormat="1" x14ac:dyDescent="0.2">
      <c r="N7166" s="38"/>
      <c r="P7166" s="106"/>
      <c r="R7166" s="39"/>
    </row>
    <row r="7167" spans="14:18" customFormat="1" x14ac:dyDescent="0.2">
      <c r="N7167" s="38"/>
      <c r="P7167" s="106"/>
      <c r="R7167" s="39"/>
    </row>
    <row r="7168" spans="14:18" customFormat="1" x14ac:dyDescent="0.2">
      <c r="N7168" s="38"/>
      <c r="P7168" s="106"/>
      <c r="R7168" s="39"/>
    </row>
    <row r="7169" spans="14:18" customFormat="1" x14ac:dyDescent="0.2">
      <c r="N7169" s="38"/>
      <c r="P7169" s="106"/>
      <c r="R7169" s="39"/>
    </row>
    <row r="7170" spans="14:18" customFormat="1" x14ac:dyDescent="0.2">
      <c r="N7170" s="38"/>
      <c r="P7170" s="106"/>
      <c r="R7170" s="39"/>
    </row>
    <row r="7171" spans="14:18" customFormat="1" x14ac:dyDescent="0.2">
      <c r="N7171" s="38"/>
      <c r="P7171" s="106"/>
      <c r="R7171" s="39"/>
    </row>
    <row r="7172" spans="14:18" customFormat="1" x14ac:dyDescent="0.2">
      <c r="N7172" s="38"/>
      <c r="P7172" s="106"/>
      <c r="R7172" s="39"/>
    </row>
    <row r="7173" spans="14:18" customFormat="1" x14ac:dyDescent="0.2">
      <c r="N7173" s="38"/>
      <c r="P7173" s="106"/>
      <c r="R7173" s="39"/>
    </row>
    <row r="7174" spans="14:18" customFormat="1" x14ac:dyDescent="0.2">
      <c r="N7174" s="38"/>
      <c r="P7174" s="106"/>
      <c r="R7174" s="39"/>
    </row>
    <row r="7175" spans="14:18" customFormat="1" x14ac:dyDescent="0.2">
      <c r="N7175" s="38"/>
      <c r="P7175" s="106"/>
      <c r="R7175" s="39"/>
    </row>
    <row r="7176" spans="14:18" customFormat="1" x14ac:dyDescent="0.2">
      <c r="N7176" s="38"/>
      <c r="P7176" s="106"/>
      <c r="R7176" s="39"/>
    </row>
    <row r="7177" spans="14:18" customFormat="1" x14ac:dyDescent="0.2">
      <c r="N7177" s="38"/>
      <c r="P7177" s="106"/>
      <c r="R7177" s="39"/>
    </row>
    <row r="7178" spans="14:18" customFormat="1" x14ac:dyDescent="0.2">
      <c r="N7178" s="38"/>
      <c r="P7178" s="106"/>
      <c r="R7178" s="39"/>
    </row>
    <row r="7179" spans="14:18" customFormat="1" x14ac:dyDescent="0.2">
      <c r="N7179" s="38"/>
      <c r="P7179" s="106"/>
      <c r="R7179" s="39"/>
    </row>
    <row r="7180" spans="14:18" customFormat="1" x14ac:dyDescent="0.2">
      <c r="N7180" s="38"/>
      <c r="P7180" s="106"/>
      <c r="R7180" s="39"/>
    </row>
    <row r="7181" spans="14:18" customFormat="1" x14ac:dyDescent="0.2">
      <c r="N7181" s="38"/>
      <c r="P7181" s="106"/>
      <c r="R7181" s="39"/>
    </row>
    <row r="7182" spans="14:18" customFormat="1" x14ac:dyDescent="0.2">
      <c r="N7182" s="38"/>
      <c r="P7182" s="106"/>
      <c r="R7182" s="39"/>
    </row>
    <row r="7183" spans="14:18" customFormat="1" x14ac:dyDescent="0.2">
      <c r="N7183" s="38"/>
      <c r="P7183" s="106"/>
      <c r="R7183" s="39"/>
    </row>
    <row r="7184" spans="14:18" customFormat="1" x14ac:dyDescent="0.2">
      <c r="N7184" s="38"/>
      <c r="P7184" s="106"/>
      <c r="R7184" s="39"/>
    </row>
    <row r="7185" spans="14:18" customFormat="1" x14ac:dyDescent="0.2">
      <c r="N7185" s="38"/>
      <c r="P7185" s="106"/>
      <c r="R7185" s="39"/>
    </row>
    <row r="7186" spans="14:18" customFormat="1" x14ac:dyDescent="0.2">
      <c r="N7186" s="38"/>
      <c r="P7186" s="106"/>
      <c r="R7186" s="39"/>
    </row>
    <row r="7187" spans="14:18" customFormat="1" x14ac:dyDescent="0.2">
      <c r="N7187" s="38"/>
      <c r="P7187" s="106"/>
      <c r="R7187" s="39"/>
    </row>
    <row r="7188" spans="14:18" customFormat="1" x14ac:dyDescent="0.2">
      <c r="N7188" s="38"/>
      <c r="P7188" s="106"/>
      <c r="R7188" s="39"/>
    </row>
    <row r="7189" spans="14:18" customFormat="1" x14ac:dyDescent="0.2">
      <c r="N7189" s="38"/>
      <c r="P7189" s="106"/>
      <c r="R7189" s="39"/>
    </row>
    <row r="7190" spans="14:18" customFormat="1" x14ac:dyDescent="0.2">
      <c r="N7190" s="38"/>
      <c r="P7190" s="106"/>
      <c r="R7190" s="39"/>
    </row>
    <row r="7191" spans="14:18" customFormat="1" x14ac:dyDescent="0.2">
      <c r="N7191" s="38"/>
      <c r="P7191" s="106"/>
      <c r="R7191" s="39"/>
    </row>
    <row r="7192" spans="14:18" customFormat="1" x14ac:dyDescent="0.2">
      <c r="N7192" s="38"/>
      <c r="P7192" s="106"/>
      <c r="R7192" s="39"/>
    </row>
    <row r="7193" spans="14:18" customFormat="1" x14ac:dyDescent="0.2">
      <c r="N7193" s="38"/>
      <c r="P7193" s="106"/>
      <c r="R7193" s="39"/>
    </row>
    <row r="7194" spans="14:18" customFormat="1" x14ac:dyDescent="0.2">
      <c r="N7194" s="38"/>
      <c r="P7194" s="106"/>
      <c r="R7194" s="39"/>
    </row>
    <row r="7195" spans="14:18" customFormat="1" x14ac:dyDescent="0.2">
      <c r="N7195" s="38"/>
      <c r="P7195" s="106"/>
      <c r="R7195" s="39"/>
    </row>
    <row r="7196" spans="14:18" customFormat="1" x14ac:dyDescent="0.2">
      <c r="N7196" s="38"/>
      <c r="P7196" s="106"/>
      <c r="R7196" s="39"/>
    </row>
    <row r="7197" spans="14:18" customFormat="1" x14ac:dyDescent="0.2">
      <c r="N7197" s="38"/>
      <c r="P7197" s="106"/>
      <c r="R7197" s="39"/>
    </row>
    <row r="7198" spans="14:18" customFormat="1" x14ac:dyDescent="0.2">
      <c r="N7198" s="38"/>
      <c r="P7198" s="106"/>
      <c r="R7198" s="39"/>
    </row>
    <row r="7199" spans="14:18" customFormat="1" x14ac:dyDescent="0.2">
      <c r="N7199" s="38"/>
      <c r="P7199" s="106"/>
      <c r="R7199" s="39"/>
    </row>
    <row r="7200" spans="14:18" customFormat="1" x14ac:dyDescent="0.2">
      <c r="N7200" s="38"/>
      <c r="P7200" s="106"/>
      <c r="R7200" s="39"/>
    </row>
    <row r="7201" spans="14:18" customFormat="1" x14ac:dyDescent="0.2">
      <c r="N7201" s="38"/>
      <c r="P7201" s="106"/>
      <c r="R7201" s="39"/>
    </row>
    <row r="7202" spans="14:18" customFormat="1" x14ac:dyDescent="0.2">
      <c r="N7202" s="38"/>
      <c r="P7202" s="106"/>
      <c r="R7202" s="39"/>
    </row>
    <row r="7203" spans="14:18" customFormat="1" x14ac:dyDescent="0.2">
      <c r="N7203" s="38"/>
      <c r="P7203" s="106"/>
      <c r="R7203" s="39"/>
    </row>
    <row r="7204" spans="14:18" customFormat="1" x14ac:dyDescent="0.2">
      <c r="N7204" s="38"/>
      <c r="P7204" s="106"/>
      <c r="R7204" s="39"/>
    </row>
    <row r="7205" spans="14:18" customFormat="1" x14ac:dyDescent="0.2">
      <c r="N7205" s="38"/>
      <c r="P7205" s="106"/>
      <c r="R7205" s="39"/>
    </row>
    <row r="7206" spans="14:18" customFormat="1" x14ac:dyDescent="0.2">
      <c r="N7206" s="38"/>
      <c r="P7206" s="106"/>
      <c r="R7206" s="39"/>
    </row>
    <row r="7207" spans="14:18" customFormat="1" x14ac:dyDescent="0.2">
      <c r="N7207" s="38"/>
      <c r="P7207" s="106"/>
      <c r="R7207" s="39"/>
    </row>
    <row r="7208" spans="14:18" customFormat="1" x14ac:dyDescent="0.2">
      <c r="N7208" s="38"/>
      <c r="P7208" s="106"/>
      <c r="R7208" s="39"/>
    </row>
    <row r="7209" spans="14:18" customFormat="1" x14ac:dyDescent="0.2">
      <c r="N7209" s="38"/>
      <c r="P7209" s="106"/>
      <c r="R7209" s="39"/>
    </row>
    <row r="7210" spans="14:18" customFormat="1" x14ac:dyDescent="0.2">
      <c r="N7210" s="38"/>
      <c r="P7210" s="106"/>
      <c r="R7210" s="39"/>
    </row>
    <row r="7211" spans="14:18" customFormat="1" x14ac:dyDescent="0.2">
      <c r="N7211" s="38"/>
      <c r="P7211" s="106"/>
      <c r="R7211" s="39"/>
    </row>
    <row r="7212" spans="14:18" customFormat="1" x14ac:dyDescent="0.2">
      <c r="N7212" s="38"/>
      <c r="P7212" s="106"/>
      <c r="R7212" s="39"/>
    </row>
    <row r="7213" spans="14:18" customFormat="1" x14ac:dyDescent="0.2">
      <c r="N7213" s="38"/>
      <c r="P7213" s="106"/>
      <c r="R7213" s="39"/>
    </row>
    <row r="7214" spans="14:18" customFormat="1" x14ac:dyDescent="0.2">
      <c r="N7214" s="38"/>
      <c r="P7214" s="106"/>
      <c r="R7214" s="39"/>
    </row>
    <row r="7215" spans="14:18" customFormat="1" x14ac:dyDescent="0.2">
      <c r="N7215" s="38"/>
      <c r="P7215" s="106"/>
      <c r="R7215" s="39"/>
    </row>
    <row r="7216" spans="14:18" customFormat="1" x14ac:dyDescent="0.2">
      <c r="N7216" s="38"/>
      <c r="P7216" s="106"/>
      <c r="R7216" s="39"/>
    </row>
    <row r="7217" spans="14:18" customFormat="1" x14ac:dyDescent="0.2">
      <c r="N7217" s="38"/>
      <c r="P7217" s="106"/>
      <c r="R7217" s="39"/>
    </row>
    <row r="7218" spans="14:18" customFormat="1" x14ac:dyDescent="0.2">
      <c r="N7218" s="38"/>
      <c r="P7218" s="106"/>
      <c r="R7218" s="39"/>
    </row>
    <row r="7219" spans="14:18" customFormat="1" x14ac:dyDescent="0.2">
      <c r="N7219" s="38"/>
      <c r="P7219" s="106"/>
      <c r="R7219" s="39"/>
    </row>
    <row r="7220" spans="14:18" customFormat="1" x14ac:dyDescent="0.2">
      <c r="N7220" s="38"/>
      <c r="P7220" s="106"/>
      <c r="R7220" s="39"/>
    </row>
    <row r="7221" spans="14:18" customFormat="1" x14ac:dyDescent="0.2">
      <c r="N7221" s="38"/>
      <c r="P7221" s="106"/>
      <c r="R7221" s="39"/>
    </row>
    <row r="7222" spans="14:18" customFormat="1" x14ac:dyDescent="0.2">
      <c r="N7222" s="38"/>
      <c r="P7222" s="106"/>
      <c r="R7222" s="39"/>
    </row>
    <row r="7223" spans="14:18" customFormat="1" x14ac:dyDescent="0.2">
      <c r="N7223" s="38"/>
      <c r="P7223" s="106"/>
      <c r="R7223" s="39"/>
    </row>
    <row r="7224" spans="14:18" customFormat="1" x14ac:dyDescent="0.2">
      <c r="N7224" s="38"/>
      <c r="P7224" s="106"/>
      <c r="R7224" s="39"/>
    </row>
    <row r="7225" spans="14:18" customFormat="1" x14ac:dyDescent="0.2">
      <c r="N7225" s="38"/>
      <c r="P7225" s="106"/>
      <c r="R7225" s="39"/>
    </row>
    <row r="7226" spans="14:18" customFormat="1" x14ac:dyDescent="0.2">
      <c r="N7226" s="38"/>
      <c r="P7226" s="106"/>
      <c r="R7226" s="39"/>
    </row>
    <row r="7227" spans="14:18" customFormat="1" x14ac:dyDescent="0.2">
      <c r="N7227" s="38"/>
      <c r="P7227" s="106"/>
      <c r="R7227" s="39"/>
    </row>
    <row r="7228" spans="14:18" customFormat="1" x14ac:dyDescent="0.2">
      <c r="N7228" s="38"/>
      <c r="P7228" s="106"/>
      <c r="R7228" s="39"/>
    </row>
    <row r="7229" spans="14:18" customFormat="1" x14ac:dyDescent="0.2">
      <c r="N7229" s="38"/>
      <c r="P7229" s="106"/>
      <c r="R7229" s="39"/>
    </row>
    <row r="7230" spans="14:18" customFormat="1" x14ac:dyDescent="0.2">
      <c r="N7230" s="38"/>
      <c r="P7230" s="106"/>
      <c r="R7230" s="39"/>
    </row>
    <row r="7231" spans="14:18" customFormat="1" x14ac:dyDescent="0.2">
      <c r="N7231" s="38"/>
      <c r="P7231" s="106"/>
      <c r="R7231" s="39"/>
    </row>
    <row r="7232" spans="14:18" customFormat="1" x14ac:dyDescent="0.2">
      <c r="N7232" s="38"/>
      <c r="P7232" s="106"/>
      <c r="R7232" s="39"/>
    </row>
    <row r="7233" spans="14:18" customFormat="1" x14ac:dyDescent="0.2">
      <c r="N7233" s="38"/>
      <c r="P7233" s="106"/>
      <c r="R7233" s="39"/>
    </row>
    <row r="7234" spans="14:18" customFormat="1" x14ac:dyDescent="0.2">
      <c r="N7234" s="38"/>
      <c r="P7234" s="106"/>
      <c r="R7234" s="39"/>
    </row>
    <row r="7235" spans="14:18" customFormat="1" x14ac:dyDescent="0.2">
      <c r="N7235" s="38"/>
      <c r="P7235" s="106"/>
      <c r="R7235" s="39"/>
    </row>
    <row r="7236" spans="14:18" customFormat="1" x14ac:dyDescent="0.2">
      <c r="N7236" s="38"/>
      <c r="P7236" s="106"/>
      <c r="R7236" s="39"/>
    </row>
    <row r="7237" spans="14:18" customFormat="1" x14ac:dyDescent="0.2">
      <c r="N7237" s="38"/>
      <c r="P7237" s="106"/>
      <c r="R7237" s="39"/>
    </row>
    <row r="7238" spans="14:18" customFormat="1" x14ac:dyDescent="0.2">
      <c r="N7238" s="38"/>
      <c r="P7238" s="106"/>
      <c r="R7238" s="39"/>
    </row>
    <row r="7239" spans="14:18" customFormat="1" x14ac:dyDescent="0.2">
      <c r="N7239" s="38"/>
      <c r="P7239" s="106"/>
      <c r="R7239" s="39"/>
    </row>
    <row r="7240" spans="14:18" customFormat="1" x14ac:dyDescent="0.2">
      <c r="N7240" s="38"/>
      <c r="P7240" s="106"/>
      <c r="R7240" s="39"/>
    </row>
    <row r="7241" spans="14:18" customFormat="1" x14ac:dyDescent="0.2">
      <c r="N7241" s="38"/>
      <c r="P7241" s="106"/>
      <c r="R7241" s="39"/>
    </row>
    <row r="7242" spans="14:18" customFormat="1" x14ac:dyDescent="0.2">
      <c r="N7242" s="38"/>
      <c r="P7242" s="106"/>
      <c r="R7242" s="39"/>
    </row>
    <row r="7243" spans="14:18" customFormat="1" x14ac:dyDescent="0.2">
      <c r="N7243" s="38"/>
      <c r="P7243" s="106"/>
      <c r="R7243" s="39"/>
    </row>
    <row r="7244" spans="14:18" customFormat="1" x14ac:dyDescent="0.2">
      <c r="N7244" s="38"/>
      <c r="P7244" s="106"/>
      <c r="R7244" s="39"/>
    </row>
    <row r="7245" spans="14:18" customFormat="1" x14ac:dyDescent="0.2">
      <c r="N7245" s="38"/>
      <c r="P7245" s="106"/>
      <c r="R7245" s="39"/>
    </row>
    <row r="7246" spans="14:18" customFormat="1" x14ac:dyDescent="0.2">
      <c r="N7246" s="38"/>
      <c r="P7246" s="106"/>
      <c r="R7246" s="39"/>
    </row>
    <row r="7247" spans="14:18" customFormat="1" x14ac:dyDescent="0.2">
      <c r="N7247" s="38"/>
      <c r="P7247" s="106"/>
      <c r="R7247" s="39"/>
    </row>
    <row r="7248" spans="14:18" customFormat="1" x14ac:dyDescent="0.2">
      <c r="N7248" s="38"/>
      <c r="P7248" s="106"/>
      <c r="R7248" s="39"/>
    </row>
    <row r="7249" spans="14:18" customFormat="1" x14ac:dyDescent="0.2">
      <c r="N7249" s="38"/>
      <c r="P7249" s="106"/>
      <c r="R7249" s="39"/>
    </row>
    <row r="7250" spans="14:18" customFormat="1" x14ac:dyDescent="0.2">
      <c r="N7250" s="38"/>
      <c r="P7250" s="106"/>
      <c r="R7250" s="39"/>
    </row>
    <row r="7251" spans="14:18" customFormat="1" x14ac:dyDescent="0.2">
      <c r="N7251" s="38"/>
      <c r="P7251" s="106"/>
      <c r="R7251" s="39"/>
    </row>
    <row r="7252" spans="14:18" customFormat="1" x14ac:dyDescent="0.2">
      <c r="N7252" s="38"/>
      <c r="P7252" s="106"/>
      <c r="R7252" s="39"/>
    </row>
    <row r="7253" spans="14:18" customFormat="1" x14ac:dyDescent="0.2">
      <c r="N7253" s="38"/>
      <c r="P7253" s="106"/>
      <c r="R7253" s="39"/>
    </row>
    <row r="7254" spans="14:18" customFormat="1" x14ac:dyDescent="0.2">
      <c r="N7254" s="38"/>
      <c r="P7254" s="106"/>
      <c r="R7254" s="39"/>
    </row>
    <row r="7255" spans="14:18" customFormat="1" x14ac:dyDescent="0.2">
      <c r="N7255" s="38"/>
      <c r="P7255" s="106"/>
      <c r="R7255" s="39"/>
    </row>
    <row r="7256" spans="14:18" customFormat="1" x14ac:dyDescent="0.2">
      <c r="N7256" s="38"/>
      <c r="P7256" s="106"/>
      <c r="R7256" s="39"/>
    </row>
    <row r="7257" spans="14:18" customFormat="1" x14ac:dyDescent="0.2">
      <c r="N7257" s="38"/>
      <c r="P7257" s="106"/>
      <c r="R7257" s="39"/>
    </row>
    <row r="7258" spans="14:18" customFormat="1" x14ac:dyDescent="0.2">
      <c r="N7258" s="38"/>
      <c r="P7258" s="106"/>
      <c r="R7258" s="39"/>
    </row>
    <row r="7259" spans="14:18" customFormat="1" x14ac:dyDescent="0.2">
      <c r="N7259" s="38"/>
      <c r="P7259" s="106"/>
      <c r="R7259" s="39"/>
    </row>
    <row r="7260" spans="14:18" customFormat="1" x14ac:dyDescent="0.2">
      <c r="N7260" s="38"/>
      <c r="P7260" s="106"/>
      <c r="R7260" s="39"/>
    </row>
    <row r="7261" spans="14:18" customFormat="1" x14ac:dyDescent="0.2">
      <c r="N7261" s="38"/>
      <c r="P7261" s="106"/>
      <c r="R7261" s="39"/>
    </row>
    <row r="7262" spans="14:18" customFormat="1" x14ac:dyDescent="0.2">
      <c r="N7262" s="38"/>
      <c r="P7262" s="106"/>
      <c r="R7262" s="39"/>
    </row>
    <row r="7263" spans="14:18" customFormat="1" x14ac:dyDescent="0.2">
      <c r="N7263" s="38"/>
      <c r="P7263" s="106"/>
      <c r="R7263" s="39"/>
    </row>
    <row r="7264" spans="14:18" customFormat="1" x14ac:dyDescent="0.2">
      <c r="N7264" s="38"/>
      <c r="P7264" s="106"/>
      <c r="R7264" s="39"/>
    </row>
    <row r="7265" spans="14:18" customFormat="1" x14ac:dyDescent="0.2">
      <c r="N7265" s="38"/>
      <c r="P7265" s="106"/>
      <c r="R7265" s="39"/>
    </row>
    <row r="7266" spans="14:18" customFormat="1" x14ac:dyDescent="0.2">
      <c r="N7266" s="38"/>
      <c r="P7266" s="106"/>
      <c r="R7266" s="39"/>
    </row>
    <row r="7267" spans="14:18" customFormat="1" x14ac:dyDescent="0.2">
      <c r="N7267" s="38"/>
      <c r="P7267" s="106"/>
      <c r="R7267" s="39"/>
    </row>
    <row r="7268" spans="14:18" customFormat="1" x14ac:dyDescent="0.2">
      <c r="N7268" s="38"/>
      <c r="P7268" s="106"/>
      <c r="R7268" s="39"/>
    </row>
    <row r="7269" spans="14:18" customFormat="1" x14ac:dyDescent="0.2">
      <c r="N7269" s="38"/>
      <c r="P7269" s="106"/>
      <c r="R7269" s="39"/>
    </row>
    <row r="7270" spans="14:18" customFormat="1" x14ac:dyDescent="0.2">
      <c r="N7270" s="38"/>
      <c r="P7270" s="106"/>
      <c r="R7270" s="39"/>
    </row>
    <row r="7271" spans="14:18" customFormat="1" x14ac:dyDescent="0.2">
      <c r="N7271" s="38"/>
      <c r="P7271" s="106"/>
      <c r="R7271" s="39"/>
    </row>
    <row r="7272" spans="14:18" customFormat="1" x14ac:dyDescent="0.2">
      <c r="N7272" s="38"/>
      <c r="P7272" s="106"/>
      <c r="R7272" s="39"/>
    </row>
    <row r="7273" spans="14:18" customFormat="1" x14ac:dyDescent="0.2">
      <c r="N7273" s="38"/>
      <c r="P7273" s="106"/>
      <c r="R7273" s="39"/>
    </row>
    <row r="7274" spans="14:18" customFormat="1" x14ac:dyDescent="0.2">
      <c r="N7274" s="38"/>
      <c r="P7274" s="106"/>
      <c r="R7274" s="39"/>
    </row>
    <row r="7275" spans="14:18" customFormat="1" x14ac:dyDescent="0.2">
      <c r="N7275" s="38"/>
      <c r="P7275" s="106"/>
      <c r="R7275" s="39"/>
    </row>
    <row r="7276" spans="14:18" customFormat="1" x14ac:dyDescent="0.2">
      <c r="N7276" s="38"/>
      <c r="P7276" s="106"/>
      <c r="R7276" s="39"/>
    </row>
    <row r="7277" spans="14:18" customFormat="1" x14ac:dyDescent="0.2">
      <c r="N7277" s="38"/>
      <c r="P7277" s="106"/>
      <c r="R7277" s="39"/>
    </row>
    <row r="7278" spans="14:18" customFormat="1" x14ac:dyDescent="0.2">
      <c r="N7278" s="38"/>
      <c r="P7278" s="106"/>
      <c r="R7278" s="39"/>
    </row>
    <row r="7279" spans="14:18" customFormat="1" x14ac:dyDescent="0.2">
      <c r="N7279" s="38"/>
      <c r="P7279" s="106"/>
      <c r="R7279" s="39"/>
    </row>
    <row r="7280" spans="14:18" customFormat="1" x14ac:dyDescent="0.2">
      <c r="N7280" s="38"/>
      <c r="P7280" s="106"/>
      <c r="R7280" s="39"/>
    </row>
    <row r="7281" spans="14:18" customFormat="1" x14ac:dyDescent="0.2">
      <c r="N7281" s="38"/>
      <c r="P7281" s="106"/>
      <c r="R7281" s="39"/>
    </row>
    <row r="7282" spans="14:18" customFormat="1" x14ac:dyDescent="0.2">
      <c r="N7282" s="38"/>
      <c r="P7282" s="106"/>
      <c r="R7282" s="39"/>
    </row>
    <row r="7283" spans="14:18" customFormat="1" x14ac:dyDescent="0.2">
      <c r="N7283" s="38"/>
      <c r="P7283" s="106"/>
      <c r="R7283" s="39"/>
    </row>
    <row r="7284" spans="14:18" customFormat="1" x14ac:dyDescent="0.2">
      <c r="N7284" s="38"/>
      <c r="P7284" s="106"/>
      <c r="R7284" s="39"/>
    </row>
    <row r="7285" spans="14:18" customFormat="1" x14ac:dyDescent="0.2">
      <c r="N7285" s="38"/>
      <c r="P7285" s="106"/>
      <c r="R7285" s="39"/>
    </row>
    <row r="7286" spans="14:18" customFormat="1" x14ac:dyDescent="0.2">
      <c r="N7286" s="38"/>
      <c r="P7286" s="106"/>
      <c r="R7286" s="39"/>
    </row>
    <row r="7287" spans="14:18" customFormat="1" x14ac:dyDescent="0.2">
      <c r="N7287" s="38"/>
      <c r="P7287" s="106"/>
      <c r="R7287" s="39"/>
    </row>
    <row r="7288" spans="14:18" customFormat="1" x14ac:dyDescent="0.2">
      <c r="N7288" s="38"/>
      <c r="P7288" s="106"/>
      <c r="R7288" s="39"/>
    </row>
    <row r="7289" spans="14:18" customFormat="1" x14ac:dyDescent="0.2">
      <c r="N7289" s="38"/>
      <c r="P7289" s="106"/>
      <c r="R7289" s="39"/>
    </row>
    <row r="7290" spans="14:18" customFormat="1" x14ac:dyDescent="0.2">
      <c r="N7290" s="38"/>
      <c r="P7290" s="106"/>
      <c r="R7290" s="39"/>
    </row>
    <row r="7291" spans="14:18" customFormat="1" x14ac:dyDescent="0.2">
      <c r="N7291" s="38"/>
      <c r="P7291" s="106"/>
      <c r="R7291" s="39"/>
    </row>
    <row r="7292" spans="14:18" customFormat="1" x14ac:dyDescent="0.2">
      <c r="N7292" s="38"/>
      <c r="P7292" s="106"/>
      <c r="R7292" s="39"/>
    </row>
    <row r="7293" spans="14:18" customFormat="1" x14ac:dyDescent="0.2">
      <c r="N7293" s="38"/>
      <c r="P7293" s="106"/>
      <c r="R7293" s="39"/>
    </row>
    <row r="7294" spans="14:18" customFormat="1" x14ac:dyDescent="0.2">
      <c r="N7294" s="38"/>
      <c r="P7294" s="106"/>
      <c r="R7294" s="39"/>
    </row>
    <row r="7295" spans="14:18" customFormat="1" x14ac:dyDescent="0.2">
      <c r="N7295" s="38"/>
      <c r="P7295" s="106"/>
      <c r="R7295" s="39"/>
    </row>
    <row r="7296" spans="14:18" customFormat="1" x14ac:dyDescent="0.2">
      <c r="N7296" s="38"/>
      <c r="P7296" s="106"/>
      <c r="R7296" s="39"/>
    </row>
    <row r="7297" spans="14:18" customFormat="1" x14ac:dyDescent="0.2">
      <c r="N7297" s="38"/>
      <c r="P7297" s="106"/>
      <c r="R7297" s="39"/>
    </row>
    <row r="7298" spans="14:18" customFormat="1" x14ac:dyDescent="0.2">
      <c r="N7298" s="38"/>
      <c r="P7298" s="106"/>
      <c r="R7298" s="39"/>
    </row>
    <row r="7299" spans="14:18" customFormat="1" x14ac:dyDescent="0.2">
      <c r="N7299" s="38"/>
      <c r="P7299" s="106"/>
      <c r="R7299" s="39"/>
    </row>
    <row r="7300" spans="14:18" customFormat="1" x14ac:dyDescent="0.2">
      <c r="N7300" s="38"/>
      <c r="P7300" s="106"/>
      <c r="R7300" s="39"/>
    </row>
    <row r="7301" spans="14:18" customFormat="1" x14ac:dyDescent="0.2">
      <c r="N7301" s="38"/>
      <c r="P7301" s="106"/>
      <c r="R7301" s="39"/>
    </row>
    <row r="7302" spans="14:18" customFormat="1" x14ac:dyDescent="0.2">
      <c r="N7302" s="38"/>
      <c r="P7302" s="106"/>
      <c r="R7302" s="39"/>
    </row>
    <row r="7303" spans="14:18" customFormat="1" x14ac:dyDescent="0.2">
      <c r="N7303" s="38"/>
      <c r="P7303" s="106"/>
      <c r="R7303" s="39"/>
    </row>
    <row r="7304" spans="14:18" customFormat="1" x14ac:dyDescent="0.2">
      <c r="N7304" s="38"/>
      <c r="P7304" s="106"/>
      <c r="R7304" s="39"/>
    </row>
    <row r="7305" spans="14:18" customFormat="1" x14ac:dyDescent="0.2">
      <c r="N7305" s="38"/>
      <c r="P7305" s="106"/>
      <c r="R7305" s="39"/>
    </row>
    <row r="7306" spans="14:18" customFormat="1" x14ac:dyDescent="0.2">
      <c r="N7306" s="38"/>
      <c r="P7306" s="106"/>
      <c r="R7306" s="39"/>
    </row>
    <row r="7307" spans="14:18" customFormat="1" x14ac:dyDescent="0.2">
      <c r="N7307" s="38"/>
      <c r="P7307" s="106"/>
      <c r="R7307" s="39"/>
    </row>
    <row r="7308" spans="14:18" customFormat="1" x14ac:dyDescent="0.2">
      <c r="N7308" s="38"/>
      <c r="P7308" s="106"/>
      <c r="R7308" s="39"/>
    </row>
    <row r="7309" spans="14:18" customFormat="1" x14ac:dyDescent="0.2">
      <c r="N7309" s="38"/>
      <c r="P7309" s="106"/>
      <c r="R7309" s="39"/>
    </row>
    <row r="7310" spans="14:18" customFormat="1" x14ac:dyDescent="0.2">
      <c r="N7310" s="38"/>
      <c r="P7310" s="106"/>
      <c r="R7310" s="39"/>
    </row>
    <row r="7311" spans="14:18" customFormat="1" x14ac:dyDescent="0.2">
      <c r="N7311" s="38"/>
      <c r="P7311" s="106"/>
      <c r="R7311" s="39"/>
    </row>
    <row r="7312" spans="14:18" customFormat="1" x14ac:dyDescent="0.2">
      <c r="N7312" s="38"/>
      <c r="P7312" s="106"/>
      <c r="R7312" s="39"/>
    </row>
    <row r="7313" spans="14:18" customFormat="1" x14ac:dyDescent="0.2">
      <c r="N7313" s="38"/>
      <c r="P7313" s="106"/>
      <c r="R7313" s="39"/>
    </row>
    <row r="7314" spans="14:18" customFormat="1" x14ac:dyDescent="0.2">
      <c r="N7314" s="38"/>
      <c r="P7314" s="106"/>
      <c r="R7314" s="39"/>
    </row>
    <row r="7315" spans="14:18" customFormat="1" x14ac:dyDescent="0.2">
      <c r="N7315" s="38"/>
      <c r="P7315" s="106"/>
      <c r="R7315" s="39"/>
    </row>
    <row r="7316" spans="14:18" customFormat="1" x14ac:dyDescent="0.2">
      <c r="N7316" s="38"/>
      <c r="P7316" s="106"/>
      <c r="R7316" s="39"/>
    </row>
    <row r="7317" spans="14:18" customFormat="1" x14ac:dyDescent="0.2">
      <c r="N7317" s="38"/>
      <c r="P7317" s="106"/>
      <c r="R7317" s="39"/>
    </row>
    <row r="7318" spans="14:18" customFormat="1" x14ac:dyDescent="0.2">
      <c r="N7318" s="38"/>
      <c r="P7318" s="106"/>
      <c r="R7318" s="39"/>
    </row>
    <row r="7319" spans="14:18" customFormat="1" x14ac:dyDescent="0.2">
      <c r="N7319" s="38"/>
      <c r="P7319" s="106"/>
      <c r="R7319" s="39"/>
    </row>
    <row r="7320" spans="14:18" customFormat="1" x14ac:dyDescent="0.2">
      <c r="N7320" s="38"/>
      <c r="P7320" s="106"/>
      <c r="R7320" s="39"/>
    </row>
    <row r="7321" spans="14:18" customFormat="1" x14ac:dyDescent="0.2">
      <c r="N7321" s="38"/>
      <c r="P7321" s="106"/>
      <c r="R7321" s="39"/>
    </row>
    <row r="7322" spans="14:18" customFormat="1" x14ac:dyDescent="0.2">
      <c r="N7322" s="38"/>
      <c r="P7322" s="106"/>
      <c r="R7322" s="39"/>
    </row>
    <row r="7323" spans="14:18" customFormat="1" x14ac:dyDescent="0.2">
      <c r="N7323" s="38"/>
      <c r="P7323" s="106"/>
      <c r="R7323" s="39"/>
    </row>
    <row r="7324" spans="14:18" customFormat="1" x14ac:dyDescent="0.2">
      <c r="N7324" s="38"/>
      <c r="P7324" s="106"/>
      <c r="R7324" s="39"/>
    </row>
    <row r="7325" spans="14:18" customFormat="1" x14ac:dyDescent="0.2">
      <c r="N7325" s="38"/>
      <c r="P7325" s="106"/>
      <c r="R7325" s="39"/>
    </row>
    <row r="7326" spans="14:18" customFormat="1" x14ac:dyDescent="0.2">
      <c r="N7326" s="38"/>
      <c r="P7326" s="106"/>
      <c r="R7326" s="39"/>
    </row>
    <row r="7327" spans="14:18" customFormat="1" x14ac:dyDescent="0.2">
      <c r="N7327" s="38"/>
      <c r="P7327" s="106"/>
      <c r="R7327" s="39"/>
    </row>
    <row r="7328" spans="14:18" customFormat="1" x14ac:dyDescent="0.2">
      <c r="N7328" s="38"/>
      <c r="P7328" s="106"/>
      <c r="R7328" s="39"/>
    </row>
    <row r="7329" spans="14:18" customFormat="1" x14ac:dyDescent="0.2">
      <c r="N7329" s="38"/>
      <c r="P7329" s="106"/>
      <c r="R7329" s="39"/>
    </row>
    <row r="7330" spans="14:18" customFormat="1" x14ac:dyDescent="0.2">
      <c r="N7330" s="38"/>
      <c r="P7330" s="106"/>
      <c r="R7330" s="39"/>
    </row>
    <row r="7331" spans="14:18" customFormat="1" x14ac:dyDescent="0.2">
      <c r="N7331" s="38"/>
      <c r="P7331" s="106"/>
      <c r="R7331" s="39"/>
    </row>
    <row r="7332" spans="14:18" customFormat="1" x14ac:dyDescent="0.2">
      <c r="N7332" s="38"/>
      <c r="P7332" s="106"/>
      <c r="R7332" s="39"/>
    </row>
    <row r="7333" spans="14:18" customFormat="1" x14ac:dyDescent="0.2">
      <c r="N7333" s="38"/>
      <c r="P7333" s="106"/>
      <c r="R7333" s="39"/>
    </row>
    <row r="7334" spans="14:18" customFormat="1" x14ac:dyDescent="0.2">
      <c r="N7334" s="38"/>
      <c r="P7334" s="106"/>
      <c r="R7334" s="39"/>
    </row>
    <row r="7335" spans="14:18" customFormat="1" x14ac:dyDescent="0.2">
      <c r="N7335" s="38"/>
      <c r="P7335" s="106"/>
      <c r="R7335" s="39"/>
    </row>
    <row r="7336" spans="14:18" customFormat="1" x14ac:dyDescent="0.2">
      <c r="N7336" s="38"/>
      <c r="P7336" s="106"/>
      <c r="R7336" s="39"/>
    </row>
    <row r="7337" spans="14:18" customFormat="1" x14ac:dyDescent="0.2">
      <c r="N7337" s="38"/>
      <c r="P7337" s="106"/>
      <c r="R7337" s="39"/>
    </row>
    <row r="7338" spans="14:18" customFormat="1" x14ac:dyDescent="0.2">
      <c r="N7338" s="38"/>
      <c r="P7338" s="106"/>
      <c r="R7338" s="39"/>
    </row>
    <row r="7339" spans="14:18" customFormat="1" x14ac:dyDescent="0.2">
      <c r="N7339" s="38"/>
      <c r="P7339" s="106"/>
      <c r="R7339" s="39"/>
    </row>
    <row r="7340" spans="14:18" customFormat="1" x14ac:dyDescent="0.2">
      <c r="N7340" s="38"/>
      <c r="P7340" s="106"/>
      <c r="R7340" s="39"/>
    </row>
    <row r="7341" spans="14:18" customFormat="1" x14ac:dyDescent="0.2">
      <c r="N7341" s="38"/>
      <c r="P7341" s="106"/>
      <c r="R7341" s="39"/>
    </row>
    <row r="7342" spans="14:18" customFormat="1" x14ac:dyDescent="0.2">
      <c r="N7342" s="38"/>
      <c r="P7342" s="106"/>
      <c r="R7342" s="39"/>
    </row>
    <row r="7343" spans="14:18" customFormat="1" x14ac:dyDescent="0.2">
      <c r="N7343" s="38"/>
      <c r="P7343" s="106"/>
      <c r="R7343" s="39"/>
    </row>
    <row r="7344" spans="14:18" customFormat="1" x14ac:dyDescent="0.2">
      <c r="N7344" s="38"/>
      <c r="P7344" s="106"/>
      <c r="R7344" s="39"/>
    </row>
    <row r="7345" spans="14:18" customFormat="1" x14ac:dyDescent="0.2">
      <c r="N7345" s="38"/>
      <c r="P7345" s="106"/>
      <c r="R7345" s="39"/>
    </row>
    <row r="7346" spans="14:18" customFormat="1" x14ac:dyDescent="0.2">
      <c r="N7346" s="38"/>
      <c r="P7346" s="106"/>
      <c r="R7346" s="39"/>
    </row>
    <row r="7347" spans="14:18" customFormat="1" x14ac:dyDescent="0.2">
      <c r="N7347" s="38"/>
      <c r="P7347" s="106"/>
      <c r="R7347" s="39"/>
    </row>
    <row r="7348" spans="14:18" customFormat="1" x14ac:dyDescent="0.2">
      <c r="N7348" s="38"/>
      <c r="P7348" s="106"/>
      <c r="R7348" s="39"/>
    </row>
    <row r="7349" spans="14:18" customFormat="1" x14ac:dyDescent="0.2">
      <c r="N7349" s="38"/>
      <c r="P7349" s="106"/>
      <c r="R7349" s="39"/>
    </row>
    <row r="7350" spans="14:18" customFormat="1" x14ac:dyDescent="0.2">
      <c r="N7350" s="38"/>
      <c r="P7350" s="106"/>
      <c r="R7350" s="39"/>
    </row>
    <row r="7351" spans="14:18" customFormat="1" x14ac:dyDescent="0.2">
      <c r="N7351" s="38"/>
      <c r="P7351" s="106"/>
      <c r="R7351" s="39"/>
    </row>
    <row r="7352" spans="14:18" customFormat="1" x14ac:dyDescent="0.2">
      <c r="N7352" s="38"/>
      <c r="P7352" s="106"/>
      <c r="R7352" s="39"/>
    </row>
    <row r="7353" spans="14:18" customFormat="1" x14ac:dyDescent="0.2">
      <c r="N7353" s="38"/>
      <c r="P7353" s="106"/>
      <c r="R7353" s="39"/>
    </row>
    <row r="7354" spans="14:18" customFormat="1" x14ac:dyDescent="0.2">
      <c r="N7354" s="38"/>
      <c r="P7354" s="106"/>
      <c r="R7354" s="39"/>
    </row>
    <row r="7355" spans="14:18" customFormat="1" x14ac:dyDescent="0.2">
      <c r="N7355" s="38"/>
      <c r="P7355" s="106"/>
      <c r="R7355" s="39"/>
    </row>
    <row r="7356" spans="14:18" customFormat="1" x14ac:dyDescent="0.2">
      <c r="N7356" s="38"/>
      <c r="P7356" s="106"/>
      <c r="R7356" s="39"/>
    </row>
    <row r="7357" spans="14:18" customFormat="1" x14ac:dyDescent="0.2">
      <c r="N7357" s="38"/>
      <c r="P7357" s="106"/>
      <c r="R7357" s="39"/>
    </row>
    <row r="7358" spans="14:18" customFormat="1" x14ac:dyDescent="0.2">
      <c r="N7358" s="38"/>
      <c r="P7358" s="106"/>
      <c r="R7358" s="39"/>
    </row>
    <row r="7359" spans="14:18" customFormat="1" x14ac:dyDescent="0.2">
      <c r="N7359" s="38"/>
      <c r="P7359" s="106"/>
      <c r="R7359" s="39"/>
    </row>
    <row r="7360" spans="14:18" customFormat="1" x14ac:dyDescent="0.2">
      <c r="N7360" s="38"/>
      <c r="P7360" s="106"/>
      <c r="R7360" s="39"/>
    </row>
    <row r="7361" spans="14:18" customFormat="1" x14ac:dyDescent="0.2">
      <c r="N7361" s="38"/>
      <c r="P7361" s="106"/>
      <c r="R7361" s="39"/>
    </row>
    <row r="7362" spans="14:18" customFormat="1" x14ac:dyDescent="0.2">
      <c r="N7362" s="38"/>
      <c r="P7362" s="106"/>
      <c r="R7362" s="39"/>
    </row>
    <row r="7363" spans="14:18" customFormat="1" x14ac:dyDescent="0.2">
      <c r="N7363" s="38"/>
      <c r="P7363" s="106"/>
      <c r="R7363" s="39"/>
    </row>
    <row r="7364" spans="14:18" customFormat="1" x14ac:dyDescent="0.2">
      <c r="N7364" s="38"/>
      <c r="P7364" s="106"/>
      <c r="R7364" s="39"/>
    </row>
    <row r="7365" spans="14:18" customFormat="1" x14ac:dyDescent="0.2">
      <c r="N7365" s="38"/>
      <c r="P7365" s="106"/>
      <c r="R7365" s="39"/>
    </row>
    <row r="7366" spans="14:18" customFormat="1" x14ac:dyDescent="0.2">
      <c r="N7366" s="38"/>
      <c r="P7366" s="106"/>
      <c r="R7366" s="39"/>
    </row>
    <row r="7367" spans="14:18" customFormat="1" x14ac:dyDescent="0.2">
      <c r="N7367" s="38"/>
      <c r="P7367" s="106"/>
      <c r="R7367" s="39"/>
    </row>
    <row r="7368" spans="14:18" customFormat="1" x14ac:dyDescent="0.2">
      <c r="N7368" s="38"/>
      <c r="P7368" s="106"/>
      <c r="R7368" s="39"/>
    </row>
    <row r="7369" spans="14:18" customFormat="1" x14ac:dyDescent="0.2">
      <c r="N7369" s="38"/>
      <c r="P7369" s="106"/>
      <c r="R7369" s="39"/>
    </row>
    <row r="7370" spans="14:18" customFormat="1" x14ac:dyDescent="0.2">
      <c r="N7370" s="38"/>
      <c r="P7370" s="106"/>
      <c r="R7370" s="39"/>
    </row>
    <row r="7371" spans="14:18" customFormat="1" x14ac:dyDescent="0.2">
      <c r="N7371" s="38"/>
      <c r="P7371" s="106"/>
      <c r="R7371" s="39"/>
    </row>
    <row r="7372" spans="14:18" customFormat="1" x14ac:dyDescent="0.2">
      <c r="N7372" s="38"/>
      <c r="P7372" s="106"/>
      <c r="R7372" s="39"/>
    </row>
    <row r="7373" spans="14:18" customFormat="1" x14ac:dyDescent="0.2">
      <c r="N7373" s="38"/>
      <c r="P7373" s="106"/>
      <c r="R7373" s="39"/>
    </row>
    <row r="7374" spans="14:18" customFormat="1" x14ac:dyDescent="0.2">
      <c r="N7374" s="38"/>
      <c r="P7374" s="106"/>
      <c r="R7374" s="39"/>
    </row>
    <row r="7375" spans="14:18" customFormat="1" x14ac:dyDescent="0.2">
      <c r="N7375" s="38"/>
      <c r="P7375" s="106"/>
      <c r="R7375" s="39"/>
    </row>
    <row r="7376" spans="14:18" customFormat="1" x14ac:dyDescent="0.2">
      <c r="N7376" s="38"/>
      <c r="P7376" s="106"/>
      <c r="R7376" s="39"/>
    </row>
    <row r="7377" spans="14:18" customFormat="1" x14ac:dyDescent="0.2">
      <c r="N7377" s="38"/>
      <c r="P7377" s="106"/>
      <c r="R7377" s="39"/>
    </row>
    <row r="7378" spans="14:18" customFormat="1" x14ac:dyDescent="0.2">
      <c r="N7378" s="38"/>
      <c r="P7378" s="106"/>
      <c r="R7378" s="39"/>
    </row>
    <row r="7379" spans="14:18" customFormat="1" x14ac:dyDescent="0.2">
      <c r="N7379" s="38"/>
      <c r="P7379" s="106"/>
      <c r="R7379" s="39"/>
    </row>
    <row r="7380" spans="14:18" customFormat="1" x14ac:dyDescent="0.2">
      <c r="N7380" s="38"/>
      <c r="P7380" s="106"/>
      <c r="R7380" s="39"/>
    </row>
    <row r="7381" spans="14:18" customFormat="1" x14ac:dyDescent="0.2">
      <c r="N7381" s="38"/>
      <c r="P7381" s="106"/>
      <c r="R7381" s="39"/>
    </row>
    <row r="7382" spans="14:18" customFormat="1" x14ac:dyDescent="0.2">
      <c r="N7382" s="38"/>
      <c r="P7382" s="106"/>
      <c r="R7382" s="39"/>
    </row>
    <row r="7383" spans="14:18" customFormat="1" x14ac:dyDescent="0.2">
      <c r="N7383" s="38"/>
      <c r="P7383" s="106"/>
      <c r="R7383" s="39"/>
    </row>
    <row r="7384" spans="14:18" customFormat="1" x14ac:dyDescent="0.2">
      <c r="N7384" s="38"/>
      <c r="P7384" s="106"/>
      <c r="R7384" s="39"/>
    </row>
    <row r="7385" spans="14:18" customFormat="1" x14ac:dyDescent="0.2">
      <c r="N7385" s="38"/>
      <c r="P7385" s="106"/>
      <c r="R7385" s="39"/>
    </row>
    <row r="7386" spans="14:18" customFormat="1" x14ac:dyDescent="0.2">
      <c r="N7386" s="38"/>
      <c r="P7386" s="106"/>
      <c r="R7386" s="39"/>
    </row>
    <row r="7387" spans="14:18" customFormat="1" x14ac:dyDescent="0.2">
      <c r="N7387" s="38"/>
      <c r="P7387" s="106"/>
      <c r="R7387" s="39"/>
    </row>
    <row r="7388" spans="14:18" customFormat="1" x14ac:dyDescent="0.2">
      <c r="N7388" s="38"/>
      <c r="P7388" s="106"/>
      <c r="R7388" s="39"/>
    </row>
    <row r="7389" spans="14:18" customFormat="1" x14ac:dyDescent="0.2">
      <c r="N7389" s="38"/>
      <c r="P7389" s="106"/>
      <c r="R7389" s="39"/>
    </row>
    <row r="7390" spans="14:18" customFormat="1" x14ac:dyDescent="0.2">
      <c r="N7390" s="38"/>
      <c r="P7390" s="106"/>
      <c r="R7390" s="39"/>
    </row>
    <row r="7391" spans="14:18" customFormat="1" x14ac:dyDescent="0.2">
      <c r="N7391" s="38"/>
      <c r="P7391" s="106"/>
      <c r="R7391" s="39"/>
    </row>
    <row r="7392" spans="14:18" customFormat="1" x14ac:dyDescent="0.2">
      <c r="N7392" s="38"/>
      <c r="P7392" s="106"/>
      <c r="R7392" s="39"/>
    </row>
    <row r="7393" spans="14:18" customFormat="1" x14ac:dyDescent="0.2">
      <c r="N7393" s="38"/>
      <c r="P7393" s="106"/>
      <c r="R7393" s="39"/>
    </row>
    <row r="7394" spans="14:18" customFormat="1" x14ac:dyDescent="0.2">
      <c r="N7394" s="38"/>
      <c r="P7394" s="106"/>
      <c r="R7394" s="39"/>
    </row>
    <row r="7395" spans="14:18" customFormat="1" x14ac:dyDescent="0.2">
      <c r="N7395" s="38"/>
      <c r="P7395" s="106"/>
      <c r="R7395" s="39"/>
    </row>
    <row r="7396" spans="14:18" customFormat="1" x14ac:dyDescent="0.2">
      <c r="N7396" s="38"/>
      <c r="P7396" s="106"/>
      <c r="R7396" s="39"/>
    </row>
    <row r="7397" spans="14:18" customFormat="1" x14ac:dyDescent="0.2">
      <c r="N7397" s="38"/>
      <c r="P7397" s="106"/>
      <c r="R7397" s="39"/>
    </row>
    <row r="7398" spans="14:18" customFormat="1" x14ac:dyDescent="0.2">
      <c r="N7398" s="38"/>
      <c r="P7398" s="106"/>
      <c r="R7398" s="39"/>
    </row>
    <row r="7399" spans="14:18" customFormat="1" x14ac:dyDescent="0.2">
      <c r="N7399" s="38"/>
      <c r="P7399" s="106"/>
      <c r="R7399" s="39"/>
    </row>
    <row r="7400" spans="14:18" customFormat="1" x14ac:dyDescent="0.2">
      <c r="N7400" s="38"/>
      <c r="P7400" s="106"/>
      <c r="R7400" s="39"/>
    </row>
    <row r="7401" spans="14:18" customFormat="1" x14ac:dyDescent="0.2">
      <c r="N7401" s="38"/>
      <c r="P7401" s="106"/>
      <c r="R7401" s="39"/>
    </row>
    <row r="7402" spans="14:18" customFormat="1" x14ac:dyDescent="0.2">
      <c r="N7402" s="38"/>
      <c r="P7402" s="106"/>
      <c r="R7402" s="39"/>
    </row>
    <row r="7403" spans="14:18" customFormat="1" x14ac:dyDescent="0.2">
      <c r="N7403" s="38"/>
      <c r="P7403" s="106"/>
      <c r="R7403" s="39"/>
    </row>
    <row r="7404" spans="14:18" customFormat="1" x14ac:dyDescent="0.2">
      <c r="N7404" s="38"/>
      <c r="P7404" s="106"/>
      <c r="R7404" s="39"/>
    </row>
    <row r="7405" spans="14:18" customFormat="1" x14ac:dyDescent="0.2">
      <c r="N7405" s="38"/>
      <c r="P7405" s="106"/>
      <c r="R7405" s="39"/>
    </row>
    <row r="7406" spans="14:18" customFormat="1" x14ac:dyDescent="0.2">
      <c r="N7406" s="38"/>
      <c r="P7406" s="106"/>
      <c r="R7406" s="39"/>
    </row>
    <row r="7407" spans="14:18" customFormat="1" x14ac:dyDescent="0.2">
      <c r="N7407" s="38"/>
      <c r="P7407" s="106"/>
      <c r="R7407" s="39"/>
    </row>
    <row r="7408" spans="14:18" customFormat="1" x14ac:dyDescent="0.2">
      <c r="N7408" s="38"/>
      <c r="P7408" s="106"/>
      <c r="R7408" s="39"/>
    </row>
    <row r="7409" spans="14:18" customFormat="1" x14ac:dyDescent="0.2">
      <c r="N7409" s="38"/>
      <c r="P7409" s="106"/>
      <c r="R7409" s="39"/>
    </row>
    <row r="7410" spans="14:18" customFormat="1" x14ac:dyDescent="0.2">
      <c r="N7410" s="38"/>
      <c r="P7410" s="106"/>
      <c r="R7410" s="39"/>
    </row>
    <row r="7411" spans="14:18" customFormat="1" x14ac:dyDescent="0.2">
      <c r="N7411" s="38"/>
      <c r="P7411" s="106"/>
      <c r="R7411" s="39"/>
    </row>
    <row r="7412" spans="14:18" customFormat="1" x14ac:dyDescent="0.2">
      <c r="N7412" s="38"/>
      <c r="P7412" s="106"/>
      <c r="R7412" s="39"/>
    </row>
    <row r="7413" spans="14:18" customFormat="1" x14ac:dyDescent="0.2">
      <c r="N7413" s="38"/>
      <c r="P7413" s="106"/>
      <c r="R7413" s="39"/>
    </row>
    <row r="7414" spans="14:18" customFormat="1" x14ac:dyDescent="0.2">
      <c r="N7414" s="38"/>
      <c r="P7414" s="106"/>
      <c r="R7414" s="39"/>
    </row>
    <row r="7415" spans="14:18" customFormat="1" x14ac:dyDescent="0.2">
      <c r="N7415" s="38"/>
      <c r="P7415" s="106"/>
      <c r="R7415" s="39"/>
    </row>
    <row r="7416" spans="14:18" customFormat="1" x14ac:dyDescent="0.2">
      <c r="N7416" s="38"/>
      <c r="P7416" s="106"/>
      <c r="R7416" s="39"/>
    </row>
    <row r="7417" spans="14:18" customFormat="1" x14ac:dyDescent="0.2">
      <c r="N7417" s="38"/>
      <c r="P7417" s="106"/>
      <c r="R7417" s="39"/>
    </row>
    <row r="7418" spans="14:18" customFormat="1" x14ac:dyDescent="0.2">
      <c r="N7418" s="38"/>
      <c r="P7418" s="106"/>
      <c r="R7418" s="39"/>
    </row>
    <row r="7419" spans="14:18" customFormat="1" x14ac:dyDescent="0.2">
      <c r="N7419" s="38"/>
      <c r="P7419" s="106"/>
      <c r="R7419" s="39"/>
    </row>
    <row r="7420" spans="14:18" customFormat="1" x14ac:dyDescent="0.2">
      <c r="N7420" s="38"/>
      <c r="P7420" s="106"/>
      <c r="R7420" s="39"/>
    </row>
    <row r="7421" spans="14:18" customFormat="1" x14ac:dyDescent="0.2">
      <c r="N7421" s="38"/>
      <c r="P7421" s="106"/>
      <c r="R7421" s="39"/>
    </row>
    <row r="7422" spans="14:18" customFormat="1" x14ac:dyDescent="0.2">
      <c r="N7422" s="38"/>
      <c r="P7422" s="106"/>
      <c r="R7422" s="39"/>
    </row>
    <row r="7423" spans="14:18" customFormat="1" x14ac:dyDescent="0.2">
      <c r="N7423" s="38"/>
      <c r="P7423" s="106"/>
      <c r="R7423" s="39"/>
    </row>
    <row r="7424" spans="14:18" customFormat="1" x14ac:dyDescent="0.2">
      <c r="N7424" s="38"/>
      <c r="P7424" s="106"/>
      <c r="R7424" s="39"/>
    </row>
    <row r="7425" spans="14:18" customFormat="1" x14ac:dyDescent="0.2">
      <c r="N7425" s="38"/>
      <c r="P7425" s="106"/>
      <c r="R7425" s="39"/>
    </row>
    <row r="7426" spans="14:18" customFormat="1" x14ac:dyDescent="0.2">
      <c r="N7426" s="38"/>
      <c r="P7426" s="106"/>
      <c r="R7426" s="39"/>
    </row>
    <row r="7427" spans="14:18" customFormat="1" x14ac:dyDescent="0.2">
      <c r="N7427" s="38"/>
      <c r="P7427" s="106"/>
      <c r="R7427" s="39"/>
    </row>
    <row r="7428" spans="14:18" customFormat="1" x14ac:dyDescent="0.2">
      <c r="N7428" s="38"/>
      <c r="P7428" s="106"/>
      <c r="R7428" s="39"/>
    </row>
    <row r="7429" spans="14:18" customFormat="1" x14ac:dyDescent="0.2">
      <c r="N7429" s="38"/>
      <c r="P7429" s="106"/>
      <c r="R7429" s="39"/>
    </row>
    <row r="7430" spans="14:18" customFormat="1" x14ac:dyDescent="0.2">
      <c r="N7430" s="38"/>
      <c r="P7430" s="106"/>
      <c r="R7430" s="39"/>
    </row>
    <row r="7431" spans="14:18" customFormat="1" x14ac:dyDescent="0.2">
      <c r="N7431" s="38"/>
      <c r="P7431" s="106"/>
      <c r="R7431" s="39"/>
    </row>
    <row r="7432" spans="14:18" customFormat="1" x14ac:dyDescent="0.2">
      <c r="N7432" s="38"/>
      <c r="P7432" s="106"/>
      <c r="R7432" s="39"/>
    </row>
    <row r="7433" spans="14:18" customFormat="1" x14ac:dyDescent="0.2">
      <c r="N7433" s="38"/>
      <c r="P7433" s="106"/>
      <c r="R7433" s="39"/>
    </row>
    <row r="7434" spans="14:18" customFormat="1" x14ac:dyDescent="0.2">
      <c r="N7434" s="38"/>
      <c r="P7434" s="106"/>
      <c r="R7434" s="39"/>
    </row>
    <row r="7435" spans="14:18" customFormat="1" x14ac:dyDescent="0.2">
      <c r="N7435" s="38"/>
      <c r="P7435" s="106"/>
      <c r="R7435" s="39"/>
    </row>
    <row r="7436" spans="14:18" customFormat="1" x14ac:dyDescent="0.2">
      <c r="N7436" s="38"/>
      <c r="P7436" s="106"/>
      <c r="R7436" s="39"/>
    </row>
    <row r="7437" spans="14:18" customFormat="1" x14ac:dyDescent="0.2">
      <c r="N7437" s="38"/>
      <c r="P7437" s="106"/>
      <c r="R7437" s="39"/>
    </row>
    <row r="7438" spans="14:18" customFormat="1" x14ac:dyDescent="0.2">
      <c r="N7438" s="38"/>
      <c r="P7438" s="106"/>
      <c r="R7438" s="39"/>
    </row>
    <row r="7439" spans="14:18" customFormat="1" x14ac:dyDescent="0.2">
      <c r="N7439" s="38"/>
      <c r="P7439" s="106"/>
      <c r="R7439" s="39"/>
    </row>
    <row r="7440" spans="14:18" customFormat="1" x14ac:dyDescent="0.2">
      <c r="N7440" s="38"/>
      <c r="P7440" s="106"/>
      <c r="R7440" s="39"/>
    </row>
    <row r="7441" spans="14:18" customFormat="1" x14ac:dyDescent="0.2">
      <c r="N7441" s="38"/>
      <c r="P7441" s="106"/>
      <c r="R7441" s="39"/>
    </row>
    <row r="7442" spans="14:18" customFormat="1" x14ac:dyDescent="0.2">
      <c r="N7442" s="38"/>
      <c r="P7442" s="106"/>
      <c r="R7442" s="39"/>
    </row>
    <row r="7443" spans="14:18" customFormat="1" x14ac:dyDescent="0.2">
      <c r="N7443" s="38"/>
      <c r="P7443" s="106"/>
      <c r="R7443" s="39"/>
    </row>
    <row r="7444" spans="14:18" customFormat="1" x14ac:dyDescent="0.2">
      <c r="N7444" s="38"/>
      <c r="P7444" s="106"/>
      <c r="R7444" s="39"/>
    </row>
    <row r="7445" spans="14:18" customFormat="1" x14ac:dyDescent="0.2">
      <c r="N7445" s="38"/>
      <c r="P7445" s="106"/>
      <c r="R7445" s="39"/>
    </row>
    <row r="7446" spans="14:18" customFormat="1" x14ac:dyDescent="0.2">
      <c r="N7446" s="38"/>
      <c r="P7446" s="106"/>
      <c r="R7446" s="39"/>
    </row>
    <row r="7447" spans="14:18" customFormat="1" x14ac:dyDescent="0.2">
      <c r="N7447" s="38"/>
      <c r="P7447" s="106"/>
      <c r="R7447" s="39"/>
    </row>
    <row r="7448" spans="14:18" customFormat="1" x14ac:dyDescent="0.2">
      <c r="N7448" s="38"/>
      <c r="P7448" s="106"/>
      <c r="R7448" s="39"/>
    </row>
    <row r="7449" spans="14:18" customFormat="1" x14ac:dyDescent="0.2">
      <c r="N7449" s="38"/>
      <c r="P7449" s="106"/>
      <c r="R7449" s="39"/>
    </row>
    <row r="7450" spans="14:18" customFormat="1" x14ac:dyDescent="0.2">
      <c r="N7450" s="38"/>
      <c r="P7450" s="106"/>
      <c r="R7450" s="39"/>
    </row>
    <row r="7451" spans="14:18" customFormat="1" x14ac:dyDescent="0.2">
      <c r="N7451" s="38"/>
      <c r="P7451" s="106"/>
      <c r="R7451" s="39"/>
    </row>
    <row r="7452" spans="14:18" customFormat="1" x14ac:dyDescent="0.2">
      <c r="N7452" s="38"/>
      <c r="P7452" s="106"/>
      <c r="R7452" s="39"/>
    </row>
    <row r="7453" spans="14:18" customFormat="1" x14ac:dyDescent="0.2">
      <c r="N7453" s="38"/>
      <c r="P7453" s="106"/>
      <c r="R7453" s="39"/>
    </row>
    <row r="7454" spans="14:18" customFormat="1" x14ac:dyDescent="0.2">
      <c r="N7454" s="38"/>
      <c r="P7454" s="106"/>
      <c r="R7454" s="39"/>
    </row>
    <row r="7455" spans="14:18" customFormat="1" x14ac:dyDescent="0.2">
      <c r="N7455" s="38"/>
      <c r="P7455" s="106"/>
      <c r="R7455" s="39"/>
    </row>
    <row r="7456" spans="14:18" customFormat="1" x14ac:dyDescent="0.2">
      <c r="N7456" s="38"/>
      <c r="P7456" s="106"/>
      <c r="R7456" s="39"/>
    </row>
    <row r="7457" spans="14:18" customFormat="1" x14ac:dyDescent="0.2">
      <c r="N7457" s="38"/>
      <c r="P7457" s="106"/>
      <c r="R7457" s="39"/>
    </row>
    <row r="7458" spans="14:18" customFormat="1" x14ac:dyDescent="0.2">
      <c r="N7458" s="38"/>
      <c r="P7458" s="106"/>
      <c r="R7458" s="39"/>
    </row>
    <row r="7459" spans="14:18" customFormat="1" x14ac:dyDescent="0.2">
      <c r="N7459" s="38"/>
      <c r="P7459" s="106"/>
      <c r="R7459" s="39"/>
    </row>
    <row r="7460" spans="14:18" customFormat="1" x14ac:dyDescent="0.2">
      <c r="N7460" s="38"/>
      <c r="P7460" s="106"/>
      <c r="R7460" s="39"/>
    </row>
    <row r="7461" spans="14:18" customFormat="1" x14ac:dyDescent="0.2">
      <c r="N7461" s="38"/>
      <c r="P7461" s="106"/>
      <c r="R7461" s="39"/>
    </row>
    <row r="7462" spans="14:18" customFormat="1" x14ac:dyDescent="0.2">
      <c r="N7462" s="38"/>
      <c r="P7462" s="106"/>
      <c r="R7462" s="39"/>
    </row>
    <row r="7463" spans="14:18" customFormat="1" x14ac:dyDescent="0.2">
      <c r="N7463" s="38"/>
      <c r="P7463" s="106"/>
      <c r="R7463" s="39"/>
    </row>
    <row r="7464" spans="14:18" customFormat="1" x14ac:dyDescent="0.2">
      <c r="N7464" s="38"/>
      <c r="P7464" s="106"/>
      <c r="R7464" s="39"/>
    </row>
    <row r="7465" spans="14:18" customFormat="1" x14ac:dyDescent="0.2">
      <c r="N7465" s="38"/>
      <c r="P7465" s="106"/>
      <c r="R7465" s="39"/>
    </row>
    <row r="7466" spans="14:18" customFormat="1" x14ac:dyDescent="0.2">
      <c r="N7466" s="38"/>
      <c r="P7466" s="106"/>
      <c r="R7466" s="39"/>
    </row>
    <row r="7467" spans="14:18" customFormat="1" x14ac:dyDescent="0.2">
      <c r="N7467" s="38"/>
      <c r="P7467" s="106"/>
      <c r="R7467" s="39"/>
    </row>
    <row r="7468" spans="14:18" customFormat="1" x14ac:dyDescent="0.2">
      <c r="N7468" s="38"/>
      <c r="P7468" s="106"/>
      <c r="R7468" s="39"/>
    </row>
    <row r="7469" spans="14:18" customFormat="1" x14ac:dyDescent="0.2">
      <c r="N7469" s="38"/>
      <c r="P7469" s="106"/>
      <c r="R7469" s="39"/>
    </row>
    <row r="7470" spans="14:18" customFormat="1" x14ac:dyDescent="0.2">
      <c r="N7470" s="38"/>
      <c r="P7470" s="106"/>
      <c r="R7470" s="39"/>
    </row>
    <row r="7471" spans="14:18" customFormat="1" x14ac:dyDescent="0.2">
      <c r="N7471" s="38"/>
      <c r="P7471" s="106"/>
      <c r="R7471" s="39"/>
    </row>
    <row r="7472" spans="14:18" customFormat="1" x14ac:dyDescent="0.2">
      <c r="N7472" s="38"/>
      <c r="P7472" s="106"/>
      <c r="R7472" s="39"/>
    </row>
    <row r="7473" spans="14:18" customFormat="1" x14ac:dyDescent="0.2">
      <c r="N7473" s="38"/>
      <c r="P7473" s="106"/>
      <c r="R7473" s="39"/>
    </row>
    <row r="7474" spans="14:18" customFormat="1" x14ac:dyDescent="0.2">
      <c r="N7474" s="38"/>
      <c r="P7474" s="106"/>
      <c r="R7474" s="39"/>
    </row>
    <row r="7475" spans="14:18" customFormat="1" x14ac:dyDescent="0.2">
      <c r="N7475" s="38"/>
      <c r="P7475" s="106"/>
      <c r="R7475" s="39"/>
    </row>
    <row r="7476" spans="14:18" customFormat="1" x14ac:dyDescent="0.2">
      <c r="N7476" s="38"/>
      <c r="P7476" s="106"/>
      <c r="R7476" s="39"/>
    </row>
    <row r="7477" spans="14:18" customFormat="1" x14ac:dyDescent="0.2">
      <c r="N7477" s="38"/>
      <c r="P7477" s="106"/>
      <c r="R7477" s="39"/>
    </row>
    <row r="7478" spans="14:18" customFormat="1" x14ac:dyDescent="0.2">
      <c r="N7478" s="38"/>
      <c r="P7478" s="106"/>
      <c r="R7478" s="39"/>
    </row>
    <row r="7479" spans="14:18" customFormat="1" x14ac:dyDescent="0.2">
      <c r="N7479" s="38"/>
      <c r="P7479" s="106"/>
      <c r="R7479" s="39"/>
    </row>
    <row r="7480" spans="14:18" customFormat="1" x14ac:dyDescent="0.2">
      <c r="N7480" s="38"/>
      <c r="P7480" s="106"/>
      <c r="R7480" s="39"/>
    </row>
    <row r="7481" spans="14:18" customFormat="1" x14ac:dyDescent="0.2">
      <c r="N7481" s="38"/>
      <c r="P7481" s="106"/>
      <c r="R7481" s="39"/>
    </row>
    <row r="7482" spans="14:18" customFormat="1" x14ac:dyDescent="0.2">
      <c r="N7482" s="38"/>
      <c r="P7482" s="106"/>
      <c r="R7482" s="39"/>
    </row>
    <row r="7483" spans="14:18" customFormat="1" x14ac:dyDescent="0.2">
      <c r="N7483" s="38"/>
      <c r="P7483" s="106"/>
      <c r="R7483" s="39"/>
    </row>
    <row r="7484" spans="14:18" customFormat="1" x14ac:dyDescent="0.2">
      <c r="N7484" s="38"/>
      <c r="P7484" s="106"/>
      <c r="R7484" s="39"/>
    </row>
    <row r="7485" spans="14:18" customFormat="1" x14ac:dyDescent="0.2">
      <c r="N7485" s="38"/>
      <c r="P7485" s="106"/>
      <c r="R7485" s="39"/>
    </row>
    <row r="7486" spans="14:18" customFormat="1" x14ac:dyDescent="0.2">
      <c r="N7486" s="38"/>
      <c r="P7486" s="106"/>
      <c r="R7486" s="39"/>
    </row>
    <row r="7487" spans="14:18" customFormat="1" x14ac:dyDescent="0.2">
      <c r="N7487" s="38"/>
      <c r="P7487" s="106"/>
      <c r="R7487" s="39"/>
    </row>
    <row r="7488" spans="14:18" customFormat="1" x14ac:dyDescent="0.2">
      <c r="N7488" s="38"/>
      <c r="P7488" s="106"/>
      <c r="R7488" s="39"/>
    </row>
    <row r="7489" spans="14:18" customFormat="1" x14ac:dyDescent="0.2">
      <c r="N7489" s="38"/>
      <c r="P7489" s="106"/>
      <c r="R7489" s="39"/>
    </row>
    <row r="7490" spans="14:18" customFormat="1" x14ac:dyDescent="0.2">
      <c r="N7490" s="38"/>
      <c r="P7490" s="106"/>
      <c r="R7490" s="39"/>
    </row>
    <row r="7491" spans="14:18" customFormat="1" x14ac:dyDescent="0.2">
      <c r="N7491" s="38"/>
      <c r="P7491" s="106"/>
      <c r="R7491" s="39"/>
    </row>
    <row r="7492" spans="14:18" customFormat="1" x14ac:dyDescent="0.2">
      <c r="N7492" s="38"/>
      <c r="P7492" s="106"/>
      <c r="R7492" s="39"/>
    </row>
    <row r="7493" spans="14:18" customFormat="1" x14ac:dyDescent="0.2">
      <c r="N7493" s="38"/>
      <c r="P7493" s="106"/>
      <c r="R7493" s="39"/>
    </row>
    <row r="7494" spans="14:18" customFormat="1" x14ac:dyDescent="0.2">
      <c r="N7494" s="38"/>
      <c r="P7494" s="106"/>
      <c r="R7494" s="39"/>
    </row>
    <row r="7495" spans="14:18" customFormat="1" x14ac:dyDescent="0.2">
      <c r="N7495" s="38"/>
      <c r="P7495" s="106"/>
      <c r="R7495" s="39"/>
    </row>
    <row r="7496" spans="14:18" customFormat="1" x14ac:dyDescent="0.2">
      <c r="N7496" s="38"/>
      <c r="P7496" s="106"/>
      <c r="R7496" s="39"/>
    </row>
    <row r="7497" spans="14:18" customFormat="1" x14ac:dyDescent="0.2">
      <c r="N7497" s="38"/>
      <c r="P7497" s="106"/>
      <c r="R7497" s="39"/>
    </row>
    <row r="7498" spans="14:18" customFormat="1" x14ac:dyDescent="0.2">
      <c r="N7498" s="38"/>
      <c r="P7498" s="106"/>
      <c r="R7498" s="39"/>
    </row>
    <row r="7499" spans="14:18" customFormat="1" x14ac:dyDescent="0.2">
      <c r="N7499" s="38"/>
      <c r="P7499" s="106"/>
      <c r="R7499" s="39"/>
    </row>
    <row r="7500" spans="14:18" customFormat="1" x14ac:dyDescent="0.2">
      <c r="N7500" s="38"/>
      <c r="P7500" s="106"/>
      <c r="R7500" s="39"/>
    </row>
    <row r="7501" spans="14:18" customFormat="1" x14ac:dyDescent="0.2">
      <c r="N7501" s="38"/>
      <c r="P7501" s="106"/>
      <c r="R7501" s="39"/>
    </row>
    <row r="7502" spans="14:18" customFormat="1" x14ac:dyDescent="0.2">
      <c r="N7502" s="38"/>
      <c r="P7502" s="106"/>
      <c r="R7502" s="39"/>
    </row>
    <row r="7503" spans="14:18" customFormat="1" x14ac:dyDescent="0.2">
      <c r="N7503" s="38"/>
      <c r="P7503" s="106"/>
      <c r="R7503" s="39"/>
    </row>
    <row r="7504" spans="14:18" customFormat="1" x14ac:dyDescent="0.2">
      <c r="N7504" s="38"/>
      <c r="P7504" s="106"/>
      <c r="R7504" s="39"/>
    </row>
    <row r="7505" spans="14:18" customFormat="1" x14ac:dyDescent="0.2">
      <c r="N7505" s="38"/>
      <c r="P7505" s="106"/>
      <c r="R7505" s="39"/>
    </row>
    <row r="7506" spans="14:18" customFormat="1" x14ac:dyDescent="0.2">
      <c r="N7506" s="38"/>
      <c r="P7506" s="106"/>
      <c r="R7506" s="39"/>
    </row>
    <row r="7507" spans="14:18" customFormat="1" x14ac:dyDescent="0.2">
      <c r="N7507" s="38"/>
      <c r="P7507" s="106"/>
      <c r="R7507" s="39"/>
    </row>
    <row r="7508" spans="14:18" customFormat="1" x14ac:dyDescent="0.2">
      <c r="N7508" s="38"/>
      <c r="P7508" s="106"/>
      <c r="R7508" s="39"/>
    </row>
    <row r="7509" spans="14:18" customFormat="1" x14ac:dyDescent="0.2">
      <c r="N7509" s="38"/>
      <c r="P7509" s="106"/>
      <c r="R7509" s="39"/>
    </row>
    <row r="7510" spans="14:18" customFormat="1" x14ac:dyDescent="0.2">
      <c r="N7510" s="38"/>
      <c r="P7510" s="106"/>
      <c r="R7510" s="39"/>
    </row>
    <row r="7511" spans="14:18" customFormat="1" x14ac:dyDescent="0.2">
      <c r="N7511" s="38"/>
      <c r="P7511" s="106"/>
      <c r="R7511" s="39"/>
    </row>
    <row r="7512" spans="14:18" customFormat="1" x14ac:dyDescent="0.2">
      <c r="N7512" s="38"/>
      <c r="P7512" s="106"/>
      <c r="R7512" s="39"/>
    </row>
    <row r="7513" spans="14:18" customFormat="1" x14ac:dyDescent="0.2">
      <c r="N7513" s="38"/>
      <c r="P7513" s="106"/>
      <c r="R7513" s="39"/>
    </row>
    <row r="7514" spans="14:18" customFormat="1" x14ac:dyDescent="0.2">
      <c r="N7514" s="38"/>
      <c r="P7514" s="106"/>
      <c r="R7514" s="39"/>
    </row>
    <row r="7515" spans="14:18" customFormat="1" x14ac:dyDescent="0.2">
      <c r="N7515" s="38"/>
      <c r="P7515" s="106"/>
      <c r="R7515" s="39"/>
    </row>
    <row r="7516" spans="14:18" customFormat="1" x14ac:dyDescent="0.2">
      <c r="N7516" s="38"/>
      <c r="P7516" s="106"/>
      <c r="R7516" s="39"/>
    </row>
    <row r="7517" spans="14:18" customFormat="1" x14ac:dyDescent="0.2">
      <c r="N7517" s="38"/>
      <c r="P7517" s="106"/>
      <c r="R7517" s="39"/>
    </row>
    <row r="7518" spans="14:18" customFormat="1" x14ac:dyDescent="0.2">
      <c r="N7518" s="38"/>
      <c r="P7518" s="106"/>
      <c r="R7518" s="39"/>
    </row>
    <row r="7519" spans="14:18" customFormat="1" x14ac:dyDescent="0.2">
      <c r="N7519" s="38"/>
      <c r="P7519" s="106"/>
      <c r="R7519" s="39"/>
    </row>
    <row r="7520" spans="14:18" customFormat="1" x14ac:dyDescent="0.2">
      <c r="N7520" s="38"/>
      <c r="P7520" s="106"/>
      <c r="R7520" s="39"/>
    </row>
    <row r="7521" spans="14:18" customFormat="1" x14ac:dyDescent="0.2">
      <c r="N7521" s="38"/>
      <c r="P7521" s="106"/>
      <c r="R7521" s="39"/>
    </row>
    <row r="7522" spans="14:18" customFormat="1" x14ac:dyDescent="0.2">
      <c r="N7522" s="38"/>
      <c r="P7522" s="106"/>
      <c r="R7522" s="39"/>
    </row>
    <row r="7523" spans="14:18" customFormat="1" x14ac:dyDescent="0.2">
      <c r="N7523" s="38"/>
      <c r="P7523" s="106"/>
      <c r="R7523" s="39"/>
    </row>
    <row r="7524" spans="14:18" customFormat="1" x14ac:dyDescent="0.2">
      <c r="N7524" s="38"/>
      <c r="P7524" s="106"/>
      <c r="R7524" s="39"/>
    </row>
    <row r="7525" spans="14:18" customFormat="1" x14ac:dyDescent="0.2">
      <c r="N7525" s="38"/>
      <c r="P7525" s="106"/>
      <c r="R7525" s="39"/>
    </row>
    <row r="7526" spans="14:18" customFormat="1" x14ac:dyDescent="0.2">
      <c r="N7526" s="38"/>
      <c r="P7526" s="106"/>
      <c r="R7526" s="39"/>
    </row>
    <row r="7527" spans="14:18" customFormat="1" x14ac:dyDescent="0.2">
      <c r="N7527" s="38"/>
      <c r="P7527" s="106"/>
      <c r="R7527" s="39"/>
    </row>
    <row r="7528" spans="14:18" customFormat="1" x14ac:dyDescent="0.2">
      <c r="N7528" s="38"/>
      <c r="P7528" s="106"/>
      <c r="R7528" s="39"/>
    </row>
    <row r="7529" spans="14:18" customFormat="1" x14ac:dyDescent="0.2">
      <c r="N7529" s="38"/>
      <c r="P7529" s="106"/>
      <c r="R7529" s="39"/>
    </row>
    <row r="7530" spans="14:18" customFormat="1" x14ac:dyDescent="0.2">
      <c r="N7530" s="38"/>
      <c r="P7530" s="106"/>
      <c r="R7530" s="39"/>
    </row>
    <row r="7531" spans="14:18" customFormat="1" x14ac:dyDescent="0.2">
      <c r="N7531" s="38"/>
      <c r="P7531" s="106"/>
      <c r="R7531" s="39"/>
    </row>
    <row r="7532" spans="14:18" customFormat="1" x14ac:dyDescent="0.2">
      <c r="N7532" s="38"/>
      <c r="P7532" s="106"/>
      <c r="R7532" s="39"/>
    </row>
    <row r="7533" spans="14:18" customFormat="1" x14ac:dyDescent="0.2">
      <c r="N7533" s="38"/>
      <c r="P7533" s="106"/>
      <c r="R7533" s="39"/>
    </row>
    <row r="7534" spans="14:18" customFormat="1" x14ac:dyDescent="0.2">
      <c r="N7534" s="38"/>
      <c r="P7534" s="106"/>
      <c r="R7534" s="39"/>
    </row>
    <row r="7535" spans="14:18" customFormat="1" x14ac:dyDescent="0.2">
      <c r="N7535" s="38"/>
      <c r="P7535" s="106"/>
      <c r="R7535" s="39"/>
    </row>
    <row r="7536" spans="14:18" customFormat="1" x14ac:dyDescent="0.2">
      <c r="N7536" s="38"/>
      <c r="P7536" s="106"/>
      <c r="R7536" s="39"/>
    </row>
    <row r="7537" spans="14:18" customFormat="1" x14ac:dyDescent="0.2">
      <c r="N7537" s="38"/>
      <c r="P7537" s="106"/>
      <c r="R7537" s="39"/>
    </row>
    <row r="7538" spans="14:18" customFormat="1" x14ac:dyDescent="0.2">
      <c r="N7538" s="38"/>
      <c r="P7538" s="106"/>
      <c r="R7538" s="39"/>
    </row>
    <row r="7539" spans="14:18" customFormat="1" x14ac:dyDescent="0.2">
      <c r="N7539" s="38"/>
      <c r="P7539" s="106"/>
      <c r="R7539" s="39"/>
    </row>
    <row r="7540" spans="14:18" customFormat="1" x14ac:dyDescent="0.2">
      <c r="N7540" s="38"/>
      <c r="P7540" s="106"/>
      <c r="R7540" s="39"/>
    </row>
    <row r="7541" spans="14:18" customFormat="1" x14ac:dyDescent="0.2">
      <c r="N7541" s="38"/>
      <c r="P7541" s="106"/>
      <c r="R7541" s="39"/>
    </row>
    <row r="7542" spans="14:18" customFormat="1" x14ac:dyDescent="0.2">
      <c r="N7542" s="38"/>
      <c r="P7542" s="106"/>
      <c r="R7542" s="39"/>
    </row>
    <row r="7543" spans="14:18" customFormat="1" x14ac:dyDescent="0.2">
      <c r="N7543" s="38"/>
      <c r="P7543" s="106"/>
      <c r="R7543" s="39"/>
    </row>
    <row r="7544" spans="14:18" customFormat="1" x14ac:dyDescent="0.2">
      <c r="N7544" s="38"/>
      <c r="P7544" s="106"/>
      <c r="R7544" s="39"/>
    </row>
    <row r="7545" spans="14:18" customFormat="1" x14ac:dyDescent="0.2">
      <c r="N7545" s="38"/>
      <c r="P7545" s="106"/>
      <c r="R7545" s="39"/>
    </row>
    <row r="7546" spans="14:18" customFormat="1" x14ac:dyDescent="0.2">
      <c r="N7546" s="38"/>
      <c r="P7546" s="106"/>
      <c r="R7546" s="39"/>
    </row>
    <row r="7547" spans="14:18" customFormat="1" x14ac:dyDescent="0.2">
      <c r="N7547" s="38"/>
      <c r="P7547" s="106"/>
      <c r="R7547" s="39"/>
    </row>
    <row r="7548" spans="14:18" customFormat="1" x14ac:dyDescent="0.2">
      <c r="N7548" s="38"/>
      <c r="P7548" s="106"/>
      <c r="R7548" s="39"/>
    </row>
    <row r="7549" spans="14:18" customFormat="1" x14ac:dyDescent="0.2">
      <c r="N7549" s="38"/>
      <c r="P7549" s="106"/>
      <c r="R7549" s="39"/>
    </row>
    <row r="7550" spans="14:18" customFormat="1" x14ac:dyDescent="0.2">
      <c r="N7550" s="38"/>
      <c r="P7550" s="106"/>
      <c r="R7550" s="39"/>
    </row>
    <row r="7551" spans="14:18" customFormat="1" x14ac:dyDescent="0.2">
      <c r="N7551" s="38"/>
      <c r="P7551" s="106"/>
      <c r="R7551" s="39"/>
    </row>
    <row r="7552" spans="14:18" customFormat="1" x14ac:dyDescent="0.2">
      <c r="N7552" s="38"/>
      <c r="P7552" s="106"/>
      <c r="R7552" s="39"/>
    </row>
    <row r="7553" spans="14:18" customFormat="1" x14ac:dyDescent="0.2">
      <c r="N7553" s="38"/>
      <c r="P7553" s="106"/>
      <c r="R7553" s="39"/>
    </row>
    <row r="7554" spans="14:18" customFormat="1" x14ac:dyDescent="0.2">
      <c r="N7554" s="38"/>
      <c r="P7554" s="106"/>
      <c r="R7554" s="39"/>
    </row>
    <row r="7555" spans="14:18" customFormat="1" x14ac:dyDescent="0.2">
      <c r="N7555" s="38"/>
      <c r="P7555" s="106"/>
      <c r="R7555" s="39"/>
    </row>
    <row r="7556" spans="14:18" customFormat="1" x14ac:dyDescent="0.2">
      <c r="N7556" s="38"/>
      <c r="P7556" s="106"/>
      <c r="R7556" s="39"/>
    </row>
    <row r="7557" spans="14:18" customFormat="1" x14ac:dyDescent="0.2">
      <c r="N7557" s="38"/>
      <c r="P7557" s="106"/>
      <c r="R7557" s="39"/>
    </row>
    <row r="7558" spans="14:18" customFormat="1" x14ac:dyDescent="0.2">
      <c r="N7558" s="38"/>
      <c r="P7558" s="106"/>
      <c r="R7558" s="39"/>
    </row>
    <row r="7559" spans="14:18" customFormat="1" x14ac:dyDescent="0.2">
      <c r="N7559" s="38"/>
      <c r="P7559" s="106"/>
      <c r="R7559" s="39"/>
    </row>
    <row r="7560" spans="14:18" customFormat="1" x14ac:dyDescent="0.2">
      <c r="N7560" s="38"/>
      <c r="P7560" s="106"/>
      <c r="R7560" s="39"/>
    </row>
    <row r="7561" spans="14:18" customFormat="1" x14ac:dyDescent="0.2">
      <c r="N7561" s="38"/>
      <c r="P7561" s="106"/>
      <c r="R7561" s="39"/>
    </row>
    <row r="7562" spans="14:18" customFormat="1" x14ac:dyDescent="0.2">
      <c r="N7562" s="38"/>
      <c r="P7562" s="106"/>
      <c r="R7562" s="39"/>
    </row>
    <row r="7563" spans="14:18" customFormat="1" x14ac:dyDescent="0.2">
      <c r="N7563" s="38"/>
      <c r="P7563" s="106"/>
      <c r="R7563" s="39"/>
    </row>
    <row r="7564" spans="14:18" customFormat="1" x14ac:dyDescent="0.2">
      <c r="N7564" s="38"/>
      <c r="P7564" s="106"/>
      <c r="R7564" s="39"/>
    </row>
    <row r="7565" spans="14:18" customFormat="1" x14ac:dyDescent="0.2">
      <c r="N7565" s="38"/>
      <c r="P7565" s="106"/>
      <c r="R7565" s="39"/>
    </row>
    <row r="7566" spans="14:18" customFormat="1" x14ac:dyDescent="0.2">
      <c r="N7566" s="38"/>
      <c r="P7566" s="106"/>
      <c r="R7566" s="39"/>
    </row>
    <row r="7567" spans="14:18" customFormat="1" x14ac:dyDescent="0.2">
      <c r="N7567" s="38"/>
      <c r="P7567" s="106"/>
      <c r="R7567" s="39"/>
    </row>
    <row r="7568" spans="14:18" customFormat="1" x14ac:dyDescent="0.2">
      <c r="N7568" s="38"/>
      <c r="P7568" s="106"/>
      <c r="R7568" s="39"/>
    </row>
    <row r="7569" spans="14:18" customFormat="1" x14ac:dyDescent="0.2">
      <c r="N7569" s="38"/>
      <c r="P7569" s="106"/>
      <c r="R7569" s="39"/>
    </row>
    <row r="7570" spans="14:18" customFormat="1" x14ac:dyDescent="0.2">
      <c r="N7570" s="38"/>
      <c r="P7570" s="106"/>
      <c r="R7570" s="39"/>
    </row>
    <row r="7571" spans="14:18" customFormat="1" x14ac:dyDescent="0.2">
      <c r="N7571" s="38"/>
      <c r="P7571" s="106"/>
      <c r="R7571" s="39"/>
    </row>
    <row r="7572" spans="14:18" customFormat="1" x14ac:dyDescent="0.2">
      <c r="N7572" s="38"/>
      <c r="P7572" s="106"/>
      <c r="R7572" s="39"/>
    </row>
    <row r="7573" spans="14:18" customFormat="1" x14ac:dyDescent="0.2">
      <c r="N7573" s="38"/>
      <c r="P7573" s="106"/>
      <c r="R7573" s="39"/>
    </row>
    <row r="7574" spans="14:18" customFormat="1" x14ac:dyDescent="0.2">
      <c r="N7574" s="38"/>
      <c r="P7574" s="106"/>
      <c r="R7574" s="39"/>
    </row>
    <row r="7575" spans="14:18" customFormat="1" x14ac:dyDescent="0.2">
      <c r="N7575" s="38"/>
      <c r="P7575" s="106"/>
      <c r="R7575" s="39"/>
    </row>
    <row r="7576" spans="14:18" customFormat="1" x14ac:dyDescent="0.2">
      <c r="N7576" s="38"/>
      <c r="P7576" s="106"/>
      <c r="R7576" s="39"/>
    </row>
    <row r="7577" spans="14:18" customFormat="1" x14ac:dyDescent="0.2">
      <c r="N7577" s="38"/>
      <c r="P7577" s="106"/>
      <c r="R7577" s="39"/>
    </row>
    <row r="7578" spans="14:18" customFormat="1" x14ac:dyDescent="0.2">
      <c r="N7578" s="38"/>
      <c r="P7578" s="106"/>
      <c r="R7578" s="39"/>
    </row>
    <row r="7579" spans="14:18" customFormat="1" x14ac:dyDescent="0.2">
      <c r="N7579" s="38"/>
      <c r="P7579" s="106"/>
      <c r="R7579" s="39"/>
    </row>
    <row r="7580" spans="14:18" customFormat="1" x14ac:dyDescent="0.2">
      <c r="N7580" s="38"/>
      <c r="P7580" s="106"/>
      <c r="R7580" s="39"/>
    </row>
    <row r="7581" spans="14:18" customFormat="1" x14ac:dyDescent="0.2">
      <c r="N7581" s="38"/>
      <c r="P7581" s="106"/>
      <c r="R7581" s="39"/>
    </row>
    <row r="7582" spans="14:18" customFormat="1" x14ac:dyDescent="0.2">
      <c r="N7582" s="38"/>
      <c r="P7582" s="106"/>
      <c r="R7582" s="39"/>
    </row>
    <row r="7583" spans="14:18" customFormat="1" x14ac:dyDescent="0.2">
      <c r="N7583" s="38"/>
      <c r="P7583" s="106"/>
      <c r="R7583" s="39"/>
    </row>
    <row r="7584" spans="14:18" customFormat="1" x14ac:dyDescent="0.2">
      <c r="N7584" s="38"/>
      <c r="P7584" s="106"/>
      <c r="R7584" s="39"/>
    </row>
    <row r="7585" spans="14:18" customFormat="1" x14ac:dyDescent="0.2">
      <c r="N7585" s="38"/>
      <c r="P7585" s="106"/>
      <c r="R7585" s="39"/>
    </row>
    <row r="7586" spans="14:18" customFormat="1" x14ac:dyDescent="0.2">
      <c r="N7586" s="38"/>
      <c r="P7586" s="106"/>
      <c r="R7586" s="39"/>
    </row>
    <row r="7587" spans="14:18" customFormat="1" x14ac:dyDescent="0.2">
      <c r="N7587" s="38"/>
      <c r="P7587" s="106"/>
      <c r="R7587" s="39"/>
    </row>
    <row r="7588" spans="14:18" customFormat="1" x14ac:dyDescent="0.2">
      <c r="N7588" s="38"/>
      <c r="P7588" s="106"/>
      <c r="R7588" s="39"/>
    </row>
    <row r="7589" spans="14:18" customFormat="1" x14ac:dyDescent="0.2">
      <c r="N7589" s="38"/>
      <c r="P7589" s="106"/>
      <c r="R7589" s="39"/>
    </row>
    <row r="7590" spans="14:18" customFormat="1" x14ac:dyDescent="0.2">
      <c r="N7590" s="38"/>
      <c r="P7590" s="106"/>
      <c r="R7590" s="39"/>
    </row>
    <row r="7591" spans="14:18" customFormat="1" x14ac:dyDescent="0.2">
      <c r="N7591" s="38"/>
      <c r="P7591" s="106"/>
      <c r="R7591" s="39"/>
    </row>
    <row r="7592" spans="14:18" customFormat="1" x14ac:dyDescent="0.2">
      <c r="N7592" s="38"/>
      <c r="P7592" s="106"/>
      <c r="R7592" s="39"/>
    </row>
    <row r="7593" spans="14:18" customFormat="1" x14ac:dyDescent="0.2">
      <c r="N7593" s="38"/>
      <c r="P7593" s="106"/>
      <c r="R7593" s="39"/>
    </row>
    <row r="7594" spans="14:18" customFormat="1" x14ac:dyDescent="0.2">
      <c r="N7594" s="38"/>
      <c r="P7594" s="106"/>
      <c r="R7594" s="39"/>
    </row>
    <row r="7595" spans="14:18" customFormat="1" x14ac:dyDescent="0.2">
      <c r="N7595" s="38"/>
      <c r="P7595" s="106"/>
      <c r="R7595" s="39"/>
    </row>
    <row r="7596" spans="14:18" customFormat="1" x14ac:dyDescent="0.2">
      <c r="N7596" s="38"/>
      <c r="P7596" s="106"/>
      <c r="R7596" s="39"/>
    </row>
    <row r="7597" spans="14:18" customFormat="1" x14ac:dyDescent="0.2">
      <c r="N7597" s="38"/>
      <c r="P7597" s="106"/>
      <c r="R7597" s="39"/>
    </row>
    <row r="7598" spans="14:18" customFormat="1" x14ac:dyDescent="0.2">
      <c r="N7598" s="38"/>
      <c r="P7598" s="106"/>
      <c r="R7598" s="39"/>
    </row>
    <row r="7599" spans="14:18" customFormat="1" x14ac:dyDescent="0.2">
      <c r="N7599" s="38"/>
      <c r="P7599" s="106"/>
      <c r="R7599" s="39"/>
    </row>
    <row r="7600" spans="14:18" customFormat="1" x14ac:dyDescent="0.2">
      <c r="N7600" s="38"/>
      <c r="P7600" s="106"/>
      <c r="R7600" s="39"/>
    </row>
    <row r="7601" spans="14:18" customFormat="1" x14ac:dyDescent="0.2">
      <c r="N7601" s="38"/>
      <c r="P7601" s="106"/>
      <c r="R7601" s="39"/>
    </row>
    <row r="7602" spans="14:18" customFormat="1" x14ac:dyDescent="0.2">
      <c r="N7602" s="38"/>
      <c r="P7602" s="106"/>
      <c r="R7602" s="39"/>
    </row>
    <row r="7603" spans="14:18" customFormat="1" x14ac:dyDescent="0.2">
      <c r="N7603" s="38"/>
      <c r="P7603" s="106"/>
      <c r="R7603" s="39"/>
    </row>
    <row r="7604" spans="14:18" customFormat="1" x14ac:dyDescent="0.2">
      <c r="N7604" s="38"/>
      <c r="P7604" s="106"/>
      <c r="R7604" s="39"/>
    </row>
    <row r="7605" spans="14:18" customFormat="1" x14ac:dyDescent="0.2">
      <c r="N7605" s="38"/>
      <c r="P7605" s="106"/>
      <c r="R7605" s="39"/>
    </row>
    <row r="7606" spans="14:18" customFormat="1" x14ac:dyDescent="0.2">
      <c r="N7606" s="38"/>
      <c r="P7606" s="106"/>
      <c r="R7606" s="39"/>
    </row>
    <row r="7607" spans="14:18" customFormat="1" x14ac:dyDescent="0.2">
      <c r="N7607" s="38"/>
      <c r="P7607" s="106"/>
      <c r="R7607" s="39"/>
    </row>
    <row r="7608" spans="14:18" customFormat="1" x14ac:dyDescent="0.2">
      <c r="N7608" s="38"/>
      <c r="P7608" s="106"/>
      <c r="R7608" s="39"/>
    </row>
    <row r="7609" spans="14:18" customFormat="1" x14ac:dyDescent="0.2">
      <c r="N7609" s="38"/>
      <c r="P7609" s="106"/>
      <c r="R7609" s="39"/>
    </row>
    <row r="7610" spans="14:18" customFormat="1" x14ac:dyDescent="0.2">
      <c r="N7610" s="38"/>
      <c r="P7610" s="106"/>
      <c r="R7610" s="39"/>
    </row>
    <row r="7611" spans="14:18" customFormat="1" x14ac:dyDescent="0.2">
      <c r="N7611" s="38"/>
      <c r="P7611" s="106"/>
      <c r="R7611" s="39"/>
    </row>
    <row r="7612" spans="14:18" customFormat="1" x14ac:dyDescent="0.2">
      <c r="N7612" s="38"/>
      <c r="P7612" s="106"/>
      <c r="R7612" s="39"/>
    </row>
    <row r="7613" spans="14:18" customFormat="1" x14ac:dyDescent="0.2">
      <c r="N7613" s="38"/>
      <c r="P7613" s="106"/>
      <c r="R7613" s="39"/>
    </row>
    <row r="7614" spans="14:18" customFormat="1" x14ac:dyDescent="0.2">
      <c r="N7614" s="38"/>
      <c r="P7614" s="106"/>
      <c r="R7614" s="39"/>
    </row>
    <row r="7615" spans="14:18" customFormat="1" x14ac:dyDescent="0.2">
      <c r="N7615" s="38"/>
      <c r="P7615" s="106"/>
      <c r="R7615" s="39"/>
    </row>
    <row r="7616" spans="14:18" customFormat="1" x14ac:dyDescent="0.2">
      <c r="N7616" s="38"/>
      <c r="P7616" s="106"/>
      <c r="R7616" s="39"/>
    </row>
    <row r="7617" spans="14:18" customFormat="1" x14ac:dyDescent="0.2">
      <c r="N7617" s="38"/>
      <c r="P7617" s="106"/>
      <c r="R7617" s="39"/>
    </row>
    <row r="7618" spans="14:18" customFormat="1" x14ac:dyDescent="0.2">
      <c r="N7618" s="38"/>
      <c r="P7618" s="106"/>
      <c r="R7618" s="39"/>
    </row>
    <row r="7619" spans="14:18" customFormat="1" x14ac:dyDescent="0.2">
      <c r="N7619" s="38"/>
      <c r="P7619" s="106"/>
      <c r="R7619" s="39"/>
    </row>
    <row r="7620" spans="14:18" customFormat="1" x14ac:dyDescent="0.2">
      <c r="N7620" s="38"/>
      <c r="P7620" s="106"/>
      <c r="R7620" s="39"/>
    </row>
    <row r="7621" spans="14:18" customFormat="1" x14ac:dyDescent="0.2">
      <c r="N7621" s="38"/>
      <c r="P7621" s="106"/>
      <c r="R7621" s="39"/>
    </row>
    <row r="7622" spans="14:18" customFormat="1" x14ac:dyDescent="0.2">
      <c r="N7622" s="38"/>
      <c r="P7622" s="106"/>
      <c r="R7622" s="39"/>
    </row>
    <row r="7623" spans="14:18" customFormat="1" x14ac:dyDescent="0.2">
      <c r="N7623" s="38"/>
      <c r="P7623" s="106"/>
      <c r="R7623" s="39"/>
    </row>
    <row r="7624" spans="14:18" customFormat="1" x14ac:dyDescent="0.2">
      <c r="N7624" s="38"/>
      <c r="P7624" s="106"/>
      <c r="R7624" s="39"/>
    </row>
    <row r="7625" spans="14:18" customFormat="1" x14ac:dyDescent="0.2">
      <c r="N7625" s="38"/>
      <c r="P7625" s="106"/>
      <c r="R7625" s="39"/>
    </row>
    <row r="7626" spans="14:18" customFormat="1" x14ac:dyDescent="0.2">
      <c r="N7626" s="38"/>
      <c r="P7626" s="106"/>
      <c r="R7626" s="39"/>
    </row>
    <row r="7627" spans="14:18" customFormat="1" x14ac:dyDescent="0.2">
      <c r="N7627" s="38"/>
      <c r="P7627" s="106"/>
      <c r="R7627" s="39"/>
    </row>
    <row r="7628" spans="14:18" customFormat="1" x14ac:dyDescent="0.2">
      <c r="N7628" s="38"/>
      <c r="P7628" s="106"/>
      <c r="R7628" s="39"/>
    </row>
    <row r="7629" spans="14:18" customFormat="1" x14ac:dyDescent="0.2">
      <c r="N7629" s="38"/>
      <c r="P7629" s="106"/>
      <c r="R7629" s="39"/>
    </row>
    <row r="7630" spans="14:18" customFormat="1" x14ac:dyDescent="0.2">
      <c r="N7630" s="38"/>
      <c r="P7630" s="106"/>
      <c r="R7630" s="39"/>
    </row>
    <row r="7631" spans="14:18" customFormat="1" x14ac:dyDescent="0.2">
      <c r="N7631" s="38"/>
      <c r="P7631" s="106"/>
      <c r="R7631" s="39"/>
    </row>
    <row r="7632" spans="14:18" customFormat="1" x14ac:dyDescent="0.2">
      <c r="N7632" s="38"/>
      <c r="P7632" s="106"/>
      <c r="R7632" s="39"/>
    </row>
    <row r="7633" spans="14:18" customFormat="1" x14ac:dyDescent="0.2">
      <c r="N7633" s="38"/>
      <c r="P7633" s="106"/>
      <c r="R7633" s="39"/>
    </row>
    <row r="7634" spans="14:18" customFormat="1" x14ac:dyDescent="0.2">
      <c r="N7634" s="38"/>
      <c r="P7634" s="106"/>
      <c r="R7634" s="39"/>
    </row>
    <row r="7635" spans="14:18" customFormat="1" x14ac:dyDescent="0.2">
      <c r="N7635" s="38"/>
      <c r="P7635" s="106"/>
      <c r="R7635" s="39"/>
    </row>
    <row r="7636" spans="14:18" customFormat="1" x14ac:dyDescent="0.2">
      <c r="N7636" s="38"/>
      <c r="P7636" s="106"/>
      <c r="R7636" s="39"/>
    </row>
    <row r="7637" spans="14:18" customFormat="1" x14ac:dyDescent="0.2">
      <c r="N7637" s="38"/>
      <c r="P7637" s="106"/>
      <c r="R7637" s="39"/>
    </row>
    <row r="7638" spans="14:18" customFormat="1" x14ac:dyDescent="0.2">
      <c r="N7638" s="38"/>
      <c r="P7638" s="106"/>
      <c r="R7638" s="39"/>
    </row>
    <row r="7639" spans="14:18" customFormat="1" x14ac:dyDescent="0.2">
      <c r="N7639" s="38"/>
      <c r="P7639" s="106"/>
      <c r="R7639" s="39"/>
    </row>
    <row r="7640" spans="14:18" customFormat="1" x14ac:dyDescent="0.2">
      <c r="N7640" s="38"/>
      <c r="P7640" s="106"/>
      <c r="R7640" s="39"/>
    </row>
    <row r="7641" spans="14:18" customFormat="1" x14ac:dyDescent="0.2">
      <c r="N7641" s="38"/>
      <c r="P7641" s="106"/>
      <c r="R7641" s="39"/>
    </row>
    <row r="7642" spans="14:18" customFormat="1" x14ac:dyDescent="0.2">
      <c r="N7642" s="38"/>
      <c r="P7642" s="106"/>
      <c r="R7642" s="39"/>
    </row>
    <row r="7643" spans="14:18" customFormat="1" x14ac:dyDescent="0.2">
      <c r="N7643" s="38"/>
      <c r="P7643" s="106"/>
      <c r="R7643" s="39"/>
    </row>
    <row r="7644" spans="14:18" customFormat="1" x14ac:dyDescent="0.2">
      <c r="N7644" s="38"/>
      <c r="P7644" s="106"/>
      <c r="R7644" s="39"/>
    </row>
    <row r="7645" spans="14:18" customFormat="1" x14ac:dyDescent="0.2">
      <c r="N7645" s="38"/>
      <c r="P7645" s="106"/>
      <c r="R7645" s="39"/>
    </row>
    <row r="7646" spans="14:18" customFormat="1" x14ac:dyDescent="0.2">
      <c r="N7646" s="38"/>
      <c r="P7646" s="106"/>
      <c r="R7646" s="39"/>
    </row>
    <row r="7647" spans="14:18" customFormat="1" x14ac:dyDescent="0.2">
      <c r="N7647" s="38"/>
      <c r="P7647" s="106"/>
      <c r="R7647" s="39"/>
    </row>
    <row r="7648" spans="14:18" customFormat="1" x14ac:dyDescent="0.2">
      <c r="N7648" s="38"/>
      <c r="P7648" s="106"/>
      <c r="R7648" s="39"/>
    </row>
    <row r="7649" spans="14:18" customFormat="1" x14ac:dyDescent="0.2">
      <c r="N7649" s="38"/>
      <c r="P7649" s="106"/>
      <c r="R7649" s="39"/>
    </row>
    <row r="7650" spans="14:18" customFormat="1" x14ac:dyDescent="0.2">
      <c r="N7650" s="38"/>
      <c r="P7650" s="106"/>
      <c r="R7650" s="39"/>
    </row>
    <row r="7651" spans="14:18" customFormat="1" x14ac:dyDescent="0.2">
      <c r="N7651" s="38"/>
      <c r="P7651" s="106"/>
      <c r="R7651" s="39"/>
    </row>
    <row r="7652" spans="14:18" customFormat="1" x14ac:dyDescent="0.2">
      <c r="N7652" s="38"/>
      <c r="P7652" s="106"/>
      <c r="R7652" s="39"/>
    </row>
    <row r="7653" spans="14:18" customFormat="1" x14ac:dyDescent="0.2">
      <c r="N7653" s="38"/>
      <c r="P7653" s="106"/>
      <c r="R7653" s="39"/>
    </row>
    <row r="7654" spans="14:18" customFormat="1" x14ac:dyDescent="0.2">
      <c r="N7654" s="38"/>
      <c r="P7654" s="106"/>
      <c r="R7654" s="39"/>
    </row>
    <row r="7655" spans="14:18" customFormat="1" x14ac:dyDescent="0.2">
      <c r="N7655" s="38"/>
      <c r="P7655" s="106"/>
      <c r="R7655" s="39"/>
    </row>
    <row r="7656" spans="14:18" customFormat="1" x14ac:dyDescent="0.2">
      <c r="N7656" s="38"/>
      <c r="P7656" s="106"/>
      <c r="R7656" s="39"/>
    </row>
    <row r="7657" spans="14:18" customFormat="1" x14ac:dyDescent="0.2">
      <c r="N7657" s="38"/>
      <c r="P7657" s="106"/>
      <c r="R7657" s="39"/>
    </row>
    <row r="7658" spans="14:18" customFormat="1" x14ac:dyDescent="0.2">
      <c r="N7658" s="38"/>
      <c r="P7658" s="106"/>
      <c r="R7658" s="39"/>
    </row>
    <row r="7659" spans="14:18" customFormat="1" x14ac:dyDescent="0.2">
      <c r="N7659" s="38"/>
      <c r="P7659" s="106"/>
      <c r="R7659" s="39"/>
    </row>
    <row r="7660" spans="14:18" customFormat="1" x14ac:dyDescent="0.2">
      <c r="N7660" s="38"/>
      <c r="P7660" s="106"/>
      <c r="R7660" s="39"/>
    </row>
    <row r="7661" spans="14:18" customFormat="1" x14ac:dyDescent="0.2">
      <c r="N7661" s="38"/>
      <c r="P7661" s="106"/>
      <c r="R7661" s="39"/>
    </row>
    <row r="7662" spans="14:18" customFormat="1" x14ac:dyDescent="0.2">
      <c r="N7662" s="38"/>
      <c r="P7662" s="106"/>
      <c r="R7662" s="39"/>
    </row>
    <row r="7663" spans="14:18" customFormat="1" x14ac:dyDescent="0.2">
      <c r="N7663" s="38"/>
      <c r="P7663" s="106"/>
      <c r="R7663" s="39"/>
    </row>
    <row r="7664" spans="14:18" customFormat="1" x14ac:dyDescent="0.2">
      <c r="N7664" s="38"/>
      <c r="P7664" s="106"/>
      <c r="R7664" s="39"/>
    </row>
    <row r="7665" spans="14:18" customFormat="1" x14ac:dyDescent="0.2">
      <c r="N7665" s="38"/>
      <c r="P7665" s="106"/>
      <c r="R7665" s="39"/>
    </row>
    <row r="7666" spans="14:18" customFormat="1" x14ac:dyDescent="0.2">
      <c r="N7666" s="38"/>
      <c r="P7666" s="106"/>
      <c r="R7666" s="39"/>
    </row>
    <row r="7667" spans="14:18" customFormat="1" x14ac:dyDescent="0.2">
      <c r="N7667" s="38"/>
      <c r="P7667" s="106"/>
      <c r="R7667" s="39"/>
    </row>
    <row r="7668" spans="14:18" customFormat="1" x14ac:dyDescent="0.2">
      <c r="N7668" s="38"/>
      <c r="P7668" s="106"/>
      <c r="R7668" s="39"/>
    </row>
    <row r="7669" spans="14:18" customFormat="1" x14ac:dyDescent="0.2">
      <c r="N7669" s="38"/>
      <c r="P7669" s="106"/>
      <c r="R7669" s="39"/>
    </row>
    <row r="7670" spans="14:18" customFormat="1" x14ac:dyDescent="0.2">
      <c r="N7670" s="38"/>
      <c r="P7670" s="106"/>
      <c r="R7670" s="39"/>
    </row>
    <row r="7671" spans="14:18" customFormat="1" x14ac:dyDescent="0.2">
      <c r="N7671" s="38"/>
      <c r="P7671" s="106"/>
      <c r="R7671" s="39"/>
    </row>
    <row r="7672" spans="14:18" customFormat="1" x14ac:dyDescent="0.2">
      <c r="N7672" s="38"/>
      <c r="P7672" s="106"/>
      <c r="R7672" s="39"/>
    </row>
    <row r="7673" spans="14:18" customFormat="1" x14ac:dyDescent="0.2">
      <c r="N7673" s="38"/>
      <c r="P7673" s="106"/>
      <c r="R7673" s="39"/>
    </row>
    <row r="7674" spans="14:18" customFormat="1" x14ac:dyDescent="0.2">
      <c r="N7674" s="38"/>
      <c r="P7674" s="106"/>
      <c r="R7674" s="39"/>
    </row>
    <row r="7675" spans="14:18" customFormat="1" x14ac:dyDescent="0.2">
      <c r="N7675" s="38"/>
      <c r="P7675" s="106"/>
      <c r="R7675" s="39"/>
    </row>
    <row r="7676" spans="14:18" customFormat="1" x14ac:dyDescent="0.2">
      <c r="N7676" s="38"/>
      <c r="P7676" s="106"/>
      <c r="R7676" s="39"/>
    </row>
    <row r="7677" spans="14:18" customFormat="1" x14ac:dyDescent="0.2">
      <c r="N7677" s="38"/>
      <c r="P7677" s="106"/>
      <c r="R7677" s="39"/>
    </row>
    <row r="7678" spans="14:18" customFormat="1" x14ac:dyDescent="0.2">
      <c r="N7678" s="38"/>
      <c r="P7678" s="106"/>
      <c r="R7678" s="39"/>
    </row>
    <row r="7679" spans="14:18" customFormat="1" x14ac:dyDescent="0.2">
      <c r="N7679" s="38"/>
      <c r="P7679" s="106"/>
      <c r="R7679" s="39"/>
    </row>
    <row r="7680" spans="14:18" customFormat="1" x14ac:dyDescent="0.2">
      <c r="N7680" s="38"/>
      <c r="P7680" s="106"/>
      <c r="R7680" s="39"/>
    </row>
    <row r="7681" spans="14:18" customFormat="1" x14ac:dyDescent="0.2">
      <c r="N7681" s="38"/>
      <c r="P7681" s="106"/>
      <c r="R7681" s="39"/>
    </row>
    <row r="7682" spans="14:18" customFormat="1" x14ac:dyDescent="0.2">
      <c r="N7682" s="38"/>
      <c r="P7682" s="106"/>
      <c r="R7682" s="39"/>
    </row>
    <row r="7683" spans="14:18" customFormat="1" x14ac:dyDescent="0.2">
      <c r="N7683" s="38"/>
      <c r="P7683" s="106"/>
      <c r="R7683" s="39"/>
    </row>
    <row r="7684" spans="14:18" customFormat="1" x14ac:dyDescent="0.2">
      <c r="N7684" s="38"/>
      <c r="P7684" s="106"/>
      <c r="R7684" s="39"/>
    </row>
    <row r="7685" spans="14:18" customFormat="1" x14ac:dyDescent="0.2">
      <c r="N7685" s="38"/>
      <c r="P7685" s="106"/>
      <c r="R7685" s="39"/>
    </row>
    <row r="7686" spans="14:18" customFormat="1" x14ac:dyDescent="0.2">
      <c r="N7686" s="38"/>
      <c r="P7686" s="106"/>
      <c r="R7686" s="39"/>
    </row>
    <row r="7687" spans="14:18" customFormat="1" x14ac:dyDescent="0.2">
      <c r="N7687" s="38"/>
      <c r="P7687" s="106"/>
      <c r="R7687" s="39"/>
    </row>
    <row r="7688" spans="14:18" customFormat="1" x14ac:dyDescent="0.2">
      <c r="N7688" s="38"/>
      <c r="P7688" s="106"/>
      <c r="R7688" s="39"/>
    </row>
    <row r="7689" spans="14:18" customFormat="1" x14ac:dyDescent="0.2">
      <c r="N7689" s="38"/>
      <c r="P7689" s="106"/>
      <c r="R7689" s="39"/>
    </row>
    <row r="7690" spans="14:18" customFormat="1" x14ac:dyDescent="0.2">
      <c r="N7690" s="38"/>
      <c r="P7690" s="106"/>
      <c r="R7690" s="39"/>
    </row>
    <row r="7691" spans="14:18" customFormat="1" x14ac:dyDescent="0.2">
      <c r="N7691" s="38"/>
      <c r="P7691" s="106"/>
      <c r="R7691" s="39"/>
    </row>
    <row r="7692" spans="14:18" customFormat="1" x14ac:dyDescent="0.2">
      <c r="N7692" s="38"/>
      <c r="P7692" s="106"/>
      <c r="R7692" s="39"/>
    </row>
    <row r="7693" spans="14:18" customFormat="1" x14ac:dyDescent="0.2">
      <c r="N7693" s="38"/>
      <c r="P7693" s="106"/>
      <c r="R7693" s="39"/>
    </row>
    <row r="7694" spans="14:18" customFormat="1" x14ac:dyDescent="0.2">
      <c r="N7694" s="38"/>
      <c r="P7694" s="106"/>
      <c r="R7694" s="39"/>
    </row>
    <row r="7695" spans="14:18" customFormat="1" x14ac:dyDescent="0.2">
      <c r="N7695" s="38"/>
      <c r="P7695" s="106"/>
      <c r="R7695" s="39"/>
    </row>
    <row r="7696" spans="14:18" customFormat="1" x14ac:dyDescent="0.2">
      <c r="N7696" s="38"/>
      <c r="P7696" s="106"/>
      <c r="R7696" s="39"/>
    </row>
    <row r="7697" spans="14:18" customFormat="1" x14ac:dyDescent="0.2">
      <c r="N7697" s="38"/>
      <c r="P7697" s="106"/>
      <c r="R7697" s="39"/>
    </row>
    <row r="7698" spans="14:18" customFormat="1" x14ac:dyDescent="0.2">
      <c r="N7698" s="38"/>
      <c r="P7698" s="106"/>
      <c r="R7698" s="39"/>
    </row>
    <row r="7699" spans="14:18" customFormat="1" x14ac:dyDescent="0.2">
      <c r="N7699" s="38"/>
      <c r="P7699" s="106"/>
      <c r="R7699" s="39"/>
    </row>
    <row r="7700" spans="14:18" customFormat="1" x14ac:dyDescent="0.2">
      <c r="N7700" s="38"/>
      <c r="P7700" s="106"/>
      <c r="R7700" s="39"/>
    </row>
    <row r="7701" spans="14:18" customFormat="1" x14ac:dyDescent="0.2">
      <c r="N7701" s="38"/>
      <c r="P7701" s="106"/>
      <c r="R7701" s="39"/>
    </row>
    <row r="7702" spans="14:18" customFormat="1" x14ac:dyDescent="0.2">
      <c r="N7702" s="38"/>
      <c r="P7702" s="106"/>
      <c r="R7702" s="39"/>
    </row>
    <row r="7703" spans="14:18" customFormat="1" x14ac:dyDescent="0.2">
      <c r="N7703" s="38"/>
      <c r="P7703" s="106"/>
      <c r="R7703" s="39"/>
    </row>
    <row r="7704" spans="14:18" customFormat="1" x14ac:dyDescent="0.2">
      <c r="N7704" s="38"/>
      <c r="P7704" s="106"/>
      <c r="R7704" s="39"/>
    </row>
    <row r="7705" spans="14:18" customFormat="1" x14ac:dyDescent="0.2">
      <c r="N7705" s="38"/>
      <c r="P7705" s="106"/>
      <c r="R7705" s="39"/>
    </row>
    <row r="7706" spans="14:18" customFormat="1" x14ac:dyDescent="0.2">
      <c r="N7706" s="38"/>
      <c r="P7706" s="106"/>
      <c r="R7706" s="39"/>
    </row>
    <row r="7707" spans="14:18" customFormat="1" x14ac:dyDescent="0.2">
      <c r="N7707" s="38"/>
      <c r="P7707" s="106"/>
      <c r="R7707" s="39"/>
    </row>
    <row r="7708" spans="14:18" customFormat="1" x14ac:dyDescent="0.2">
      <c r="N7708" s="38"/>
      <c r="P7708" s="106"/>
      <c r="R7708" s="39"/>
    </row>
    <row r="7709" spans="14:18" customFormat="1" x14ac:dyDescent="0.2">
      <c r="N7709" s="38"/>
      <c r="P7709" s="106"/>
      <c r="R7709" s="39"/>
    </row>
    <row r="7710" spans="14:18" customFormat="1" x14ac:dyDescent="0.2">
      <c r="N7710" s="38"/>
      <c r="P7710" s="106"/>
      <c r="R7710" s="39"/>
    </row>
    <row r="7711" spans="14:18" customFormat="1" x14ac:dyDescent="0.2">
      <c r="N7711" s="38"/>
      <c r="P7711" s="106"/>
      <c r="R7711" s="39"/>
    </row>
    <row r="7712" spans="14:18" customFormat="1" x14ac:dyDescent="0.2">
      <c r="N7712" s="38"/>
      <c r="P7712" s="106"/>
      <c r="R7712" s="39"/>
    </row>
    <row r="7713" spans="14:18" customFormat="1" x14ac:dyDescent="0.2">
      <c r="N7713" s="38"/>
      <c r="P7713" s="106"/>
      <c r="R7713" s="39"/>
    </row>
    <row r="7714" spans="14:18" customFormat="1" x14ac:dyDescent="0.2">
      <c r="N7714" s="38"/>
      <c r="P7714" s="106"/>
      <c r="R7714" s="39"/>
    </row>
    <row r="7715" spans="14:18" customFormat="1" x14ac:dyDescent="0.2">
      <c r="N7715" s="38"/>
      <c r="P7715" s="106"/>
      <c r="R7715" s="39"/>
    </row>
    <row r="7716" spans="14:18" customFormat="1" x14ac:dyDescent="0.2">
      <c r="N7716" s="38"/>
      <c r="P7716" s="106"/>
      <c r="R7716" s="39"/>
    </row>
    <row r="7717" spans="14:18" customFormat="1" x14ac:dyDescent="0.2">
      <c r="N7717" s="38"/>
      <c r="P7717" s="106"/>
      <c r="R7717" s="39"/>
    </row>
    <row r="7718" spans="14:18" customFormat="1" x14ac:dyDescent="0.2">
      <c r="N7718" s="38"/>
      <c r="P7718" s="106"/>
      <c r="R7718" s="39"/>
    </row>
    <row r="7719" spans="14:18" customFormat="1" x14ac:dyDescent="0.2">
      <c r="N7719" s="38"/>
      <c r="P7719" s="106"/>
      <c r="R7719" s="39"/>
    </row>
    <row r="7720" spans="14:18" customFormat="1" x14ac:dyDescent="0.2">
      <c r="N7720" s="38"/>
      <c r="P7720" s="106"/>
      <c r="R7720" s="39"/>
    </row>
    <row r="7721" spans="14:18" customFormat="1" x14ac:dyDescent="0.2">
      <c r="N7721" s="38"/>
      <c r="P7721" s="106"/>
      <c r="R7721" s="39"/>
    </row>
    <row r="7722" spans="14:18" customFormat="1" x14ac:dyDescent="0.2">
      <c r="N7722" s="38"/>
      <c r="P7722" s="106"/>
      <c r="R7722" s="39"/>
    </row>
    <row r="7723" spans="14:18" customFormat="1" x14ac:dyDescent="0.2">
      <c r="N7723" s="38"/>
      <c r="P7723" s="106"/>
      <c r="R7723" s="39"/>
    </row>
    <row r="7724" spans="14:18" customFormat="1" x14ac:dyDescent="0.2">
      <c r="N7724" s="38"/>
      <c r="P7724" s="106"/>
      <c r="R7724" s="39"/>
    </row>
    <row r="7725" spans="14:18" customFormat="1" x14ac:dyDescent="0.2">
      <c r="N7725" s="38"/>
      <c r="P7725" s="106"/>
      <c r="R7725" s="39"/>
    </row>
    <row r="7726" spans="14:18" customFormat="1" x14ac:dyDescent="0.2">
      <c r="N7726" s="38"/>
      <c r="P7726" s="106"/>
      <c r="R7726" s="39"/>
    </row>
    <row r="7727" spans="14:18" customFormat="1" x14ac:dyDescent="0.2">
      <c r="N7727" s="38"/>
      <c r="P7727" s="106"/>
      <c r="R7727" s="39"/>
    </row>
    <row r="7728" spans="14:18" customFormat="1" x14ac:dyDescent="0.2">
      <c r="N7728" s="38"/>
      <c r="P7728" s="106"/>
      <c r="R7728" s="39"/>
    </row>
    <row r="7729" spans="14:18" customFormat="1" x14ac:dyDescent="0.2">
      <c r="N7729" s="38"/>
      <c r="P7729" s="106"/>
      <c r="R7729" s="39"/>
    </row>
    <row r="7730" spans="14:18" customFormat="1" x14ac:dyDescent="0.2">
      <c r="N7730" s="38"/>
      <c r="P7730" s="106"/>
      <c r="R7730" s="39"/>
    </row>
    <row r="7731" spans="14:18" customFormat="1" x14ac:dyDescent="0.2">
      <c r="N7731" s="38"/>
      <c r="P7731" s="106"/>
      <c r="R7731" s="39"/>
    </row>
    <row r="7732" spans="14:18" customFormat="1" x14ac:dyDescent="0.2">
      <c r="N7732" s="38"/>
      <c r="P7732" s="106"/>
      <c r="R7732" s="39"/>
    </row>
    <row r="7733" spans="14:18" customFormat="1" x14ac:dyDescent="0.2">
      <c r="N7733" s="38"/>
      <c r="P7733" s="106"/>
      <c r="R7733" s="39"/>
    </row>
    <row r="7734" spans="14:18" customFormat="1" x14ac:dyDescent="0.2">
      <c r="N7734" s="38"/>
      <c r="P7734" s="106"/>
      <c r="R7734" s="39"/>
    </row>
    <row r="7735" spans="14:18" customFormat="1" x14ac:dyDescent="0.2">
      <c r="N7735" s="38"/>
      <c r="P7735" s="106"/>
      <c r="R7735" s="39"/>
    </row>
    <row r="7736" spans="14:18" customFormat="1" x14ac:dyDescent="0.2">
      <c r="N7736" s="38"/>
      <c r="P7736" s="106"/>
      <c r="R7736" s="39"/>
    </row>
    <row r="7737" spans="14:18" customFormat="1" x14ac:dyDescent="0.2">
      <c r="N7737" s="38"/>
      <c r="P7737" s="106"/>
      <c r="R7737" s="39"/>
    </row>
    <row r="7738" spans="14:18" customFormat="1" x14ac:dyDescent="0.2">
      <c r="N7738" s="38"/>
      <c r="P7738" s="106"/>
      <c r="R7738" s="39"/>
    </row>
    <row r="7739" spans="14:18" customFormat="1" x14ac:dyDescent="0.2">
      <c r="N7739" s="38"/>
      <c r="P7739" s="106"/>
      <c r="R7739" s="39"/>
    </row>
    <row r="7740" spans="14:18" customFormat="1" x14ac:dyDescent="0.2">
      <c r="N7740" s="38"/>
      <c r="P7740" s="106"/>
      <c r="R7740" s="39"/>
    </row>
    <row r="7741" spans="14:18" customFormat="1" x14ac:dyDescent="0.2">
      <c r="N7741" s="38"/>
      <c r="P7741" s="106"/>
      <c r="R7741" s="39"/>
    </row>
    <row r="7742" spans="14:18" customFormat="1" x14ac:dyDescent="0.2">
      <c r="N7742" s="38"/>
      <c r="P7742" s="106"/>
      <c r="R7742" s="39"/>
    </row>
    <row r="7743" spans="14:18" customFormat="1" x14ac:dyDescent="0.2">
      <c r="N7743" s="38"/>
      <c r="P7743" s="106"/>
      <c r="R7743" s="39"/>
    </row>
    <row r="7744" spans="14:18" customFormat="1" x14ac:dyDescent="0.2">
      <c r="N7744" s="38"/>
      <c r="P7744" s="106"/>
      <c r="R7744" s="39"/>
    </row>
    <row r="7745" spans="14:18" customFormat="1" x14ac:dyDescent="0.2">
      <c r="N7745" s="38"/>
      <c r="P7745" s="106"/>
      <c r="R7745" s="39"/>
    </row>
    <row r="7746" spans="14:18" customFormat="1" x14ac:dyDescent="0.2">
      <c r="N7746" s="38"/>
      <c r="P7746" s="106"/>
      <c r="R7746" s="39"/>
    </row>
    <row r="7747" spans="14:18" customFormat="1" x14ac:dyDescent="0.2">
      <c r="N7747" s="38"/>
      <c r="P7747" s="106"/>
      <c r="R7747" s="39"/>
    </row>
    <row r="7748" spans="14:18" customFormat="1" x14ac:dyDescent="0.2">
      <c r="N7748" s="38"/>
      <c r="P7748" s="106"/>
      <c r="R7748" s="39"/>
    </row>
    <row r="7749" spans="14:18" customFormat="1" x14ac:dyDescent="0.2">
      <c r="N7749" s="38"/>
      <c r="P7749" s="106"/>
      <c r="R7749" s="39"/>
    </row>
    <row r="7750" spans="14:18" customFormat="1" x14ac:dyDescent="0.2">
      <c r="N7750" s="38"/>
      <c r="P7750" s="106"/>
      <c r="R7750" s="39"/>
    </row>
    <row r="7751" spans="14:18" customFormat="1" x14ac:dyDescent="0.2">
      <c r="N7751" s="38"/>
      <c r="P7751" s="106"/>
      <c r="R7751" s="39"/>
    </row>
    <row r="7752" spans="14:18" customFormat="1" x14ac:dyDescent="0.2">
      <c r="N7752" s="38"/>
      <c r="P7752" s="106"/>
      <c r="R7752" s="39"/>
    </row>
    <row r="7753" spans="14:18" customFormat="1" x14ac:dyDescent="0.2">
      <c r="N7753" s="38"/>
      <c r="P7753" s="106"/>
      <c r="R7753" s="39"/>
    </row>
    <row r="7754" spans="14:18" customFormat="1" x14ac:dyDescent="0.2">
      <c r="N7754" s="38"/>
      <c r="P7754" s="106"/>
      <c r="R7754" s="39"/>
    </row>
    <row r="7755" spans="14:18" customFormat="1" x14ac:dyDescent="0.2">
      <c r="N7755" s="38"/>
      <c r="P7755" s="106"/>
      <c r="R7755" s="39"/>
    </row>
    <row r="7756" spans="14:18" customFormat="1" x14ac:dyDescent="0.2">
      <c r="N7756" s="38"/>
      <c r="P7756" s="106"/>
      <c r="R7756" s="39"/>
    </row>
    <row r="7757" spans="14:18" customFormat="1" x14ac:dyDescent="0.2">
      <c r="N7757" s="38"/>
      <c r="P7757" s="106"/>
      <c r="R7757" s="39"/>
    </row>
    <row r="7758" spans="14:18" customFormat="1" x14ac:dyDescent="0.2">
      <c r="N7758" s="38"/>
      <c r="P7758" s="106"/>
      <c r="R7758" s="39"/>
    </row>
    <row r="7759" spans="14:18" customFormat="1" x14ac:dyDescent="0.2">
      <c r="N7759" s="38"/>
      <c r="P7759" s="106"/>
      <c r="R7759" s="39"/>
    </row>
    <row r="7760" spans="14:18" customFormat="1" x14ac:dyDescent="0.2">
      <c r="N7760" s="38"/>
      <c r="P7760" s="106"/>
      <c r="R7760" s="39"/>
    </row>
    <row r="7761" spans="14:18" customFormat="1" x14ac:dyDescent="0.2">
      <c r="N7761" s="38"/>
      <c r="P7761" s="106"/>
      <c r="R7761" s="39"/>
    </row>
    <row r="7762" spans="14:18" customFormat="1" x14ac:dyDescent="0.2">
      <c r="N7762" s="38"/>
      <c r="P7762" s="106"/>
      <c r="R7762" s="39"/>
    </row>
    <row r="7763" spans="14:18" customFormat="1" x14ac:dyDescent="0.2">
      <c r="N7763" s="38"/>
      <c r="P7763" s="106"/>
      <c r="R7763" s="39"/>
    </row>
    <row r="7764" spans="14:18" customFormat="1" x14ac:dyDescent="0.2">
      <c r="N7764" s="38"/>
      <c r="P7764" s="106"/>
      <c r="R7764" s="39"/>
    </row>
    <row r="7765" spans="14:18" customFormat="1" x14ac:dyDescent="0.2">
      <c r="N7765" s="38"/>
      <c r="P7765" s="106"/>
      <c r="R7765" s="39"/>
    </row>
    <row r="7766" spans="14:18" customFormat="1" x14ac:dyDescent="0.2">
      <c r="N7766" s="38"/>
      <c r="P7766" s="106"/>
      <c r="R7766" s="39"/>
    </row>
    <row r="7767" spans="14:18" customFormat="1" x14ac:dyDescent="0.2">
      <c r="N7767" s="38"/>
      <c r="P7767" s="106"/>
      <c r="R7767" s="39"/>
    </row>
    <row r="7768" spans="14:18" customFormat="1" x14ac:dyDescent="0.2">
      <c r="N7768" s="38"/>
      <c r="P7768" s="106"/>
      <c r="R7768" s="39"/>
    </row>
    <row r="7769" spans="14:18" customFormat="1" x14ac:dyDescent="0.2">
      <c r="N7769" s="38"/>
      <c r="P7769" s="106"/>
      <c r="R7769" s="39"/>
    </row>
    <row r="7770" spans="14:18" customFormat="1" x14ac:dyDescent="0.2">
      <c r="N7770" s="38"/>
      <c r="P7770" s="106"/>
      <c r="R7770" s="39"/>
    </row>
    <row r="7771" spans="14:18" customFormat="1" x14ac:dyDescent="0.2">
      <c r="N7771" s="38"/>
      <c r="P7771" s="106"/>
      <c r="R7771" s="39"/>
    </row>
    <row r="7772" spans="14:18" customFormat="1" x14ac:dyDescent="0.2">
      <c r="N7772" s="38"/>
      <c r="P7772" s="106"/>
      <c r="R7772" s="39"/>
    </row>
    <row r="7773" spans="14:18" customFormat="1" x14ac:dyDescent="0.2">
      <c r="N7773" s="38"/>
      <c r="P7773" s="106"/>
      <c r="R7773" s="39"/>
    </row>
    <row r="7774" spans="14:18" customFormat="1" x14ac:dyDescent="0.2">
      <c r="N7774" s="38"/>
      <c r="P7774" s="106"/>
      <c r="R7774" s="39"/>
    </row>
    <row r="7775" spans="14:18" customFormat="1" x14ac:dyDescent="0.2">
      <c r="N7775" s="38"/>
      <c r="P7775" s="106"/>
      <c r="R7775" s="39"/>
    </row>
    <row r="7776" spans="14:18" customFormat="1" x14ac:dyDescent="0.2">
      <c r="N7776" s="38"/>
      <c r="P7776" s="106"/>
      <c r="R7776" s="39"/>
    </row>
    <row r="7777" spans="14:18" customFormat="1" x14ac:dyDescent="0.2">
      <c r="N7777" s="38"/>
      <c r="P7777" s="106"/>
      <c r="R7777" s="39"/>
    </row>
    <row r="7778" spans="14:18" customFormat="1" x14ac:dyDescent="0.2">
      <c r="N7778" s="38"/>
      <c r="P7778" s="106"/>
      <c r="R7778" s="39"/>
    </row>
    <row r="7779" spans="14:18" customFormat="1" x14ac:dyDescent="0.2">
      <c r="N7779" s="38"/>
      <c r="P7779" s="106"/>
      <c r="R7779" s="39"/>
    </row>
    <row r="7780" spans="14:18" customFormat="1" x14ac:dyDescent="0.2">
      <c r="N7780" s="38"/>
      <c r="P7780" s="106"/>
      <c r="R7780" s="39"/>
    </row>
    <row r="7781" spans="14:18" customFormat="1" x14ac:dyDescent="0.2">
      <c r="N7781" s="38"/>
      <c r="P7781" s="106"/>
      <c r="R7781" s="39"/>
    </row>
    <row r="7782" spans="14:18" customFormat="1" x14ac:dyDescent="0.2">
      <c r="N7782" s="38"/>
      <c r="P7782" s="106"/>
      <c r="R7782" s="39"/>
    </row>
    <row r="7783" spans="14:18" customFormat="1" x14ac:dyDescent="0.2">
      <c r="N7783" s="38"/>
      <c r="P7783" s="106"/>
      <c r="R7783" s="39"/>
    </row>
    <row r="7784" spans="14:18" customFormat="1" x14ac:dyDescent="0.2">
      <c r="N7784" s="38"/>
      <c r="P7784" s="106"/>
      <c r="R7784" s="39"/>
    </row>
    <row r="7785" spans="14:18" customFormat="1" x14ac:dyDescent="0.2">
      <c r="N7785" s="38"/>
      <c r="P7785" s="106"/>
      <c r="R7785" s="39"/>
    </row>
    <row r="7786" spans="14:18" customFormat="1" x14ac:dyDescent="0.2">
      <c r="N7786" s="38"/>
      <c r="P7786" s="106"/>
      <c r="R7786" s="39"/>
    </row>
    <row r="7787" spans="14:18" customFormat="1" x14ac:dyDescent="0.2">
      <c r="N7787" s="38"/>
      <c r="P7787" s="106"/>
      <c r="R7787" s="39"/>
    </row>
    <row r="7788" spans="14:18" customFormat="1" x14ac:dyDescent="0.2">
      <c r="N7788" s="38"/>
      <c r="P7788" s="106"/>
      <c r="R7788" s="39"/>
    </row>
    <row r="7789" spans="14:18" customFormat="1" x14ac:dyDescent="0.2">
      <c r="N7789" s="38"/>
      <c r="P7789" s="106"/>
      <c r="R7789" s="39"/>
    </row>
    <row r="7790" spans="14:18" customFormat="1" x14ac:dyDescent="0.2">
      <c r="N7790" s="38"/>
      <c r="P7790" s="106"/>
      <c r="R7790" s="39"/>
    </row>
    <row r="7791" spans="14:18" customFormat="1" x14ac:dyDescent="0.2">
      <c r="N7791" s="38"/>
      <c r="P7791" s="106"/>
      <c r="R7791" s="39"/>
    </row>
    <row r="7792" spans="14:18" customFormat="1" x14ac:dyDescent="0.2">
      <c r="N7792" s="38"/>
      <c r="P7792" s="106"/>
      <c r="R7792" s="39"/>
    </row>
    <row r="7793" spans="14:18" customFormat="1" x14ac:dyDescent="0.2">
      <c r="N7793" s="38"/>
      <c r="P7793" s="106"/>
      <c r="R7793" s="39"/>
    </row>
    <row r="7794" spans="14:18" customFormat="1" x14ac:dyDescent="0.2">
      <c r="N7794" s="38"/>
      <c r="P7794" s="106"/>
      <c r="R7794" s="39"/>
    </row>
    <row r="7795" spans="14:18" customFormat="1" x14ac:dyDescent="0.2">
      <c r="N7795" s="38"/>
      <c r="P7795" s="106"/>
      <c r="R7795" s="39"/>
    </row>
    <row r="7796" spans="14:18" customFormat="1" x14ac:dyDescent="0.2">
      <c r="N7796" s="38"/>
      <c r="P7796" s="106"/>
      <c r="R7796" s="39"/>
    </row>
    <row r="7797" spans="14:18" customFormat="1" x14ac:dyDescent="0.2">
      <c r="N7797" s="38"/>
      <c r="P7797" s="106"/>
      <c r="R7797" s="39"/>
    </row>
    <row r="7798" spans="14:18" customFormat="1" x14ac:dyDescent="0.2">
      <c r="N7798" s="38"/>
      <c r="P7798" s="106"/>
      <c r="R7798" s="39"/>
    </row>
    <row r="7799" spans="14:18" customFormat="1" x14ac:dyDescent="0.2">
      <c r="N7799" s="38"/>
      <c r="P7799" s="106"/>
      <c r="R7799" s="39"/>
    </row>
    <row r="7800" spans="14:18" customFormat="1" x14ac:dyDescent="0.2">
      <c r="N7800" s="38"/>
      <c r="P7800" s="106"/>
      <c r="R7800" s="39"/>
    </row>
    <row r="7801" spans="14:18" customFormat="1" x14ac:dyDescent="0.2">
      <c r="N7801" s="38"/>
      <c r="P7801" s="106"/>
      <c r="R7801" s="39"/>
    </row>
    <row r="7802" spans="14:18" customFormat="1" x14ac:dyDescent="0.2">
      <c r="N7802" s="38"/>
      <c r="P7802" s="106"/>
      <c r="R7802" s="39"/>
    </row>
    <row r="7803" spans="14:18" customFormat="1" x14ac:dyDescent="0.2">
      <c r="N7803" s="38"/>
      <c r="P7803" s="106"/>
      <c r="R7803" s="39"/>
    </row>
    <row r="7804" spans="14:18" customFormat="1" x14ac:dyDescent="0.2">
      <c r="N7804" s="38"/>
      <c r="P7804" s="106"/>
      <c r="R7804" s="39"/>
    </row>
    <row r="7805" spans="14:18" customFormat="1" x14ac:dyDescent="0.2">
      <c r="N7805" s="38"/>
      <c r="P7805" s="106"/>
      <c r="R7805" s="39"/>
    </row>
    <row r="7806" spans="14:18" customFormat="1" x14ac:dyDescent="0.2">
      <c r="N7806" s="38"/>
      <c r="P7806" s="106"/>
      <c r="R7806" s="39"/>
    </row>
    <row r="7807" spans="14:18" customFormat="1" x14ac:dyDescent="0.2">
      <c r="N7807" s="38"/>
      <c r="P7807" s="106"/>
      <c r="R7807" s="39"/>
    </row>
    <row r="7808" spans="14:18" customFormat="1" x14ac:dyDescent="0.2">
      <c r="N7808" s="38"/>
      <c r="P7808" s="106"/>
      <c r="R7808" s="39"/>
    </row>
    <row r="7809" spans="14:18" customFormat="1" x14ac:dyDescent="0.2">
      <c r="N7809" s="38"/>
      <c r="P7809" s="106"/>
      <c r="R7809" s="39"/>
    </row>
    <row r="7810" spans="14:18" customFormat="1" x14ac:dyDescent="0.2">
      <c r="N7810" s="38"/>
      <c r="P7810" s="106"/>
      <c r="R7810" s="39"/>
    </row>
    <row r="7811" spans="14:18" customFormat="1" x14ac:dyDescent="0.2">
      <c r="N7811" s="38"/>
      <c r="P7811" s="106"/>
      <c r="R7811" s="39"/>
    </row>
    <row r="7812" spans="14:18" customFormat="1" x14ac:dyDescent="0.2">
      <c r="N7812" s="38"/>
      <c r="P7812" s="106"/>
      <c r="R7812" s="39"/>
    </row>
    <row r="7813" spans="14:18" customFormat="1" x14ac:dyDescent="0.2">
      <c r="N7813" s="38"/>
      <c r="P7813" s="106"/>
      <c r="R7813" s="39"/>
    </row>
    <row r="7814" spans="14:18" customFormat="1" x14ac:dyDescent="0.2">
      <c r="N7814" s="38"/>
      <c r="P7814" s="106"/>
      <c r="R7814" s="39"/>
    </row>
    <row r="7815" spans="14:18" customFormat="1" x14ac:dyDescent="0.2">
      <c r="N7815" s="38"/>
      <c r="P7815" s="106"/>
      <c r="R7815" s="39"/>
    </row>
    <row r="7816" spans="14:18" customFormat="1" x14ac:dyDescent="0.2">
      <c r="N7816" s="38"/>
      <c r="P7816" s="106"/>
      <c r="R7816" s="39"/>
    </row>
    <row r="7817" spans="14:18" customFormat="1" x14ac:dyDescent="0.2">
      <c r="N7817" s="38"/>
      <c r="P7817" s="106"/>
      <c r="R7817" s="39"/>
    </row>
    <row r="7818" spans="14:18" customFormat="1" x14ac:dyDescent="0.2">
      <c r="N7818" s="38"/>
      <c r="P7818" s="106"/>
      <c r="R7818" s="39"/>
    </row>
    <row r="7819" spans="14:18" customFormat="1" x14ac:dyDescent="0.2">
      <c r="N7819" s="38"/>
      <c r="P7819" s="106"/>
      <c r="R7819" s="39"/>
    </row>
    <row r="7820" spans="14:18" customFormat="1" x14ac:dyDescent="0.2">
      <c r="N7820" s="38"/>
      <c r="P7820" s="106"/>
      <c r="R7820" s="39"/>
    </row>
    <row r="7821" spans="14:18" customFormat="1" x14ac:dyDescent="0.2">
      <c r="N7821" s="38"/>
      <c r="P7821" s="106"/>
      <c r="R7821" s="39"/>
    </row>
    <row r="7822" spans="14:18" customFormat="1" x14ac:dyDescent="0.2">
      <c r="N7822" s="38"/>
      <c r="P7822" s="106"/>
      <c r="R7822" s="39"/>
    </row>
    <row r="7823" spans="14:18" customFormat="1" x14ac:dyDescent="0.2">
      <c r="N7823" s="38"/>
      <c r="P7823" s="106"/>
      <c r="R7823" s="39"/>
    </row>
    <row r="7824" spans="14:18" customFormat="1" x14ac:dyDescent="0.2">
      <c r="N7824" s="38"/>
      <c r="P7824" s="106"/>
      <c r="R7824" s="39"/>
    </row>
    <row r="7825" spans="14:18" customFormat="1" x14ac:dyDescent="0.2">
      <c r="N7825" s="38"/>
      <c r="P7825" s="106"/>
      <c r="R7825" s="39"/>
    </row>
    <row r="7826" spans="14:18" customFormat="1" x14ac:dyDescent="0.2">
      <c r="N7826" s="38"/>
      <c r="P7826" s="106"/>
      <c r="R7826" s="39"/>
    </row>
    <row r="7827" spans="14:18" customFormat="1" x14ac:dyDescent="0.2">
      <c r="N7827" s="38"/>
      <c r="P7827" s="106"/>
      <c r="R7827" s="39"/>
    </row>
    <row r="7828" spans="14:18" customFormat="1" x14ac:dyDescent="0.2">
      <c r="N7828" s="38"/>
      <c r="P7828" s="106"/>
      <c r="R7828" s="39"/>
    </row>
    <row r="7829" spans="14:18" customFormat="1" x14ac:dyDescent="0.2">
      <c r="N7829" s="38"/>
      <c r="P7829" s="106"/>
      <c r="R7829" s="39"/>
    </row>
    <row r="7830" spans="14:18" customFormat="1" x14ac:dyDescent="0.2">
      <c r="N7830" s="38"/>
      <c r="P7830" s="106"/>
      <c r="R7830" s="39"/>
    </row>
    <row r="7831" spans="14:18" customFormat="1" x14ac:dyDescent="0.2">
      <c r="N7831" s="38"/>
      <c r="P7831" s="106"/>
      <c r="R7831" s="39"/>
    </row>
    <row r="7832" spans="14:18" customFormat="1" x14ac:dyDescent="0.2">
      <c r="N7832" s="38"/>
      <c r="P7832" s="106"/>
      <c r="R7832" s="39"/>
    </row>
    <row r="7833" spans="14:18" customFormat="1" x14ac:dyDescent="0.2">
      <c r="N7833" s="38"/>
      <c r="P7833" s="106"/>
      <c r="R7833" s="39"/>
    </row>
    <row r="7834" spans="14:18" customFormat="1" x14ac:dyDescent="0.2">
      <c r="N7834" s="38"/>
      <c r="P7834" s="106"/>
      <c r="R7834" s="39"/>
    </row>
    <row r="7835" spans="14:18" customFormat="1" x14ac:dyDescent="0.2">
      <c r="N7835" s="38"/>
      <c r="P7835" s="106"/>
      <c r="R7835" s="39"/>
    </row>
    <row r="7836" spans="14:18" customFormat="1" x14ac:dyDescent="0.2">
      <c r="N7836" s="38"/>
      <c r="P7836" s="106"/>
      <c r="R7836" s="39"/>
    </row>
    <row r="7837" spans="14:18" customFormat="1" x14ac:dyDescent="0.2">
      <c r="N7837" s="38"/>
      <c r="P7837" s="106"/>
      <c r="R7837" s="39"/>
    </row>
    <row r="7838" spans="14:18" customFormat="1" x14ac:dyDescent="0.2">
      <c r="N7838" s="38"/>
      <c r="P7838" s="106"/>
      <c r="R7838" s="39"/>
    </row>
    <row r="7839" spans="14:18" customFormat="1" x14ac:dyDescent="0.2">
      <c r="N7839" s="38"/>
      <c r="P7839" s="106"/>
      <c r="R7839" s="39"/>
    </row>
    <row r="7840" spans="14:18" customFormat="1" x14ac:dyDescent="0.2">
      <c r="N7840" s="38"/>
      <c r="P7840" s="106"/>
      <c r="R7840" s="39"/>
    </row>
    <row r="7841" spans="14:18" customFormat="1" x14ac:dyDescent="0.2">
      <c r="N7841" s="38"/>
      <c r="P7841" s="106"/>
      <c r="R7841" s="39"/>
    </row>
    <row r="7842" spans="14:18" customFormat="1" x14ac:dyDescent="0.2">
      <c r="N7842" s="38"/>
      <c r="P7842" s="106"/>
      <c r="R7842" s="39"/>
    </row>
    <row r="7843" spans="14:18" customFormat="1" x14ac:dyDescent="0.2">
      <c r="N7843" s="38"/>
      <c r="P7843" s="106"/>
      <c r="R7843" s="39"/>
    </row>
    <row r="7844" spans="14:18" customFormat="1" x14ac:dyDescent="0.2">
      <c r="N7844" s="38"/>
      <c r="P7844" s="106"/>
      <c r="R7844" s="39"/>
    </row>
    <row r="7845" spans="14:18" customFormat="1" x14ac:dyDescent="0.2">
      <c r="N7845" s="38"/>
      <c r="P7845" s="106"/>
      <c r="R7845" s="39"/>
    </row>
    <row r="7846" spans="14:18" customFormat="1" x14ac:dyDescent="0.2">
      <c r="N7846" s="38"/>
      <c r="P7846" s="106"/>
      <c r="R7846" s="39"/>
    </row>
    <row r="7847" spans="14:18" customFormat="1" x14ac:dyDescent="0.2">
      <c r="N7847" s="38"/>
      <c r="P7847" s="106"/>
      <c r="R7847" s="39"/>
    </row>
    <row r="7848" spans="14:18" customFormat="1" x14ac:dyDescent="0.2">
      <c r="N7848" s="38"/>
      <c r="P7848" s="106"/>
      <c r="R7848" s="39"/>
    </row>
    <row r="7849" spans="14:18" customFormat="1" x14ac:dyDescent="0.2">
      <c r="N7849" s="38"/>
      <c r="P7849" s="106"/>
      <c r="R7849" s="39"/>
    </row>
    <row r="7850" spans="14:18" customFormat="1" x14ac:dyDescent="0.2">
      <c r="N7850" s="38"/>
      <c r="P7850" s="106"/>
      <c r="R7850" s="39"/>
    </row>
    <row r="7851" spans="14:18" customFormat="1" x14ac:dyDescent="0.2">
      <c r="N7851" s="38"/>
      <c r="P7851" s="106"/>
      <c r="R7851" s="39"/>
    </row>
    <row r="7852" spans="14:18" customFormat="1" x14ac:dyDescent="0.2">
      <c r="N7852" s="38"/>
      <c r="P7852" s="106"/>
      <c r="R7852" s="39"/>
    </row>
    <row r="7853" spans="14:18" customFormat="1" x14ac:dyDescent="0.2">
      <c r="N7853" s="38"/>
      <c r="P7853" s="106"/>
      <c r="R7853" s="39"/>
    </row>
    <row r="7854" spans="14:18" customFormat="1" x14ac:dyDescent="0.2">
      <c r="N7854" s="38"/>
      <c r="P7854" s="106"/>
      <c r="R7854" s="39"/>
    </row>
    <row r="7855" spans="14:18" customFormat="1" x14ac:dyDescent="0.2">
      <c r="N7855" s="38"/>
      <c r="P7855" s="106"/>
      <c r="R7855" s="39"/>
    </row>
    <row r="7856" spans="14:18" customFormat="1" x14ac:dyDescent="0.2">
      <c r="N7856" s="38"/>
      <c r="P7856" s="106"/>
      <c r="R7856" s="39"/>
    </row>
    <row r="7857" spans="14:18" customFormat="1" x14ac:dyDescent="0.2">
      <c r="N7857" s="38"/>
      <c r="P7857" s="106"/>
      <c r="R7857" s="39"/>
    </row>
    <row r="7858" spans="14:18" customFormat="1" x14ac:dyDescent="0.2">
      <c r="N7858" s="38"/>
      <c r="P7858" s="106"/>
      <c r="R7858" s="39"/>
    </row>
    <row r="7859" spans="14:18" customFormat="1" x14ac:dyDescent="0.2">
      <c r="N7859" s="38"/>
      <c r="P7859" s="106"/>
      <c r="R7859" s="39"/>
    </row>
    <row r="7860" spans="14:18" customFormat="1" x14ac:dyDescent="0.2">
      <c r="N7860" s="38"/>
      <c r="P7860" s="106"/>
      <c r="R7860" s="39"/>
    </row>
    <row r="7861" spans="14:18" customFormat="1" x14ac:dyDescent="0.2">
      <c r="N7861" s="38"/>
      <c r="P7861" s="106"/>
      <c r="R7861" s="39"/>
    </row>
    <row r="7862" spans="14:18" customFormat="1" x14ac:dyDescent="0.2">
      <c r="N7862" s="38"/>
      <c r="P7862" s="106"/>
      <c r="R7862" s="39"/>
    </row>
    <row r="7863" spans="14:18" customFormat="1" x14ac:dyDescent="0.2">
      <c r="N7863" s="38"/>
      <c r="P7863" s="106"/>
      <c r="R7863" s="39"/>
    </row>
    <row r="7864" spans="14:18" customFormat="1" x14ac:dyDescent="0.2">
      <c r="N7864" s="38"/>
      <c r="P7864" s="106"/>
      <c r="R7864" s="39"/>
    </row>
    <row r="7865" spans="14:18" customFormat="1" x14ac:dyDescent="0.2">
      <c r="N7865" s="38"/>
      <c r="P7865" s="106"/>
      <c r="R7865" s="39"/>
    </row>
    <row r="7866" spans="14:18" customFormat="1" x14ac:dyDescent="0.2">
      <c r="N7866" s="38"/>
      <c r="P7866" s="106"/>
      <c r="R7866" s="39"/>
    </row>
    <row r="7867" spans="14:18" customFormat="1" x14ac:dyDescent="0.2">
      <c r="N7867" s="38"/>
      <c r="P7867" s="106"/>
      <c r="R7867" s="39"/>
    </row>
    <row r="7868" spans="14:18" customFormat="1" x14ac:dyDescent="0.2">
      <c r="N7868" s="38"/>
      <c r="P7868" s="106"/>
      <c r="R7868" s="39"/>
    </row>
    <row r="7869" spans="14:18" customFormat="1" x14ac:dyDescent="0.2">
      <c r="N7869" s="38"/>
      <c r="P7869" s="106"/>
      <c r="R7869" s="39"/>
    </row>
    <row r="7870" spans="14:18" customFormat="1" x14ac:dyDescent="0.2">
      <c r="N7870" s="38"/>
      <c r="P7870" s="106"/>
      <c r="R7870" s="39"/>
    </row>
    <row r="7871" spans="14:18" customFormat="1" x14ac:dyDescent="0.2">
      <c r="N7871" s="38"/>
      <c r="P7871" s="106"/>
      <c r="R7871" s="39"/>
    </row>
    <row r="7872" spans="14:18" customFormat="1" x14ac:dyDescent="0.2">
      <c r="N7872" s="38"/>
      <c r="P7872" s="106"/>
      <c r="R7872" s="39"/>
    </row>
    <row r="7873" spans="14:18" customFormat="1" x14ac:dyDescent="0.2">
      <c r="N7873" s="38"/>
      <c r="P7873" s="106"/>
      <c r="R7873" s="39"/>
    </row>
    <row r="7874" spans="14:18" customFormat="1" x14ac:dyDescent="0.2">
      <c r="N7874" s="38"/>
      <c r="P7874" s="106"/>
      <c r="R7874" s="39"/>
    </row>
    <row r="7875" spans="14:18" customFormat="1" x14ac:dyDescent="0.2">
      <c r="N7875" s="38"/>
      <c r="P7875" s="106"/>
      <c r="R7875" s="39"/>
    </row>
    <row r="7876" spans="14:18" customFormat="1" x14ac:dyDescent="0.2">
      <c r="N7876" s="38"/>
      <c r="P7876" s="106"/>
      <c r="R7876" s="39"/>
    </row>
    <row r="7877" spans="14:18" customFormat="1" x14ac:dyDescent="0.2">
      <c r="N7877" s="38"/>
      <c r="P7877" s="106"/>
      <c r="R7877" s="39"/>
    </row>
    <row r="7878" spans="14:18" customFormat="1" x14ac:dyDescent="0.2">
      <c r="N7878" s="38"/>
      <c r="P7878" s="106"/>
      <c r="R7878" s="39"/>
    </row>
    <row r="7879" spans="14:18" customFormat="1" x14ac:dyDescent="0.2">
      <c r="N7879" s="38"/>
      <c r="P7879" s="106"/>
      <c r="R7879" s="39"/>
    </row>
    <row r="7880" spans="14:18" customFormat="1" x14ac:dyDescent="0.2">
      <c r="N7880" s="38"/>
      <c r="P7880" s="106"/>
      <c r="R7880" s="39"/>
    </row>
    <row r="7881" spans="14:18" customFormat="1" x14ac:dyDescent="0.2">
      <c r="N7881" s="38"/>
      <c r="P7881" s="106"/>
      <c r="R7881" s="39"/>
    </row>
    <row r="7882" spans="14:18" customFormat="1" x14ac:dyDescent="0.2">
      <c r="N7882" s="38"/>
      <c r="P7882" s="106"/>
      <c r="R7882" s="39"/>
    </row>
    <row r="7883" spans="14:18" customFormat="1" x14ac:dyDescent="0.2">
      <c r="N7883" s="38"/>
      <c r="P7883" s="106"/>
      <c r="R7883" s="39"/>
    </row>
    <row r="7884" spans="14:18" customFormat="1" x14ac:dyDescent="0.2">
      <c r="N7884" s="38"/>
      <c r="P7884" s="106"/>
      <c r="R7884" s="39"/>
    </row>
    <row r="7885" spans="14:18" customFormat="1" x14ac:dyDescent="0.2">
      <c r="N7885" s="38"/>
      <c r="P7885" s="106"/>
      <c r="R7885" s="39"/>
    </row>
    <row r="7886" spans="14:18" customFormat="1" x14ac:dyDescent="0.2">
      <c r="N7886" s="38"/>
      <c r="P7886" s="106"/>
      <c r="R7886" s="39"/>
    </row>
    <row r="7887" spans="14:18" customFormat="1" x14ac:dyDescent="0.2">
      <c r="N7887" s="38"/>
      <c r="P7887" s="106"/>
      <c r="R7887" s="39"/>
    </row>
    <row r="7888" spans="14:18" customFormat="1" x14ac:dyDescent="0.2">
      <c r="N7888" s="38"/>
      <c r="P7888" s="106"/>
      <c r="R7888" s="39"/>
    </row>
    <row r="7889" spans="14:18" customFormat="1" x14ac:dyDescent="0.2">
      <c r="N7889" s="38"/>
      <c r="P7889" s="106"/>
      <c r="R7889" s="39"/>
    </row>
    <row r="7890" spans="14:18" customFormat="1" x14ac:dyDescent="0.2">
      <c r="N7890" s="38"/>
      <c r="P7890" s="106"/>
      <c r="R7890" s="39"/>
    </row>
    <row r="7891" spans="14:18" customFormat="1" x14ac:dyDescent="0.2">
      <c r="N7891" s="38"/>
      <c r="P7891" s="106"/>
      <c r="R7891" s="39"/>
    </row>
    <row r="7892" spans="14:18" customFormat="1" x14ac:dyDescent="0.2">
      <c r="N7892" s="38"/>
      <c r="P7892" s="106"/>
      <c r="R7892" s="39"/>
    </row>
    <row r="7893" spans="14:18" customFormat="1" x14ac:dyDescent="0.2">
      <c r="N7893" s="38"/>
      <c r="P7893" s="106"/>
      <c r="R7893" s="39"/>
    </row>
    <row r="7894" spans="14:18" customFormat="1" x14ac:dyDescent="0.2">
      <c r="N7894" s="38"/>
      <c r="P7894" s="106"/>
      <c r="R7894" s="39"/>
    </row>
    <row r="7895" spans="14:18" customFormat="1" x14ac:dyDescent="0.2">
      <c r="N7895" s="38"/>
      <c r="P7895" s="106"/>
      <c r="R7895" s="39"/>
    </row>
    <row r="7896" spans="14:18" customFormat="1" x14ac:dyDescent="0.2">
      <c r="N7896" s="38"/>
      <c r="P7896" s="106"/>
      <c r="R7896" s="39"/>
    </row>
    <row r="7897" spans="14:18" customFormat="1" x14ac:dyDescent="0.2">
      <c r="N7897" s="38"/>
      <c r="P7897" s="106"/>
      <c r="R7897" s="39"/>
    </row>
    <row r="7898" spans="14:18" customFormat="1" x14ac:dyDescent="0.2">
      <c r="N7898" s="38"/>
      <c r="P7898" s="106"/>
      <c r="R7898" s="39"/>
    </row>
    <row r="7899" spans="14:18" customFormat="1" x14ac:dyDescent="0.2">
      <c r="N7899" s="38"/>
      <c r="P7899" s="106"/>
      <c r="R7899" s="39"/>
    </row>
    <row r="7900" spans="14:18" customFormat="1" x14ac:dyDescent="0.2">
      <c r="N7900" s="38"/>
      <c r="P7900" s="106"/>
      <c r="R7900" s="39"/>
    </row>
    <row r="7901" spans="14:18" customFormat="1" x14ac:dyDescent="0.2">
      <c r="N7901" s="38"/>
      <c r="P7901" s="106"/>
      <c r="R7901" s="39"/>
    </row>
    <row r="7902" spans="14:18" customFormat="1" x14ac:dyDescent="0.2">
      <c r="N7902" s="38"/>
      <c r="P7902" s="106"/>
      <c r="R7902" s="39"/>
    </row>
    <row r="7903" spans="14:18" customFormat="1" x14ac:dyDescent="0.2">
      <c r="N7903" s="38"/>
      <c r="P7903" s="106"/>
      <c r="R7903" s="39"/>
    </row>
    <row r="7904" spans="14:18" customFormat="1" x14ac:dyDescent="0.2">
      <c r="N7904" s="38"/>
      <c r="P7904" s="106"/>
      <c r="R7904" s="39"/>
    </row>
    <row r="7905" spans="14:18" customFormat="1" x14ac:dyDescent="0.2">
      <c r="N7905" s="38"/>
      <c r="P7905" s="106"/>
      <c r="R7905" s="39"/>
    </row>
    <row r="7906" spans="14:18" customFormat="1" x14ac:dyDescent="0.2">
      <c r="N7906" s="38"/>
      <c r="P7906" s="106"/>
      <c r="R7906" s="39"/>
    </row>
    <row r="7907" spans="14:18" customFormat="1" x14ac:dyDescent="0.2">
      <c r="N7907" s="38"/>
      <c r="P7907" s="106"/>
      <c r="R7907" s="39"/>
    </row>
    <row r="7908" spans="14:18" customFormat="1" x14ac:dyDescent="0.2">
      <c r="N7908" s="38"/>
      <c r="P7908" s="106"/>
      <c r="R7908" s="39"/>
    </row>
    <row r="7909" spans="14:18" customFormat="1" x14ac:dyDescent="0.2">
      <c r="N7909" s="38"/>
      <c r="P7909" s="106"/>
      <c r="R7909" s="39"/>
    </row>
    <row r="7910" spans="14:18" customFormat="1" x14ac:dyDescent="0.2">
      <c r="N7910" s="38"/>
      <c r="P7910" s="106"/>
      <c r="R7910" s="39"/>
    </row>
    <row r="7911" spans="14:18" customFormat="1" x14ac:dyDescent="0.2">
      <c r="N7911" s="38"/>
      <c r="P7911" s="106"/>
      <c r="R7911" s="39"/>
    </row>
    <row r="7912" spans="14:18" customFormat="1" x14ac:dyDescent="0.2">
      <c r="N7912" s="38"/>
      <c r="P7912" s="106"/>
      <c r="R7912" s="39"/>
    </row>
    <row r="7913" spans="14:18" customFormat="1" x14ac:dyDescent="0.2">
      <c r="N7913" s="38"/>
      <c r="P7913" s="106"/>
      <c r="R7913" s="39"/>
    </row>
    <row r="7914" spans="14:18" customFormat="1" x14ac:dyDescent="0.2">
      <c r="N7914" s="38"/>
      <c r="P7914" s="106"/>
      <c r="R7914" s="39"/>
    </row>
    <row r="7915" spans="14:18" customFormat="1" x14ac:dyDescent="0.2">
      <c r="N7915" s="38"/>
      <c r="P7915" s="106"/>
      <c r="R7915" s="39"/>
    </row>
    <row r="7916" spans="14:18" customFormat="1" x14ac:dyDescent="0.2">
      <c r="N7916" s="38"/>
      <c r="P7916" s="106"/>
      <c r="R7916" s="39"/>
    </row>
    <row r="7917" spans="14:18" customFormat="1" x14ac:dyDescent="0.2">
      <c r="N7917" s="38"/>
      <c r="P7917" s="106"/>
      <c r="R7917" s="39"/>
    </row>
    <row r="7918" spans="14:18" customFormat="1" x14ac:dyDescent="0.2">
      <c r="N7918" s="38"/>
      <c r="P7918" s="106"/>
      <c r="R7918" s="39"/>
    </row>
    <row r="7919" spans="14:18" customFormat="1" x14ac:dyDescent="0.2">
      <c r="N7919" s="38"/>
      <c r="P7919" s="106"/>
      <c r="R7919" s="39"/>
    </row>
    <row r="7920" spans="14:18" customFormat="1" x14ac:dyDescent="0.2">
      <c r="N7920" s="38"/>
      <c r="P7920" s="106"/>
      <c r="R7920" s="39"/>
    </row>
    <row r="7921" spans="14:18" customFormat="1" x14ac:dyDescent="0.2">
      <c r="N7921" s="38"/>
      <c r="P7921" s="106"/>
      <c r="R7921" s="39"/>
    </row>
    <row r="7922" spans="14:18" customFormat="1" x14ac:dyDescent="0.2">
      <c r="N7922" s="38"/>
      <c r="P7922" s="106"/>
      <c r="R7922" s="39"/>
    </row>
    <row r="7923" spans="14:18" customFormat="1" x14ac:dyDescent="0.2">
      <c r="N7923" s="38"/>
      <c r="P7923" s="106"/>
      <c r="R7923" s="39"/>
    </row>
    <row r="7924" spans="14:18" customFormat="1" x14ac:dyDescent="0.2">
      <c r="N7924" s="38"/>
      <c r="P7924" s="106"/>
      <c r="R7924" s="39"/>
    </row>
    <row r="7925" spans="14:18" customFormat="1" x14ac:dyDescent="0.2">
      <c r="N7925" s="38"/>
      <c r="P7925" s="106"/>
      <c r="R7925" s="39"/>
    </row>
    <row r="7926" spans="14:18" customFormat="1" x14ac:dyDescent="0.2">
      <c r="N7926" s="38"/>
      <c r="P7926" s="106"/>
      <c r="R7926" s="39"/>
    </row>
    <row r="7927" spans="14:18" customFormat="1" x14ac:dyDescent="0.2">
      <c r="N7927" s="38"/>
      <c r="P7927" s="106"/>
      <c r="R7927" s="39"/>
    </row>
    <row r="7928" spans="14:18" customFormat="1" x14ac:dyDescent="0.2">
      <c r="N7928" s="38"/>
      <c r="P7928" s="106"/>
      <c r="R7928" s="39"/>
    </row>
    <row r="7929" spans="14:18" customFormat="1" x14ac:dyDescent="0.2">
      <c r="N7929" s="38"/>
      <c r="P7929" s="106"/>
      <c r="R7929" s="39"/>
    </row>
    <row r="7930" spans="14:18" customFormat="1" x14ac:dyDescent="0.2">
      <c r="N7930" s="38"/>
      <c r="P7930" s="106"/>
      <c r="R7930" s="39"/>
    </row>
    <row r="7931" spans="14:18" customFormat="1" x14ac:dyDescent="0.2">
      <c r="N7931" s="38"/>
      <c r="P7931" s="106"/>
      <c r="R7931" s="39"/>
    </row>
    <row r="7932" spans="14:18" customFormat="1" x14ac:dyDescent="0.2">
      <c r="N7932" s="38"/>
      <c r="P7932" s="106"/>
      <c r="R7932" s="39"/>
    </row>
    <row r="7933" spans="14:18" customFormat="1" x14ac:dyDescent="0.2">
      <c r="N7933" s="38"/>
      <c r="P7933" s="106"/>
      <c r="R7933" s="39"/>
    </row>
    <row r="7934" spans="14:18" customFormat="1" x14ac:dyDescent="0.2">
      <c r="N7934" s="38"/>
      <c r="P7934" s="106"/>
      <c r="R7934" s="39"/>
    </row>
    <row r="7935" spans="14:18" customFormat="1" x14ac:dyDescent="0.2">
      <c r="N7935" s="38"/>
      <c r="P7935" s="106"/>
      <c r="R7935" s="39"/>
    </row>
    <row r="7936" spans="14:18" customFormat="1" x14ac:dyDescent="0.2">
      <c r="N7936" s="38"/>
      <c r="P7936" s="106"/>
      <c r="R7936" s="39"/>
    </row>
    <row r="7937" spans="14:18" customFormat="1" x14ac:dyDescent="0.2">
      <c r="N7937" s="38"/>
      <c r="P7937" s="106"/>
      <c r="R7937" s="39"/>
    </row>
    <row r="7938" spans="14:18" customFormat="1" x14ac:dyDescent="0.2">
      <c r="N7938" s="38"/>
      <c r="P7938" s="106"/>
      <c r="R7938" s="39"/>
    </row>
    <row r="7939" spans="14:18" customFormat="1" x14ac:dyDescent="0.2">
      <c r="N7939" s="38"/>
      <c r="P7939" s="106"/>
      <c r="R7939" s="39"/>
    </row>
    <row r="7940" spans="14:18" customFormat="1" x14ac:dyDescent="0.2">
      <c r="N7940" s="38"/>
      <c r="P7940" s="106"/>
      <c r="R7940" s="39"/>
    </row>
    <row r="7941" spans="14:18" customFormat="1" x14ac:dyDescent="0.2">
      <c r="N7941" s="38"/>
      <c r="P7941" s="106"/>
      <c r="R7941" s="39"/>
    </row>
    <row r="7942" spans="14:18" customFormat="1" x14ac:dyDescent="0.2">
      <c r="N7942" s="38"/>
      <c r="P7942" s="106"/>
      <c r="R7942" s="39"/>
    </row>
    <row r="7943" spans="14:18" customFormat="1" x14ac:dyDescent="0.2">
      <c r="N7943" s="38"/>
      <c r="P7943" s="106"/>
      <c r="R7943" s="39"/>
    </row>
    <row r="7944" spans="14:18" customFormat="1" x14ac:dyDescent="0.2">
      <c r="N7944" s="38"/>
      <c r="P7944" s="106"/>
      <c r="R7944" s="39"/>
    </row>
    <row r="7945" spans="14:18" customFormat="1" x14ac:dyDescent="0.2">
      <c r="N7945" s="38"/>
      <c r="P7945" s="106"/>
      <c r="R7945" s="39"/>
    </row>
    <row r="7946" spans="14:18" customFormat="1" x14ac:dyDescent="0.2">
      <c r="N7946" s="38"/>
      <c r="P7946" s="106"/>
      <c r="R7946" s="39"/>
    </row>
    <row r="7947" spans="14:18" customFormat="1" x14ac:dyDescent="0.2">
      <c r="N7947" s="38"/>
      <c r="P7947" s="106"/>
      <c r="R7947" s="39"/>
    </row>
    <row r="7948" spans="14:18" customFormat="1" x14ac:dyDescent="0.2">
      <c r="N7948" s="38"/>
      <c r="P7948" s="106"/>
      <c r="R7948" s="39"/>
    </row>
    <row r="7949" spans="14:18" customFormat="1" x14ac:dyDescent="0.2">
      <c r="N7949" s="38"/>
      <c r="P7949" s="106"/>
      <c r="R7949" s="39"/>
    </row>
    <row r="7950" spans="14:18" customFormat="1" x14ac:dyDescent="0.2">
      <c r="N7950" s="38"/>
      <c r="P7950" s="106"/>
      <c r="R7950" s="39"/>
    </row>
    <row r="7951" spans="14:18" customFormat="1" x14ac:dyDescent="0.2">
      <c r="N7951" s="38"/>
      <c r="P7951" s="106"/>
      <c r="R7951" s="39"/>
    </row>
    <row r="7952" spans="14:18" customFormat="1" x14ac:dyDescent="0.2">
      <c r="N7952" s="38"/>
      <c r="P7952" s="106"/>
      <c r="R7952" s="39"/>
    </row>
    <row r="7953" spans="14:18" customFormat="1" x14ac:dyDescent="0.2">
      <c r="N7953" s="38"/>
      <c r="P7953" s="106"/>
      <c r="R7953" s="39"/>
    </row>
    <row r="7954" spans="14:18" customFormat="1" x14ac:dyDescent="0.2">
      <c r="N7954" s="38"/>
      <c r="P7954" s="106"/>
      <c r="R7954" s="39"/>
    </row>
    <row r="7955" spans="14:18" customFormat="1" x14ac:dyDescent="0.2">
      <c r="N7955" s="38"/>
      <c r="P7955" s="106"/>
      <c r="R7955" s="39"/>
    </row>
    <row r="7956" spans="14:18" customFormat="1" x14ac:dyDescent="0.2">
      <c r="N7956" s="38"/>
      <c r="P7956" s="106"/>
      <c r="R7956" s="39"/>
    </row>
    <row r="7957" spans="14:18" customFormat="1" x14ac:dyDescent="0.2">
      <c r="N7957" s="38"/>
      <c r="P7957" s="106"/>
      <c r="R7957" s="39"/>
    </row>
    <row r="7958" spans="14:18" customFormat="1" x14ac:dyDescent="0.2">
      <c r="N7958" s="38"/>
      <c r="P7958" s="106"/>
      <c r="R7958" s="39"/>
    </row>
    <row r="7959" spans="14:18" customFormat="1" x14ac:dyDescent="0.2">
      <c r="N7959" s="38"/>
      <c r="P7959" s="106"/>
      <c r="R7959" s="39"/>
    </row>
    <row r="7960" spans="14:18" customFormat="1" x14ac:dyDescent="0.2">
      <c r="N7960" s="38"/>
      <c r="P7960" s="106"/>
      <c r="R7960" s="39"/>
    </row>
    <row r="7961" spans="14:18" customFormat="1" x14ac:dyDescent="0.2">
      <c r="N7961" s="38"/>
      <c r="P7961" s="106"/>
      <c r="R7961" s="39"/>
    </row>
    <row r="7962" spans="14:18" customFormat="1" x14ac:dyDescent="0.2">
      <c r="N7962" s="38"/>
      <c r="P7962" s="106"/>
      <c r="R7962" s="39"/>
    </row>
    <row r="7963" spans="14:18" customFormat="1" x14ac:dyDescent="0.2">
      <c r="N7963" s="38"/>
      <c r="P7963" s="106"/>
      <c r="R7963" s="39"/>
    </row>
    <row r="7964" spans="14:18" customFormat="1" x14ac:dyDescent="0.2">
      <c r="N7964" s="38"/>
      <c r="P7964" s="106"/>
      <c r="R7964" s="39"/>
    </row>
    <row r="7965" spans="14:18" customFormat="1" x14ac:dyDescent="0.2">
      <c r="N7965" s="38"/>
      <c r="P7965" s="106"/>
      <c r="R7965" s="39"/>
    </row>
    <row r="7966" spans="14:18" customFormat="1" x14ac:dyDescent="0.2">
      <c r="N7966" s="38"/>
      <c r="P7966" s="106"/>
      <c r="R7966" s="39"/>
    </row>
    <row r="7967" spans="14:18" customFormat="1" x14ac:dyDescent="0.2">
      <c r="N7967" s="38"/>
      <c r="P7967" s="106"/>
      <c r="R7967" s="39"/>
    </row>
    <row r="7968" spans="14:18" customFormat="1" x14ac:dyDescent="0.2">
      <c r="N7968" s="38"/>
      <c r="P7968" s="106"/>
      <c r="R7968" s="39"/>
    </row>
    <row r="7969" spans="14:18" customFormat="1" x14ac:dyDescent="0.2">
      <c r="N7969" s="38"/>
      <c r="P7969" s="106"/>
      <c r="R7969" s="39"/>
    </row>
    <row r="7970" spans="14:18" customFormat="1" x14ac:dyDescent="0.2">
      <c r="N7970" s="38"/>
      <c r="P7970" s="106"/>
      <c r="R7970" s="39"/>
    </row>
    <row r="7971" spans="14:18" customFormat="1" x14ac:dyDescent="0.2">
      <c r="N7971" s="38"/>
      <c r="P7971" s="106"/>
      <c r="R7971" s="39"/>
    </row>
    <row r="7972" spans="14:18" customFormat="1" x14ac:dyDescent="0.2">
      <c r="N7972" s="38"/>
      <c r="P7972" s="106"/>
      <c r="R7972" s="39"/>
    </row>
    <row r="7973" spans="14:18" customFormat="1" x14ac:dyDescent="0.2">
      <c r="N7973" s="38"/>
      <c r="P7973" s="106"/>
      <c r="R7973" s="39"/>
    </row>
    <row r="7974" spans="14:18" customFormat="1" x14ac:dyDescent="0.2">
      <c r="N7974" s="38"/>
      <c r="P7974" s="106"/>
      <c r="R7974" s="39"/>
    </row>
    <row r="7975" spans="14:18" customFormat="1" x14ac:dyDescent="0.2">
      <c r="N7975" s="38"/>
      <c r="P7975" s="106"/>
      <c r="R7975" s="39"/>
    </row>
    <row r="7976" spans="14:18" customFormat="1" x14ac:dyDescent="0.2">
      <c r="N7976" s="38"/>
      <c r="P7976" s="106"/>
      <c r="R7976" s="39"/>
    </row>
    <row r="7977" spans="14:18" customFormat="1" x14ac:dyDescent="0.2">
      <c r="N7977" s="38"/>
      <c r="P7977" s="106"/>
      <c r="R7977" s="39"/>
    </row>
    <row r="7978" spans="14:18" customFormat="1" x14ac:dyDescent="0.2">
      <c r="N7978" s="38"/>
      <c r="P7978" s="106"/>
      <c r="R7978" s="39"/>
    </row>
    <row r="7979" spans="14:18" customFormat="1" x14ac:dyDescent="0.2">
      <c r="N7979" s="38"/>
      <c r="P7979" s="106"/>
      <c r="R7979" s="39"/>
    </row>
    <row r="7980" spans="14:18" customFormat="1" x14ac:dyDescent="0.2">
      <c r="N7980" s="38"/>
      <c r="P7980" s="106"/>
      <c r="R7980" s="39"/>
    </row>
    <row r="7981" spans="14:18" customFormat="1" x14ac:dyDescent="0.2">
      <c r="N7981" s="38"/>
      <c r="P7981" s="106"/>
      <c r="R7981" s="39"/>
    </row>
    <row r="7982" spans="14:18" customFormat="1" x14ac:dyDescent="0.2">
      <c r="N7982" s="38"/>
      <c r="P7982" s="106"/>
      <c r="R7982" s="39"/>
    </row>
    <row r="7983" spans="14:18" customFormat="1" x14ac:dyDescent="0.2">
      <c r="N7983" s="38"/>
      <c r="P7983" s="106"/>
      <c r="R7983" s="39"/>
    </row>
    <row r="7984" spans="14:18" customFormat="1" x14ac:dyDescent="0.2">
      <c r="N7984" s="38"/>
      <c r="P7984" s="106"/>
      <c r="R7984" s="39"/>
    </row>
    <row r="7985" spans="14:18" customFormat="1" x14ac:dyDescent="0.2">
      <c r="N7985" s="38"/>
      <c r="P7985" s="106"/>
      <c r="R7985" s="39"/>
    </row>
    <row r="7986" spans="14:18" customFormat="1" x14ac:dyDescent="0.2">
      <c r="N7986" s="38"/>
      <c r="P7986" s="106"/>
      <c r="R7986" s="39"/>
    </row>
    <row r="7987" spans="14:18" customFormat="1" x14ac:dyDescent="0.2">
      <c r="N7987" s="38"/>
      <c r="P7987" s="106"/>
      <c r="R7987" s="39"/>
    </row>
    <row r="7988" spans="14:18" customFormat="1" x14ac:dyDescent="0.2">
      <c r="N7988" s="38"/>
      <c r="P7988" s="106"/>
      <c r="R7988" s="39"/>
    </row>
    <row r="7989" spans="14:18" customFormat="1" x14ac:dyDescent="0.2">
      <c r="N7989" s="38"/>
      <c r="P7989" s="106"/>
      <c r="R7989" s="39"/>
    </row>
    <row r="7990" spans="14:18" customFormat="1" x14ac:dyDescent="0.2">
      <c r="N7990" s="38"/>
      <c r="P7990" s="106"/>
      <c r="R7990" s="39"/>
    </row>
    <row r="7991" spans="14:18" customFormat="1" x14ac:dyDescent="0.2">
      <c r="N7991" s="38"/>
      <c r="P7991" s="106"/>
      <c r="R7991" s="39"/>
    </row>
    <row r="7992" spans="14:18" customFormat="1" x14ac:dyDescent="0.2">
      <c r="N7992" s="38"/>
      <c r="P7992" s="106"/>
      <c r="R7992" s="39"/>
    </row>
    <row r="7993" spans="14:18" customFormat="1" x14ac:dyDescent="0.2">
      <c r="N7993" s="38"/>
      <c r="P7993" s="106"/>
      <c r="R7993" s="39"/>
    </row>
    <row r="7994" spans="14:18" customFormat="1" x14ac:dyDescent="0.2">
      <c r="N7994" s="38"/>
      <c r="P7994" s="106"/>
      <c r="R7994" s="39"/>
    </row>
    <row r="7995" spans="14:18" customFormat="1" x14ac:dyDescent="0.2">
      <c r="N7995" s="38"/>
      <c r="P7995" s="106"/>
      <c r="R7995" s="39"/>
    </row>
    <row r="7996" spans="14:18" customFormat="1" x14ac:dyDescent="0.2">
      <c r="N7996" s="38"/>
      <c r="P7996" s="106"/>
      <c r="R7996" s="39"/>
    </row>
    <row r="7997" spans="14:18" customFormat="1" x14ac:dyDescent="0.2">
      <c r="N7997" s="38"/>
      <c r="P7997" s="106"/>
      <c r="R7997" s="39"/>
    </row>
    <row r="7998" spans="14:18" customFormat="1" x14ac:dyDescent="0.2">
      <c r="N7998" s="38"/>
      <c r="P7998" s="106"/>
      <c r="R7998" s="39"/>
    </row>
    <row r="7999" spans="14:18" customFormat="1" x14ac:dyDescent="0.2">
      <c r="N7999" s="38"/>
      <c r="P7999" s="106"/>
      <c r="R7999" s="39"/>
    </row>
    <row r="8000" spans="14:18" customFormat="1" x14ac:dyDescent="0.2">
      <c r="N8000" s="38"/>
      <c r="P8000" s="106"/>
      <c r="R8000" s="39"/>
    </row>
    <row r="8001" spans="14:18" customFormat="1" x14ac:dyDescent="0.2">
      <c r="N8001" s="38"/>
      <c r="P8001" s="106"/>
      <c r="R8001" s="39"/>
    </row>
    <row r="8002" spans="14:18" customFormat="1" x14ac:dyDescent="0.2">
      <c r="N8002" s="38"/>
      <c r="P8002" s="106"/>
      <c r="R8002" s="39"/>
    </row>
    <row r="8003" spans="14:18" customFormat="1" x14ac:dyDescent="0.2">
      <c r="N8003" s="38"/>
      <c r="P8003" s="106"/>
      <c r="R8003" s="39"/>
    </row>
    <row r="8004" spans="14:18" customFormat="1" x14ac:dyDescent="0.2">
      <c r="N8004" s="38"/>
      <c r="P8004" s="106"/>
      <c r="R8004" s="39"/>
    </row>
    <row r="8005" spans="14:18" customFormat="1" x14ac:dyDescent="0.2">
      <c r="N8005" s="38"/>
      <c r="P8005" s="106"/>
      <c r="R8005" s="39"/>
    </row>
    <row r="8006" spans="14:18" customFormat="1" x14ac:dyDescent="0.2">
      <c r="N8006" s="38"/>
      <c r="P8006" s="106"/>
      <c r="R8006" s="39"/>
    </row>
    <row r="8007" spans="14:18" customFormat="1" x14ac:dyDescent="0.2">
      <c r="N8007" s="38"/>
      <c r="P8007" s="106"/>
      <c r="R8007" s="39"/>
    </row>
    <row r="8008" spans="14:18" customFormat="1" x14ac:dyDescent="0.2">
      <c r="N8008" s="38"/>
      <c r="P8008" s="106"/>
      <c r="R8008" s="39"/>
    </row>
    <row r="8009" spans="14:18" customFormat="1" x14ac:dyDescent="0.2">
      <c r="N8009" s="38"/>
      <c r="P8009" s="106"/>
      <c r="R8009" s="39"/>
    </row>
    <row r="8010" spans="14:18" customFormat="1" x14ac:dyDescent="0.2">
      <c r="N8010" s="38"/>
      <c r="P8010" s="106"/>
      <c r="R8010" s="39"/>
    </row>
    <row r="8011" spans="14:18" customFormat="1" x14ac:dyDescent="0.2">
      <c r="N8011" s="38"/>
      <c r="P8011" s="106"/>
      <c r="R8011" s="39"/>
    </row>
    <row r="8012" spans="14:18" customFormat="1" x14ac:dyDescent="0.2">
      <c r="N8012" s="38"/>
      <c r="P8012" s="106"/>
      <c r="R8012" s="39"/>
    </row>
    <row r="8013" spans="14:18" customFormat="1" x14ac:dyDescent="0.2">
      <c r="N8013" s="38"/>
      <c r="P8013" s="106"/>
      <c r="R8013" s="39"/>
    </row>
    <row r="8014" spans="14:18" customFormat="1" x14ac:dyDescent="0.2">
      <c r="N8014" s="38"/>
      <c r="P8014" s="106"/>
      <c r="R8014" s="39"/>
    </row>
    <row r="8015" spans="14:18" customFormat="1" x14ac:dyDescent="0.2">
      <c r="N8015" s="38"/>
      <c r="P8015" s="106"/>
      <c r="R8015" s="39"/>
    </row>
    <row r="8016" spans="14:18" customFormat="1" x14ac:dyDescent="0.2">
      <c r="N8016" s="38"/>
      <c r="P8016" s="106"/>
      <c r="R8016" s="39"/>
    </row>
    <row r="8017" spans="14:18" customFormat="1" x14ac:dyDescent="0.2">
      <c r="N8017" s="38"/>
      <c r="P8017" s="106"/>
      <c r="R8017" s="39"/>
    </row>
    <row r="8018" spans="14:18" customFormat="1" x14ac:dyDescent="0.2">
      <c r="N8018" s="38"/>
      <c r="P8018" s="106"/>
      <c r="R8018" s="39"/>
    </row>
    <row r="8019" spans="14:18" customFormat="1" x14ac:dyDescent="0.2">
      <c r="N8019" s="38"/>
      <c r="P8019" s="106"/>
      <c r="R8019" s="39"/>
    </row>
    <row r="8020" spans="14:18" customFormat="1" x14ac:dyDescent="0.2">
      <c r="N8020" s="38"/>
      <c r="P8020" s="106"/>
      <c r="R8020" s="39"/>
    </row>
    <row r="8021" spans="14:18" customFormat="1" x14ac:dyDescent="0.2">
      <c r="N8021" s="38"/>
      <c r="P8021" s="106"/>
      <c r="R8021" s="39"/>
    </row>
    <row r="8022" spans="14:18" customFormat="1" x14ac:dyDescent="0.2">
      <c r="N8022" s="38"/>
      <c r="P8022" s="106"/>
      <c r="R8022" s="39"/>
    </row>
    <row r="8023" spans="14:18" customFormat="1" x14ac:dyDescent="0.2">
      <c r="N8023" s="38"/>
      <c r="P8023" s="106"/>
      <c r="R8023" s="39"/>
    </row>
    <row r="8024" spans="14:18" customFormat="1" x14ac:dyDescent="0.2">
      <c r="N8024" s="38"/>
      <c r="P8024" s="106"/>
      <c r="R8024" s="39"/>
    </row>
    <row r="8025" spans="14:18" customFormat="1" x14ac:dyDescent="0.2">
      <c r="N8025" s="38"/>
      <c r="P8025" s="106"/>
      <c r="R8025" s="39"/>
    </row>
    <row r="8026" spans="14:18" customFormat="1" x14ac:dyDescent="0.2">
      <c r="N8026" s="38"/>
      <c r="P8026" s="106"/>
      <c r="R8026" s="39"/>
    </row>
    <row r="8027" spans="14:18" customFormat="1" x14ac:dyDescent="0.2">
      <c r="N8027" s="38"/>
      <c r="P8027" s="106"/>
      <c r="R8027" s="39"/>
    </row>
    <row r="8028" spans="14:18" customFormat="1" x14ac:dyDescent="0.2">
      <c r="N8028" s="38"/>
      <c r="P8028" s="106"/>
      <c r="R8028" s="39"/>
    </row>
    <row r="8029" spans="14:18" customFormat="1" x14ac:dyDescent="0.2">
      <c r="N8029" s="38"/>
      <c r="P8029" s="106"/>
      <c r="R8029" s="39"/>
    </row>
    <row r="8030" spans="14:18" customFormat="1" x14ac:dyDescent="0.2">
      <c r="N8030" s="38"/>
      <c r="P8030" s="106"/>
      <c r="R8030" s="39"/>
    </row>
    <row r="8031" spans="14:18" customFormat="1" x14ac:dyDescent="0.2">
      <c r="N8031" s="38"/>
      <c r="P8031" s="106"/>
      <c r="R8031" s="39"/>
    </row>
    <row r="8032" spans="14:18" customFormat="1" x14ac:dyDescent="0.2">
      <c r="N8032" s="38"/>
      <c r="P8032" s="106"/>
      <c r="R8032" s="39"/>
    </row>
    <row r="8033" spans="14:18" customFormat="1" x14ac:dyDescent="0.2">
      <c r="N8033" s="38"/>
      <c r="P8033" s="106"/>
      <c r="R8033" s="39"/>
    </row>
    <row r="8034" spans="14:18" customFormat="1" x14ac:dyDescent="0.2">
      <c r="N8034" s="38"/>
      <c r="P8034" s="106"/>
      <c r="R8034" s="39"/>
    </row>
    <row r="8035" spans="14:18" customFormat="1" x14ac:dyDescent="0.2">
      <c r="N8035" s="38"/>
      <c r="P8035" s="106"/>
      <c r="R8035" s="39"/>
    </row>
    <row r="8036" spans="14:18" customFormat="1" x14ac:dyDescent="0.2">
      <c r="N8036" s="38"/>
      <c r="P8036" s="106"/>
      <c r="R8036" s="39"/>
    </row>
    <row r="8037" spans="14:18" customFormat="1" x14ac:dyDescent="0.2">
      <c r="N8037" s="38"/>
      <c r="P8037" s="106"/>
      <c r="R8037" s="39"/>
    </row>
    <row r="8038" spans="14:18" customFormat="1" x14ac:dyDescent="0.2">
      <c r="N8038" s="38"/>
      <c r="P8038" s="106"/>
      <c r="R8038" s="39"/>
    </row>
    <row r="8039" spans="14:18" customFormat="1" x14ac:dyDescent="0.2">
      <c r="N8039" s="38"/>
      <c r="P8039" s="106"/>
      <c r="R8039" s="39"/>
    </row>
    <row r="8040" spans="14:18" customFormat="1" x14ac:dyDescent="0.2">
      <c r="N8040" s="38"/>
      <c r="P8040" s="106"/>
      <c r="R8040" s="39"/>
    </row>
    <row r="8041" spans="14:18" customFormat="1" x14ac:dyDescent="0.2">
      <c r="N8041" s="38"/>
      <c r="P8041" s="106"/>
      <c r="R8041" s="39"/>
    </row>
    <row r="8042" spans="14:18" customFormat="1" x14ac:dyDescent="0.2">
      <c r="N8042" s="38"/>
      <c r="P8042" s="106"/>
      <c r="R8042" s="39"/>
    </row>
    <row r="8043" spans="14:18" customFormat="1" x14ac:dyDescent="0.2">
      <c r="N8043" s="38"/>
      <c r="P8043" s="106"/>
      <c r="R8043" s="39"/>
    </row>
    <row r="8044" spans="14:18" customFormat="1" x14ac:dyDescent="0.2">
      <c r="N8044" s="38"/>
      <c r="P8044" s="106"/>
      <c r="R8044" s="39"/>
    </row>
    <row r="8045" spans="14:18" customFormat="1" x14ac:dyDescent="0.2">
      <c r="N8045" s="38"/>
      <c r="P8045" s="106"/>
      <c r="R8045" s="39"/>
    </row>
    <row r="8046" spans="14:18" customFormat="1" x14ac:dyDescent="0.2">
      <c r="N8046" s="38"/>
      <c r="P8046" s="106"/>
      <c r="R8046" s="39"/>
    </row>
    <row r="8047" spans="14:18" customFormat="1" x14ac:dyDescent="0.2">
      <c r="N8047" s="38"/>
      <c r="P8047" s="106"/>
      <c r="R8047" s="39"/>
    </row>
    <row r="8048" spans="14:18" customFormat="1" x14ac:dyDescent="0.2">
      <c r="N8048" s="38"/>
      <c r="P8048" s="106"/>
      <c r="R8048" s="39"/>
    </row>
    <row r="8049" spans="14:18" customFormat="1" x14ac:dyDescent="0.2">
      <c r="N8049" s="38"/>
      <c r="P8049" s="106"/>
      <c r="R8049" s="39"/>
    </row>
    <row r="8050" spans="14:18" customFormat="1" x14ac:dyDescent="0.2">
      <c r="N8050" s="38"/>
      <c r="P8050" s="106"/>
      <c r="R8050" s="39"/>
    </row>
    <row r="8051" spans="14:18" customFormat="1" x14ac:dyDescent="0.2">
      <c r="N8051" s="38"/>
      <c r="P8051" s="106"/>
      <c r="R8051" s="39"/>
    </row>
    <row r="8052" spans="14:18" customFormat="1" x14ac:dyDescent="0.2">
      <c r="N8052" s="38"/>
      <c r="P8052" s="106"/>
      <c r="R8052" s="39"/>
    </row>
    <row r="8053" spans="14:18" customFormat="1" x14ac:dyDescent="0.2">
      <c r="N8053" s="38"/>
      <c r="P8053" s="106"/>
      <c r="R8053" s="39"/>
    </row>
    <row r="8054" spans="14:18" customFormat="1" x14ac:dyDescent="0.2">
      <c r="N8054" s="38"/>
      <c r="P8054" s="106"/>
      <c r="R8054" s="39"/>
    </row>
    <row r="8055" spans="14:18" customFormat="1" x14ac:dyDescent="0.2">
      <c r="N8055" s="38"/>
      <c r="P8055" s="106"/>
      <c r="R8055" s="39"/>
    </row>
    <row r="8056" spans="14:18" customFormat="1" x14ac:dyDescent="0.2">
      <c r="N8056" s="38"/>
      <c r="P8056" s="106"/>
      <c r="R8056" s="39"/>
    </row>
    <row r="8057" spans="14:18" customFormat="1" x14ac:dyDescent="0.2">
      <c r="N8057" s="38"/>
      <c r="P8057" s="106"/>
      <c r="R8057" s="39"/>
    </row>
    <row r="8058" spans="14:18" customFormat="1" x14ac:dyDescent="0.2">
      <c r="N8058" s="38"/>
      <c r="P8058" s="106"/>
      <c r="R8058" s="39"/>
    </row>
    <row r="8059" spans="14:18" customFormat="1" x14ac:dyDescent="0.2">
      <c r="N8059" s="38"/>
      <c r="P8059" s="106"/>
      <c r="R8059" s="39"/>
    </row>
    <row r="8060" spans="14:18" customFormat="1" x14ac:dyDescent="0.2">
      <c r="N8060" s="38"/>
      <c r="P8060" s="106"/>
      <c r="R8060" s="39"/>
    </row>
    <row r="8061" spans="14:18" customFormat="1" x14ac:dyDescent="0.2">
      <c r="N8061" s="38"/>
      <c r="P8061" s="106"/>
      <c r="R8061" s="39"/>
    </row>
    <row r="8062" spans="14:18" customFormat="1" x14ac:dyDescent="0.2">
      <c r="N8062" s="38"/>
      <c r="P8062" s="106"/>
      <c r="R8062" s="39"/>
    </row>
    <row r="8063" spans="14:18" customFormat="1" x14ac:dyDescent="0.2">
      <c r="N8063" s="38"/>
      <c r="P8063" s="106"/>
      <c r="R8063" s="39"/>
    </row>
    <row r="8064" spans="14:18" customFormat="1" x14ac:dyDescent="0.2">
      <c r="N8064" s="38"/>
      <c r="P8064" s="106"/>
      <c r="R8064" s="39"/>
    </row>
    <row r="8065" spans="14:18" customFormat="1" x14ac:dyDescent="0.2">
      <c r="N8065" s="38"/>
      <c r="P8065" s="106"/>
      <c r="R8065" s="39"/>
    </row>
    <row r="8066" spans="14:18" customFormat="1" x14ac:dyDescent="0.2">
      <c r="N8066" s="38"/>
      <c r="P8066" s="106"/>
      <c r="R8066" s="39"/>
    </row>
    <row r="8067" spans="14:18" customFormat="1" x14ac:dyDescent="0.2">
      <c r="N8067" s="38"/>
      <c r="P8067" s="106"/>
      <c r="R8067" s="39"/>
    </row>
    <row r="8068" spans="14:18" customFormat="1" x14ac:dyDescent="0.2">
      <c r="N8068" s="38"/>
      <c r="P8068" s="106"/>
      <c r="R8068" s="39"/>
    </row>
    <row r="8069" spans="14:18" customFormat="1" x14ac:dyDescent="0.2">
      <c r="N8069" s="38"/>
      <c r="P8069" s="106"/>
      <c r="R8069" s="39"/>
    </row>
    <row r="8070" spans="14:18" customFormat="1" x14ac:dyDescent="0.2">
      <c r="N8070" s="38"/>
      <c r="P8070" s="106"/>
      <c r="R8070" s="39"/>
    </row>
    <row r="8071" spans="14:18" customFormat="1" x14ac:dyDescent="0.2">
      <c r="N8071" s="38"/>
      <c r="P8071" s="106"/>
      <c r="R8071" s="39"/>
    </row>
    <row r="8072" spans="14:18" customFormat="1" x14ac:dyDescent="0.2">
      <c r="N8072" s="38"/>
      <c r="P8072" s="106"/>
      <c r="R8072" s="39"/>
    </row>
    <row r="8073" spans="14:18" customFormat="1" x14ac:dyDescent="0.2">
      <c r="N8073" s="38"/>
      <c r="P8073" s="106"/>
      <c r="R8073" s="39"/>
    </row>
    <row r="8074" spans="14:18" customFormat="1" x14ac:dyDescent="0.2">
      <c r="N8074" s="38"/>
      <c r="P8074" s="106"/>
      <c r="R8074" s="39"/>
    </row>
    <row r="8075" spans="14:18" customFormat="1" x14ac:dyDescent="0.2">
      <c r="N8075" s="38"/>
      <c r="P8075" s="106"/>
      <c r="R8075" s="39"/>
    </row>
    <row r="8076" spans="14:18" customFormat="1" x14ac:dyDescent="0.2">
      <c r="N8076" s="38"/>
      <c r="P8076" s="106"/>
      <c r="R8076" s="39"/>
    </row>
    <row r="8077" spans="14:18" customFormat="1" x14ac:dyDescent="0.2">
      <c r="N8077" s="38"/>
      <c r="P8077" s="106"/>
      <c r="R8077" s="39"/>
    </row>
    <row r="8078" spans="14:18" customFormat="1" x14ac:dyDescent="0.2">
      <c r="N8078" s="38"/>
      <c r="P8078" s="106"/>
      <c r="R8078" s="39"/>
    </row>
    <row r="8079" spans="14:18" customFormat="1" x14ac:dyDescent="0.2">
      <c r="N8079" s="38"/>
      <c r="P8079" s="106"/>
      <c r="R8079" s="39"/>
    </row>
    <row r="8080" spans="14:18" customFormat="1" x14ac:dyDescent="0.2">
      <c r="N8080" s="38"/>
      <c r="P8080" s="106"/>
      <c r="R8080" s="39"/>
    </row>
    <row r="8081" spans="14:18" customFormat="1" x14ac:dyDescent="0.2">
      <c r="N8081" s="38"/>
      <c r="P8081" s="106"/>
      <c r="R8081" s="39"/>
    </row>
    <row r="8082" spans="14:18" customFormat="1" x14ac:dyDescent="0.2">
      <c r="N8082" s="38"/>
      <c r="P8082" s="106"/>
      <c r="R8082" s="39"/>
    </row>
    <row r="8083" spans="14:18" customFormat="1" x14ac:dyDescent="0.2">
      <c r="N8083" s="38"/>
      <c r="P8083" s="106"/>
      <c r="R8083" s="39"/>
    </row>
    <row r="8084" spans="14:18" customFormat="1" x14ac:dyDescent="0.2">
      <c r="N8084" s="38"/>
      <c r="P8084" s="106"/>
      <c r="R8084" s="39"/>
    </row>
    <row r="8085" spans="14:18" customFormat="1" x14ac:dyDescent="0.2">
      <c r="N8085" s="38"/>
      <c r="P8085" s="106"/>
      <c r="R8085" s="39"/>
    </row>
    <row r="8086" spans="14:18" customFormat="1" x14ac:dyDescent="0.2">
      <c r="N8086" s="38"/>
      <c r="P8086" s="106"/>
      <c r="R8086" s="39"/>
    </row>
    <row r="8087" spans="14:18" customFormat="1" x14ac:dyDescent="0.2">
      <c r="N8087" s="38"/>
      <c r="P8087" s="106"/>
      <c r="R8087" s="39"/>
    </row>
    <row r="8088" spans="14:18" customFormat="1" x14ac:dyDescent="0.2">
      <c r="N8088" s="38"/>
      <c r="P8088" s="106"/>
      <c r="R8088" s="39"/>
    </row>
    <row r="8089" spans="14:18" customFormat="1" x14ac:dyDescent="0.2">
      <c r="N8089" s="38"/>
      <c r="P8089" s="106"/>
      <c r="R8089" s="39"/>
    </row>
    <row r="8090" spans="14:18" customFormat="1" x14ac:dyDescent="0.2">
      <c r="N8090" s="38"/>
      <c r="P8090" s="106"/>
      <c r="R8090" s="39"/>
    </row>
    <row r="8091" spans="14:18" customFormat="1" x14ac:dyDescent="0.2">
      <c r="N8091" s="38"/>
      <c r="P8091" s="106"/>
      <c r="R8091" s="39"/>
    </row>
    <row r="8092" spans="14:18" customFormat="1" x14ac:dyDescent="0.2">
      <c r="N8092" s="38"/>
      <c r="P8092" s="106"/>
      <c r="R8092" s="39"/>
    </row>
    <row r="8093" spans="14:18" customFormat="1" x14ac:dyDescent="0.2">
      <c r="N8093" s="38"/>
      <c r="P8093" s="106"/>
      <c r="R8093" s="39"/>
    </row>
    <row r="8094" spans="14:18" customFormat="1" x14ac:dyDescent="0.2">
      <c r="N8094" s="38"/>
      <c r="P8094" s="106"/>
      <c r="R8094" s="39"/>
    </row>
    <row r="8095" spans="14:18" customFormat="1" x14ac:dyDescent="0.2">
      <c r="N8095" s="38"/>
      <c r="P8095" s="106"/>
      <c r="R8095" s="39"/>
    </row>
    <row r="8096" spans="14:18" customFormat="1" x14ac:dyDescent="0.2">
      <c r="N8096" s="38"/>
      <c r="P8096" s="106"/>
      <c r="R8096" s="39"/>
    </row>
    <row r="8097" spans="14:18" customFormat="1" x14ac:dyDescent="0.2">
      <c r="N8097" s="38"/>
      <c r="P8097" s="106"/>
      <c r="R8097" s="39"/>
    </row>
    <row r="8098" spans="14:18" customFormat="1" x14ac:dyDescent="0.2">
      <c r="N8098" s="38"/>
      <c r="P8098" s="106"/>
      <c r="R8098" s="39"/>
    </row>
    <row r="8099" spans="14:18" customFormat="1" x14ac:dyDescent="0.2">
      <c r="N8099" s="38"/>
      <c r="P8099" s="106"/>
      <c r="R8099" s="39"/>
    </row>
    <row r="8100" spans="14:18" customFormat="1" x14ac:dyDescent="0.2">
      <c r="N8100" s="38"/>
      <c r="P8100" s="106"/>
      <c r="R8100" s="39"/>
    </row>
    <row r="8101" spans="14:18" customFormat="1" x14ac:dyDescent="0.2">
      <c r="N8101" s="38"/>
      <c r="P8101" s="106"/>
      <c r="R8101" s="39"/>
    </row>
    <row r="8102" spans="14:18" customFormat="1" x14ac:dyDescent="0.2">
      <c r="N8102" s="38"/>
      <c r="P8102" s="106"/>
      <c r="R8102" s="39"/>
    </row>
    <row r="8103" spans="14:18" customFormat="1" x14ac:dyDescent="0.2">
      <c r="N8103" s="38"/>
      <c r="P8103" s="106"/>
      <c r="R8103" s="39"/>
    </row>
    <row r="8104" spans="14:18" customFormat="1" x14ac:dyDescent="0.2">
      <c r="N8104" s="38"/>
      <c r="P8104" s="106"/>
      <c r="R8104" s="39"/>
    </row>
    <row r="8105" spans="14:18" customFormat="1" x14ac:dyDescent="0.2">
      <c r="N8105" s="38"/>
      <c r="P8105" s="106"/>
      <c r="R8105" s="39"/>
    </row>
    <row r="8106" spans="14:18" customFormat="1" x14ac:dyDescent="0.2">
      <c r="N8106" s="38"/>
      <c r="P8106" s="106"/>
      <c r="R8106" s="39"/>
    </row>
    <row r="8107" spans="14:18" customFormat="1" x14ac:dyDescent="0.2">
      <c r="N8107" s="38"/>
      <c r="P8107" s="106"/>
      <c r="R8107" s="39"/>
    </row>
    <row r="8108" spans="14:18" customFormat="1" x14ac:dyDescent="0.2">
      <c r="N8108" s="38"/>
      <c r="P8108" s="106"/>
      <c r="R8108" s="39"/>
    </row>
    <row r="8109" spans="14:18" customFormat="1" x14ac:dyDescent="0.2">
      <c r="N8109" s="38"/>
      <c r="P8109" s="106"/>
      <c r="R8109" s="39"/>
    </row>
    <row r="8110" spans="14:18" customFormat="1" x14ac:dyDescent="0.2">
      <c r="N8110" s="38"/>
      <c r="P8110" s="106"/>
      <c r="R8110" s="39"/>
    </row>
    <row r="8111" spans="14:18" customFormat="1" x14ac:dyDescent="0.2">
      <c r="N8111" s="38"/>
      <c r="P8111" s="106"/>
      <c r="R8111" s="39"/>
    </row>
    <row r="8112" spans="14:18" customFormat="1" x14ac:dyDescent="0.2">
      <c r="N8112" s="38"/>
      <c r="P8112" s="106"/>
      <c r="R8112" s="39"/>
    </row>
    <row r="8113" spans="14:18" customFormat="1" x14ac:dyDescent="0.2">
      <c r="N8113" s="38"/>
      <c r="P8113" s="106"/>
      <c r="R8113" s="39"/>
    </row>
    <row r="8114" spans="14:18" customFormat="1" x14ac:dyDescent="0.2">
      <c r="N8114" s="38"/>
      <c r="P8114" s="106"/>
      <c r="R8114" s="39"/>
    </row>
    <row r="8115" spans="14:18" customFormat="1" x14ac:dyDescent="0.2">
      <c r="N8115" s="38"/>
      <c r="P8115" s="106"/>
      <c r="R8115" s="39"/>
    </row>
    <row r="8116" spans="14:18" customFormat="1" x14ac:dyDescent="0.2">
      <c r="N8116" s="38"/>
      <c r="P8116" s="106"/>
      <c r="R8116" s="39"/>
    </row>
    <row r="8117" spans="14:18" customFormat="1" x14ac:dyDescent="0.2">
      <c r="N8117" s="38"/>
      <c r="P8117" s="106"/>
      <c r="R8117" s="39"/>
    </row>
    <row r="8118" spans="14:18" customFormat="1" x14ac:dyDescent="0.2">
      <c r="N8118" s="38"/>
      <c r="P8118" s="106"/>
      <c r="R8118" s="39"/>
    </row>
    <row r="8119" spans="14:18" customFormat="1" x14ac:dyDescent="0.2">
      <c r="N8119" s="38"/>
      <c r="P8119" s="106"/>
      <c r="R8119" s="39"/>
    </row>
    <row r="8120" spans="14:18" customFormat="1" x14ac:dyDescent="0.2">
      <c r="N8120" s="38"/>
      <c r="P8120" s="106"/>
      <c r="R8120" s="39"/>
    </row>
    <row r="8121" spans="14:18" customFormat="1" x14ac:dyDescent="0.2">
      <c r="N8121" s="38"/>
      <c r="P8121" s="106"/>
      <c r="R8121" s="39"/>
    </row>
    <row r="8122" spans="14:18" customFormat="1" x14ac:dyDescent="0.2">
      <c r="N8122" s="38"/>
      <c r="P8122" s="106"/>
      <c r="R8122" s="39"/>
    </row>
    <row r="8123" spans="14:18" customFormat="1" x14ac:dyDescent="0.2">
      <c r="N8123" s="38"/>
      <c r="P8123" s="106"/>
      <c r="R8123" s="39"/>
    </row>
    <row r="8124" spans="14:18" customFormat="1" x14ac:dyDescent="0.2">
      <c r="N8124" s="38"/>
      <c r="P8124" s="106"/>
      <c r="R8124" s="39"/>
    </row>
    <row r="8125" spans="14:18" customFormat="1" x14ac:dyDescent="0.2">
      <c r="N8125" s="38"/>
      <c r="P8125" s="106"/>
      <c r="R8125" s="39"/>
    </row>
    <row r="8126" spans="14:18" customFormat="1" x14ac:dyDescent="0.2">
      <c r="N8126" s="38"/>
      <c r="P8126" s="106"/>
      <c r="R8126" s="39"/>
    </row>
    <row r="8127" spans="14:18" customFormat="1" x14ac:dyDescent="0.2">
      <c r="N8127" s="38"/>
      <c r="P8127" s="106"/>
      <c r="R8127" s="39"/>
    </row>
    <row r="8128" spans="14:18" customFormat="1" x14ac:dyDescent="0.2">
      <c r="N8128" s="38"/>
      <c r="P8128" s="106"/>
      <c r="R8128" s="39"/>
    </row>
    <row r="8129" spans="14:18" customFormat="1" x14ac:dyDescent="0.2">
      <c r="N8129" s="38"/>
      <c r="P8129" s="106"/>
      <c r="R8129" s="39"/>
    </row>
    <row r="8130" spans="14:18" customFormat="1" x14ac:dyDescent="0.2">
      <c r="N8130" s="38"/>
      <c r="P8130" s="106"/>
      <c r="R8130" s="39"/>
    </row>
    <row r="8131" spans="14:18" customFormat="1" x14ac:dyDescent="0.2">
      <c r="N8131" s="38"/>
      <c r="P8131" s="106"/>
      <c r="R8131" s="39"/>
    </row>
    <row r="8132" spans="14:18" customFormat="1" x14ac:dyDescent="0.2">
      <c r="N8132" s="38"/>
      <c r="P8132" s="106"/>
      <c r="R8132" s="39"/>
    </row>
    <row r="8133" spans="14:18" customFormat="1" x14ac:dyDescent="0.2">
      <c r="N8133" s="38"/>
      <c r="P8133" s="106"/>
      <c r="R8133" s="39"/>
    </row>
    <row r="8134" spans="14:18" customFormat="1" x14ac:dyDescent="0.2">
      <c r="N8134" s="38"/>
      <c r="P8134" s="106"/>
      <c r="R8134" s="39"/>
    </row>
    <row r="8135" spans="14:18" customFormat="1" x14ac:dyDescent="0.2">
      <c r="N8135" s="38"/>
      <c r="P8135" s="106"/>
      <c r="R8135" s="39"/>
    </row>
    <row r="8136" spans="14:18" customFormat="1" x14ac:dyDescent="0.2">
      <c r="N8136" s="38"/>
      <c r="P8136" s="106"/>
      <c r="R8136" s="39"/>
    </row>
    <row r="8137" spans="14:18" customFormat="1" x14ac:dyDescent="0.2">
      <c r="N8137" s="38"/>
      <c r="P8137" s="106"/>
      <c r="R8137" s="39"/>
    </row>
    <row r="8138" spans="14:18" customFormat="1" x14ac:dyDescent="0.2">
      <c r="N8138" s="38"/>
      <c r="P8138" s="106"/>
      <c r="R8138" s="39"/>
    </row>
    <row r="8139" spans="14:18" customFormat="1" x14ac:dyDescent="0.2">
      <c r="N8139" s="38"/>
      <c r="P8139" s="106"/>
      <c r="R8139" s="39"/>
    </row>
    <row r="8140" spans="14:18" customFormat="1" x14ac:dyDescent="0.2">
      <c r="N8140" s="38"/>
      <c r="P8140" s="106"/>
      <c r="R8140" s="39"/>
    </row>
    <row r="8141" spans="14:18" customFormat="1" x14ac:dyDescent="0.2">
      <c r="N8141" s="38"/>
      <c r="P8141" s="106"/>
      <c r="R8141" s="39"/>
    </row>
    <row r="8142" spans="14:18" customFormat="1" x14ac:dyDescent="0.2">
      <c r="N8142" s="38"/>
      <c r="P8142" s="106"/>
      <c r="R8142" s="39"/>
    </row>
    <row r="8143" spans="14:18" customFormat="1" x14ac:dyDescent="0.2">
      <c r="N8143" s="38"/>
      <c r="P8143" s="106"/>
      <c r="R8143" s="39"/>
    </row>
    <row r="8144" spans="14:18" customFormat="1" x14ac:dyDescent="0.2">
      <c r="N8144" s="38"/>
      <c r="P8144" s="106"/>
      <c r="R8144" s="39"/>
    </row>
    <row r="8145" spans="14:18" customFormat="1" x14ac:dyDescent="0.2">
      <c r="N8145" s="38"/>
      <c r="P8145" s="106"/>
      <c r="R8145" s="39"/>
    </row>
    <row r="8146" spans="14:18" customFormat="1" x14ac:dyDescent="0.2">
      <c r="N8146" s="38"/>
      <c r="P8146" s="106"/>
      <c r="R8146" s="39"/>
    </row>
    <row r="8147" spans="14:18" customFormat="1" x14ac:dyDescent="0.2">
      <c r="N8147" s="38"/>
      <c r="P8147" s="106"/>
      <c r="R8147" s="39"/>
    </row>
    <row r="8148" spans="14:18" customFormat="1" x14ac:dyDescent="0.2">
      <c r="N8148" s="38"/>
      <c r="P8148" s="106"/>
      <c r="R8148" s="39"/>
    </row>
    <row r="8149" spans="14:18" customFormat="1" x14ac:dyDescent="0.2">
      <c r="N8149" s="38"/>
      <c r="P8149" s="106"/>
      <c r="R8149" s="39"/>
    </row>
    <row r="8150" spans="14:18" customFormat="1" x14ac:dyDescent="0.2">
      <c r="N8150" s="38"/>
      <c r="P8150" s="106"/>
      <c r="R8150" s="39"/>
    </row>
    <row r="8151" spans="14:18" customFormat="1" x14ac:dyDescent="0.2">
      <c r="N8151" s="38"/>
      <c r="P8151" s="106"/>
      <c r="R8151" s="39"/>
    </row>
    <row r="8152" spans="14:18" customFormat="1" x14ac:dyDescent="0.2">
      <c r="N8152" s="38"/>
      <c r="P8152" s="106"/>
      <c r="R8152" s="39"/>
    </row>
    <row r="8153" spans="14:18" customFormat="1" x14ac:dyDescent="0.2">
      <c r="N8153" s="38"/>
      <c r="P8153" s="106"/>
      <c r="R8153" s="39"/>
    </row>
    <row r="8154" spans="14:18" customFormat="1" x14ac:dyDescent="0.2">
      <c r="N8154" s="38"/>
      <c r="P8154" s="106"/>
      <c r="R8154" s="39"/>
    </row>
    <row r="8155" spans="14:18" customFormat="1" x14ac:dyDescent="0.2">
      <c r="N8155" s="38"/>
      <c r="P8155" s="106"/>
      <c r="R8155" s="39"/>
    </row>
    <row r="8156" spans="14:18" customFormat="1" x14ac:dyDescent="0.2">
      <c r="N8156" s="38"/>
      <c r="P8156" s="106"/>
      <c r="R8156" s="39"/>
    </row>
    <row r="8157" spans="14:18" customFormat="1" x14ac:dyDescent="0.2">
      <c r="N8157" s="38"/>
      <c r="P8157" s="106"/>
      <c r="R8157" s="39"/>
    </row>
    <row r="8158" spans="14:18" customFormat="1" x14ac:dyDescent="0.2">
      <c r="N8158" s="38"/>
      <c r="P8158" s="106"/>
      <c r="R8158" s="39"/>
    </row>
    <row r="8159" spans="14:18" customFormat="1" x14ac:dyDescent="0.2">
      <c r="N8159" s="38"/>
      <c r="P8159" s="106"/>
      <c r="R8159" s="39"/>
    </row>
    <row r="8160" spans="14:18" customFormat="1" x14ac:dyDescent="0.2">
      <c r="N8160" s="38"/>
      <c r="P8160" s="106"/>
      <c r="R8160" s="39"/>
    </row>
    <row r="8161" spans="14:18" customFormat="1" x14ac:dyDescent="0.2">
      <c r="N8161" s="38"/>
      <c r="P8161" s="106"/>
      <c r="R8161" s="39"/>
    </row>
    <row r="8162" spans="14:18" customFormat="1" x14ac:dyDescent="0.2">
      <c r="N8162" s="38"/>
      <c r="P8162" s="106"/>
      <c r="R8162" s="39"/>
    </row>
    <row r="8163" spans="14:18" customFormat="1" x14ac:dyDescent="0.2">
      <c r="N8163" s="38"/>
      <c r="P8163" s="106"/>
      <c r="R8163" s="39"/>
    </row>
    <row r="8164" spans="14:18" customFormat="1" x14ac:dyDescent="0.2">
      <c r="N8164" s="38"/>
      <c r="P8164" s="106"/>
      <c r="R8164" s="39"/>
    </row>
    <row r="8165" spans="14:18" customFormat="1" x14ac:dyDescent="0.2">
      <c r="N8165" s="38"/>
      <c r="P8165" s="106"/>
      <c r="R8165" s="39"/>
    </row>
    <row r="8166" spans="14:18" customFormat="1" x14ac:dyDescent="0.2">
      <c r="N8166" s="38"/>
      <c r="P8166" s="106"/>
      <c r="R8166" s="39"/>
    </row>
    <row r="8167" spans="14:18" customFormat="1" x14ac:dyDescent="0.2">
      <c r="N8167" s="38"/>
      <c r="P8167" s="106"/>
      <c r="R8167" s="39"/>
    </row>
    <row r="8168" spans="14:18" customFormat="1" x14ac:dyDescent="0.2">
      <c r="N8168" s="38"/>
      <c r="P8168" s="106"/>
      <c r="R8168" s="39"/>
    </row>
    <row r="8169" spans="14:18" customFormat="1" x14ac:dyDescent="0.2">
      <c r="N8169" s="38"/>
      <c r="P8169" s="106"/>
      <c r="R8169" s="39"/>
    </row>
    <row r="8170" spans="14:18" customFormat="1" x14ac:dyDescent="0.2">
      <c r="N8170" s="38"/>
      <c r="P8170" s="106"/>
      <c r="R8170" s="39"/>
    </row>
    <row r="8171" spans="14:18" customFormat="1" x14ac:dyDescent="0.2">
      <c r="N8171" s="38"/>
      <c r="P8171" s="106"/>
      <c r="R8171" s="39"/>
    </row>
    <row r="8172" spans="14:18" customFormat="1" x14ac:dyDescent="0.2">
      <c r="N8172" s="38"/>
      <c r="P8172" s="106"/>
      <c r="R8172" s="39"/>
    </row>
    <row r="8173" spans="14:18" customFormat="1" x14ac:dyDescent="0.2">
      <c r="N8173" s="38"/>
      <c r="P8173" s="106"/>
      <c r="R8173" s="39"/>
    </row>
    <row r="8174" spans="14:18" customFormat="1" x14ac:dyDescent="0.2">
      <c r="N8174" s="38"/>
      <c r="P8174" s="106"/>
      <c r="R8174" s="39"/>
    </row>
    <row r="8175" spans="14:18" customFormat="1" x14ac:dyDescent="0.2">
      <c r="N8175" s="38"/>
      <c r="P8175" s="106"/>
      <c r="R8175" s="39"/>
    </row>
    <row r="8176" spans="14:18" customFormat="1" x14ac:dyDescent="0.2">
      <c r="N8176" s="38"/>
      <c r="P8176" s="106"/>
      <c r="R8176" s="39"/>
    </row>
    <row r="8177" spans="14:18" customFormat="1" x14ac:dyDescent="0.2">
      <c r="N8177" s="38"/>
      <c r="P8177" s="106"/>
      <c r="R8177" s="39"/>
    </row>
    <row r="8178" spans="14:18" customFormat="1" x14ac:dyDescent="0.2">
      <c r="N8178" s="38"/>
      <c r="P8178" s="106"/>
      <c r="R8178" s="39"/>
    </row>
    <row r="8179" spans="14:18" customFormat="1" x14ac:dyDescent="0.2">
      <c r="N8179" s="38"/>
      <c r="P8179" s="106"/>
      <c r="R8179" s="39"/>
    </row>
    <row r="8180" spans="14:18" customFormat="1" x14ac:dyDescent="0.2">
      <c r="N8180" s="38"/>
      <c r="P8180" s="106"/>
      <c r="R8180" s="39"/>
    </row>
    <row r="8181" spans="14:18" customFormat="1" x14ac:dyDescent="0.2">
      <c r="N8181" s="38"/>
      <c r="P8181" s="106"/>
      <c r="R8181" s="39"/>
    </row>
    <row r="8182" spans="14:18" customFormat="1" x14ac:dyDescent="0.2">
      <c r="N8182" s="38"/>
      <c r="P8182" s="106"/>
      <c r="R8182" s="39"/>
    </row>
    <row r="8183" spans="14:18" customFormat="1" x14ac:dyDescent="0.2">
      <c r="N8183" s="38"/>
      <c r="P8183" s="106"/>
      <c r="R8183" s="39"/>
    </row>
    <row r="8184" spans="14:18" customFormat="1" x14ac:dyDescent="0.2">
      <c r="N8184" s="38"/>
      <c r="P8184" s="106"/>
      <c r="R8184" s="39"/>
    </row>
    <row r="8185" spans="14:18" customFormat="1" x14ac:dyDescent="0.2">
      <c r="N8185" s="38"/>
      <c r="P8185" s="106"/>
      <c r="R8185" s="39"/>
    </row>
    <row r="8186" spans="14:18" customFormat="1" x14ac:dyDescent="0.2">
      <c r="N8186" s="38"/>
      <c r="P8186" s="106"/>
      <c r="R8186" s="39"/>
    </row>
    <row r="8187" spans="14:18" customFormat="1" x14ac:dyDescent="0.2">
      <c r="N8187" s="38"/>
      <c r="P8187" s="106"/>
      <c r="R8187" s="39"/>
    </row>
    <row r="8188" spans="14:18" customFormat="1" x14ac:dyDescent="0.2">
      <c r="N8188" s="38"/>
      <c r="P8188" s="106"/>
      <c r="R8188" s="39"/>
    </row>
    <row r="8189" spans="14:18" customFormat="1" x14ac:dyDescent="0.2">
      <c r="N8189" s="38"/>
      <c r="P8189" s="106"/>
      <c r="R8189" s="39"/>
    </row>
    <row r="8190" spans="14:18" customFormat="1" x14ac:dyDescent="0.2">
      <c r="N8190" s="38"/>
      <c r="P8190" s="106"/>
      <c r="R8190" s="39"/>
    </row>
    <row r="8191" spans="14:18" customFormat="1" x14ac:dyDescent="0.2">
      <c r="N8191" s="38"/>
      <c r="P8191" s="106"/>
      <c r="R8191" s="39"/>
    </row>
    <row r="8192" spans="14:18" customFormat="1" x14ac:dyDescent="0.2">
      <c r="N8192" s="38"/>
      <c r="P8192" s="106"/>
      <c r="R8192" s="39"/>
    </row>
    <row r="8193" spans="14:18" customFormat="1" x14ac:dyDescent="0.2">
      <c r="N8193" s="38"/>
      <c r="P8193" s="106"/>
      <c r="R8193" s="39"/>
    </row>
    <row r="8194" spans="14:18" customFormat="1" x14ac:dyDescent="0.2">
      <c r="N8194" s="38"/>
      <c r="P8194" s="106"/>
      <c r="R8194" s="39"/>
    </row>
    <row r="8195" spans="14:18" customFormat="1" x14ac:dyDescent="0.2">
      <c r="N8195" s="38"/>
      <c r="P8195" s="106"/>
      <c r="R8195" s="39"/>
    </row>
    <row r="8196" spans="14:18" customFormat="1" x14ac:dyDescent="0.2">
      <c r="N8196" s="38"/>
      <c r="P8196" s="106"/>
      <c r="R8196" s="39"/>
    </row>
    <row r="8197" spans="14:18" customFormat="1" x14ac:dyDescent="0.2">
      <c r="N8197" s="38"/>
      <c r="P8197" s="106"/>
      <c r="R8197" s="39"/>
    </row>
    <row r="8198" spans="14:18" customFormat="1" x14ac:dyDescent="0.2">
      <c r="N8198" s="38"/>
      <c r="P8198" s="106"/>
      <c r="R8198" s="39"/>
    </row>
    <row r="8199" spans="14:18" customFormat="1" x14ac:dyDescent="0.2">
      <c r="N8199" s="38"/>
      <c r="P8199" s="106"/>
      <c r="R8199" s="39"/>
    </row>
    <row r="8200" spans="14:18" customFormat="1" x14ac:dyDescent="0.2">
      <c r="N8200" s="38"/>
      <c r="P8200" s="106"/>
      <c r="R8200" s="39"/>
    </row>
    <row r="8201" spans="14:18" customFormat="1" x14ac:dyDescent="0.2">
      <c r="N8201" s="38"/>
      <c r="P8201" s="106"/>
      <c r="R8201" s="39"/>
    </row>
    <row r="8202" spans="14:18" customFormat="1" x14ac:dyDescent="0.2">
      <c r="N8202" s="38"/>
      <c r="P8202" s="106"/>
      <c r="R8202" s="39"/>
    </row>
    <row r="8203" spans="14:18" customFormat="1" x14ac:dyDescent="0.2">
      <c r="N8203" s="38"/>
      <c r="P8203" s="106"/>
      <c r="R8203" s="39"/>
    </row>
    <row r="8204" spans="14:18" customFormat="1" x14ac:dyDescent="0.2">
      <c r="N8204" s="38"/>
      <c r="P8204" s="106"/>
      <c r="R8204" s="39"/>
    </row>
    <row r="8205" spans="14:18" customFormat="1" x14ac:dyDescent="0.2">
      <c r="N8205" s="38"/>
      <c r="P8205" s="106"/>
      <c r="R8205" s="39"/>
    </row>
    <row r="8206" spans="14:18" customFormat="1" x14ac:dyDescent="0.2">
      <c r="N8206" s="38"/>
      <c r="P8206" s="106"/>
      <c r="R8206" s="39"/>
    </row>
    <row r="8207" spans="14:18" customFormat="1" x14ac:dyDescent="0.2">
      <c r="N8207" s="38"/>
      <c r="P8207" s="106"/>
      <c r="R8207" s="39"/>
    </row>
    <row r="8208" spans="14:18" customFormat="1" x14ac:dyDescent="0.2">
      <c r="N8208" s="38"/>
      <c r="P8208" s="106"/>
      <c r="R8208" s="39"/>
    </row>
    <row r="8209" spans="14:18" customFormat="1" x14ac:dyDescent="0.2">
      <c r="N8209" s="38"/>
      <c r="P8209" s="106"/>
      <c r="R8209" s="39"/>
    </row>
    <row r="8210" spans="14:18" customFormat="1" x14ac:dyDescent="0.2">
      <c r="N8210" s="38"/>
      <c r="P8210" s="106"/>
      <c r="R8210" s="39"/>
    </row>
    <row r="8211" spans="14:18" customFormat="1" x14ac:dyDescent="0.2">
      <c r="N8211" s="38"/>
      <c r="P8211" s="106"/>
      <c r="R8211" s="39"/>
    </row>
    <row r="8212" spans="14:18" customFormat="1" x14ac:dyDescent="0.2">
      <c r="N8212" s="38"/>
      <c r="P8212" s="106"/>
      <c r="R8212" s="39"/>
    </row>
    <row r="8213" spans="14:18" customFormat="1" x14ac:dyDescent="0.2">
      <c r="N8213" s="38"/>
      <c r="P8213" s="106"/>
      <c r="R8213" s="39"/>
    </row>
    <row r="8214" spans="14:18" customFormat="1" x14ac:dyDescent="0.2">
      <c r="N8214" s="38"/>
      <c r="P8214" s="106"/>
      <c r="R8214" s="39"/>
    </row>
    <row r="8215" spans="14:18" customFormat="1" x14ac:dyDescent="0.2">
      <c r="N8215" s="38"/>
      <c r="P8215" s="106"/>
      <c r="R8215" s="39"/>
    </row>
    <row r="8216" spans="14:18" customFormat="1" x14ac:dyDescent="0.2">
      <c r="N8216" s="38"/>
      <c r="P8216" s="106"/>
      <c r="R8216" s="39"/>
    </row>
    <row r="8217" spans="14:18" customFormat="1" x14ac:dyDescent="0.2">
      <c r="N8217" s="38"/>
      <c r="P8217" s="106"/>
      <c r="R8217" s="39"/>
    </row>
    <row r="8218" spans="14:18" customFormat="1" x14ac:dyDescent="0.2">
      <c r="N8218" s="38"/>
      <c r="P8218" s="106"/>
      <c r="R8218" s="39"/>
    </row>
    <row r="8219" spans="14:18" customFormat="1" x14ac:dyDescent="0.2">
      <c r="N8219" s="38"/>
      <c r="P8219" s="106"/>
      <c r="R8219" s="39"/>
    </row>
    <row r="8220" spans="14:18" customFormat="1" x14ac:dyDescent="0.2">
      <c r="N8220" s="38"/>
      <c r="P8220" s="106"/>
      <c r="R8220" s="39"/>
    </row>
    <row r="8221" spans="14:18" customFormat="1" x14ac:dyDescent="0.2">
      <c r="N8221" s="38"/>
      <c r="P8221" s="106"/>
      <c r="R8221" s="39"/>
    </row>
    <row r="8222" spans="14:18" customFormat="1" x14ac:dyDescent="0.2">
      <c r="N8222" s="38"/>
      <c r="P8222" s="106"/>
      <c r="R8222" s="39"/>
    </row>
    <row r="8223" spans="14:18" customFormat="1" x14ac:dyDescent="0.2">
      <c r="N8223" s="38"/>
      <c r="P8223" s="106"/>
      <c r="R8223" s="39"/>
    </row>
    <row r="8224" spans="14:18" customFormat="1" x14ac:dyDescent="0.2">
      <c r="N8224" s="38"/>
      <c r="P8224" s="106"/>
      <c r="R8224" s="39"/>
    </row>
    <row r="8225" spans="14:18" customFormat="1" x14ac:dyDescent="0.2">
      <c r="N8225" s="38"/>
      <c r="P8225" s="106"/>
      <c r="R8225" s="39"/>
    </row>
    <row r="8226" spans="14:18" customFormat="1" x14ac:dyDescent="0.2">
      <c r="N8226" s="38"/>
      <c r="P8226" s="106"/>
      <c r="R8226" s="39"/>
    </row>
    <row r="8227" spans="14:18" customFormat="1" x14ac:dyDescent="0.2">
      <c r="N8227" s="38"/>
      <c r="P8227" s="106"/>
      <c r="R8227" s="39"/>
    </row>
    <row r="8228" spans="14:18" customFormat="1" x14ac:dyDescent="0.2">
      <c r="N8228" s="38"/>
      <c r="P8228" s="106"/>
      <c r="R8228" s="39"/>
    </row>
    <row r="8229" spans="14:18" customFormat="1" x14ac:dyDescent="0.2">
      <c r="N8229" s="38"/>
      <c r="P8229" s="106"/>
      <c r="R8229" s="39"/>
    </row>
    <row r="8230" spans="14:18" customFormat="1" x14ac:dyDescent="0.2">
      <c r="N8230" s="38"/>
      <c r="P8230" s="106"/>
      <c r="R8230" s="39"/>
    </row>
    <row r="8231" spans="14:18" customFormat="1" x14ac:dyDescent="0.2">
      <c r="N8231" s="38"/>
      <c r="P8231" s="106"/>
      <c r="R8231" s="39"/>
    </row>
    <row r="8232" spans="14:18" customFormat="1" x14ac:dyDescent="0.2">
      <c r="N8232" s="38"/>
      <c r="P8232" s="106"/>
      <c r="R8232" s="39"/>
    </row>
    <row r="8233" spans="14:18" customFormat="1" x14ac:dyDescent="0.2">
      <c r="N8233" s="38"/>
      <c r="P8233" s="106"/>
      <c r="R8233" s="39"/>
    </row>
    <row r="8234" spans="14:18" customFormat="1" x14ac:dyDescent="0.2">
      <c r="N8234" s="38"/>
      <c r="P8234" s="106"/>
      <c r="R8234" s="39"/>
    </row>
    <row r="8235" spans="14:18" customFormat="1" x14ac:dyDescent="0.2">
      <c r="N8235" s="38"/>
      <c r="P8235" s="106"/>
      <c r="R8235" s="39"/>
    </row>
    <row r="8236" spans="14:18" customFormat="1" x14ac:dyDescent="0.2">
      <c r="N8236" s="38"/>
      <c r="P8236" s="106"/>
      <c r="R8236" s="39"/>
    </row>
    <row r="8237" spans="14:18" customFormat="1" x14ac:dyDescent="0.2">
      <c r="N8237" s="38"/>
      <c r="P8237" s="106"/>
      <c r="R8237" s="39"/>
    </row>
    <row r="8238" spans="14:18" customFormat="1" x14ac:dyDescent="0.2">
      <c r="N8238" s="38"/>
      <c r="P8238" s="106"/>
      <c r="R8238" s="39"/>
    </row>
    <row r="8239" spans="14:18" customFormat="1" x14ac:dyDescent="0.2">
      <c r="N8239" s="38"/>
      <c r="P8239" s="106"/>
      <c r="R8239" s="39"/>
    </row>
    <row r="8240" spans="14:18" customFormat="1" x14ac:dyDescent="0.2">
      <c r="N8240" s="38"/>
      <c r="P8240" s="106"/>
      <c r="R8240" s="39"/>
    </row>
    <row r="8241" spans="14:18" customFormat="1" x14ac:dyDescent="0.2">
      <c r="N8241" s="38"/>
      <c r="P8241" s="106"/>
      <c r="R8241" s="39"/>
    </row>
    <row r="8242" spans="14:18" customFormat="1" x14ac:dyDescent="0.2">
      <c r="N8242" s="38"/>
      <c r="P8242" s="106"/>
      <c r="R8242" s="39"/>
    </row>
    <row r="8243" spans="14:18" customFormat="1" x14ac:dyDescent="0.2">
      <c r="N8243" s="38"/>
      <c r="P8243" s="106"/>
      <c r="R8243" s="39"/>
    </row>
    <row r="8244" spans="14:18" customFormat="1" x14ac:dyDescent="0.2">
      <c r="N8244" s="38"/>
      <c r="P8244" s="106"/>
      <c r="R8244" s="39"/>
    </row>
    <row r="8245" spans="14:18" customFormat="1" x14ac:dyDescent="0.2">
      <c r="N8245" s="38"/>
      <c r="P8245" s="106"/>
      <c r="R8245" s="39"/>
    </row>
    <row r="8246" spans="14:18" customFormat="1" x14ac:dyDescent="0.2">
      <c r="N8246" s="38"/>
      <c r="P8246" s="106"/>
      <c r="R8246" s="39"/>
    </row>
    <row r="8247" spans="14:18" customFormat="1" x14ac:dyDescent="0.2">
      <c r="N8247" s="38"/>
      <c r="P8247" s="106"/>
      <c r="R8247" s="39"/>
    </row>
    <row r="8248" spans="14:18" customFormat="1" x14ac:dyDescent="0.2">
      <c r="N8248" s="38"/>
      <c r="P8248" s="106"/>
      <c r="R8248" s="39"/>
    </row>
    <row r="8249" spans="14:18" customFormat="1" x14ac:dyDescent="0.2">
      <c r="N8249" s="38"/>
      <c r="P8249" s="106"/>
      <c r="R8249" s="39"/>
    </row>
    <row r="8250" spans="14:18" customFormat="1" x14ac:dyDescent="0.2">
      <c r="N8250" s="38"/>
      <c r="P8250" s="106"/>
      <c r="R8250" s="39"/>
    </row>
    <row r="8251" spans="14:18" customFormat="1" x14ac:dyDescent="0.2">
      <c r="N8251" s="38"/>
      <c r="P8251" s="106"/>
      <c r="R8251" s="39"/>
    </row>
    <row r="8252" spans="14:18" customFormat="1" x14ac:dyDescent="0.2">
      <c r="N8252" s="38"/>
      <c r="P8252" s="106"/>
      <c r="R8252" s="39"/>
    </row>
    <row r="8253" spans="14:18" customFormat="1" x14ac:dyDescent="0.2">
      <c r="N8253" s="38"/>
      <c r="P8253" s="106"/>
      <c r="R8253" s="39"/>
    </row>
    <row r="8254" spans="14:18" customFormat="1" x14ac:dyDescent="0.2">
      <c r="N8254" s="38"/>
      <c r="P8254" s="106"/>
      <c r="R8254" s="39"/>
    </row>
    <row r="8255" spans="14:18" customFormat="1" x14ac:dyDescent="0.2">
      <c r="N8255" s="38"/>
      <c r="P8255" s="106"/>
      <c r="R8255" s="39"/>
    </row>
    <row r="8256" spans="14:18" customFormat="1" x14ac:dyDescent="0.2">
      <c r="N8256" s="38"/>
      <c r="P8256" s="106"/>
      <c r="R8256" s="39"/>
    </row>
    <row r="8257" spans="14:18" customFormat="1" x14ac:dyDescent="0.2">
      <c r="N8257" s="38"/>
      <c r="P8257" s="106"/>
      <c r="R8257" s="39"/>
    </row>
    <row r="8258" spans="14:18" customFormat="1" x14ac:dyDescent="0.2">
      <c r="N8258" s="38"/>
      <c r="P8258" s="106"/>
      <c r="R8258" s="39"/>
    </row>
    <row r="8259" spans="14:18" customFormat="1" x14ac:dyDescent="0.2">
      <c r="N8259" s="38"/>
      <c r="P8259" s="106"/>
      <c r="R8259" s="39"/>
    </row>
    <row r="8260" spans="14:18" customFormat="1" x14ac:dyDescent="0.2">
      <c r="N8260" s="38"/>
      <c r="P8260" s="106"/>
      <c r="R8260" s="39"/>
    </row>
    <row r="8261" spans="14:18" customFormat="1" x14ac:dyDescent="0.2">
      <c r="N8261" s="38"/>
      <c r="P8261" s="106"/>
      <c r="R8261" s="39"/>
    </row>
    <row r="8262" spans="14:18" customFormat="1" x14ac:dyDescent="0.2">
      <c r="N8262" s="38"/>
      <c r="P8262" s="106"/>
      <c r="R8262" s="39"/>
    </row>
    <row r="8263" spans="14:18" customFormat="1" x14ac:dyDescent="0.2">
      <c r="N8263" s="38"/>
      <c r="P8263" s="106"/>
      <c r="R8263" s="39"/>
    </row>
    <row r="8264" spans="14:18" customFormat="1" x14ac:dyDescent="0.2">
      <c r="N8264" s="38"/>
      <c r="P8264" s="106"/>
      <c r="R8264" s="39"/>
    </row>
    <row r="8265" spans="14:18" customFormat="1" x14ac:dyDescent="0.2">
      <c r="N8265" s="38"/>
      <c r="P8265" s="106"/>
      <c r="R8265" s="39"/>
    </row>
    <row r="8266" spans="14:18" customFormat="1" x14ac:dyDescent="0.2">
      <c r="N8266" s="38"/>
      <c r="P8266" s="106"/>
      <c r="R8266" s="39"/>
    </row>
    <row r="8267" spans="14:18" customFormat="1" x14ac:dyDescent="0.2">
      <c r="N8267" s="38"/>
      <c r="P8267" s="106"/>
      <c r="R8267" s="39"/>
    </row>
    <row r="8268" spans="14:18" customFormat="1" x14ac:dyDescent="0.2">
      <c r="N8268" s="38"/>
      <c r="P8268" s="106"/>
      <c r="R8268" s="39"/>
    </row>
    <row r="8269" spans="14:18" customFormat="1" x14ac:dyDescent="0.2">
      <c r="N8269" s="38"/>
      <c r="P8269" s="106"/>
      <c r="R8269" s="39"/>
    </row>
    <row r="8270" spans="14:18" customFormat="1" x14ac:dyDescent="0.2">
      <c r="N8270" s="38"/>
      <c r="P8270" s="106"/>
      <c r="R8270" s="39"/>
    </row>
    <row r="8271" spans="14:18" customFormat="1" x14ac:dyDescent="0.2">
      <c r="N8271" s="38"/>
      <c r="P8271" s="106"/>
      <c r="R8271" s="39"/>
    </row>
    <row r="8272" spans="14:18" customFormat="1" x14ac:dyDescent="0.2">
      <c r="N8272" s="38"/>
      <c r="P8272" s="106"/>
      <c r="R8272" s="39"/>
    </row>
    <row r="8273" spans="14:18" customFormat="1" x14ac:dyDescent="0.2">
      <c r="N8273" s="38"/>
      <c r="P8273" s="106"/>
      <c r="R8273" s="39"/>
    </row>
    <row r="8274" spans="14:18" customFormat="1" x14ac:dyDescent="0.2">
      <c r="N8274" s="38"/>
      <c r="P8274" s="106"/>
      <c r="R8274" s="39"/>
    </row>
    <row r="8275" spans="14:18" customFormat="1" x14ac:dyDescent="0.2">
      <c r="N8275" s="38"/>
      <c r="P8275" s="106"/>
      <c r="R8275" s="39"/>
    </row>
    <row r="8276" spans="14:18" customFormat="1" x14ac:dyDescent="0.2">
      <c r="N8276" s="38"/>
      <c r="P8276" s="106"/>
      <c r="R8276" s="39"/>
    </row>
    <row r="8277" spans="14:18" customFormat="1" x14ac:dyDescent="0.2">
      <c r="N8277" s="38"/>
      <c r="P8277" s="106"/>
      <c r="R8277" s="39"/>
    </row>
    <row r="8278" spans="14:18" customFormat="1" x14ac:dyDescent="0.2">
      <c r="N8278" s="38"/>
      <c r="P8278" s="106"/>
      <c r="R8278" s="39"/>
    </row>
    <row r="8279" spans="14:18" customFormat="1" x14ac:dyDescent="0.2">
      <c r="N8279" s="38"/>
      <c r="P8279" s="106"/>
      <c r="R8279" s="39"/>
    </row>
    <row r="8280" spans="14:18" customFormat="1" x14ac:dyDescent="0.2">
      <c r="N8280" s="38"/>
      <c r="P8280" s="106"/>
      <c r="R8280" s="39"/>
    </row>
    <row r="8281" spans="14:18" customFormat="1" x14ac:dyDescent="0.2">
      <c r="N8281" s="38"/>
      <c r="P8281" s="106"/>
      <c r="R8281" s="39"/>
    </row>
    <row r="8282" spans="14:18" customFormat="1" x14ac:dyDescent="0.2">
      <c r="N8282" s="38"/>
      <c r="P8282" s="106"/>
      <c r="R8282" s="39"/>
    </row>
    <row r="8283" spans="14:18" customFormat="1" x14ac:dyDescent="0.2">
      <c r="N8283" s="38"/>
      <c r="P8283" s="106"/>
      <c r="R8283" s="39"/>
    </row>
    <row r="8284" spans="14:18" customFormat="1" x14ac:dyDescent="0.2">
      <c r="N8284" s="38"/>
      <c r="P8284" s="106"/>
      <c r="R8284" s="39"/>
    </row>
    <row r="8285" spans="14:18" customFormat="1" x14ac:dyDescent="0.2">
      <c r="N8285" s="38"/>
      <c r="P8285" s="106"/>
      <c r="R8285" s="39"/>
    </row>
    <row r="8286" spans="14:18" customFormat="1" x14ac:dyDescent="0.2">
      <c r="N8286" s="38"/>
      <c r="P8286" s="106"/>
      <c r="R8286" s="39"/>
    </row>
    <row r="8287" spans="14:18" customFormat="1" x14ac:dyDescent="0.2">
      <c r="N8287" s="38"/>
      <c r="P8287" s="106"/>
      <c r="R8287" s="39"/>
    </row>
    <row r="8288" spans="14:18" customFormat="1" x14ac:dyDescent="0.2">
      <c r="N8288" s="38"/>
      <c r="P8288" s="106"/>
      <c r="R8288" s="39"/>
    </row>
    <row r="8289" spans="14:18" customFormat="1" x14ac:dyDescent="0.2">
      <c r="N8289" s="38"/>
      <c r="P8289" s="106"/>
      <c r="R8289" s="39"/>
    </row>
    <row r="8290" spans="14:18" customFormat="1" x14ac:dyDescent="0.2">
      <c r="N8290" s="38"/>
      <c r="P8290" s="106"/>
      <c r="R8290" s="39"/>
    </row>
    <row r="8291" spans="14:18" customFormat="1" x14ac:dyDescent="0.2">
      <c r="N8291" s="38"/>
      <c r="P8291" s="106"/>
      <c r="R8291" s="39"/>
    </row>
    <row r="8292" spans="14:18" customFormat="1" x14ac:dyDescent="0.2">
      <c r="N8292" s="38"/>
      <c r="P8292" s="106"/>
      <c r="R8292" s="39"/>
    </row>
    <row r="8293" spans="14:18" customFormat="1" x14ac:dyDescent="0.2">
      <c r="N8293" s="38"/>
      <c r="P8293" s="106"/>
      <c r="R8293" s="39"/>
    </row>
    <row r="8294" spans="14:18" customFormat="1" x14ac:dyDescent="0.2">
      <c r="N8294" s="38"/>
      <c r="P8294" s="106"/>
      <c r="R8294" s="39"/>
    </row>
    <row r="8295" spans="14:18" customFormat="1" x14ac:dyDescent="0.2">
      <c r="N8295" s="38"/>
      <c r="P8295" s="106"/>
      <c r="R8295" s="39"/>
    </row>
    <row r="8296" spans="14:18" customFormat="1" x14ac:dyDescent="0.2">
      <c r="N8296" s="38"/>
      <c r="P8296" s="106"/>
      <c r="R8296" s="39"/>
    </row>
    <row r="8297" spans="14:18" customFormat="1" x14ac:dyDescent="0.2">
      <c r="N8297" s="38"/>
      <c r="P8297" s="106"/>
      <c r="R8297" s="39"/>
    </row>
    <row r="8298" spans="14:18" customFormat="1" x14ac:dyDescent="0.2">
      <c r="N8298" s="38"/>
      <c r="P8298" s="106"/>
      <c r="R8298" s="39"/>
    </row>
    <row r="8299" spans="14:18" customFormat="1" x14ac:dyDescent="0.2">
      <c r="N8299" s="38"/>
      <c r="P8299" s="106"/>
      <c r="R8299" s="39"/>
    </row>
    <row r="8300" spans="14:18" customFormat="1" x14ac:dyDescent="0.2">
      <c r="N8300" s="38"/>
      <c r="P8300" s="106"/>
      <c r="R8300" s="39"/>
    </row>
    <row r="8301" spans="14:18" customFormat="1" x14ac:dyDescent="0.2">
      <c r="N8301" s="38"/>
      <c r="P8301" s="106"/>
      <c r="R8301" s="39"/>
    </row>
    <row r="8302" spans="14:18" customFormat="1" x14ac:dyDescent="0.2">
      <c r="N8302" s="38"/>
      <c r="P8302" s="106"/>
      <c r="R8302" s="39"/>
    </row>
    <row r="8303" spans="14:18" customFormat="1" x14ac:dyDescent="0.2">
      <c r="N8303" s="38"/>
      <c r="P8303" s="106"/>
      <c r="R8303" s="39"/>
    </row>
    <row r="8304" spans="14:18" customFormat="1" x14ac:dyDescent="0.2">
      <c r="N8304" s="38"/>
      <c r="P8304" s="106"/>
      <c r="R8304" s="39"/>
    </row>
    <row r="8305" spans="14:18" customFormat="1" x14ac:dyDescent="0.2">
      <c r="N8305" s="38"/>
      <c r="P8305" s="106"/>
      <c r="R8305" s="39"/>
    </row>
    <row r="8306" spans="14:18" customFormat="1" x14ac:dyDescent="0.2">
      <c r="N8306" s="38"/>
      <c r="P8306" s="106"/>
      <c r="R8306" s="39"/>
    </row>
    <row r="8307" spans="14:18" customFormat="1" x14ac:dyDescent="0.2">
      <c r="N8307" s="38"/>
      <c r="P8307" s="106"/>
      <c r="R8307" s="39"/>
    </row>
    <row r="8308" spans="14:18" customFormat="1" x14ac:dyDescent="0.2">
      <c r="N8308" s="38"/>
      <c r="P8308" s="106"/>
      <c r="R8308" s="39"/>
    </row>
    <row r="8309" spans="14:18" customFormat="1" x14ac:dyDescent="0.2">
      <c r="N8309" s="38"/>
      <c r="P8309" s="106"/>
      <c r="R8309" s="39"/>
    </row>
    <row r="8310" spans="14:18" customFormat="1" x14ac:dyDescent="0.2">
      <c r="N8310" s="38"/>
      <c r="P8310" s="106"/>
      <c r="R8310" s="39"/>
    </row>
    <row r="8311" spans="14:18" customFormat="1" x14ac:dyDescent="0.2">
      <c r="N8311" s="38"/>
      <c r="P8311" s="106"/>
      <c r="R8311" s="39"/>
    </row>
    <row r="8312" spans="14:18" customFormat="1" x14ac:dyDescent="0.2">
      <c r="N8312" s="38"/>
      <c r="P8312" s="106"/>
      <c r="R8312" s="39"/>
    </row>
    <row r="8313" spans="14:18" customFormat="1" x14ac:dyDescent="0.2">
      <c r="N8313" s="38"/>
      <c r="P8313" s="106"/>
      <c r="R8313" s="39"/>
    </row>
    <row r="8314" spans="14:18" customFormat="1" x14ac:dyDescent="0.2">
      <c r="N8314" s="38"/>
      <c r="P8314" s="106"/>
      <c r="R8314" s="39"/>
    </row>
    <row r="8315" spans="14:18" customFormat="1" x14ac:dyDescent="0.2">
      <c r="N8315" s="38"/>
      <c r="P8315" s="106"/>
      <c r="R8315" s="39"/>
    </row>
    <row r="8316" spans="14:18" customFormat="1" x14ac:dyDescent="0.2">
      <c r="N8316" s="38"/>
      <c r="P8316" s="106"/>
      <c r="R8316" s="39"/>
    </row>
    <row r="8317" spans="14:18" customFormat="1" x14ac:dyDescent="0.2">
      <c r="N8317" s="38"/>
      <c r="P8317" s="106"/>
      <c r="R8317" s="39"/>
    </row>
    <row r="8318" spans="14:18" customFormat="1" x14ac:dyDescent="0.2">
      <c r="N8318" s="38"/>
      <c r="P8318" s="106"/>
      <c r="R8318" s="39"/>
    </row>
    <row r="8319" spans="14:18" customFormat="1" x14ac:dyDescent="0.2">
      <c r="N8319" s="38"/>
      <c r="P8319" s="106"/>
      <c r="R8319" s="39"/>
    </row>
    <row r="8320" spans="14:18" customFormat="1" x14ac:dyDescent="0.2">
      <c r="N8320" s="38"/>
      <c r="P8320" s="106"/>
      <c r="R8320" s="39"/>
    </row>
    <row r="8321" spans="14:18" customFormat="1" x14ac:dyDescent="0.2">
      <c r="N8321" s="38"/>
      <c r="P8321" s="106"/>
      <c r="R8321" s="39"/>
    </row>
    <row r="8322" spans="14:18" customFormat="1" x14ac:dyDescent="0.2">
      <c r="N8322" s="38"/>
      <c r="P8322" s="106"/>
      <c r="R8322" s="39"/>
    </row>
    <row r="8323" spans="14:18" customFormat="1" x14ac:dyDescent="0.2">
      <c r="N8323" s="38"/>
      <c r="P8323" s="106"/>
      <c r="R8323" s="39"/>
    </row>
    <row r="8324" spans="14:18" customFormat="1" x14ac:dyDescent="0.2">
      <c r="N8324" s="38"/>
      <c r="P8324" s="106"/>
      <c r="R8324" s="39"/>
    </row>
    <row r="8325" spans="14:18" customFormat="1" x14ac:dyDescent="0.2">
      <c r="N8325" s="38"/>
      <c r="P8325" s="106"/>
      <c r="R8325" s="39"/>
    </row>
    <row r="8326" spans="14:18" customFormat="1" x14ac:dyDescent="0.2">
      <c r="N8326" s="38"/>
      <c r="P8326" s="106"/>
      <c r="R8326" s="39"/>
    </row>
    <row r="8327" spans="14:18" customFormat="1" x14ac:dyDescent="0.2">
      <c r="N8327" s="38"/>
      <c r="P8327" s="106"/>
      <c r="R8327" s="39"/>
    </row>
    <row r="8328" spans="14:18" customFormat="1" x14ac:dyDescent="0.2">
      <c r="N8328" s="38"/>
      <c r="P8328" s="106"/>
      <c r="R8328" s="39"/>
    </row>
    <row r="8329" spans="14:18" customFormat="1" x14ac:dyDescent="0.2">
      <c r="N8329" s="38"/>
      <c r="P8329" s="106"/>
      <c r="R8329" s="39"/>
    </row>
    <row r="8330" spans="14:18" customFormat="1" x14ac:dyDescent="0.2">
      <c r="N8330" s="38"/>
      <c r="P8330" s="106"/>
      <c r="R8330" s="39"/>
    </row>
    <row r="8331" spans="14:18" customFormat="1" x14ac:dyDescent="0.2">
      <c r="N8331" s="38"/>
      <c r="P8331" s="106"/>
      <c r="R8331" s="39"/>
    </row>
    <row r="8332" spans="14:18" customFormat="1" x14ac:dyDescent="0.2">
      <c r="N8332" s="38"/>
      <c r="P8332" s="106"/>
      <c r="R8332" s="39"/>
    </row>
    <row r="8333" spans="14:18" customFormat="1" x14ac:dyDescent="0.2">
      <c r="N8333" s="38"/>
      <c r="P8333" s="106"/>
      <c r="R8333" s="39"/>
    </row>
    <row r="8334" spans="14:18" customFormat="1" x14ac:dyDescent="0.2">
      <c r="N8334" s="38"/>
      <c r="P8334" s="106"/>
      <c r="R8334" s="39"/>
    </row>
    <row r="8335" spans="14:18" customFormat="1" x14ac:dyDescent="0.2">
      <c r="N8335" s="38"/>
      <c r="P8335" s="106"/>
      <c r="R8335" s="39"/>
    </row>
    <row r="8336" spans="14:18" customFormat="1" x14ac:dyDescent="0.2">
      <c r="N8336" s="38"/>
      <c r="P8336" s="106"/>
      <c r="R8336" s="39"/>
    </row>
    <row r="8337" spans="14:18" customFormat="1" x14ac:dyDescent="0.2">
      <c r="N8337" s="38"/>
      <c r="P8337" s="106"/>
      <c r="R8337" s="39"/>
    </row>
    <row r="8338" spans="14:18" customFormat="1" x14ac:dyDescent="0.2">
      <c r="N8338" s="38"/>
      <c r="P8338" s="106"/>
      <c r="R8338" s="39"/>
    </row>
    <row r="8339" spans="14:18" customFormat="1" x14ac:dyDescent="0.2">
      <c r="N8339" s="38"/>
      <c r="P8339" s="106"/>
      <c r="R8339" s="39"/>
    </row>
    <row r="8340" spans="14:18" customFormat="1" x14ac:dyDescent="0.2">
      <c r="N8340" s="38"/>
      <c r="P8340" s="106"/>
      <c r="R8340" s="39"/>
    </row>
    <row r="8341" spans="14:18" customFormat="1" x14ac:dyDescent="0.2">
      <c r="N8341" s="38"/>
      <c r="P8341" s="106"/>
      <c r="R8341" s="39"/>
    </row>
    <row r="8342" spans="14:18" customFormat="1" x14ac:dyDescent="0.2">
      <c r="N8342" s="38"/>
      <c r="P8342" s="106"/>
      <c r="R8342" s="39"/>
    </row>
    <row r="8343" spans="14:18" customFormat="1" x14ac:dyDescent="0.2">
      <c r="N8343" s="38"/>
      <c r="P8343" s="106"/>
      <c r="R8343" s="39"/>
    </row>
    <row r="8344" spans="14:18" customFormat="1" x14ac:dyDescent="0.2">
      <c r="N8344" s="38"/>
      <c r="P8344" s="106"/>
      <c r="R8344" s="39"/>
    </row>
    <row r="8345" spans="14:18" customFormat="1" x14ac:dyDescent="0.2">
      <c r="N8345" s="38"/>
      <c r="P8345" s="106"/>
      <c r="R8345" s="39"/>
    </row>
    <row r="8346" spans="14:18" customFormat="1" x14ac:dyDescent="0.2">
      <c r="N8346" s="38"/>
      <c r="P8346" s="106"/>
      <c r="R8346" s="39"/>
    </row>
    <row r="8347" spans="14:18" customFormat="1" x14ac:dyDescent="0.2">
      <c r="N8347" s="38"/>
      <c r="P8347" s="106"/>
      <c r="R8347" s="39"/>
    </row>
    <row r="8348" spans="14:18" customFormat="1" x14ac:dyDescent="0.2">
      <c r="N8348" s="38"/>
      <c r="P8348" s="106"/>
      <c r="R8348" s="39"/>
    </row>
    <row r="8349" spans="14:18" customFormat="1" x14ac:dyDescent="0.2">
      <c r="N8349" s="38"/>
      <c r="P8349" s="106"/>
      <c r="R8349" s="39"/>
    </row>
    <row r="8350" spans="14:18" customFormat="1" x14ac:dyDescent="0.2">
      <c r="N8350" s="38"/>
      <c r="P8350" s="106"/>
      <c r="R8350" s="39"/>
    </row>
    <row r="8351" spans="14:18" customFormat="1" x14ac:dyDescent="0.2">
      <c r="N8351" s="38"/>
      <c r="P8351" s="106"/>
      <c r="R8351" s="39"/>
    </row>
    <row r="8352" spans="14:18" customFormat="1" x14ac:dyDescent="0.2">
      <c r="N8352" s="38"/>
      <c r="P8352" s="106"/>
      <c r="R8352" s="39"/>
    </row>
    <row r="8353" spans="14:18" customFormat="1" x14ac:dyDescent="0.2">
      <c r="N8353" s="38"/>
      <c r="P8353" s="106"/>
      <c r="R8353" s="39"/>
    </row>
    <row r="8354" spans="14:18" customFormat="1" x14ac:dyDescent="0.2">
      <c r="N8354" s="38"/>
      <c r="P8354" s="106"/>
      <c r="R8354" s="39"/>
    </row>
    <row r="8355" spans="14:18" customFormat="1" x14ac:dyDescent="0.2">
      <c r="N8355" s="38"/>
      <c r="P8355" s="106"/>
      <c r="R8355" s="39"/>
    </row>
    <row r="8356" spans="14:18" customFormat="1" x14ac:dyDescent="0.2">
      <c r="N8356" s="38"/>
      <c r="P8356" s="106"/>
      <c r="R8356" s="39"/>
    </row>
    <row r="8357" spans="14:18" customFormat="1" x14ac:dyDescent="0.2">
      <c r="N8357" s="38"/>
      <c r="P8357" s="106"/>
      <c r="R8357" s="39"/>
    </row>
    <row r="8358" spans="14:18" customFormat="1" x14ac:dyDescent="0.2">
      <c r="N8358" s="38"/>
      <c r="P8358" s="106"/>
      <c r="R8358" s="39"/>
    </row>
    <row r="8359" spans="14:18" customFormat="1" x14ac:dyDescent="0.2">
      <c r="N8359" s="38"/>
      <c r="P8359" s="106"/>
      <c r="R8359" s="39"/>
    </row>
    <row r="8360" spans="14:18" customFormat="1" x14ac:dyDescent="0.2">
      <c r="N8360" s="38"/>
      <c r="P8360" s="106"/>
      <c r="R8360" s="39"/>
    </row>
    <row r="8361" spans="14:18" customFormat="1" x14ac:dyDescent="0.2">
      <c r="N8361" s="38"/>
      <c r="P8361" s="106"/>
      <c r="R8361" s="39"/>
    </row>
    <row r="8362" spans="14:18" customFormat="1" x14ac:dyDescent="0.2">
      <c r="N8362" s="38"/>
      <c r="P8362" s="106"/>
      <c r="R8362" s="39"/>
    </row>
    <row r="8363" spans="14:18" customFormat="1" x14ac:dyDescent="0.2">
      <c r="N8363" s="38"/>
      <c r="P8363" s="106"/>
      <c r="R8363" s="39"/>
    </row>
    <row r="8364" spans="14:18" customFormat="1" x14ac:dyDescent="0.2">
      <c r="N8364" s="38"/>
      <c r="P8364" s="106"/>
      <c r="R8364" s="39"/>
    </row>
    <row r="8365" spans="14:18" customFormat="1" x14ac:dyDescent="0.2">
      <c r="N8365" s="38"/>
      <c r="P8365" s="106"/>
      <c r="R8365" s="39"/>
    </row>
    <row r="8366" spans="14:18" customFormat="1" x14ac:dyDescent="0.2">
      <c r="N8366" s="38"/>
      <c r="P8366" s="106"/>
      <c r="R8366" s="39"/>
    </row>
    <row r="8367" spans="14:18" customFormat="1" x14ac:dyDescent="0.2">
      <c r="N8367" s="38"/>
      <c r="P8367" s="106"/>
      <c r="R8367" s="39"/>
    </row>
    <row r="8368" spans="14:18" customFormat="1" x14ac:dyDescent="0.2">
      <c r="N8368" s="38"/>
      <c r="P8368" s="106"/>
      <c r="R8368" s="39"/>
    </row>
    <row r="8369" spans="14:18" customFormat="1" x14ac:dyDescent="0.2">
      <c r="N8369" s="38"/>
      <c r="P8369" s="106"/>
      <c r="R8369" s="39"/>
    </row>
    <row r="8370" spans="14:18" customFormat="1" x14ac:dyDescent="0.2">
      <c r="N8370" s="38"/>
      <c r="P8370" s="106"/>
      <c r="R8370" s="39"/>
    </row>
    <row r="8371" spans="14:18" customFormat="1" x14ac:dyDescent="0.2">
      <c r="N8371" s="38"/>
      <c r="P8371" s="106"/>
      <c r="R8371" s="39"/>
    </row>
    <row r="8372" spans="14:18" customFormat="1" x14ac:dyDescent="0.2">
      <c r="N8372" s="38"/>
      <c r="P8372" s="106"/>
      <c r="R8372" s="39"/>
    </row>
    <row r="8373" spans="14:18" customFormat="1" x14ac:dyDescent="0.2">
      <c r="N8373" s="38"/>
      <c r="P8373" s="106"/>
      <c r="R8373" s="39"/>
    </row>
    <row r="8374" spans="14:18" customFormat="1" x14ac:dyDescent="0.2">
      <c r="N8374" s="38"/>
      <c r="P8374" s="106"/>
      <c r="R8374" s="39"/>
    </row>
    <row r="8375" spans="14:18" customFormat="1" x14ac:dyDescent="0.2">
      <c r="N8375" s="38"/>
      <c r="P8375" s="106"/>
      <c r="R8375" s="39"/>
    </row>
    <row r="8376" spans="14:18" customFormat="1" x14ac:dyDescent="0.2">
      <c r="N8376" s="38"/>
      <c r="P8376" s="106"/>
      <c r="R8376" s="39"/>
    </row>
    <row r="8377" spans="14:18" customFormat="1" x14ac:dyDescent="0.2">
      <c r="N8377" s="38"/>
      <c r="P8377" s="106"/>
      <c r="R8377" s="39"/>
    </row>
    <row r="8378" spans="14:18" customFormat="1" x14ac:dyDescent="0.2">
      <c r="N8378" s="38"/>
      <c r="P8378" s="106"/>
      <c r="R8378" s="39"/>
    </row>
    <row r="8379" spans="14:18" customFormat="1" x14ac:dyDescent="0.2">
      <c r="N8379" s="38"/>
      <c r="P8379" s="106"/>
      <c r="R8379" s="39"/>
    </row>
    <row r="8380" spans="14:18" customFormat="1" x14ac:dyDescent="0.2">
      <c r="N8380" s="38"/>
      <c r="P8380" s="106"/>
      <c r="R8380" s="39"/>
    </row>
    <row r="8381" spans="14:18" customFormat="1" x14ac:dyDescent="0.2">
      <c r="N8381" s="38"/>
      <c r="P8381" s="106"/>
      <c r="R8381" s="39"/>
    </row>
    <row r="8382" spans="14:18" customFormat="1" x14ac:dyDescent="0.2">
      <c r="N8382" s="38"/>
      <c r="P8382" s="106"/>
      <c r="R8382" s="39"/>
    </row>
    <row r="8383" spans="14:18" customFormat="1" x14ac:dyDescent="0.2">
      <c r="N8383" s="38"/>
      <c r="P8383" s="106"/>
      <c r="R8383" s="39"/>
    </row>
    <row r="8384" spans="14:18" customFormat="1" x14ac:dyDescent="0.2">
      <c r="N8384" s="38"/>
      <c r="P8384" s="106"/>
      <c r="R8384" s="39"/>
    </row>
    <row r="8385" spans="14:18" customFormat="1" x14ac:dyDescent="0.2">
      <c r="N8385" s="38"/>
      <c r="P8385" s="106"/>
      <c r="R8385" s="39"/>
    </row>
    <row r="8386" spans="14:18" customFormat="1" x14ac:dyDescent="0.2">
      <c r="N8386" s="38"/>
      <c r="P8386" s="106"/>
      <c r="R8386" s="39"/>
    </row>
    <row r="8387" spans="14:18" customFormat="1" x14ac:dyDescent="0.2">
      <c r="N8387" s="38"/>
      <c r="P8387" s="106"/>
      <c r="R8387" s="39"/>
    </row>
    <row r="8388" spans="14:18" customFormat="1" x14ac:dyDescent="0.2">
      <c r="N8388" s="38"/>
      <c r="P8388" s="106"/>
      <c r="R8388" s="39"/>
    </row>
    <row r="8389" spans="14:18" customFormat="1" x14ac:dyDescent="0.2">
      <c r="N8389" s="38"/>
      <c r="P8389" s="106"/>
      <c r="R8389" s="39"/>
    </row>
    <row r="8390" spans="14:18" customFormat="1" x14ac:dyDescent="0.2">
      <c r="N8390" s="38"/>
      <c r="P8390" s="106"/>
      <c r="R8390" s="39"/>
    </row>
    <row r="8391" spans="14:18" customFormat="1" x14ac:dyDescent="0.2">
      <c r="N8391" s="38"/>
      <c r="P8391" s="106"/>
      <c r="R8391" s="39"/>
    </row>
    <row r="8392" spans="14:18" customFormat="1" x14ac:dyDescent="0.2">
      <c r="N8392" s="38"/>
      <c r="P8392" s="106"/>
      <c r="R8392" s="39"/>
    </row>
    <row r="8393" spans="14:18" customFormat="1" x14ac:dyDescent="0.2">
      <c r="N8393" s="38"/>
      <c r="P8393" s="106"/>
      <c r="R8393" s="39"/>
    </row>
    <row r="8394" spans="14:18" customFormat="1" x14ac:dyDescent="0.2">
      <c r="N8394" s="38"/>
      <c r="P8394" s="106"/>
      <c r="R8394" s="39"/>
    </row>
    <row r="8395" spans="14:18" customFormat="1" x14ac:dyDescent="0.2">
      <c r="N8395" s="38"/>
      <c r="P8395" s="106"/>
      <c r="R8395" s="39"/>
    </row>
    <row r="8396" spans="14:18" customFormat="1" x14ac:dyDescent="0.2">
      <c r="N8396" s="38"/>
      <c r="P8396" s="106"/>
      <c r="R8396" s="39"/>
    </row>
    <row r="8397" spans="14:18" customFormat="1" x14ac:dyDescent="0.2">
      <c r="N8397" s="38"/>
      <c r="P8397" s="106"/>
      <c r="R8397" s="39"/>
    </row>
    <row r="8398" spans="14:18" customFormat="1" x14ac:dyDescent="0.2">
      <c r="N8398" s="38"/>
      <c r="P8398" s="106"/>
      <c r="R8398" s="39"/>
    </row>
    <row r="8399" spans="14:18" customFormat="1" x14ac:dyDescent="0.2">
      <c r="N8399" s="38"/>
      <c r="P8399" s="106"/>
      <c r="R8399" s="39"/>
    </row>
    <row r="8400" spans="14:18" customFormat="1" x14ac:dyDescent="0.2">
      <c r="N8400" s="38"/>
      <c r="P8400" s="106"/>
      <c r="R8400" s="39"/>
    </row>
    <row r="8401" spans="14:18" customFormat="1" x14ac:dyDescent="0.2">
      <c r="N8401" s="38"/>
      <c r="P8401" s="106"/>
      <c r="R8401" s="39"/>
    </row>
    <row r="8402" spans="14:18" customFormat="1" x14ac:dyDescent="0.2">
      <c r="N8402" s="38"/>
      <c r="P8402" s="106"/>
      <c r="R8402" s="39"/>
    </row>
    <row r="8403" spans="14:18" customFormat="1" x14ac:dyDescent="0.2">
      <c r="N8403" s="38"/>
      <c r="P8403" s="106"/>
      <c r="R8403" s="39"/>
    </row>
    <row r="8404" spans="14:18" customFormat="1" x14ac:dyDescent="0.2">
      <c r="N8404" s="38"/>
      <c r="P8404" s="106"/>
      <c r="R8404" s="39"/>
    </row>
    <row r="8405" spans="14:18" customFormat="1" x14ac:dyDescent="0.2">
      <c r="N8405" s="38"/>
      <c r="P8405" s="106"/>
      <c r="R8405" s="39"/>
    </row>
    <row r="8406" spans="14:18" customFormat="1" x14ac:dyDescent="0.2">
      <c r="N8406" s="38"/>
      <c r="P8406" s="106"/>
      <c r="R8406" s="39"/>
    </row>
    <row r="8407" spans="14:18" customFormat="1" x14ac:dyDescent="0.2">
      <c r="N8407" s="38"/>
      <c r="P8407" s="106"/>
      <c r="R8407" s="39"/>
    </row>
    <row r="8408" spans="14:18" customFormat="1" x14ac:dyDescent="0.2">
      <c r="N8408" s="38"/>
      <c r="P8408" s="106"/>
      <c r="R8408" s="39"/>
    </row>
    <row r="8409" spans="14:18" customFormat="1" x14ac:dyDescent="0.2">
      <c r="N8409" s="38"/>
      <c r="P8409" s="106"/>
      <c r="R8409" s="39"/>
    </row>
    <row r="8410" spans="14:18" customFormat="1" x14ac:dyDescent="0.2">
      <c r="N8410" s="38"/>
      <c r="P8410" s="106"/>
      <c r="R8410" s="39"/>
    </row>
    <row r="8411" spans="14:18" customFormat="1" x14ac:dyDescent="0.2">
      <c r="N8411" s="38"/>
      <c r="P8411" s="106"/>
      <c r="R8411" s="39"/>
    </row>
    <row r="8412" spans="14:18" customFormat="1" x14ac:dyDescent="0.2">
      <c r="N8412" s="38"/>
      <c r="P8412" s="106"/>
      <c r="R8412" s="39"/>
    </row>
    <row r="8413" spans="14:18" customFormat="1" x14ac:dyDescent="0.2">
      <c r="N8413" s="38"/>
      <c r="P8413" s="106"/>
      <c r="R8413" s="39"/>
    </row>
    <row r="8414" spans="14:18" customFormat="1" x14ac:dyDescent="0.2">
      <c r="N8414" s="38"/>
      <c r="P8414" s="106"/>
      <c r="R8414" s="39"/>
    </row>
    <row r="8415" spans="14:18" customFormat="1" x14ac:dyDescent="0.2">
      <c r="N8415" s="38"/>
      <c r="P8415" s="106"/>
      <c r="R8415" s="39"/>
    </row>
    <row r="8416" spans="14:18" customFormat="1" x14ac:dyDescent="0.2">
      <c r="N8416" s="38"/>
      <c r="P8416" s="106"/>
      <c r="R8416" s="39"/>
    </row>
    <row r="8417" spans="14:18" customFormat="1" x14ac:dyDescent="0.2">
      <c r="N8417" s="38"/>
      <c r="P8417" s="106"/>
      <c r="R8417" s="39"/>
    </row>
    <row r="8418" spans="14:18" customFormat="1" x14ac:dyDescent="0.2">
      <c r="N8418" s="38"/>
      <c r="P8418" s="106"/>
      <c r="R8418" s="39"/>
    </row>
    <row r="8419" spans="14:18" customFormat="1" x14ac:dyDescent="0.2">
      <c r="N8419" s="38"/>
      <c r="P8419" s="106"/>
      <c r="R8419" s="39"/>
    </row>
    <row r="8420" spans="14:18" customFormat="1" x14ac:dyDescent="0.2">
      <c r="N8420" s="38"/>
      <c r="P8420" s="106"/>
      <c r="R8420" s="39"/>
    </row>
    <row r="8421" spans="14:18" customFormat="1" x14ac:dyDescent="0.2">
      <c r="N8421" s="38"/>
      <c r="P8421" s="106"/>
      <c r="R8421" s="39"/>
    </row>
    <row r="8422" spans="14:18" customFormat="1" x14ac:dyDescent="0.2">
      <c r="N8422" s="38"/>
      <c r="P8422" s="106"/>
      <c r="R8422" s="39"/>
    </row>
    <row r="8423" spans="14:18" customFormat="1" x14ac:dyDescent="0.2">
      <c r="N8423" s="38"/>
      <c r="P8423" s="106"/>
      <c r="R8423" s="39"/>
    </row>
    <row r="8424" spans="14:18" customFormat="1" x14ac:dyDescent="0.2">
      <c r="N8424" s="38"/>
      <c r="P8424" s="106"/>
      <c r="R8424" s="39"/>
    </row>
    <row r="8425" spans="14:18" customFormat="1" x14ac:dyDescent="0.2">
      <c r="N8425" s="38"/>
      <c r="P8425" s="106"/>
      <c r="R8425" s="39"/>
    </row>
    <row r="8426" spans="14:18" customFormat="1" x14ac:dyDescent="0.2">
      <c r="N8426" s="38"/>
      <c r="P8426" s="106"/>
      <c r="R8426" s="39"/>
    </row>
    <row r="8427" spans="14:18" customFormat="1" x14ac:dyDescent="0.2">
      <c r="N8427" s="38"/>
      <c r="P8427" s="106"/>
      <c r="R8427" s="39"/>
    </row>
    <row r="8428" spans="14:18" customFormat="1" x14ac:dyDescent="0.2">
      <c r="N8428" s="38"/>
      <c r="P8428" s="106"/>
      <c r="R8428" s="39"/>
    </row>
    <row r="8429" spans="14:18" customFormat="1" x14ac:dyDescent="0.2">
      <c r="N8429" s="38"/>
      <c r="P8429" s="106"/>
      <c r="R8429" s="39"/>
    </row>
    <row r="8430" spans="14:18" customFormat="1" x14ac:dyDescent="0.2">
      <c r="N8430" s="38"/>
      <c r="P8430" s="106"/>
      <c r="R8430" s="39"/>
    </row>
    <row r="8431" spans="14:18" customFormat="1" x14ac:dyDescent="0.2">
      <c r="N8431" s="38"/>
      <c r="P8431" s="106"/>
      <c r="R8431" s="39"/>
    </row>
    <row r="8432" spans="14:18" customFormat="1" x14ac:dyDescent="0.2">
      <c r="N8432" s="38"/>
      <c r="P8432" s="106"/>
      <c r="R8432" s="39"/>
    </row>
    <row r="8433" spans="14:18" customFormat="1" x14ac:dyDescent="0.2">
      <c r="N8433" s="38"/>
      <c r="P8433" s="106"/>
      <c r="R8433" s="39"/>
    </row>
    <row r="8434" spans="14:18" customFormat="1" x14ac:dyDescent="0.2">
      <c r="N8434" s="38"/>
      <c r="P8434" s="106"/>
      <c r="R8434" s="39"/>
    </row>
    <row r="8435" spans="14:18" customFormat="1" x14ac:dyDescent="0.2">
      <c r="N8435" s="38"/>
      <c r="P8435" s="106"/>
      <c r="R8435" s="39"/>
    </row>
    <row r="8436" spans="14:18" customFormat="1" x14ac:dyDescent="0.2">
      <c r="N8436" s="38"/>
      <c r="P8436" s="106"/>
      <c r="R8436" s="39"/>
    </row>
    <row r="8437" spans="14:18" customFormat="1" x14ac:dyDescent="0.2">
      <c r="N8437" s="38"/>
      <c r="P8437" s="106"/>
      <c r="R8437" s="39"/>
    </row>
    <row r="8438" spans="14:18" customFormat="1" x14ac:dyDescent="0.2">
      <c r="N8438" s="38"/>
      <c r="P8438" s="106"/>
      <c r="R8438" s="39"/>
    </row>
    <row r="8439" spans="14:18" customFormat="1" x14ac:dyDescent="0.2">
      <c r="N8439" s="38"/>
      <c r="P8439" s="106"/>
      <c r="R8439" s="39"/>
    </row>
    <row r="8440" spans="14:18" customFormat="1" x14ac:dyDescent="0.2">
      <c r="N8440" s="38"/>
      <c r="P8440" s="106"/>
      <c r="R8440" s="39"/>
    </row>
    <row r="8441" spans="14:18" customFormat="1" x14ac:dyDescent="0.2">
      <c r="N8441" s="38"/>
      <c r="P8441" s="106"/>
      <c r="R8441" s="39"/>
    </row>
    <row r="8442" spans="14:18" customFormat="1" x14ac:dyDescent="0.2">
      <c r="N8442" s="38"/>
      <c r="P8442" s="106"/>
      <c r="R8442" s="39"/>
    </row>
    <row r="8443" spans="14:18" customFormat="1" x14ac:dyDescent="0.2">
      <c r="N8443" s="38"/>
      <c r="P8443" s="106"/>
      <c r="R8443" s="39"/>
    </row>
    <row r="8444" spans="14:18" customFormat="1" x14ac:dyDescent="0.2">
      <c r="N8444" s="38"/>
      <c r="P8444" s="106"/>
      <c r="R8444" s="39"/>
    </row>
    <row r="8445" spans="14:18" customFormat="1" x14ac:dyDescent="0.2">
      <c r="N8445" s="38"/>
      <c r="P8445" s="106"/>
      <c r="R8445" s="39"/>
    </row>
    <row r="8446" spans="14:18" customFormat="1" x14ac:dyDescent="0.2">
      <c r="N8446" s="38"/>
      <c r="P8446" s="106"/>
      <c r="R8446" s="39"/>
    </row>
    <row r="8447" spans="14:18" customFormat="1" x14ac:dyDescent="0.2">
      <c r="N8447" s="38"/>
      <c r="P8447" s="106"/>
      <c r="R8447" s="39"/>
    </row>
    <row r="8448" spans="14:18" customFormat="1" x14ac:dyDescent="0.2">
      <c r="N8448" s="38"/>
      <c r="P8448" s="106"/>
      <c r="R8448" s="39"/>
    </row>
    <row r="8449" spans="14:18" customFormat="1" x14ac:dyDescent="0.2">
      <c r="N8449" s="38"/>
      <c r="P8449" s="106"/>
      <c r="R8449" s="39"/>
    </row>
    <row r="8450" spans="14:18" customFormat="1" x14ac:dyDescent="0.2">
      <c r="N8450" s="38"/>
      <c r="P8450" s="106"/>
      <c r="R8450" s="39"/>
    </row>
    <row r="8451" spans="14:18" customFormat="1" x14ac:dyDescent="0.2">
      <c r="N8451" s="38"/>
      <c r="P8451" s="106"/>
      <c r="R8451" s="39"/>
    </row>
    <row r="8452" spans="14:18" customFormat="1" x14ac:dyDescent="0.2">
      <c r="N8452" s="38"/>
      <c r="P8452" s="106"/>
      <c r="R8452" s="39"/>
    </row>
    <row r="8453" spans="14:18" customFormat="1" x14ac:dyDescent="0.2">
      <c r="N8453" s="38"/>
      <c r="P8453" s="106"/>
      <c r="R8453" s="39"/>
    </row>
    <row r="8454" spans="14:18" customFormat="1" x14ac:dyDescent="0.2">
      <c r="N8454" s="38"/>
      <c r="P8454" s="106"/>
      <c r="R8454" s="39"/>
    </row>
    <row r="8455" spans="14:18" customFormat="1" x14ac:dyDescent="0.2">
      <c r="N8455" s="38"/>
      <c r="P8455" s="106"/>
      <c r="R8455" s="39"/>
    </row>
    <row r="8456" spans="14:18" customFormat="1" x14ac:dyDescent="0.2">
      <c r="N8456" s="38"/>
      <c r="P8456" s="106"/>
      <c r="R8456" s="39"/>
    </row>
    <row r="8457" spans="14:18" customFormat="1" x14ac:dyDescent="0.2">
      <c r="N8457" s="38"/>
      <c r="P8457" s="106"/>
      <c r="R8457" s="39"/>
    </row>
    <row r="8458" spans="14:18" customFormat="1" x14ac:dyDescent="0.2">
      <c r="N8458" s="38"/>
      <c r="P8458" s="106"/>
      <c r="R8458" s="39"/>
    </row>
    <row r="8459" spans="14:18" customFormat="1" x14ac:dyDescent="0.2">
      <c r="N8459" s="38"/>
      <c r="P8459" s="106"/>
      <c r="R8459" s="39"/>
    </row>
    <row r="8460" spans="14:18" customFormat="1" x14ac:dyDescent="0.2">
      <c r="N8460" s="38"/>
      <c r="P8460" s="106"/>
      <c r="R8460" s="39"/>
    </row>
    <row r="8461" spans="14:18" customFormat="1" x14ac:dyDescent="0.2">
      <c r="N8461" s="38"/>
      <c r="P8461" s="106"/>
      <c r="R8461" s="39"/>
    </row>
    <row r="8462" spans="14:18" customFormat="1" x14ac:dyDescent="0.2">
      <c r="N8462" s="38"/>
      <c r="P8462" s="106"/>
      <c r="R8462" s="39"/>
    </row>
    <row r="8463" spans="14:18" customFormat="1" x14ac:dyDescent="0.2">
      <c r="N8463" s="38"/>
      <c r="P8463" s="106"/>
      <c r="R8463" s="39"/>
    </row>
    <row r="8464" spans="14:18" customFormat="1" x14ac:dyDescent="0.2">
      <c r="N8464" s="38"/>
      <c r="P8464" s="106"/>
      <c r="R8464" s="39"/>
    </row>
    <row r="8465" spans="14:18" customFormat="1" x14ac:dyDescent="0.2">
      <c r="N8465" s="38"/>
      <c r="P8465" s="106"/>
      <c r="R8465" s="39"/>
    </row>
    <row r="8466" spans="14:18" customFormat="1" x14ac:dyDescent="0.2">
      <c r="N8466" s="38"/>
      <c r="P8466" s="106"/>
      <c r="R8466" s="39"/>
    </row>
    <row r="8467" spans="14:18" customFormat="1" x14ac:dyDescent="0.2">
      <c r="N8467" s="38"/>
      <c r="P8467" s="106"/>
      <c r="R8467" s="39"/>
    </row>
    <row r="8468" spans="14:18" customFormat="1" x14ac:dyDescent="0.2">
      <c r="N8468" s="38"/>
      <c r="P8468" s="106"/>
      <c r="R8468" s="39"/>
    </row>
    <row r="8469" spans="14:18" customFormat="1" x14ac:dyDescent="0.2">
      <c r="N8469" s="38"/>
      <c r="P8469" s="106"/>
      <c r="R8469" s="39"/>
    </row>
    <row r="8470" spans="14:18" customFormat="1" x14ac:dyDescent="0.2">
      <c r="N8470" s="38"/>
      <c r="P8470" s="106"/>
      <c r="R8470" s="39"/>
    </row>
    <row r="8471" spans="14:18" customFormat="1" x14ac:dyDescent="0.2">
      <c r="N8471" s="38"/>
      <c r="P8471" s="106"/>
      <c r="R8471" s="39"/>
    </row>
    <row r="8472" spans="14:18" customFormat="1" x14ac:dyDescent="0.2">
      <c r="N8472" s="38"/>
      <c r="P8472" s="106"/>
      <c r="R8472" s="39"/>
    </row>
    <row r="8473" spans="14:18" customFormat="1" x14ac:dyDescent="0.2">
      <c r="N8473" s="38"/>
      <c r="P8473" s="106"/>
      <c r="R8473" s="39"/>
    </row>
    <row r="8474" spans="14:18" customFormat="1" x14ac:dyDescent="0.2">
      <c r="N8474" s="38"/>
      <c r="P8474" s="106"/>
      <c r="R8474" s="39"/>
    </row>
    <row r="8475" spans="14:18" customFormat="1" x14ac:dyDescent="0.2">
      <c r="N8475" s="38"/>
      <c r="P8475" s="106"/>
      <c r="R8475" s="39"/>
    </row>
    <row r="8476" spans="14:18" customFormat="1" x14ac:dyDescent="0.2">
      <c r="N8476" s="38"/>
      <c r="P8476" s="106"/>
      <c r="R8476" s="39"/>
    </row>
    <row r="8477" spans="14:18" customFormat="1" x14ac:dyDescent="0.2">
      <c r="N8477" s="38"/>
      <c r="P8477" s="106"/>
      <c r="R8477" s="39"/>
    </row>
    <row r="8478" spans="14:18" customFormat="1" x14ac:dyDescent="0.2">
      <c r="N8478" s="38"/>
      <c r="P8478" s="106"/>
      <c r="R8478" s="39"/>
    </row>
    <row r="8479" spans="14:18" customFormat="1" x14ac:dyDescent="0.2">
      <c r="N8479" s="38"/>
      <c r="P8479" s="106"/>
      <c r="R8479" s="39"/>
    </row>
    <row r="8480" spans="14:18" customFormat="1" x14ac:dyDescent="0.2">
      <c r="N8480" s="38"/>
      <c r="P8480" s="106"/>
      <c r="R8480" s="39"/>
    </row>
    <row r="8481" spans="14:18" customFormat="1" x14ac:dyDescent="0.2">
      <c r="N8481" s="38"/>
      <c r="P8481" s="106"/>
      <c r="R8481" s="39"/>
    </row>
    <row r="8482" spans="14:18" customFormat="1" x14ac:dyDescent="0.2">
      <c r="N8482" s="38"/>
      <c r="P8482" s="106"/>
      <c r="R8482" s="39"/>
    </row>
    <row r="8483" spans="14:18" customFormat="1" x14ac:dyDescent="0.2">
      <c r="N8483" s="38"/>
      <c r="P8483" s="106"/>
      <c r="R8483" s="39"/>
    </row>
    <row r="8484" spans="14:18" customFormat="1" x14ac:dyDescent="0.2">
      <c r="N8484" s="38"/>
      <c r="P8484" s="106"/>
      <c r="R8484" s="39"/>
    </row>
    <row r="8485" spans="14:18" customFormat="1" x14ac:dyDescent="0.2">
      <c r="N8485" s="38"/>
      <c r="P8485" s="106"/>
      <c r="R8485" s="39"/>
    </row>
    <row r="8486" spans="14:18" customFormat="1" x14ac:dyDescent="0.2">
      <c r="N8486" s="38"/>
      <c r="P8486" s="106"/>
      <c r="R8486" s="39"/>
    </row>
    <row r="8487" spans="14:18" customFormat="1" x14ac:dyDescent="0.2">
      <c r="N8487" s="38"/>
      <c r="P8487" s="106"/>
      <c r="R8487" s="39"/>
    </row>
    <row r="8488" spans="14:18" customFormat="1" x14ac:dyDescent="0.2">
      <c r="N8488" s="38"/>
      <c r="P8488" s="106"/>
      <c r="R8488" s="39"/>
    </row>
    <row r="8489" spans="14:18" customFormat="1" x14ac:dyDescent="0.2">
      <c r="N8489" s="38"/>
      <c r="P8489" s="106"/>
      <c r="R8489" s="39"/>
    </row>
    <row r="8490" spans="14:18" customFormat="1" x14ac:dyDescent="0.2">
      <c r="N8490" s="38"/>
      <c r="P8490" s="106"/>
      <c r="R8490" s="39"/>
    </row>
    <row r="8491" spans="14:18" customFormat="1" x14ac:dyDescent="0.2">
      <c r="N8491" s="38"/>
      <c r="P8491" s="106"/>
      <c r="R8491" s="39"/>
    </row>
    <row r="8492" spans="14:18" customFormat="1" x14ac:dyDescent="0.2">
      <c r="N8492" s="38"/>
      <c r="P8492" s="106"/>
      <c r="R8492" s="39"/>
    </row>
    <row r="8493" spans="14:18" customFormat="1" x14ac:dyDescent="0.2">
      <c r="N8493" s="38"/>
      <c r="P8493" s="106"/>
      <c r="R8493" s="39"/>
    </row>
    <row r="8494" spans="14:18" customFormat="1" x14ac:dyDescent="0.2">
      <c r="N8494" s="38"/>
      <c r="P8494" s="106"/>
      <c r="R8494" s="39"/>
    </row>
    <row r="8495" spans="14:18" customFormat="1" x14ac:dyDescent="0.2">
      <c r="N8495" s="38"/>
      <c r="P8495" s="106"/>
      <c r="R8495" s="39"/>
    </row>
    <row r="8496" spans="14:18" customFormat="1" x14ac:dyDescent="0.2">
      <c r="N8496" s="38"/>
      <c r="P8496" s="106"/>
      <c r="R8496" s="39"/>
    </row>
    <row r="8497" spans="14:18" customFormat="1" x14ac:dyDescent="0.2">
      <c r="N8497" s="38"/>
      <c r="P8497" s="106"/>
      <c r="R8497" s="39"/>
    </row>
    <row r="8498" spans="14:18" customFormat="1" x14ac:dyDescent="0.2">
      <c r="N8498" s="38"/>
      <c r="P8498" s="106"/>
      <c r="R8498" s="39"/>
    </row>
    <row r="8499" spans="14:18" customFormat="1" x14ac:dyDescent="0.2">
      <c r="N8499" s="38"/>
      <c r="P8499" s="106"/>
      <c r="R8499" s="39"/>
    </row>
    <row r="8500" spans="14:18" customFormat="1" x14ac:dyDescent="0.2">
      <c r="N8500" s="38"/>
      <c r="P8500" s="106"/>
      <c r="R8500" s="39"/>
    </row>
    <row r="8501" spans="14:18" customFormat="1" x14ac:dyDescent="0.2">
      <c r="N8501" s="38"/>
      <c r="P8501" s="106"/>
      <c r="R8501" s="39"/>
    </row>
    <row r="8502" spans="14:18" customFormat="1" x14ac:dyDescent="0.2">
      <c r="N8502" s="38"/>
      <c r="P8502" s="106"/>
      <c r="R8502" s="39"/>
    </row>
    <row r="8503" spans="14:18" customFormat="1" x14ac:dyDescent="0.2">
      <c r="N8503" s="38"/>
      <c r="P8503" s="106"/>
      <c r="R8503" s="39"/>
    </row>
    <row r="8504" spans="14:18" customFormat="1" x14ac:dyDescent="0.2">
      <c r="N8504" s="38"/>
      <c r="P8504" s="106"/>
      <c r="R8504" s="39"/>
    </row>
    <row r="8505" spans="14:18" customFormat="1" x14ac:dyDescent="0.2">
      <c r="N8505" s="38"/>
      <c r="P8505" s="106"/>
      <c r="R8505" s="39"/>
    </row>
    <row r="8506" spans="14:18" customFormat="1" x14ac:dyDescent="0.2">
      <c r="N8506" s="38"/>
      <c r="P8506" s="106"/>
      <c r="R8506" s="39"/>
    </row>
    <row r="8507" spans="14:18" customFormat="1" x14ac:dyDescent="0.2">
      <c r="N8507" s="38"/>
      <c r="P8507" s="106"/>
      <c r="R8507" s="39"/>
    </row>
    <row r="8508" spans="14:18" customFormat="1" x14ac:dyDescent="0.2">
      <c r="N8508" s="38"/>
      <c r="P8508" s="106"/>
      <c r="R8508" s="39"/>
    </row>
    <row r="8509" spans="14:18" customFormat="1" x14ac:dyDescent="0.2">
      <c r="N8509" s="38"/>
      <c r="P8509" s="106"/>
      <c r="R8509" s="39"/>
    </row>
    <row r="8510" spans="14:18" customFormat="1" x14ac:dyDescent="0.2">
      <c r="N8510" s="38"/>
      <c r="P8510" s="106"/>
      <c r="R8510" s="39"/>
    </row>
    <row r="8511" spans="14:18" customFormat="1" x14ac:dyDescent="0.2">
      <c r="N8511" s="38"/>
      <c r="P8511" s="106"/>
      <c r="R8511" s="39"/>
    </row>
    <row r="8512" spans="14:18" customFormat="1" x14ac:dyDescent="0.2">
      <c r="N8512" s="38"/>
      <c r="P8512" s="106"/>
      <c r="R8512" s="39"/>
    </row>
    <row r="8513" spans="14:18" customFormat="1" x14ac:dyDescent="0.2">
      <c r="N8513" s="38"/>
      <c r="P8513" s="106"/>
      <c r="R8513" s="39"/>
    </row>
    <row r="8514" spans="14:18" customFormat="1" x14ac:dyDescent="0.2">
      <c r="N8514" s="38"/>
      <c r="P8514" s="106"/>
      <c r="R8514" s="39"/>
    </row>
    <row r="8515" spans="14:18" customFormat="1" x14ac:dyDescent="0.2">
      <c r="N8515" s="38"/>
      <c r="P8515" s="106"/>
      <c r="R8515" s="39"/>
    </row>
    <row r="8516" spans="14:18" customFormat="1" x14ac:dyDescent="0.2">
      <c r="N8516" s="38"/>
      <c r="P8516" s="106"/>
      <c r="R8516" s="39"/>
    </row>
    <row r="8517" spans="14:18" customFormat="1" x14ac:dyDescent="0.2">
      <c r="N8517" s="38"/>
      <c r="P8517" s="106"/>
      <c r="R8517" s="39"/>
    </row>
    <row r="8518" spans="14:18" customFormat="1" x14ac:dyDescent="0.2">
      <c r="N8518" s="38"/>
      <c r="P8518" s="106"/>
      <c r="R8518" s="39"/>
    </row>
    <row r="8519" spans="14:18" customFormat="1" x14ac:dyDescent="0.2">
      <c r="N8519" s="38"/>
      <c r="P8519" s="106"/>
      <c r="R8519" s="39"/>
    </row>
    <row r="8520" spans="14:18" customFormat="1" x14ac:dyDescent="0.2">
      <c r="N8520" s="38"/>
      <c r="P8520" s="106"/>
      <c r="R8520" s="39"/>
    </row>
    <row r="8521" spans="14:18" customFormat="1" x14ac:dyDescent="0.2">
      <c r="N8521" s="38"/>
      <c r="P8521" s="106"/>
      <c r="R8521" s="39"/>
    </row>
    <row r="8522" spans="14:18" customFormat="1" x14ac:dyDescent="0.2">
      <c r="N8522" s="38"/>
      <c r="P8522" s="106"/>
      <c r="R8522" s="39"/>
    </row>
    <row r="8523" spans="14:18" customFormat="1" x14ac:dyDescent="0.2">
      <c r="N8523" s="38"/>
      <c r="P8523" s="106"/>
      <c r="R8523" s="39"/>
    </row>
    <row r="8524" spans="14:18" customFormat="1" x14ac:dyDescent="0.2">
      <c r="N8524" s="38"/>
      <c r="P8524" s="106"/>
      <c r="R8524" s="39"/>
    </row>
    <row r="8525" spans="14:18" customFormat="1" x14ac:dyDescent="0.2">
      <c r="N8525" s="38"/>
      <c r="P8525" s="106"/>
      <c r="R8525" s="39"/>
    </row>
    <row r="8526" spans="14:18" customFormat="1" x14ac:dyDescent="0.2">
      <c r="N8526" s="38"/>
      <c r="P8526" s="106"/>
      <c r="R8526" s="39"/>
    </row>
    <row r="8527" spans="14:18" customFormat="1" x14ac:dyDescent="0.2">
      <c r="N8527" s="38"/>
      <c r="P8527" s="106"/>
      <c r="R8527" s="39"/>
    </row>
    <row r="8528" spans="14:18" customFormat="1" x14ac:dyDescent="0.2">
      <c r="N8528" s="38"/>
      <c r="P8528" s="106"/>
      <c r="R8528" s="39"/>
    </row>
    <row r="8529" spans="14:18" customFormat="1" x14ac:dyDescent="0.2">
      <c r="N8529" s="38"/>
      <c r="P8529" s="106"/>
      <c r="R8529" s="39"/>
    </row>
    <row r="8530" spans="14:18" customFormat="1" x14ac:dyDescent="0.2">
      <c r="N8530" s="38"/>
      <c r="P8530" s="106"/>
      <c r="R8530" s="39"/>
    </row>
    <row r="8531" spans="14:18" customFormat="1" x14ac:dyDescent="0.2">
      <c r="N8531" s="38"/>
      <c r="P8531" s="106"/>
      <c r="R8531" s="39"/>
    </row>
    <row r="8532" spans="14:18" customFormat="1" x14ac:dyDescent="0.2">
      <c r="N8532" s="38"/>
      <c r="P8532" s="106"/>
      <c r="R8532" s="39"/>
    </row>
    <row r="8533" spans="14:18" customFormat="1" x14ac:dyDescent="0.2">
      <c r="N8533" s="38"/>
      <c r="P8533" s="106"/>
      <c r="R8533" s="39"/>
    </row>
    <row r="8534" spans="14:18" customFormat="1" x14ac:dyDescent="0.2">
      <c r="N8534" s="38"/>
      <c r="P8534" s="106"/>
      <c r="R8534" s="39"/>
    </row>
    <row r="8535" spans="14:18" customFormat="1" x14ac:dyDescent="0.2">
      <c r="N8535" s="38"/>
      <c r="P8535" s="106"/>
      <c r="R8535" s="39"/>
    </row>
    <row r="8536" spans="14:18" customFormat="1" x14ac:dyDescent="0.2">
      <c r="N8536" s="38"/>
      <c r="P8536" s="106"/>
      <c r="R8536" s="39"/>
    </row>
    <row r="8537" spans="14:18" customFormat="1" x14ac:dyDescent="0.2">
      <c r="N8537" s="38"/>
      <c r="P8537" s="106"/>
      <c r="R8537" s="39"/>
    </row>
    <row r="8538" spans="14:18" customFormat="1" x14ac:dyDescent="0.2">
      <c r="N8538" s="38"/>
      <c r="P8538" s="106"/>
      <c r="R8538" s="39"/>
    </row>
    <row r="8539" spans="14:18" customFormat="1" x14ac:dyDescent="0.2">
      <c r="N8539" s="38"/>
      <c r="P8539" s="106"/>
      <c r="R8539" s="39"/>
    </row>
    <row r="8540" spans="14:18" customFormat="1" x14ac:dyDescent="0.2">
      <c r="N8540" s="38"/>
      <c r="P8540" s="106"/>
      <c r="R8540" s="39"/>
    </row>
    <row r="8541" spans="14:18" customFormat="1" x14ac:dyDescent="0.2">
      <c r="N8541" s="38"/>
      <c r="P8541" s="106"/>
      <c r="R8541" s="39"/>
    </row>
    <row r="8542" spans="14:18" customFormat="1" x14ac:dyDescent="0.2">
      <c r="N8542" s="38"/>
      <c r="P8542" s="106"/>
      <c r="R8542" s="39"/>
    </row>
    <row r="8543" spans="14:18" customFormat="1" x14ac:dyDescent="0.2">
      <c r="N8543" s="38"/>
      <c r="P8543" s="106"/>
      <c r="R8543" s="39"/>
    </row>
    <row r="8544" spans="14:18" customFormat="1" x14ac:dyDescent="0.2">
      <c r="N8544" s="38"/>
      <c r="P8544" s="106"/>
      <c r="R8544" s="39"/>
    </row>
    <row r="8545" spans="14:18" customFormat="1" x14ac:dyDescent="0.2">
      <c r="N8545" s="38"/>
      <c r="P8545" s="106"/>
      <c r="R8545" s="39"/>
    </row>
    <row r="8546" spans="14:18" customFormat="1" x14ac:dyDescent="0.2">
      <c r="N8546" s="38"/>
      <c r="P8546" s="106"/>
      <c r="R8546" s="39"/>
    </row>
    <row r="8547" spans="14:18" customFormat="1" x14ac:dyDescent="0.2">
      <c r="N8547" s="38"/>
      <c r="P8547" s="106"/>
      <c r="R8547" s="39"/>
    </row>
    <row r="8548" spans="14:18" customFormat="1" x14ac:dyDescent="0.2">
      <c r="N8548" s="38"/>
      <c r="P8548" s="106"/>
      <c r="R8548" s="39"/>
    </row>
    <row r="8549" spans="14:18" customFormat="1" x14ac:dyDescent="0.2">
      <c r="N8549" s="38"/>
      <c r="P8549" s="106"/>
      <c r="R8549" s="39"/>
    </row>
    <row r="8550" spans="14:18" customFormat="1" x14ac:dyDescent="0.2">
      <c r="N8550" s="38"/>
      <c r="P8550" s="106"/>
      <c r="R8550" s="39"/>
    </row>
    <row r="8551" spans="14:18" customFormat="1" x14ac:dyDescent="0.2">
      <c r="N8551" s="38"/>
      <c r="P8551" s="106"/>
      <c r="R8551" s="39"/>
    </row>
    <row r="8552" spans="14:18" customFormat="1" x14ac:dyDescent="0.2">
      <c r="N8552" s="38"/>
      <c r="P8552" s="106"/>
      <c r="R8552" s="39"/>
    </row>
    <row r="8553" spans="14:18" customFormat="1" x14ac:dyDescent="0.2">
      <c r="N8553" s="38"/>
      <c r="P8553" s="106"/>
      <c r="R8553" s="39"/>
    </row>
    <row r="8554" spans="14:18" customFormat="1" x14ac:dyDescent="0.2">
      <c r="N8554" s="38"/>
      <c r="P8554" s="106"/>
      <c r="R8554" s="39"/>
    </row>
    <row r="8555" spans="14:18" customFormat="1" x14ac:dyDescent="0.2">
      <c r="N8555" s="38"/>
      <c r="P8555" s="106"/>
      <c r="R8555" s="39"/>
    </row>
    <row r="8556" spans="14:18" customFormat="1" x14ac:dyDescent="0.2">
      <c r="N8556" s="38"/>
      <c r="P8556" s="106"/>
      <c r="R8556" s="39"/>
    </row>
    <row r="8557" spans="14:18" customFormat="1" x14ac:dyDescent="0.2">
      <c r="N8557" s="38"/>
      <c r="P8557" s="106"/>
      <c r="R8557" s="39"/>
    </row>
    <row r="8558" spans="14:18" customFormat="1" x14ac:dyDescent="0.2">
      <c r="N8558" s="38"/>
      <c r="P8558" s="106"/>
      <c r="R8558" s="39"/>
    </row>
    <row r="8559" spans="14:18" customFormat="1" x14ac:dyDescent="0.2">
      <c r="N8559" s="38"/>
      <c r="P8559" s="106"/>
      <c r="R8559" s="39"/>
    </row>
    <row r="8560" spans="14:18" customFormat="1" x14ac:dyDescent="0.2">
      <c r="N8560" s="38"/>
      <c r="P8560" s="106"/>
      <c r="R8560" s="39"/>
    </row>
    <row r="8561" spans="14:18" customFormat="1" x14ac:dyDescent="0.2">
      <c r="N8561" s="38"/>
      <c r="P8561" s="106"/>
      <c r="R8561" s="39"/>
    </row>
    <row r="8562" spans="14:18" customFormat="1" x14ac:dyDescent="0.2">
      <c r="N8562" s="38"/>
      <c r="P8562" s="106"/>
      <c r="R8562" s="39"/>
    </row>
    <row r="8563" spans="14:18" customFormat="1" x14ac:dyDescent="0.2">
      <c r="N8563" s="38"/>
      <c r="P8563" s="106"/>
      <c r="R8563" s="39"/>
    </row>
    <row r="8564" spans="14:18" customFormat="1" x14ac:dyDescent="0.2">
      <c r="N8564" s="38"/>
      <c r="P8564" s="106"/>
      <c r="R8564" s="39"/>
    </row>
    <row r="8565" spans="14:18" customFormat="1" x14ac:dyDescent="0.2">
      <c r="N8565" s="38"/>
      <c r="P8565" s="106"/>
      <c r="R8565" s="39"/>
    </row>
    <row r="8566" spans="14:18" customFormat="1" x14ac:dyDescent="0.2">
      <c r="N8566" s="38"/>
      <c r="P8566" s="106"/>
      <c r="R8566" s="39"/>
    </row>
    <row r="8567" spans="14:18" customFormat="1" x14ac:dyDescent="0.2">
      <c r="N8567" s="38"/>
      <c r="P8567" s="106"/>
      <c r="R8567" s="39"/>
    </row>
    <row r="8568" spans="14:18" customFormat="1" x14ac:dyDescent="0.2">
      <c r="N8568" s="38"/>
      <c r="P8568" s="106"/>
      <c r="R8568" s="39"/>
    </row>
    <row r="8569" spans="14:18" customFormat="1" x14ac:dyDescent="0.2">
      <c r="N8569" s="38"/>
      <c r="P8569" s="106"/>
      <c r="R8569" s="39"/>
    </row>
    <row r="8570" spans="14:18" customFormat="1" x14ac:dyDescent="0.2">
      <c r="N8570" s="38"/>
      <c r="P8570" s="106"/>
      <c r="R8570" s="39"/>
    </row>
    <row r="8571" spans="14:18" customFormat="1" x14ac:dyDescent="0.2">
      <c r="N8571" s="38"/>
      <c r="P8571" s="106"/>
      <c r="R8571" s="39"/>
    </row>
    <row r="8572" spans="14:18" customFormat="1" x14ac:dyDescent="0.2">
      <c r="N8572" s="38"/>
      <c r="P8572" s="106"/>
      <c r="R8572" s="39"/>
    </row>
    <row r="8573" spans="14:18" customFormat="1" x14ac:dyDescent="0.2">
      <c r="N8573" s="38"/>
      <c r="P8573" s="106"/>
      <c r="R8573" s="39"/>
    </row>
    <row r="8574" spans="14:18" customFormat="1" x14ac:dyDescent="0.2">
      <c r="N8574" s="38"/>
      <c r="P8574" s="106"/>
      <c r="R8574" s="39"/>
    </row>
    <row r="8575" spans="14:18" customFormat="1" x14ac:dyDescent="0.2">
      <c r="N8575" s="38"/>
      <c r="P8575" s="106"/>
      <c r="R8575" s="39"/>
    </row>
    <row r="8576" spans="14:18" customFormat="1" x14ac:dyDescent="0.2">
      <c r="N8576" s="38"/>
      <c r="P8576" s="106"/>
      <c r="R8576" s="39"/>
    </row>
    <row r="8577" spans="14:18" customFormat="1" x14ac:dyDescent="0.2">
      <c r="N8577" s="38"/>
      <c r="P8577" s="106"/>
      <c r="R8577" s="39"/>
    </row>
    <row r="8578" spans="14:18" customFormat="1" x14ac:dyDescent="0.2">
      <c r="N8578" s="38"/>
      <c r="P8578" s="106"/>
      <c r="R8578" s="39"/>
    </row>
    <row r="8579" spans="14:18" customFormat="1" x14ac:dyDescent="0.2">
      <c r="N8579" s="38"/>
      <c r="P8579" s="106"/>
      <c r="R8579" s="39"/>
    </row>
    <row r="8580" spans="14:18" customFormat="1" x14ac:dyDescent="0.2">
      <c r="N8580" s="38"/>
      <c r="P8580" s="106"/>
      <c r="R8580" s="39"/>
    </row>
    <row r="8581" spans="14:18" customFormat="1" x14ac:dyDescent="0.2">
      <c r="N8581" s="38"/>
      <c r="P8581" s="106"/>
      <c r="R8581" s="39"/>
    </row>
    <row r="8582" spans="14:18" customFormat="1" x14ac:dyDescent="0.2">
      <c r="N8582" s="38"/>
      <c r="P8582" s="106"/>
      <c r="R8582" s="39"/>
    </row>
    <row r="8583" spans="14:18" customFormat="1" x14ac:dyDescent="0.2">
      <c r="N8583" s="38"/>
      <c r="P8583" s="106"/>
      <c r="R8583" s="39"/>
    </row>
    <row r="8584" spans="14:18" customFormat="1" x14ac:dyDescent="0.2">
      <c r="N8584" s="38"/>
      <c r="P8584" s="106"/>
      <c r="R8584" s="39"/>
    </row>
    <row r="8585" spans="14:18" customFormat="1" x14ac:dyDescent="0.2">
      <c r="N8585" s="38"/>
      <c r="P8585" s="106"/>
      <c r="R8585" s="39"/>
    </row>
    <row r="8586" spans="14:18" customFormat="1" x14ac:dyDescent="0.2">
      <c r="N8586" s="38"/>
      <c r="P8586" s="106"/>
      <c r="R8586" s="39"/>
    </row>
    <row r="8587" spans="14:18" customFormat="1" x14ac:dyDescent="0.2">
      <c r="N8587" s="38"/>
      <c r="P8587" s="106"/>
      <c r="R8587" s="39"/>
    </row>
    <row r="8588" spans="14:18" customFormat="1" x14ac:dyDescent="0.2">
      <c r="N8588" s="38"/>
      <c r="P8588" s="106"/>
      <c r="R8588" s="39"/>
    </row>
    <row r="8589" spans="14:18" customFormat="1" x14ac:dyDescent="0.2">
      <c r="N8589" s="38"/>
      <c r="P8589" s="106"/>
      <c r="R8589" s="39"/>
    </row>
    <row r="8590" spans="14:18" customFormat="1" x14ac:dyDescent="0.2">
      <c r="N8590" s="38"/>
      <c r="P8590" s="106"/>
      <c r="R8590" s="39"/>
    </row>
    <row r="8591" spans="14:18" customFormat="1" x14ac:dyDescent="0.2">
      <c r="N8591" s="38"/>
      <c r="P8591" s="106"/>
      <c r="R8591" s="39"/>
    </row>
    <row r="8592" spans="14:18" customFormat="1" x14ac:dyDescent="0.2">
      <c r="N8592" s="38"/>
      <c r="P8592" s="106"/>
      <c r="R8592" s="39"/>
    </row>
    <row r="8593" spans="14:18" customFormat="1" x14ac:dyDescent="0.2">
      <c r="N8593" s="38"/>
      <c r="P8593" s="106"/>
      <c r="R8593" s="39"/>
    </row>
    <row r="8594" spans="14:18" customFormat="1" x14ac:dyDescent="0.2">
      <c r="N8594" s="38"/>
      <c r="P8594" s="106"/>
      <c r="R8594" s="39"/>
    </row>
    <row r="8595" spans="14:18" customFormat="1" x14ac:dyDescent="0.2">
      <c r="N8595" s="38"/>
      <c r="P8595" s="106"/>
      <c r="R8595" s="39"/>
    </row>
    <row r="8596" spans="14:18" customFormat="1" x14ac:dyDescent="0.2">
      <c r="N8596" s="38"/>
      <c r="P8596" s="106"/>
      <c r="R8596" s="39"/>
    </row>
    <row r="8597" spans="14:18" customFormat="1" x14ac:dyDescent="0.2">
      <c r="N8597" s="38"/>
      <c r="P8597" s="106"/>
      <c r="R8597" s="39"/>
    </row>
    <row r="8598" spans="14:18" customFormat="1" x14ac:dyDescent="0.2">
      <c r="N8598" s="38"/>
      <c r="P8598" s="106"/>
      <c r="R8598" s="39"/>
    </row>
    <row r="8599" spans="14:18" customFormat="1" x14ac:dyDescent="0.2">
      <c r="N8599" s="38"/>
      <c r="P8599" s="106"/>
      <c r="R8599" s="39"/>
    </row>
    <row r="8600" spans="14:18" customFormat="1" x14ac:dyDescent="0.2">
      <c r="N8600" s="38"/>
      <c r="P8600" s="106"/>
      <c r="R8600" s="39"/>
    </row>
    <row r="8601" spans="14:18" customFormat="1" x14ac:dyDescent="0.2">
      <c r="N8601" s="38"/>
      <c r="P8601" s="106"/>
      <c r="R8601" s="39"/>
    </row>
    <row r="8602" spans="14:18" customFormat="1" x14ac:dyDescent="0.2">
      <c r="N8602" s="38"/>
      <c r="P8602" s="106"/>
      <c r="R8602" s="39"/>
    </row>
    <row r="8603" spans="14:18" customFormat="1" x14ac:dyDescent="0.2">
      <c r="N8603" s="38"/>
      <c r="P8603" s="106"/>
      <c r="R8603" s="39"/>
    </row>
    <row r="8604" spans="14:18" customFormat="1" x14ac:dyDescent="0.2">
      <c r="N8604" s="38"/>
      <c r="P8604" s="106"/>
      <c r="R8604" s="39"/>
    </row>
    <row r="8605" spans="14:18" customFormat="1" x14ac:dyDescent="0.2">
      <c r="N8605" s="38"/>
      <c r="P8605" s="106"/>
      <c r="R8605" s="39"/>
    </row>
    <row r="8606" spans="14:18" customFormat="1" x14ac:dyDescent="0.2">
      <c r="N8606" s="38"/>
      <c r="P8606" s="106"/>
      <c r="R8606" s="39"/>
    </row>
    <row r="8607" spans="14:18" customFormat="1" x14ac:dyDescent="0.2">
      <c r="N8607" s="38"/>
      <c r="P8607" s="106"/>
      <c r="R8607" s="39"/>
    </row>
    <row r="8608" spans="14:18" customFormat="1" x14ac:dyDescent="0.2">
      <c r="N8608" s="38"/>
      <c r="P8608" s="106"/>
      <c r="R8608" s="39"/>
    </row>
    <row r="8609" spans="14:18" customFormat="1" x14ac:dyDescent="0.2">
      <c r="N8609" s="38"/>
      <c r="P8609" s="106"/>
      <c r="R8609" s="39"/>
    </row>
    <row r="8610" spans="14:18" customFormat="1" x14ac:dyDescent="0.2">
      <c r="N8610" s="38"/>
      <c r="P8610" s="106"/>
      <c r="R8610" s="39"/>
    </row>
    <row r="8611" spans="14:18" customFormat="1" x14ac:dyDescent="0.2">
      <c r="N8611" s="38"/>
      <c r="P8611" s="106"/>
      <c r="R8611" s="39"/>
    </row>
    <row r="8612" spans="14:18" customFormat="1" x14ac:dyDescent="0.2">
      <c r="N8612" s="38"/>
      <c r="P8612" s="106"/>
      <c r="R8612" s="39"/>
    </row>
    <row r="8613" spans="14:18" customFormat="1" x14ac:dyDescent="0.2">
      <c r="N8613" s="38"/>
      <c r="P8613" s="106"/>
      <c r="R8613" s="39"/>
    </row>
    <row r="8614" spans="14:18" customFormat="1" x14ac:dyDescent="0.2">
      <c r="N8614" s="38"/>
      <c r="P8614" s="106"/>
      <c r="R8614" s="39"/>
    </row>
    <row r="8615" spans="14:18" customFormat="1" x14ac:dyDescent="0.2">
      <c r="N8615" s="38"/>
      <c r="P8615" s="106"/>
      <c r="R8615" s="39"/>
    </row>
    <row r="8616" spans="14:18" customFormat="1" x14ac:dyDescent="0.2">
      <c r="N8616" s="38"/>
      <c r="P8616" s="106"/>
      <c r="R8616" s="39"/>
    </row>
    <row r="8617" spans="14:18" customFormat="1" x14ac:dyDescent="0.2">
      <c r="N8617" s="38"/>
      <c r="P8617" s="106"/>
      <c r="R8617" s="39"/>
    </row>
    <row r="8618" spans="14:18" customFormat="1" x14ac:dyDescent="0.2">
      <c r="N8618" s="38"/>
      <c r="P8618" s="106"/>
      <c r="R8618" s="39"/>
    </row>
    <row r="8619" spans="14:18" customFormat="1" x14ac:dyDescent="0.2">
      <c r="N8619" s="38"/>
      <c r="P8619" s="106"/>
      <c r="R8619" s="39"/>
    </row>
    <row r="8620" spans="14:18" customFormat="1" x14ac:dyDescent="0.2">
      <c r="N8620" s="38"/>
      <c r="P8620" s="106"/>
      <c r="R8620" s="39"/>
    </row>
    <row r="8621" spans="14:18" customFormat="1" x14ac:dyDescent="0.2">
      <c r="N8621" s="38"/>
      <c r="P8621" s="106"/>
      <c r="R8621" s="39"/>
    </row>
    <row r="8622" spans="14:18" customFormat="1" x14ac:dyDescent="0.2">
      <c r="N8622" s="38"/>
      <c r="P8622" s="106"/>
      <c r="R8622" s="39"/>
    </row>
    <row r="8623" spans="14:18" customFormat="1" x14ac:dyDescent="0.2">
      <c r="N8623" s="38"/>
      <c r="P8623" s="106"/>
      <c r="R8623" s="39"/>
    </row>
    <row r="8624" spans="14:18" customFormat="1" x14ac:dyDescent="0.2">
      <c r="N8624" s="38"/>
      <c r="P8624" s="106"/>
      <c r="R8624" s="39"/>
    </row>
    <row r="8625" spans="14:18" customFormat="1" x14ac:dyDescent="0.2">
      <c r="N8625" s="38"/>
      <c r="P8625" s="106"/>
      <c r="R8625" s="39"/>
    </row>
    <row r="8626" spans="14:18" customFormat="1" x14ac:dyDescent="0.2">
      <c r="N8626" s="38"/>
      <c r="P8626" s="106"/>
      <c r="R8626" s="39"/>
    </row>
    <row r="8627" spans="14:18" customFormat="1" x14ac:dyDescent="0.2">
      <c r="N8627" s="38"/>
      <c r="P8627" s="106"/>
      <c r="R8627" s="39"/>
    </row>
    <row r="8628" spans="14:18" customFormat="1" x14ac:dyDescent="0.2">
      <c r="N8628" s="38"/>
      <c r="P8628" s="106"/>
      <c r="R8628" s="39"/>
    </row>
    <row r="8629" spans="14:18" customFormat="1" x14ac:dyDescent="0.2">
      <c r="N8629" s="38"/>
      <c r="P8629" s="106"/>
      <c r="R8629" s="39"/>
    </row>
    <row r="8630" spans="14:18" customFormat="1" x14ac:dyDescent="0.2">
      <c r="N8630" s="38"/>
      <c r="P8630" s="106"/>
      <c r="R8630" s="39"/>
    </row>
    <row r="8631" spans="14:18" customFormat="1" x14ac:dyDescent="0.2">
      <c r="N8631" s="38"/>
      <c r="P8631" s="106"/>
      <c r="R8631" s="39"/>
    </row>
    <row r="8632" spans="14:18" customFormat="1" x14ac:dyDescent="0.2">
      <c r="N8632" s="38"/>
      <c r="P8632" s="106"/>
      <c r="R8632" s="39"/>
    </row>
    <row r="8633" spans="14:18" customFormat="1" x14ac:dyDescent="0.2">
      <c r="N8633" s="38"/>
      <c r="P8633" s="106"/>
      <c r="R8633" s="39"/>
    </row>
    <row r="8634" spans="14:18" customFormat="1" x14ac:dyDescent="0.2">
      <c r="N8634" s="38"/>
      <c r="P8634" s="106"/>
      <c r="R8634" s="39"/>
    </row>
    <row r="8635" spans="14:18" customFormat="1" x14ac:dyDescent="0.2">
      <c r="N8635" s="38"/>
      <c r="P8635" s="106"/>
      <c r="R8635" s="39"/>
    </row>
    <row r="8636" spans="14:18" customFormat="1" x14ac:dyDescent="0.2">
      <c r="N8636" s="38"/>
      <c r="P8636" s="106"/>
      <c r="R8636" s="39"/>
    </row>
    <row r="8637" spans="14:18" customFormat="1" x14ac:dyDescent="0.2">
      <c r="N8637" s="38"/>
      <c r="P8637" s="106"/>
      <c r="R8637" s="39"/>
    </row>
    <row r="8638" spans="14:18" customFormat="1" x14ac:dyDescent="0.2">
      <c r="N8638" s="38"/>
      <c r="P8638" s="106"/>
      <c r="R8638" s="39"/>
    </row>
    <row r="8639" spans="14:18" customFormat="1" x14ac:dyDescent="0.2">
      <c r="N8639" s="38"/>
      <c r="P8639" s="106"/>
      <c r="R8639" s="39"/>
    </row>
    <row r="8640" spans="14:18" customFormat="1" x14ac:dyDescent="0.2">
      <c r="N8640" s="38"/>
      <c r="P8640" s="106"/>
      <c r="R8640" s="39"/>
    </row>
    <row r="8641" spans="14:18" customFormat="1" x14ac:dyDescent="0.2">
      <c r="N8641" s="38"/>
      <c r="P8641" s="106"/>
      <c r="R8641" s="39"/>
    </row>
    <row r="8642" spans="14:18" customFormat="1" x14ac:dyDescent="0.2">
      <c r="N8642" s="38"/>
      <c r="P8642" s="106"/>
      <c r="R8642" s="39"/>
    </row>
    <row r="8643" spans="14:18" customFormat="1" x14ac:dyDescent="0.2">
      <c r="N8643" s="38"/>
      <c r="P8643" s="106"/>
      <c r="R8643" s="39"/>
    </row>
    <row r="8644" spans="14:18" customFormat="1" x14ac:dyDescent="0.2">
      <c r="N8644" s="38"/>
      <c r="P8644" s="106"/>
      <c r="R8644" s="39"/>
    </row>
    <row r="8645" spans="14:18" customFormat="1" x14ac:dyDescent="0.2">
      <c r="N8645" s="38"/>
      <c r="P8645" s="106"/>
      <c r="R8645" s="39"/>
    </row>
    <row r="8646" spans="14:18" customFormat="1" x14ac:dyDescent="0.2">
      <c r="N8646" s="38"/>
      <c r="P8646" s="106"/>
      <c r="R8646" s="39"/>
    </row>
    <row r="8647" spans="14:18" customFormat="1" x14ac:dyDescent="0.2">
      <c r="N8647" s="38"/>
      <c r="P8647" s="106"/>
      <c r="R8647" s="39"/>
    </row>
    <row r="8648" spans="14:18" customFormat="1" x14ac:dyDescent="0.2">
      <c r="N8648" s="38"/>
      <c r="P8648" s="106"/>
      <c r="R8648" s="39"/>
    </row>
    <row r="8649" spans="14:18" customFormat="1" x14ac:dyDescent="0.2">
      <c r="N8649" s="38"/>
      <c r="P8649" s="106"/>
      <c r="R8649" s="39"/>
    </row>
    <row r="8650" spans="14:18" customFormat="1" x14ac:dyDescent="0.2">
      <c r="N8650" s="38"/>
      <c r="P8650" s="106"/>
      <c r="R8650" s="39"/>
    </row>
    <row r="8651" spans="14:18" customFormat="1" x14ac:dyDescent="0.2">
      <c r="N8651" s="38"/>
      <c r="P8651" s="106"/>
      <c r="R8651" s="39"/>
    </row>
    <row r="8652" spans="14:18" customFormat="1" x14ac:dyDescent="0.2">
      <c r="N8652" s="38"/>
      <c r="P8652" s="106"/>
      <c r="R8652" s="39"/>
    </row>
    <row r="8653" spans="14:18" customFormat="1" x14ac:dyDescent="0.2">
      <c r="N8653" s="38"/>
      <c r="P8653" s="106"/>
      <c r="R8653" s="39"/>
    </row>
    <row r="8654" spans="14:18" customFormat="1" x14ac:dyDescent="0.2">
      <c r="N8654" s="38"/>
      <c r="P8654" s="106"/>
      <c r="R8654" s="39"/>
    </row>
    <row r="8655" spans="14:18" customFormat="1" x14ac:dyDescent="0.2">
      <c r="N8655" s="38"/>
      <c r="P8655" s="106"/>
      <c r="R8655" s="39"/>
    </row>
    <row r="8656" spans="14:18" customFormat="1" x14ac:dyDescent="0.2">
      <c r="N8656" s="38"/>
      <c r="P8656" s="106"/>
      <c r="R8656" s="39"/>
    </row>
    <row r="8657" spans="14:18" customFormat="1" x14ac:dyDescent="0.2">
      <c r="N8657" s="38"/>
      <c r="P8657" s="106"/>
      <c r="R8657" s="39"/>
    </row>
    <row r="8658" spans="14:18" customFormat="1" x14ac:dyDescent="0.2">
      <c r="N8658" s="38"/>
      <c r="P8658" s="106"/>
      <c r="R8658" s="39"/>
    </row>
    <row r="8659" spans="14:18" customFormat="1" x14ac:dyDescent="0.2">
      <c r="N8659" s="38"/>
      <c r="P8659" s="106"/>
      <c r="R8659" s="39"/>
    </row>
    <row r="8660" spans="14:18" customFormat="1" x14ac:dyDescent="0.2">
      <c r="N8660" s="38"/>
      <c r="P8660" s="106"/>
      <c r="R8660" s="39"/>
    </row>
    <row r="8661" spans="14:18" customFormat="1" x14ac:dyDescent="0.2">
      <c r="N8661" s="38"/>
      <c r="P8661" s="106"/>
      <c r="R8661" s="39"/>
    </row>
    <row r="8662" spans="14:18" customFormat="1" x14ac:dyDescent="0.2">
      <c r="N8662" s="38"/>
      <c r="P8662" s="106"/>
      <c r="R8662" s="39"/>
    </row>
    <row r="8663" spans="14:18" customFormat="1" x14ac:dyDescent="0.2">
      <c r="N8663" s="38"/>
      <c r="P8663" s="106"/>
      <c r="R8663" s="39"/>
    </row>
    <row r="8664" spans="14:18" customFormat="1" x14ac:dyDescent="0.2">
      <c r="N8664" s="38"/>
      <c r="P8664" s="106"/>
      <c r="R8664" s="39"/>
    </row>
    <row r="8665" spans="14:18" customFormat="1" x14ac:dyDescent="0.2">
      <c r="N8665" s="38"/>
      <c r="P8665" s="106"/>
      <c r="R8665" s="39"/>
    </row>
    <row r="8666" spans="14:18" customFormat="1" x14ac:dyDescent="0.2">
      <c r="N8666" s="38"/>
      <c r="P8666" s="106"/>
      <c r="R8666" s="39"/>
    </row>
    <row r="8667" spans="14:18" customFormat="1" x14ac:dyDescent="0.2">
      <c r="N8667" s="38"/>
      <c r="P8667" s="106"/>
      <c r="R8667" s="39"/>
    </row>
    <row r="8668" spans="14:18" customFormat="1" x14ac:dyDescent="0.2">
      <c r="N8668" s="38"/>
      <c r="P8668" s="106"/>
      <c r="R8668" s="39"/>
    </row>
    <row r="8669" spans="14:18" customFormat="1" x14ac:dyDescent="0.2">
      <c r="N8669" s="38"/>
      <c r="P8669" s="106"/>
      <c r="R8669" s="39"/>
    </row>
    <row r="8670" spans="14:18" customFormat="1" x14ac:dyDescent="0.2">
      <c r="N8670" s="38"/>
      <c r="P8670" s="106"/>
      <c r="R8670" s="39"/>
    </row>
    <row r="8671" spans="14:18" customFormat="1" x14ac:dyDescent="0.2">
      <c r="N8671" s="38"/>
      <c r="P8671" s="106"/>
      <c r="R8671" s="39"/>
    </row>
    <row r="8672" spans="14:18" customFormat="1" x14ac:dyDescent="0.2">
      <c r="N8672" s="38"/>
      <c r="P8672" s="106"/>
      <c r="R8672" s="39"/>
    </row>
    <row r="8673" spans="14:18" customFormat="1" x14ac:dyDescent="0.2">
      <c r="N8673" s="38"/>
      <c r="P8673" s="106"/>
      <c r="R8673" s="39"/>
    </row>
    <row r="8674" spans="14:18" customFormat="1" x14ac:dyDescent="0.2">
      <c r="N8674" s="38"/>
      <c r="P8674" s="106"/>
      <c r="R8674" s="39"/>
    </row>
    <row r="8675" spans="14:18" customFormat="1" x14ac:dyDescent="0.2">
      <c r="N8675" s="38"/>
      <c r="P8675" s="106"/>
      <c r="R8675" s="39"/>
    </row>
    <row r="8676" spans="14:18" customFormat="1" x14ac:dyDescent="0.2">
      <c r="N8676" s="38"/>
      <c r="P8676" s="106"/>
      <c r="R8676" s="39"/>
    </row>
    <row r="8677" spans="14:18" customFormat="1" x14ac:dyDescent="0.2">
      <c r="N8677" s="38"/>
      <c r="P8677" s="106"/>
      <c r="R8677" s="39"/>
    </row>
    <row r="8678" spans="14:18" customFormat="1" x14ac:dyDescent="0.2">
      <c r="N8678" s="38"/>
      <c r="P8678" s="106"/>
      <c r="R8678" s="39"/>
    </row>
    <row r="8679" spans="14:18" customFormat="1" x14ac:dyDescent="0.2">
      <c r="N8679" s="38"/>
      <c r="P8679" s="106"/>
      <c r="R8679" s="39"/>
    </row>
    <row r="8680" spans="14:18" customFormat="1" x14ac:dyDescent="0.2">
      <c r="N8680" s="38"/>
      <c r="P8680" s="106"/>
      <c r="R8680" s="39"/>
    </row>
    <row r="8681" spans="14:18" customFormat="1" x14ac:dyDescent="0.2">
      <c r="N8681" s="38"/>
      <c r="P8681" s="106"/>
      <c r="R8681" s="39"/>
    </row>
    <row r="8682" spans="14:18" customFormat="1" x14ac:dyDescent="0.2">
      <c r="N8682" s="38"/>
      <c r="P8682" s="106"/>
      <c r="R8682" s="39"/>
    </row>
    <row r="8683" spans="14:18" customFormat="1" x14ac:dyDescent="0.2">
      <c r="N8683" s="38"/>
      <c r="P8683" s="106"/>
      <c r="R8683" s="39"/>
    </row>
    <row r="8684" spans="14:18" customFormat="1" x14ac:dyDescent="0.2">
      <c r="N8684" s="38"/>
      <c r="P8684" s="106"/>
      <c r="R8684" s="39"/>
    </row>
    <row r="8685" spans="14:18" customFormat="1" x14ac:dyDescent="0.2">
      <c r="N8685" s="38"/>
      <c r="P8685" s="106"/>
      <c r="R8685" s="39"/>
    </row>
    <row r="8686" spans="14:18" customFormat="1" x14ac:dyDescent="0.2">
      <c r="N8686" s="38"/>
      <c r="P8686" s="106"/>
      <c r="R8686" s="39"/>
    </row>
    <row r="8687" spans="14:18" customFormat="1" x14ac:dyDescent="0.2">
      <c r="N8687" s="38"/>
      <c r="P8687" s="106"/>
      <c r="R8687" s="39"/>
    </row>
    <row r="8688" spans="14:18" customFormat="1" x14ac:dyDescent="0.2">
      <c r="N8688" s="38"/>
      <c r="P8688" s="106"/>
      <c r="R8688" s="39"/>
    </row>
    <row r="8689" spans="14:18" customFormat="1" x14ac:dyDescent="0.2">
      <c r="N8689" s="38"/>
      <c r="P8689" s="106"/>
      <c r="R8689" s="39"/>
    </row>
    <row r="8690" spans="14:18" customFormat="1" x14ac:dyDescent="0.2">
      <c r="N8690" s="38"/>
      <c r="P8690" s="106"/>
      <c r="R8690" s="39"/>
    </row>
    <row r="8691" spans="14:18" customFormat="1" x14ac:dyDescent="0.2">
      <c r="N8691" s="38"/>
      <c r="P8691" s="106"/>
      <c r="R8691" s="39"/>
    </row>
    <row r="8692" spans="14:18" customFormat="1" x14ac:dyDescent="0.2">
      <c r="N8692" s="38"/>
      <c r="P8692" s="106"/>
      <c r="R8692" s="39"/>
    </row>
    <row r="8693" spans="14:18" customFormat="1" x14ac:dyDescent="0.2">
      <c r="N8693" s="38"/>
      <c r="P8693" s="106"/>
      <c r="R8693" s="39"/>
    </row>
    <row r="8694" spans="14:18" customFormat="1" x14ac:dyDescent="0.2">
      <c r="N8694" s="38"/>
      <c r="P8694" s="106"/>
      <c r="R8694" s="39"/>
    </row>
    <row r="8695" spans="14:18" customFormat="1" x14ac:dyDescent="0.2">
      <c r="N8695" s="38"/>
      <c r="P8695" s="106"/>
      <c r="R8695" s="39"/>
    </row>
    <row r="8696" spans="14:18" customFormat="1" x14ac:dyDescent="0.2">
      <c r="N8696" s="38"/>
      <c r="P8696" s="106"/>
      <c r="R8696" s="39"/>
    </row>
    <row r="8697" spans="14:18" customFormat="1" x14ac:dyDescent="0.2">
      <c r="N8697" s="38"/>
      <c r="P8697" s="106"/>
      <c r="R8697" s="39"/>
    </row>
    <row r="8698" spans="14:18" customFormat="1" x14ac:dyDescent="0.2">
      <c r="N8698" s="38"/>
      <c r="P8698" s="106"/>
      <c r="R8698" s="39"/>
    </row>
    <row r="8699" spans="14:18" customFormat="1" x14ac:dyDescent="0.2">
      <c r="N8699" s="38"/>
      <c r="P8699" s="106"/>
      <c r="R8699" s="39"/>
    </row>
    <row r="8700" spans="14:18" customFormat="1" x14ac:dyDescent="0.2">
      <c r="N8700" s="38"/>
      <c r="P8700" s="106"/>
      <c r="R8700" s="39"/>
    </row>
    <row r="8701" spans="14:18" customFormat="1" x14ac:dyDescent="0.2">
      <c r="N8701" s="38"/>
      <c r="P8701" s="106"/>
      <c r="R8701" s="39"/>
    </row>
    <row r="8702" spans="14:18" customFormat="1" x14ac:dyDescent="0.2">
      <c r="N8702" s="38"/>
      <c r="P8702" s="106"/>
      <c r="R8702" s="39"/>
    </row>
    <row r="8703" spans="14:18" customFormat="1" x14ac:dyDescent="0.2">
      <c r="N8703" s="38"/>
      <c r="P8703" s="106"/>
      <c r="R8703" s="39"/>
    </row>
    <row r="8704" spans="14:18" customFormat="1" x14ac:dyDescent="0.2">
      <c r="N8704" s="38"/>
      <c r="P8704" s="106"/>
      <c r="R8704" s="39"/>
    </row>
    <row r="8705" spans="14:18" customFormat="1" x14ac:dyDescent="0.2">
      <c r="N8705" s="38"/>
      <c r="P8705" s="106"/>
      <c r="R8705" s="39"/>
    </row>
    <row r="8706" spans="14:18" customFormat="1" x14ac:dyDescent="0.2">
      <c r="N8706" s="38"/>
      <c r="P8706" s="106"/>
      <c r="R8706" s="39"/>
    </row>
    <row r="8707" spans="14:18" customFormat="1" x14ac:dyDescent="0.2">
      <c r="N8707" s="38"/>
      <c r="P8707" s="106"/>
      <c r="R8707" s="39"/>
    </row>
    <row r="8708" spans="14:18" customFormat="1" x14ac:dyDescent="0.2">
      <c r="N8708" s="38"/>
      <c r="P8708" s="106"/>
      <c r="R8708" s="39"/>
    </row>
    <row r="8709" spans="14:18" customFormat="1" x14ac:dyDescent="0.2">
      <c r="N8709" s="38"/>
      <c r="P8709" s="106"/>
      <c r="R8709" s="39"/>
    </row>
    <row r="8710" spans="14:18" customFormat="1" x14ac:dyDescent="0.2">
      <c r="N8710" s="38"/>
      <c r="P8710" s="106"/>
      <c r="R8710" s="39"/>
    </row>
    <row r="8711" spans="14:18" customFormat="1" x14ac:dyDescent="0.2">
      <c r="N8711" s="38"/>
      <c r="P8711" s="106"/>
      <c r="R8711" s="39"/>
    </row>
    <row r="8712" spans="14:18" customFormat="1" x14ac:dyDescent="0.2">
      <c r="N8712" s="38"/>
      <c r="P8712" s="106"/>
      <c r="R8712" s="39"/>
    </row>
    <row r="8713" spans="14:18" customFormat="1" x14ac:dyDescent="0.2">
      <c r="N8713" s="38"/>
      <c r="P8713" s="106"/>
      <c r="R8713" s="39"/>
    </row>
    <row r="8714" spans="14:18" customFormat="1" x14ac:dyDescent="0.2">
      <c r="N8714" s="38"/>
      <c r="P8714" s="106"/>
      <c r="R8714" s="39"/>
    </row>
    <row r="8715" spans="14:18" customFormat="1" x14ac:dyDescent="0.2">
      <c r="N8715" s="38"/>
      <c r="P8715" s="106"/>
      <c r="R8715" s="39"/>
    </row>
    <row r="8716" spans="14:18" customFormat="1" x14ac:dyDescent="0.2">
      <c r="N8716" s="38"/>
      <c r="P8716" s="106"/>
      <c r="R8716" s="39"/>
    </row>
    <row r="8717" spans="14:18" customFormat="1" x14ac:dyDescent="0.2">
      <c r="N8717" s="38"/>
      <c r="P8717" s="106"/>
      <c r="R8717" s="39"/>
    </row>
    <row r="8718" spans="14:18" customFormat="1" x14ac:dyDescent="0.2">
      <c r="N8718" s="38"/>
      <c r="P8718" s="106"/>
      <c r="R8718" s="39"/>
    </row>
    <row r="8719" spans="14:18" customFormat="1" x14ac:dyDescent="0.2">
      <c r="N8719" s="38"/>
      <c r="P8719" s="106"/>
      <c r="R8719" s="39"/>
    </row>
    <row r="8720" spans="14:18" customFormat="1" x14ac:dyDescent="0.2">
      <c r="N8720" s="38"/>
      <c r="P8720" s="106"/>
      <c r="R8720" s="39"/>
    </row>
    <row r="8721" spans="14:18" customFormat="1" x14ac:dyDescent="0.2">
      <c r="N8721" s="38"/>
      <c r="P8721" s="106"/>
      <c r="R8721" s="39"/>
    </row>
    <row r="8722" spans="14:18" customFormat="1" x14ac:dyDescent="0.2">
      <c r="N8722" s="38"/>
      <c r="P8722" s="106"/>
      <c r="R8722" s="39"/>
    </row>
    <row r="8723" spans="14:18" customFormat="1" x14ac:dyDescent="0.2">
      <c r="N8723" s="38"/>
      <c r="P8723" s="106"/>
      <c r="R8723" s="39"/>
    </row>
    <row r="8724" spans="14:18" customFormat="1" x14ac:dyDescent="0.2">
      <c r="N8724" s="38"/>
      <c r="P8724" s="106"/>
      <c r="R8724" s="39"/>
    </row>
    <row r="8725" spans="14:18" customFormat="1" x14ac:dyDescent="0.2">
      <c r="N8725" s="38"/>
      <c r="P8725" s="106"/>
      <c r="R8725" s="39"/>
    </row>
    <row r="8726" spans="14:18" customFormat="1" x14ac:dyDescent="0.2">
      <c r="N8726" s="38"/>
      <c r="P8726" s="106"/>
      <c r="R8726" s="39"/>
    </row>
    <row r="8727" spans="14:18" customFormat="1" x14ac:dyDescent="0.2">
      <c r="N8727" s="38"/>
      <c r="P8727" s="106"/>
      <c r="R8727" s="39"/>
    </row>
    <row r="8728" spans="14:18" customFormat="1" x14ac:dyDescent="0.2">
      <c r="N8728" s="38"/>
      <c r="P8728" s="106"/>
      <c r="R8728" s="39"/>
    </row>
    <row r="8729" spans="14:18" customFormat="1" x14ac:dyDescent="0.2">
      <c r="N8729" s="38"/>
      <c r="P8729" s="106"/>
      <c r="R8729" s="39"/>
    </row>
    <row r="8730" spans="14:18" customFormat="1" x14ac:dyDescent="0.2">
      <c r="N8730" s="38"/>
      <c r="P8730" s="106"/>
      <c r="R8730" s="39"/>
    </row>
    <row r="8731" spans="14:18" customFormat="1" x14ac:dyDescent="0.2">
      <c r="N8731" s="38"/>
      <c r="P8731" s="106"/>
      <c r="R8731" s="39"/>
    </row>
    <row r="8732" spans="14:18" customFormat="1" x14ac:dyDescent="0.2">
      <c r="N8732" s="38"/>
      <c r="P8732" s="106"/>
      <c r="R8732" s="39"/>
    </row>
    <row r="8733" spans="14:18" customFormat="1" x14ac:dyDescent="0.2">
      <c r="N8733" s="38"/>
      <c r="P8733" s="106"/>
      <c r="R8733" s="39"/>
    </row>
    <row r="8734" spans="14:18" customFormat="1" x14ac:dyDescent="0.2">
      <c r="N8734" s="38"/>
      <c r="P8734" s="106"/>
      <c r="R8734" s="39"/>
    </row>
    <row r="8735" spans="14:18" customFormat="1" x14ac:dyDescent="0.2">
      <c r="N8735" s="38"/>
      <c r="P8735" s="106"/>
      <c r="R8735" s="39"/>
    </row>
    <row r="8736" spans="14:18" customFormat="1" x14ac:dyDescent="0.2">
      <c r="N8736" s="38"/>
      <c r="P8736" s="106"/>
      <c r="R8736" s="39"/>
    </row>
    <row r="8737" spans="14:18" customFormat="1" x14ac:dyDescent="0.2">
      <c r="N8737" s="38"/>
      <c r="P8737" s="106"/>
      <c r="R8737" s="39"/>
    </row>
    <row r="8738" spans="14:18" customFormat="1" x14ac:dyDescent="0.2">
      <c r="N8738" s="38"/>
      <c r="P8738" s="106"/>
      <c r="R8738" s="39"/>
    </row>
    <row r="8739" spans="14:18" customFormat="1" x14ac:dyDescent="0.2">
      <c r="N8739" s="38"/>
      <c r="P8739" s="106"/>
      <c r="R8739" s="39"/>
    </row>
    <row r="8740" spans="14:18" customFormat="1" x14ac:dyDescent="0.2">
      <c r="N8740" s="38"/>
      <c r="P8740" s="106"/>
      <c r="R8740" s="39"/>
    </row>
    <row r="8741" spans="14:18" customFormat="1" x14ac:dyDescent="0.2">
      <c r="N8741" s="38"/>
      <c r="P8741" s="106"/>
      <c r="R8741" s="39"/>
    </row>
    <row r="8742" spans="14:18" customFormat="1" x14ac:dyDescent="0.2">
      <c r="N8742" s="38"/>
      <c r="P8742" s="106"/>
      <c r="R8742" s="39"/>
    </row>
    <row r="8743" spans="14:18" customFormat="1" x14ac:dyDescent="0.2">
      <c r="N8743" s="38"/>
      <c r="P8743" s="106"/>
      <c r="R8743" s="39"/>
    </row>
    <row r="8744" spans="14:18" customFormat="1" x14ac:dyDescent="0.2">
      <c r="N8744" s="38"/>
      <c r="P8744" s="106"/>
      <c r="R8744" s="39"/>
    </row>
    <row r="8745" spans="14:18" customFormat="1" x14ac:dyDescent="0.2">
      <c r="N8745" s="38"/>
      <c r="P8745" s="106"/>
      <c r="R8745" s="39"/>
    </row>
    <row r="8746" spans="14:18" customFormat="1" x14ac:dyDescent="0.2">
      <c r="N8746" s="38"/>
      <c r="P8746" s="106"/>
      <c r="R8746" s="39"/>
    </row>
    <row r="8747" spans="14:18" customFormat="1" x14ac:dyDescent="0.2">
      <c r="N8747" s="38"/>
      <c r="P8747" s="106"/>
      <c r="R8747" s="39"/>
    </row>
    <row r="8748" spans="14:18" customFormat="1" x14ac:dyDescent="0.2">
      <c r="N8748" s="38"/>
      <c r="P8748" s="106"/>
      <c r="R8748" s="39"/>
    </row>
    <row r="8749" spans="14:18" customFormat="1" x14ac:dyDescent="0.2">
      <c r="N8749" s="38"/>
      <c r="P8749" s="106"/>
      <c r="R8749" s="39"/>
    </row>
    <row r="8750" spans="14:18" customFormat="1" x14ac:dyDescent="0.2">
      <c r="N8750" s="38"/>
      <c r="P8750" s="106"/>
      <c r="R8750" s="39"/>
    </row>
    <row r="8751" spans="14:18" customFormat="1" x14ac:dyDescent="0.2">
      <c r="N8751" s="38"/>
      <c r="P8751" s="106"/>
      <c r="R8751" s="39"/>
    </row>
    <row r="8752" spans="14:18" customFormat="1" x14ac:dyDescent="0.2">
      <c r="N8752" s="38"/>
      <c r="P8752" s="106"/>
      <c r="R8752" s="39"/>
    </row>
    <row r="8753" spans="14:18" customFormat="1" x14ac:dyDescent="0.2">
      <c r="N8753" s="38"/>
      <c r="P8753" s="106"/>
      <c r="R8753" s="39"/>
    </row>
    <row r="8754" spans="14:18" customFormat="1" x14ac:dyDescent="0.2">
      <c r="N8754" s="38"/>
      <c r="P8754" s="106"/>
      <c r="R8754" s="39"/>
    </row>
    <row r="8755" spans="14:18" customFormat="1" x14ac:dyDescent="0.2">
      <c r="N8755" s="38"/>
      <c r="P8755" s="106"/>
      <c r="R8755" s="39"/>
    </row>
    <row r="8756" spans="14:18" customFormat="1" x14ac:dyDescent="0.2">
      <c r="N8756" s="38"/>
      <c r="P8756" s="106"/>
      <c r="R8756" s="39"/>
    </row>
    <row r="8757" spans="14:18" customFormat="1" x14ac:dyDescent="0.2">
      <c r="N8757" s="38"/>
      <c r="P8757" s="106"/>
      <c r="R8757" s="39"/>
    </row>
    <row r="8758" spans="14:18" customFormat="1" x14ac:dyDescent="0.2">
      <c r="N8758" s="38"/>
      <c r="P8758" s="106"/>
      <c r="R8758" s="39"/>
    </row>
    <row r="8759" spans="14:18" customFormat="1" x14ac:dyDescent="0.2">
      <c r="N8759" s="38"/>
      <c r="P8759" s="106"/>
      <c r="R8759" s="39"/>
    </row>
    <row r="8760" spans="14:18" customFormat="1" x14ac:dyDescent="0.2">
      <c r="N8760" s="38"/>
      <c r="P8760" s="106"/>
      <c r="R8760" s="39"/>
    </row>
    <row r="8761" spans="14:18" customFormat="1" x14ac:dyDescent="0.2">
      <c r="N8761" s="38"/>
      <c r="P8761" s="106"/>
      <c r="R8761" s="39"/>
    </row>
    <row r="8762" spans="14:18" customFormat="1" x14ac:dyDescent="0.2">
      <c r="N8762" s="38"/>
      <c r="P8762" s="106"/>
      <c r="R8762" s="39"/>
    </row>
    <row r="8763" spans="14:18" customFormat="1" x14ac:dyDescent="0.2">
      <c r="N8763" s="38"/>
      <c r="P8763" s="106"/>
      <c r="R8763" s="39"/>
    </row>
    <row r="8764" spans="14:18" customFormat="1" x14ac:dyDescent="0.2">
      <c r="N8764" s="38"/>
      <c r="P8764" s="106"/>
      <c r="R8764" s="39"/>
    </row>
    <row r="8765" spans="14:18" customFormat="1" x14ac:dyDescent="0.2">
      <c r="N8765" s="38"/>
      <c r="P8765" s="106"/>
      <c r="R8765" s="39"/>
    </row>
    <row r="8766" spans="14:18" customFormat="1" x14ac:dyDescent="0.2">
      <c r="N8766" s="38"/>
      <c r="P8766" s="106"/>
      <c r="R8766" s="39"/>
    </row>
    <row r="8767" spans="14:18" customFormat="1" x14ac:dyDescent="0.2">
      <c r="N8767" s="38"/>
      <c r="P8767" s="106"/>
      <c r="R8767" s="39"/>
    </row>
    <row r="8768" spans="14:18" customFormat="1" x14ac:dyDescent="0.2">
      <c r="N8768" s="38"/>
      <c r="P8768" s="106"/>
      <c r="R8768" s="39"/>
    </row>
    <row r="8769" spans="14:18" customFormat="1" x14ac:dyDescent="0.2">
      <c r="N8769" s="38"/>
      <c r="P8769" s="106"/>
      <c r="R8769" s="39"/>
    </row>
    <row r="8770" spans="14:18" customFormat="1" x14ac:dyDescent="0.2">
      <c r="N8770" s="38"/>
      <c r="P8770" s="106"/>
      <c r="R8770" s="39"/>
    </row>
    <row r="8771" spans="14:18" customFormat="1" x14ac:dyDescent="0.2">
      <c r="N8771" s="38"/>
      <c r="P8771" s="106"/>
      <c r="R8771" s="39"/>
    </row>
    <row r="8772" spans="14:18" customFormat="1" x14ac:dyDescent="0.2">
      <c r="N8772" s="38"/>
      <c r="P8772" s="106"/>
      <c r="R8772" s="39"/>
    </row>
    <row r="8773" spans="14:18" customFormat="1" x14ac:dyDescent="0.2">
      <c r="N8773" s="38"/>
      <c r="P8773" s="106"/>
      <c r="R8773" s="39"/>
    </row>
    <row r="8774" spans="14:18" customFormat="1" x14ac:dyDescent="0.2">
      <c r="N8774" s="38"/>
      <c r="P8774" s="106"/>
      <c r="R8774" s="39"/>
    </row>
    <row r="8775" spans="14:18" customFormat="1" x14ac:dyDescent="0.2">
      <c r="N8775" s="38"/>
      <c r="P8775" s="106"/>
      <c r="R8775" s="39"/>
    </row>
    <row r="8776" spans="14:18" customFormat="1" x14ac:dyDescent="0.2">
      <c r="N8776" s="38"/>
      <c r="P8776" s="106"/>
      <c r="R8776" s="39"/>
    </row>
    <row r="8777" spans="14:18" customFormat="1" x14ac:dyDescent="0.2">
      <c r="N8777" s="38"/>
      <c r="P8777" s="106"/>
      <c r="R8777" s="39"/>
    </row>
    <row r="8778" spans="14:18" customFormat="1" x14ac:dyDescent="0.2">
      <c r="N8778" s="38"/>
      <c r="P8778" s="106"/>
      <c r="R8778" s="39"/>
    </row>
    <row r="8779" spans="14:18" customFormat="1" x14ac:dyDescent="0.2">
      <c r="N8779" s="38"/>
      <c r="P8779" s="106"/>
      <c r="R8779" s="39"/>
    </row>
    <row r="8780" spans="14:18" customFormat="1" x14ac:dyDescent="0.2">
      <c r="N8780" s="38"/>
      <c r="P8780" s="106"/>
      <c r="R8780" s="39"/>
    </row>
    <row r="8781" spans="14:18" customFormat="1" x14ac:dyDescent="0.2">
      <c r="N8781" s="38"/>
      <c r="P8781" s="106"/>
      <c r="R8781" s="39"/>
    </row>
    <row r="8782" spans="14:18" customFormat="1" x14ac:dyDescent="0.2">
      <c r="N8782" s="38"/>
      <c r="P8782" s="106"/>
      <c r="R8782" s="39"/>
    </row>
    <row r="8783" spans="14:18" customFormat="1" x14ac:dyDescent="0.2">
      <c r="N8783" s="38"/>
      <c r="P8783" s="106"/>
      <c r="R8783" s="39"/>
    </row>
    <row r="8784" spans="14:18" customFormat="1" x14ac:dyDescent="0.2">
      <c r="N8784" s="38"/>
      <c r="P8784" s="106"/>
      <c r="R8784" s="39"/>
    </row>
    <row r="8785" spans="14:18" customFormat="1" x14ac:dyDescent="0.2">
      <c r="N8785" s="38"/>
      <c r="P8785" s="106"/>
      <c r="R8785" s="39"/>
    </row>
    <row r="8786" spans="14:18" customFormat="1" x14ac:dyDescent="0.2">
      <c r="N8786" s="38"/>
      <c r="P8786" s="106"/>
      <c r="R8786" s="39"/>
    </row>
    <row r="8787" spans="14:18" customFormat="1" x14ac:dyDescent="0.2">
      <c r="N8787" s="38"/>
      <c r="P8787" s="106"/>
      <c r="R8787" s="39"/>
    </row>
    <row r="8788" spans="14:18" customFormat="1" x14ac:dyDescent="0.2">
      <c r="N8788" s="38"/>
      <c r="P8788" s="106"/>
      <c r="R8788" s="39"/>
    </row>
    <row r="8789" spans="14:18" customFormat="1" x14ac:dyDescent="0.2">
      <c r="N8789" s="38"/>
      <c r="P8789" s="106"/>
      <c r="R8789" s="39"/>
    </row>
    <row r="8790" spans="14:18" customFormat="1" x14ac:dyDescent="0.2">
      <c r="N8790" s="38"/>
      <c r="P8790" s="106"/>
      <c r="R8790" s="39"/>
    </row>
    <row r="8791" spans="14:18" customFormat="1" x14ac:dyDescent="0.2">
      <c r="N8791" s="38"/>
      <c r="P8791" s="106"/>
      <c r="R8791" s="39"/>
    </row>
    <row r="8792" spans="14:18" customFormat="1" x14ac:dyDescent="0.2">
      <c r="N8792" s="38"/>
      <c r="P8792" s="106"/>
      <c r="R8792" s="39"/>
    </row>
    <row r="8793" spans="14:18" customFormat="1" x14ac:dyDescent="0.2">
      <c r="N8793" s="38"/>
      <c r="P8793" s="106"/>
      <c r="R8793" s="39"/>
    </row>
    <row r="8794" spans="14:18" customFormat="1" x14ac:dyDescent="0.2">
      <c r="N8794" s="38"/>
      <c r="P8794" s="106"/>
      <c r="R8794" s="39"/>
    </row>
    <row r="8795" spans="14:18" customFormat="1" x14ac:dyDescent="0.2">
      <c r="N8795" s="38"/>
      <c r="P8795" s="106"/>
      <c r="R8795" s="39"/>
    </row>
    <row r="8796" spans="14:18" customFormat="1" x14ac:dyDescent="0.2">
      <c r="N8796" s="38"/>
      <c r="P8796" s="106"/>
      <c r="R8796" s="39"/>
    </row>
    <row r="8797" spans="14:18" customFormat="1" x14ac:dyDescent="0.2">
      <c r="N8797" s="38"/>
      <c r="P8797" s="106"/>
      <c r="R8797" s="39"/>
    </row>
    <row r="8798" spans="14:18" customFormat="1" x14ac:dyDescent="0.2">
      <c r="N8798" s="38"/>
      <c r="P8798" s="106"/>
      <c r="R8798" s="39"/>
    </row>
    <row r="8799" spans="14:18" customFormat="1" x14ac:dyDescent="0.2">
      <c r="N8799" s="38"/>
      <c r="P8799" s="106"/>
      <c r="R8799" s="39"/>
    </row>
    <row r="8800" spans="14:18" customFormat="1" x14ac:dyDescent="0.2">
      <c r="N8800" s="38"/>
      <c r="P8800" s="106"/>
      <c r="R8800" s="39"/>
    </row>
    <row r="8801" spans="14:18" customFormat="1" x14ac:dyDescent="0.2">
      <c r="N8801" s="38"/>
      <c r="P8801" s="106"/>
      <c r="R8801" s="39"/>
    </row>
    <row r="8802" spans="14:18" customFormat="1" x14ac:dyDescent="0.2">
      <c r="N8802" s="38"/>
      <c r="P8802" s="106"/>
      <c r="R8802" s="39"/>
    </row>
    <row r="8803" spans="14:18" customFormat="1" x14ac:dyDescent="0.2">
      <c r="N8803" s="38"/>
      <c r="P8803" s="106"/>
      <c r="R8803" s="39"/>
    </row>
    <row r="8804" spans="14:18" customFormat="1" x14ac:dyDescent="0.2">
      <c r="N8804" s="38"/>
      <c r="P8804" s="106"/>
      <c r="R8804" s="39"/>
    </row>
    <row r="8805" spans="14:18" customFormat="1" x14ac:dyDescent="0.2">
      <c r="N8805" s="38"/>
      <c r="P8805" s="106"/>
      <c r="R8805" s="39"/>
    </row>
    <row r="8806" spans="14:18" customFormat="1" x14ac:dyDescent="0.2">
      <c r="N8806" s="38"/>
      <c r="P8806" s="106"/>
      <c r="R8806" s="39"/>
    </row>
    <row r="8807" spans="14:18" customFormat="1" x14ac:dyDescent="0.2">
      <c r="N8807" s="38"/>
      <c r="P8807" s="106"/>
      <c r="R8807" s="39"/>
    </row>
    <row r="8808" spans="14:18" customFormat="1" x14ac:dyDescent="0.2">
      <c r="N8808" s="38"/>
      <c r="P8808" s="106"/>
      <c r="R8808" s="39"/>
    </row>
    <row r="8809" spans="14:18" customFormat="1" x14ac:dyDescent="0.2">
      <c r="N8809" s="38"/>
      <c r="P8809" s="106"/>
      <c r="R8809" s="39"/>
    </row>
    <row r="8810" spans="14:18" customFormat="1" x14ac:dyDescent="0.2">
      <c r="N8810" s="38"/>
      <c r="P8810" s="106"/>
      <c r="R8810" s="39"/>
    </row>
    <row r="8811" spans="14:18" customFormat="1" x14ac:dyDescent="0.2">
      <c r="N8811" s="38"/>
      <c r="P8811" s="106"/>
      <c r="R8811" s="39"/>
    </row>
    <row r="8812" spans="14:18" customFormat="1" x14ac:dyDescent="0.2">
      <c r="N8812" s="38"/>
      <c r="P8812" s="106"/>
      <c r="R8812" s="39"/>
    </row>
    <row r="8813" spans="14:18" customFormat="1" x14ac:dyDescent="0.2">
      <c r="N8813" s="38"/>
      <c r="P8813" s="106"/>
      <c r="R8813" s="39"/>
    </row>
    <row r="8814" spans="14:18" customFormat="1" x14ac:dyDescent="0.2">
      <c r="N8814" s="38"/>
      <c r="P8814" s="106"/>
      <c r="R8814" s="39"/>
    </row>
    <row r="8815" spans="14:18" customFormat="1" x14ac:dyDescent="0.2">
      <c r="N8815" s="38"/>
      <c r="P8815" s="106"/>
      <c r="R8815" s="39"/>
    </row>
    <row r="8816" spans="14:18" customFormat="1" x14ac:dyDescent="0.2">
      <c r="N8816" s="38"/>
      <c r="P8816" s="106"/>
      <c r="R8816" s="39"/>
    </row>
    <row r="8817" spans="14:18" customFormat="1" x14ac:dyDescent="0.2">
      <c r="N8817" s="38"/>
      <c r="P8817" s="106"/>
      <c r="R8817" s="39"/>
    </row>
    <row r="8818" spans="14:18" customFormat="1" x14ac:dyDescent="0.2">
      <c r="N8818" s="38"/>
      <c r="P8818" s="106"/>
      <c r="R8818" s="39"/>
    </row>
    <row r="8819" spans="14:18" customFormat="1" x14ac:dyDescent="0.2">
      <c r="N8819" s="38"/>
      <c r="P8819" s="106"/>
      <c r="R8819" s="39"/>
    </row>
    <row r="8820" spans="14:18" customFormat="1" x14ac:dyDescent="0.2">
      <c r="N8820" s="38"/>
      <c r="P8820" s="106"/>
      <c r="R8820" s="39"/>
    </row>
    <row r="8821" spans="14:18" customFormat="1" x14ac:dyDescent="0.2">
      <c r="N8821" s="38"/>
      <c r="P8821" s="106"/>
      <c r="R8821" s="39"/>
    </row>
    <row r="8822" spans="14:18" customFormat="1" x14ac:dyDescent="0.2">
      <c r="N8822" s="38"/>
      <c r="P8822" s="106"/>
      <c r="R8822" s="39"/>
    </row>
    <row r="8823" spans="14:18" customFormat="1" x14ac:dyDescent="0.2">
      <c r="N8823" s="38"/>
      <c r="P8823" s="106"/>
      <c r="R8823" s="39"/>
    </row>
    <row r="8824" spans="14:18" customFormat="1" x14ac:dyDescent="0.2">
      <c r="N8824" s="38"/>
      <c r="P8824" s="106"/>
      <c r="R8824" s="39"/>
    </row>
    <row r="8825" spans="14:18" customFormat="1" x14ac:dyDescent="0.2">
      <c r="N8825" s="38"/>
      <c r="P8825" s="106"/>
      <c r="R8825" s="39"/>
    </row>
    <row r="8826" spans="14:18" customFormat="1" x14ac:dyDescent="0.2">
      <c r="N8826" s="38"/>
      <c r="P8826" s="106"/>
      <c r="R8826" s="39"/>
    </row>
    <row r="8827" spans="14:18" customFormat="1" x14ac:dyDescent="0.2">
      <c r="N8827" s="38"/>
      <c r="P8827" s="106"/>
      <c r="R8827" s="39"/>
    </row>
    <row r="8828" spans="14:18" customFormat="1" x14ac:dyDescent="0.2">
      <c r="N8828" s="38"/>
      <c r="P8828" s="106"/>
      <c r="R8828" s="39"/>
    </row>
    <row r="8829" spans="14:18" customFormat="1" x14ac:dyDescent="0.2">
      <c r="N8829" s="38"/>
      <c r="P8829" s="106"/>
      <c r="R8829" s="39"/>
    </row>
    <row r="8830" spans="14:18" customFormat="1" x14ac:dyDescent="0.2">
      <c r="N8830" s="38"/>
      <c r="P8830" s="106"/>
      <c r="R8830" s="39"/>
    </row>
    <row r="8831" spans="14:18" customFormat="1" x14ac:dyDescent="0.2">
      <c r="N8831" s="38"/>
      <c r="P8831" s="106"/>
      <c r="R8831" s="39"/>
    </row>
    <row r="8832" spans="14:18" customFormat="1" x14ac:dyDescent="0.2">
      <c r="N8832" s="38"/>
      <c r="P8832" s="106"/>
      <c r="R8832" s="39"/>
    </row>
    <row r="8833" spans="14:18" customFormat="1" x14ac:dyDescent="0.2">
      <c r="N8833" s="38"/>
      <c r="P8833" s="106"/>
      <c r="R8833" s="39"/>
    </row>
    <row r="8834" spans="14:18" customFormat="1" x14ac:dyDescent="0.2">
      <c r="N8834" s="38"/>
      <c r="P8834" s="106"/>
      <c r="R8834" s="39"/>
    </row>
    <row r="8835" spans="14:18" customFormat="1" x14ac:dyDescent="0.2">
      <c r="N8835" s="38"/>
      <c r="P8835" s="106"/>
      <c r="R8835" s="39"/>
    </row>
    <row r="8836" spans="14:18" customFormat="1" x14ac:dyDescent="0.2">
      <c r="N8836" s="38"/>
      <c r="P8836" s="106"/>
      <c r="R8836" s="39"/>
    </row>
    <row r="8837" spans="14:18" customFormat="1" x14ac:dyDescent="0.2">
      <c r="N8837" s="38"/>
      <c r="P8837" s="106"/>
      <c r="R8837" s="39"/>
    </row>
    <row r="8838" spans="14:18" customFormat="1" x14ac:dyDescent="0.2">
      <c r="N8838" s="38"/>
      <c r="P8838" s="106"/>
      <c r="R8838" s="39"/>
    </row>
    <row r="8839" spans="14:18" customFormat="1" x14ac:dyDescent="0.2">
      <c r="N8839" s="38"/>
      <c r="P8839" s="106"/>
      <c r="R8839" s="39"/>
    </row>
    <row r="8840" spans="14:18" customFormat="1" x14ac:dyDescent="0.2">
      <c r="N8840" s="38"/>
      <c r="P8840" s="106"/>
      <c r="R8840" s="39"/>
    </row>
    <row r="8841" spans="14:18" customFormat="1" x14ac:dyDescent="0.2">
      <c r="N8841" s="38"/>
      <c r="P8841" s="106"/>
      <c r="R8841" s="39"/>
    </row>
    <row r="8842" spans="14:18" customFormat="1" x14ac:dyDescent="0.2">
      <c r="N8842" s="38"/>
      <c r="P8842" s="106"/>
      <c r="R8842" s="39"/>
    </row>
    <row r="8843" spans="14:18" customFormat="1" x14ac:dyDescent="0.2">
      <c r="N8843" s="38"/>
      <c r="P8843" s="106"/>
      <c r="R8843" s="39"/>
    </row>
    <row r="8844" spans="14:18" customFormat="1" x14ac:dyDescent="0.2">
      <c r="N8844" s="38"/>
      <c r="P8844" s="106"/>
      <c r="R8844" s="39"/>
    </row>
    <row r="8845" spans="14:18" customFormat="1" x14ac:dyDescent="0.2">
      <c r="N8845" s="38"/>
      <c r="P8845" s="106"/>
      <c r="R8845" s="39"/>
    </row>
    <row r="8846" spans="14:18" customFormat="1" x14ac:dyDescent="0.2">
      <c r="N8846" s="38"/>
      <c r="P8846" s="106"/>
      <c r="R8846" s="39"/>
    </row>
    <row r="8847" spans="14:18" customFormat="1" x14ac:dyDescent="0.2">
      <c r="N8847" s="38"/>
      <c r="P8847" s="106"/>
      <c r="R8847" s="39"/>
    </row>
    <row r="8848" spans="14:18" customFormat="1" x14ac:dyDescent="0.2">
      <c r="N8848" s="38"/>
      <c r="P8848" s="106"/>
      <c r="R8848" s="39"/>
    </row>
    <row r="8849" spans="14:18" customFormat="1" x14ac:dyDescent="0.2">
      <c r="N8849" s="38"/>
      <c r="P8849" s="106"/>
      <c r="R8849" s="39"/>
    </row>
    <row r="8850" spans="14:18" customFormat="1" x14ac:dyDescent="0.2">
      <c r="N8850" s="38"/>
      <c r="P8850" s="106"/>
      <c r="R8850" s="39"/>
    </row>
    <row r="8851" spans="14:18" customFormat="1" x14ac:dyDescent="0.2">
      <c r="N8851" s="38"/>
      <c r="P8851" s="106"/>
      <c r="R8851" s="39"/>
    </row>
    <row r="8852" spans="14:18" customFormat="1" x14ac:dyDescent="0.2">
      <c r="N8852" s="38"/>
      <c r="P8852" s="106"/>
      <c r="R8852" s="39"/>
    </row>
    <row r="8853" spans="14:18" customFormat="1" x14ac:dyDescent="0.2">
      <c r="N8853" s="38"/>
      <c r="P8853" s="106"/>
      <c r="R8853" s="39"/>
    </row>
    <row r="8854" spans="14:18" customFormat="1" x14ac:dyDescent="0.2">
      <c r="N8854" s="38"/>
      <c r="P8854" s="106"/>
      <c r="R8854" s="39"/>
    </row>
    <row r="8855" spans="14:18" customFormat="1" x14ac:dyDescent="0.2">
      <c r="N8855" s="38"/>
      <c r="P8855" s="106"/>
      <c r="R8855" s="39"/>
    </row>
    <row r="8856" spans="14:18" customFormat="1" x14ac:dyDescent="0.2">
      <c r="N8856" s="38"/>
      <c r="P8856" s="106"/>
      <c r="R8856" s="39"/>
    </row>
    <row r="8857" spans="14:18" customFormat="1" x14ac:dyDescent="0.2">
      <c r="N8857" s="38"/>
      <c r="P8857" s="106"/>
      <c r="R8857" s="39"/>
    </row>
    <row r="8858" spans="14:18" customFormat="1" x14ac:dyDescent="0.2">
      <c r="N8858" s="38"/>
      <c r="P8858" s="106"/>
      <c r="R8858" s="39"/>
    </row>
    <row r="8859" spans="14:18" customFormat="1" x14ac:dyDescent="0.2">
      <c r="N8859" s="38"/>
      <c r="P8859" s="106"/>
      <c r="R8859" s="39"/>
    </row>
    <row r="8860" spans="14:18" customFormat="1" x14ac:dyDescent="0.2">
      <c r="N8860" s="38"/>
      <c r="P8860" s="106"/>
      <c r="R8860" s="39"/>
    </row>
    <row r="8861" spans="14:18" customFormat="1" x14ac:dyDescent="0.2">
      <c r="N8861" s="38"/>
      <c r="P8861" s="106"/>
      <c r="R8861" s="39"/>
    </row>
    <row r="8862" spans="14:18" customFormat="1" x14ac:dyDescent="0.2">
      <c r="N8862" s="38"/>
      <c r="P8862" s="106"/>
      <c r="R8862" s="39"/>
    </row>
    <row r="8863" spans="14:18" customFormat="1" x14ac:dyDescent="0.2">
      <c r="N8863" s="38"/>
      <c r="P8863" s="106"/>
      <c r="R8863" s="39"/>
    </row>
    <row r="8864" spans="14:18" customFormat="1" x14ac:dyDescent="0.2">
      <c r="N8864" s="38"/>
      <c r="P8864" s="106"/>
      <c r="R8864" s="39"/>
    </row>
    <row r="8865" spans="14:18" customFormat="1" x14ac:dyDescent="0.2">
      <c r="N8865" s="38"/>
      <c r="P8865" s="106"/>
      <c r="R8865" s="39"/>
    </row>
    <row r="8866" spans="14:18" customFormat="1" x14ac:dyDescent="0.2">
      <c r="N8866" s="38"/>
      <c r="P8866" s="106"/>
      <c r="R8866" s="39"/>
    </row>
    <row r="8867" spans="14:18" customFormat="1" x14ac:dyDescent="0.2">
      <c r="N8867" s="38"/>
      <c r="P8867" s="106"/>
      <c r="R8867" s="39"/>
    </row>
    <row r="8868" spans="14:18" customFormat="1" x14ac:dyDescent="0.2">
      <c r="N8868" s="38"/>
      <c r="P8868" s="106"/>
      <c r="R8868" s="39"/>
    </row>
    <row r="8869" spans="14:18" customFormat="1" x14ac:dyDescent="0.2">
      <c r="N8869" s="38"/>
      <c r="P8869" s="106"/>
      <c r="R8869" s="39"/>
    </row>
    <row r="8870" spans="14:18" customFormat="1" x14ac:dyDescent="0.2">
      <c r="N8870" s="38"/>
      <c r="P8870" s="106"/>
      <c r="R8870" s="39"/>
    </row>
    <row r="8871" spans="14:18" customFormat="1" x14ac:dyDescent="0.2">
      <c r="N8871" s="38"/>
      <c r="P8871" s="106"/>
      <c r="R8871" s="39"/>
    </row>
    <row r="8872" spans="14:18" customFormat="1" x14ac:dyDescent="0.2">
      <c r="N8872" s="38"/>
      <c r="P8872" s="106"/>
      <c r="R8872" s="39"/>
    </row>
    <row r="8873" spans="14:18" customFormat="1" x14ac:dyDescent="0.2">
      <c r="N8873" s="38"/>
      <c r="P8873" s="106"/>
      <c r="R8873" s="39"/>
    </row>
    <row r="8874" spans="14:18" customFormat="1" x14ac:dyDescent="0.2">
      <c r="N8874" s="38"/>
      <c r="P8874" s="106"/>
      <c r="R8874" s="39"/>
    </row>
    <row r="8875" spans="14:18" customFormat="1" x14ac:dyDescent="0.2">
      <c r="N8875" s="38"/>
      <c r="P8875" s="106"/>
      <c r="R8875" s="39"/>
    </row>
    <row r="8876" spans="14:18" customFormat="1" x14ac:dyDescent="0.2">
      <c r="N8876" s="38"/>
      <c r="P8876" s="106"/>
      <c r="R8876" s="39"/>
    </row>
    <row r="8877" spans="14:18" customFormat="1" x14ac:dyDescent="0.2">
      <c r="N8877" s="38"/>
      <c r="P8877" s="106"/>
      <c r="R8877" s="39"/>
    </row>
    <row r="8878" spans="14:18" customFormat="1" x14ac:dyDescent="0.2">
      <c r="N8878" s="38"/>
      <c r="P8878" s="106"/>
      <c r="R8878" s="39"/>
    </row>
    <row r="8879" spans="14:18" customFormat="1" x14ac:dyDescent="0.2">
      <c r="N8879" s="38"/>
      <c r="P8879" s="106"/>
      <c r="R8879" s="39"/>
    </row>
    <row r="8880" spans="14:18" customFormat="1" x14ac:dyDescent="0.2">
      <c r="N8880" s="38"/>
      <c r="P8880" s="106"/>
      <c r="R8880" s="39"/>
    </row>
    <row r="8881" spans="14:18" customFormat="1" x14ac:dyDescent="0.2">
      <c r="N8881" s="38"/>
      <c r="P8881" s="106"/>
      <c r="R8881" s="39"/>
    </row>
    <row r="8882" spans="14:18" customFormat="1" x14ac:dyDescent="0.2">
      <c r="N8882" s="38"/>
      <c r="P8882" s="106"/>
      <c r="R8882" s="39"/>
    </row>
    <row r="8883" spans="14:18" customFormat="1" x14ac:dyDescent="0.2">
      <c r="N8883" s="38"/>
      <c r="P8883" s="106"/>
      <c r="R8883" s="39"/>
    </row>
    <row r="8884" spans="14:18" customFormat="1" x14ac:dyDescent="0.2">
      <c r="N8884" s="38"/>
      <c r="P8884" s="106"/>
      <c r="R8884" s="39"/>
    </row>
    <row r="8885" spans="14:18" customFormat="1" x14ac:dyDescent="0.2">
      <c r="N8885" s="38"/>
      <c r="P8885" s="106"/>
      <c r="R8885" s="39"/>
    </row>
    <row r="8886" spans="14:18" customFormat="1" x14ac:dyDescent="0.2">
      <c r="N8886" s="38"/>
      <c r="P8886" s="106"/>
      <c r="R8886" s="39"/>
    </row>
    <row r="8887" spans="14:18" customFormat="1" x14ac:dyDescent="0.2">
      <c r="N8887" s="38"/>
      <c r="P8887" s="106"/>
      <c r="R8887" s="39"/>
    </row>
    <row r="8888" spans="14:18" customFormat="1" x14ac:dyDescent="0.2">
      <c r="N8888" s="38"/>
      <c r="P8888" s="106"/>
      <c r="R8888" s="39"/>
    </row>
    <row r="8889" spans="14:18" customFormat="1" x14ac:dyDescent="0.2">
      <c r="N8889" s="38"/>
      <c r="P8889" s="106"/>
      <c r="R8889" s="39"/>
    </row>
    <row r="8890" spans="14:18" customFormat="1" x14ac:dyDescent="0.2">
      <c r="N8890" s="38"/>
      <c r="P8890" s="106"/>
      <c r="R8890" s="39"/>
    </row>
    <row r="8891" spans="14:18" customFormat="1" x14ac:dyDescent="0.2">
      <c r="N8891" s="38"/>
      <c r="P8891" s="106"/>
      <c r="R8891" s="39"/>
    </row>
    <row r="8892" spans="14:18" customFormat="1" x14ac:dyDescent="0.2">
      <c r="N8892" s="38"/>
      <c r="P8892" s="106"/>
      <c r="R8892" s="39"/>
    </row>
    <row r="8893" spans="14:18" customFormat="1" x14ac:dyDescent="0.2">
      <c r="N8893" s="38"/>
      <c r="P8893" s="106"/>
      <c r="R8893" s="39"/>
    </row>
    <row r="8894" spans="14:18" customFormat="1" x14ac:dyDescent="0.2">
      <c r="N8894" s="38"/>
      <c r="P8894" s="106"/>
      <c r="R8894" s="39"/>
    </row>
    <row r="8895" spans="14:18" customFormat="1" x14ac:dyDescent="0.2">
      <c r="N8895" s="38"/>
      <c r="P8895" s="106"/>
      <c r="R8895" s="39"/>
    </row>
    <row r="8896" spans="14:18" customFormat="1" x14ac:dyDescent="0.2">
      <c r="N8896" s="38"/>
      <c r="P8896" s="106"/>
      <c r="R8896" s="39"/>
    </row>
    <row r="8897" spans="14:18" customFormat="1" x14ac:dyDescent="0.2">
      <c r="N8897" s="38"/>
      <c r="P8897" s="106"/>
      <c r="R8897" s="39"/>
    </row>
    <row r="8898" spans="14:18" customFormat="1" x14ac:dyDescent="0.2">
      <c r="N8898" s="38"/>
      <c r="P8898" s="106"/>
      <c r="R8898" s="39"/>
    </row>
    <row r="8899" spans="14:18" customFormat="1" x14ac:dyDescent="0.2">
      <c r="N8899" s="38"/>
      <c r="P8899" s="106"/>
      <c r="R8899" s="39"/>
    </row>
    <row r="8900" spans="14:18" customFormat="1" x14ac:dyDescent="0.2">
      <c r="N8900" s="38"/>
      <c r="P8900" s="106"/>
      <c r="R8900" s="39"/>
    </row>
    <row r="8901" spans="14:18" customFormat="1" x14ac:dyDescent="0.2">
      <c r="N8901" s="38"/>
      <c r="P8901" s="106"/>
      <c r="R8901" s="39"/>
    </row>
    <row r="8902" spans="14:18" customFormat="1" x14ac:dyDescent="0.2">
      <c r="N8902" s="38"/>
      <c r="P8902" s="106"/>
      <c r="R8902" s="39"/>
    </row>
    <row r="8903" spans="14:18" customFormat="1" x14ac:dyDescent="0.2">
      <c r="N8903" s="38"/>
      <c r="P8903" s="106"/>
      <c r="R8903" s="39"/>
    </row>
    <row r="8904" spans="14:18" customFormat="1" x14ac:dyDescent="0.2">
      <c r="N8904" s="38"/>
      <c r="P8904" s="106"/>
      <c r="R8904" s="39"/>
    </row>
    <row r="8905" spans="14:18" customFormat="1" x14ac:dyDescent="0.2">
      <c r="N8905" s="38"/>
      <c r="P8905" s="106"/>
      <c r="R8905" s="39"/>
    </row>
    <row r="8906" spans="14:18" customFormat="1" x14ac:dyDescent="0.2">
      <c r="N8906" s="38"/>
      <c r="P8906" s="106"/>
      <c r="R8906" s="39"/>
    </row>
    <row r="8907" spans="14:18" customFormat="1" x14ac:dyDescent="0.2">
      <c r="N8907" s="38"/>
      <c r="P8907" s="106"/>
      <c r="R8907" s="39"/>
    </row>
    <row r="8908" spans="14:18" customFormat="1" x14ac:dyDescent="0.2">
      <c r="N8908" s="38"/>
      <c r="P8908" s="106"/>
      <c r="R8908" s="39"/>
    </row>
    <row r="8909" spans="14:18" customFormat="1" x14ac:dyDescent="0.2">
      <c r="N8909" s="38"/>
      <c r="P8909" s="106"/>
      <c r="R8909" s="39"/>
    </row>
    <row r="8910" spans="14:18" customFormat="1" x14ac:dyDescent="0.2">
      <c r="N8910" s="38"/>
      <c r="P8910" s="106"/>
      <c r="R8910" s="39"/>
    </row>
    <row r="8911" spans="14:18" customFormat="1" x14ac:dyDescent="0.2">
      <c r="N8911" s="38"/>
      <c r="P8911" s="106"/>
      <c r="R8911" s="39"/>
    </row>
    <row r="8912" spans="14:18" customFormat="1" x14ac:dyDescent="0.2">
      <c r="N8912" s="38"/>
      <c r="P8912" s="106"/>
      <c r="R8912" s="39"/>
    </row>
    <row r="8913" spans="14:18" customFormat="1" x14ac:dyDescent="0.2">
      <c r="N8913" s="38"/>
      <c r="P8913" s="106"/>
      <c r="R8913" s="39"/>
    </row>
    <row r="8914" spans="14:18" customFormat="1" x14ac:dyDescent="0.2">
      <c r="N8914" s="38"/>
      <c r="P8914" s="106"/>
      <c r="R8914" s="39"/>
    </row>
    <row r="8915" spans="14:18" customFormat="1" x14ac:dyDescent="0.2">
      <c r="N8915" s="38"/>
      <c r="P8915" s="106"/>
      <c r="R8915" s="39"/>
    </row>
    <row r="8916" spans="14:18" customFormat="1" x14ac:dyDescent="0.2">
      <c r="N8916" s="38"/>
      <c r="P8916" s="106"/>
      <c r="R8916" s="39"/>
    </row>
    <row r="8917" spans="14:18" customFormat="1" x14ac:dyDescent="0.2">
      <c r="N8917" s="38"/>
      <c r="P8917" s="106"/>
      <c r="R8917" s="39"/>
    </row>
    <row r="8918" spans="14:18" customFormat="1" x14ac:dyDescent="0.2">
      <c r="N8918" s="38"/>
      <c r="P8918" s="106"/>
      <c r="R8918" s="39"/>
    </row>
    <row r="8919" spans="14:18" customFormat="1" x14ac:dyDescent="0.2">
      <c r="N8919" s="38"/>
      <c r="P8919" s="106"/>
      <c r="R8919" s="39"/>
    </row>
    <row r="8920" spans="14:18" customFormat="1" x14ac:dyDescent="0.2">
      <c r="N8920" s="38"/>
      <c r="P8920" s="106"/>
      <c r="R8920" s="39"/>
    </row>
    <row r="8921" spans="14:18" customFormat="1" x14ac:dyDescent="0.2">
      <c r="N8921" s="38"/>
      <c r="P8921" s="106"/>
      <c r="R8921" s="39"/>
    </row>
    <row r="8922" spans="14:18" customFormat="1" x14ac:dyDescent="0.2">
      <c r="N8922" s="38"/>
      <c r="P8922" s="106"/>
      <c r="R8922" s="39"/>
    </row>
    <row r="8923" spans="14:18" customFormat="1" x14ac:dyDescent="0.2">
      <c r="N8923" s="38"/>
      <c r="P8923" s="106"/>
      <c r="R8923" s="39"/>
    </row>
    <row r="8924" spans="14:18" customFormat="1" x14ac:dyDescent="0.2">
      <c r="N8924" s="38"/>
      <c r="P8924" s="106"/>
      <c r="R8924" s="39"/>
    </row>
    <row r="8925" spans="14:18" customFormat="1" x14ac:dyDescent="0.2">
      <c r="N8925" s="38"/>
      <c r="P8925" s="106"/>
      <c r="R8925" s="39"/>
    </row>
    <row r="8926" spans="14:18" customFormat="1" x14ac:dyDescent="0.2">
      <c r="N8926" s="38"/>
      <c r="P8926" s="106"/>
      <c r="R8926" s="39"/>
    </row>
    <row r="8927" spans="14:18" customFormat="1" x14ac:dyDescent="0.2">
      <c r="N8927" s="38"/>
      <c r="P8927" s="106"/>
      <c r="R8927" s="39"/>
    </row>
    <row r="8928" spans="14:18" customFormat="1" x14ac:dyDescent="0.2">
      <c r="N8928" s="38"/>
      <c r="P8928" s="106"/>
      <c r="R8928" s="39"/>
    </row>
    <row r="8929" spans="14:18" customFormat="1" x14ac:dyDescent="0.2">
      <c r="N8929" s="38"/>
      <c r="P8929" s="106"/>
      <c r="R8929" s="39"/>
    </row>
    <row r="8930" spans="14:18" customFormat="1" x14ac:dyDescent="0.2">
      <c r="N8930" s="38"/>
      <c r="P8930" s="106"/>
      <c r="R8930" s="39"/>
    </row>
    <row r="8931" spans="14:18" customFormat="1" x14ac:dyDescent="0.2">
      <c r="N8931" s="38"/>
      <c r="P8931" s="106"/>
      <c r="R8931" s="39"/>
    </row>
    <row r="8932" spans="14:18" customFormat="1" x14ac:dyDescent="0.2">
      <c r="N8932" s="38"/>
      <c r="P8932" s="106"/>
      <c r="R8932" s="39"/>
    </row>
    <row r="8933" spans="14:18" customFormat="1" x14ac:dyDescent="0.2">
      <c r="N8933" s="38"/>
      <c r="P8933" s="106"/>
      <c r="R8933" s="39"/>
    </row>
    <row r="8934" spans="14:18" customFormat="1" x14ac:dyDescent="0.2">
      <c r="N8934" s="38"/>
      <c r="P8934" s="106"/>
      <c r="R8934" s="39"/>
    </row>
    <row r="8935" spans="14:18" customFormat="1" x14ac:dyDescent="0.2">
      <c r="N8935" s="38"/>
      <c r="P8935" s="106"/>
      <c r="R8935" s="39"/>
    </row>
    <row r="8936" spans="14:18" customFormat="1" x14ac:dyDescent="0.2">
      <c r="N8936" s="38"/>
      <c r="P8936" s="106"/>
      <c r="R8936" s="39"/>
    </row>
    <row r="8937" spans="14:18" customFormat="1" x14ac:dyDescent="0.2">
      <c r="N8937" s="38"/>
      <c r="P8937" s="106"/>
      <c r="R8937" s="39"/>
    </row>
    <row r="8938" spans="14:18" customFormat="1" x14ac:dyDescent="0.2">
      <c r="N8938" s="38"/>
      <c r="P8938" s="106"/>
      <c r="R8938" s="39"/>
    </row>
    <row r="8939" spans="14:18" customFormat="1" x14ac:dyDescent="0.2">
      <c r="N8939" s="38"/>
      <c r="P8939" s="106"/>
      <c r="R8939" s="39"/>
    </row>
    <row r="8940" spans="14:18" customFormat="1" x14ac:dyDescent="0.2">
      <c r="N8940" s="38"/>
      <c r="P8940" s="106"/>
      <c r="R8940" s="39"/>
    </row>
    <row r="8941" spans="14:18" customFormat="1" x14ac:dyDescent="0.2">
      <c r="N8941" s="38"/>
      <c r="P8941" s="106"/>
      <c r="R8941" s="39"/>
    </row>
    <row r="8942" spans="14:18" customFormat="1" x14ac:dyDescent="0.2">
      <c r="N8942" s="38"/>
      <c r="P8942" s="106"/>
      <c r="R8942" s="39"/>
    </row>
    <row r="8943" spans="14:18" customFormat="1" x14ac:dyDescent="0.2">
      <c r="N8943" s="38"/>
      <c r="P8943" s="106"/>
      <c r="R8943" s="39"/>
    </row>
    <row r="8944" spans="14:18" customFormat="1" x14ac:dyDescent="0.2">
      <c r="N8944" s="38"/>
      <c r="P8944" s="106"/>
      <c r="R8944" s="39"/>
    </row>
    <row r="8945" spans="14:18" customFormat="1" x14ac:dyDescent="0.2">
      <c r="N8945" s="38"/>
      <c r="P8945" s="106"/>
      <c r="R8945" s="39"/>
    </row>
    <row r="8946" spans="14:18" customFormat="1" x14ac:dyDescent="0.2">
      <c r="N8946" s="38"/>
      <c r="P8946" s="106"/>
      <c r="R8946" s="39"/>
    </row>
    <row r="8947" spans="14:18" customFormat="1" x14ac:dyDescent="0.2">
      <c r="N8947" s="38"/>
      <c r="P8947" s="106"/>
      <c r="R8947" s="39"/>
    </row>
    <row r="8948" spans="14:18" customFormat="1" x14ac:dyDescent="0.2">
      <c r="N8948" s="38"/>
      <c r="P8948" s="106"/>
      <c r="R8948" s="39"/>
    </row>
    <row r="8949" spans="14:18" customFormat="1" x14ac:dyDescent="0.2">
      <c r="N8949" s="38"/>
      <c r="P8949" s="106"/>
      <c r="R8949" s="39"/>
    </row>
    <row r="8950" spans="14:18" customFormat="1" x14ac:dyDescent="0.2">
      <c r="N8950" s="38"/>
      <c r="P8950" s="106"/>
      <c r="R8950" s="39"/>
    </row>
    <row r="8951" spans="14:18" customFormat="1" x14ac:dyDescent="0.2">
      <c r="N8951" s="38"/>
      <c r="P8951" s="106"/>
      <c r="R8951" s="39"/>
    </row>
    <row r="8952" spans="14:18" customFormat="1" x14ac:dyDescent="0.2">
      <c r="N8952" s="38"/>
      <c r="P8952" s="106"/>
      <c r="R8952" s="39"/>
    </row>
    <row r="8953" spans="14:18" customFormat="1" x14ac:dyDescent="0.2">
      <c r="N8953" s="38"/>
      <c r="P8953" s="106"/>
      <c r="R8953" s="39"/>
    </row>
    <row r="8954" spans="14:18" customFormat="1" x14ac:dyDescent="0.2">
      <c r="N8954" s="38"/>
      <c r="P8954" s="106"/>
      <c r="R8954" s="39"/>
    </row>
    <row r="8955" spans="14:18" customFormat="1" x14ac:dyDescent="0.2">
      <c r="N8955" s="38"/>
      <c r="P8955" s="106"/>
      <c r="R8955" s="39"/>
    </row>
    <row r="8956" spans="14:18" customFormat="1" x14ac:dyDescent="0.2">
      <c r="N8956" s="38"/>
      <c r="P8956" s="106"/>
      <c r="R8956" s="39"/>
    </row>
    <row r="8957" spans="14:18" customFormat="1" x14ac:dyDescent="0.2">
      <c r="N8957" s="38"/>
      <c r="P8957" s="106"/>
      <c r="R8957" s="39"/>
    </row>
    <row r="8958" spans="14:18" customFormat="1" x14ac:dyDescent="0.2">
      <c r="N8958" s="38"/>
      <c r="P8958" s="106"/>
      <c r="R8958" s="39"/>
    </row>
    <row r="8959" spans="14:18" customFormat="1" x14ac:dyDescent="0.2">
      <c r="N8959" s="38"/>
      <c r="P8959" s="106"/>
      <c r="R8959" s="39"/>
    </row>
    <row r="8960" spans="14:18" customFormat="1" x14ac:dyDescent="0.2">
      <c r="N8960" s="38"/>
      <c r="P8960" s="106"/>
      <c r="R8960" s="39"/>
    </row>
    <row r="8961" spans="14:18" customFormat="1" x14ac:dyDescent="0.2">
      <c r="N8961" s="38"/>
      <c r="P8961" s="106"/>
      <c r="R8961" s="39"/>
    </row>
    <row r="8962" spans="14:18" customFormat="1" x14ac:dyDescent="0.2">
      <c r="N8962" s="38"/>
      <c r="P8962" s="106"/>
      <c r="R8962" s="39"/>
    </row>
    <row r="8963" spans="14:18" customFormat="1" x14ac:dyDescent="0.2">
      <c r="N8963" s="38"/>
      <c r="P8963" s="106"/>
      <c r="R8963" s="39"/>
    </row>
    <row r="8964" spans="14:18" customFormat="1" x14ac:dyDescent="0.2">
      <c r="N8964" s="38"/>
      <c r="P8964" s="106"/>
      <c r="R8964" s="39"/>
    </row>
    <row r="8965" spans="14:18" customFormat="1" x14ac:dyDescent="0.2">
      <c r="N8965" s="38"/>
      <c r="P8965" s="106"/>
      <c r="R8965" s="39"/>
    </row>
    <row r="8966" spans="14:18" customFormat="1" x14ac:dyDescent="0.2">
      <c r="N8966" s="38"/>
      <c r="P8966" s="106"/>
      <c r="R8966" s="39"/>
    </row>
    <row r="8967" spans="14:18" customFormat="1" x14ac:dyDescent="0.2">
      <c r="N8967" s="38"/>
      <c r="P8967" s="106"/>
      <c r="R8967" s="39"/>
    </row>
    <row r="8968" spans="14:18" customFormat="1" x14ac:dyDescent="0.2">
      <c r="N8968" s="38"/>
      <c r="P8968" s="106"/>
      <c r="R8968" s="39"/>
    </row>
    <row r="8969" spans="14:18" customFormat="1" x14ac:dyDescent="0.2">
      <c r="N8969" s="38"/>
      <c r="P8969" s="106"/>
      <c r="R8969" s="39"/>
    </row>
    <row r="8970" spans="14:18" customFormat="1" x14ac:dyDescent="0.2">
      <c r="N8970" s="38"/>
      <c r="P8970" s="106"/>
      <c r="R8970" s="39"/>
    </row>
    <row r="8971" spans="14:18" customFormat="1" x14ac:dyDescent="0.2">
      <c r="N8971" s="38"/>
      <c r="P8971" s="106"/>
      <c r="R8971" s="39"/>
    </row>
    <row r="8972" spans="14:18" customFormat="1" x14ac:dyDescent="0.2">
      <c r="N8972" s="38"/>
      <c r="P8972" s="106"/>
      <c r="R8972" s="39"/>
    </row>
    <row r="8973" spans="14:18" customFormat="1" x14ac:dyDescent="0.2">
      <c r="N8973" s="38"/>
      <c r="P8973" s="106"/>
      <c r="R8973" s="39"/>
    </row>
    <row r="8974" spans="14:18" customFormat="1" x14ac:dyDescent="0.2">
      <c r="N8974" s="38"/>
      <c r="P8974" s="106"/>
      <c r="R8974" s="39"/>
    </row>
    <row r="8975" spans="14:18" customFormat="1" x14ac:dyDescent="0.2">
      <c r="N8975" s="38"/>
      <c r="P8975" s="106"/>
      <c r="R8975" s="39"/>
    </row>
    <row r="8976" spans="14:18" customFormat="1" x14ac:dyDescent="0.2">
      <c r="N8976" s="38"/>
      <c r="P8976" s="106"/>
      <c r="R8976" s="39"/>
    </row>
    <row r="8977" spans="14:18" customFormat="1" x14ac:dyDescent="0.2">
      <c r="N8977" s="38"/>
      <c r="P8977" s="106"/>
      <c r="R8977" s="39"/>
    </row>
    <row r="8978" spans="14:18" customFormat="1" x14ac:dyDescent="0.2">
      <c r="N8978" s="38"/>
      <c r="P8978" s="106"/>
      <c r="R8978" s="39"/>
    </row>
    <row r="8979" spans="14:18" customFormat="1" x14ac:dyDescent="0.2">
      <c r="N8979" s="38"/>
      <c r="P8979" s="106"/>
      <c r="R8979" s="39"/>
    </row>
    <row r="8980" spans="14:18" customFormat="1" x14ac:dyDescent="0.2">
      <c r="N8980" s="38"/>
      <c r="P8980" s="106"/>
      <c r="R8980" s="39"/>
    </row>
    <row r="8981" spans="14:18" customFormat="1" x14ac:dyDescent="0.2">
      <c r="N8981" s="38"/>
      <c r="P8981" s="106"/>
      <c r="R8981" s="39"/>
    </row>
    <row r="8982" spans="14:18" customFormat="1" x14ac:dyDescent="0.2">
      <c r="N8982" s="38"/>
      <c r="P8982" s="106"/>
      <c r="R8982" s="39"/>
    </row>
    <row r="8983" spans="14:18" customFormat="1" x14ac:dyDescent="0.2">
      <c r="N8983" s="38"/>
      <c r="P8983" s="106"/>
      <c r="R8983" s="39"/>
    </row>
    <row r="8984" spans="14:18" customFormat="1" x14ac:dyDescent="0.2">
      <c r="N8984" s="38"/>
      <c r="P8984" s="106"/>
      <c r="R8984" s="39"/>
    </row>
    <row r="8985" spans="14:18" customFormat="1" x14ac:dyDescent="0.2">
      <c r="N8985" s="38"/>
      <c r="P8985" s="106"/>
      <c r="R8985" s="39"/>
    </row>
    <row r="8986" spans="14:18" customFormat="1" x14ac:dyDescent="0.2">
      <c r="N8986" s="38"/>
      <c r="P8986" s="106"/>
      <c r="R8986" s="39"/>
    </row>
    <row r="8987" spans="14:18" customFormat="1" x14ac:dyDescent="0.2">
      <c r="N8987" s="38"/>
      <c r="P8987" s="106"/>
      <c r="R8987" s="39"/>
    </row>
    <row r="8988" spans="14:18" customFormat="1" x14ac:dyDescent="0.2">
      <c r="N8988" s="38"/>
      <c r="P8988" s="106"/>
      <c r="R8988" s="39"/>
    </row>
    <row r="8989" spans="14:18" customFormat="1" x14ac:dyDescent="0.2">
      <c r="N8989" s="38"/>
      <c r="P8989" s="106"/>
      <c r="R8989" s="39"/>
    </row>
    <row r="8990" spans="14:18" customFormat="1" x14ac:dyDescent="0.2">
      <c r="N8990" s="38"/>
      <c r="P8990" s="106"/>
      <c r="R8990" s="39"/>
    </row>
    <row r="8991" spans="14:18" customFormat="1" x14ac:dyDescent="0.2">
      <c r="N8991" s="38"/>
      <c r="P8991" s="106"/>
      <c r="R8991" s="39"/>
    </row>
    <row r="8992" spans="14:18" customFormat="1" x14ac:dyDescent="0.2">
      <c r="N8992" s="38"/>
      <c r="P8992" s="106"/>
      <c r="R8992" s="39"/>
    </row>
    <row r="8993" spans="14:18" customFormat="1" x14ac:dyDescent="0.2">
      <c r="N8993" s="38"/>
      <c r="P8993" s="106"/>
      <c r="R8993" s="39"/>
    </row>
    <row r="8994" spans="14:18" customFormat="1" x14ac:dyDescent="0.2">
      <c r="N8994" s="38"/>
      <c r="P8994" s="106"/>
      <c r="R8994" s="39"/>
    </row>
    <row r="8995" spans="14:18" customFormat="1" x14ac:dyDescent="0.2">
      <c r="N8995" s="38"/>
      <c r="P8995" s="106"/>
      <c r="R8995" s="39"/>
    </row>
    <row r="8996" spans="14:18" customFormat="1" x14ac:dyDescent="0.2">
      <c r="N8996" s="38"/>
      <c r="P8996" s="106"/>
      <c r="R8996" s="39"/>
    </row>
    <row r="8997" spans="14:18" customFormat="1" x14ac:dyDescent="0.2">
      <c r="N8997" s="38"/>
      <c r="P8997" s="106"/>
      <c r="R8997" s="39"/>
    </row>
    <row r="8998" spans="14:18" customFormat="1" x14ac:dyDescent="0.2">
      <c r="N8998" s="38"/>
      <c r="P8998" s="106"/>
      <c r="R8998" s="39"/>
    </row>
    <row r="8999" spans="14:18" customFormat="1" x14ac:dyDescent="0.2">
      <c r="N8999" s="38"/>
      <c r="P8999" s="106"/>
      <c r="R8999" s="39"/>
    </row>
    <row r="9000" spans="14:18" customFormat="1" x14ac:dyDescent="0.2">
      <c r="N9000" s="38"/>
      <c r="P9000" s="106"/>
      <c r="R9000" s="39"/>
    </row>
    <row r="9001" spans="14:18" customFormat="1" x14ac:dyDescent="0.2">
      <c r="N9001" s="38"/>
      <c r="P9001" s="106"/>
      <c r="R9001" s="39"/>
    </row>
    <row r="9002" spans="14:18" customFormat="1" x14ac:dyDescent="0.2">
      <c r="N9002" s="38"/>
      <c r="P9002" s="106"/>
      <c r="R9002" s="39"/>
    </row>
    <row r="9003" spans="14:18" customFormat="1" x14ac:dyDescent="0.2">
      <c r="N9003" s="38"/>
      <c r="P9003" s="106"/>
      <c r="R9003" s="39"/>
    </row>
    <row r="9004" spans="14:18" customFormat="1" x14ac:dyDescent="0.2">
      <c r="N9004" s="38"/>
      <c r="P9004" s="106"/>
      <c r="R9004" s="39"/>
    </row>
    <row r="9005" spans="14:18" customFormat="1" x14ac:dyDescent="0.2">
      <c r="N9005" s="38"/>
      <c r="P9005" s="106"/>
      <c r="R9005" s="39"/>
    </row>
    <row r="9006" spans="14:18" customFormat="1" x14ac:dyDescent="0.2">
      <c r="N9006" s="38"/>
      <c r="P9006" s="106"/>
      <c r="R9006" s="39"/>
    </row>
    <row r="9007" spans="14:18" customFormat="1" x14ac:dyDescent="0.2">
      <c r="N9007" s="38"/>
      <c r="P9007" s="106"/>
      <c r="R9007" s="39"/>
    </row>
    <row r="9008" spans="14:18" customFormat="1" x14ac:dyDescent="0.2">
      <c r="N9008" s="38"/>
      <c r="P9008" s="106"/>
      <c r="R9008" s="39"/>
    </row>
    <row r="9009" spans="14:18" customFormat="1" x14ac:dyDescent="0.2">
      <c r="N9009" s="38"/>
      <c r="P9009" s="106"/>
      <c r="R9009" s="39"/>
    </row>
    <row r="9010" spans="14:18" customFormat="1" x14ac:dyDescent="0.2">
      <c r="N9010" s="38"/>
      <c r="P9010" s="106"/>
      <c r="R9010" s="39"/>
    </row>
    <row r="9011" spans="14:18" customFormat="1" x14ac:dyDescent="0.2">
      <c r="N9011" s="38"/>
      <c r="P9011" s="106"/>
      <c r="R9011" s="39"/>
    </row>
    <row r="9012" spans="14:18" customFormat="1" x14ac:dyDescent="0.2">
      <c r="N9012" s="38"/>
      <c r="P9012" s="106"/>
      <c r="R9012" s="39"/>
    </row>
    <row r="9013" spans="14:18" customFormat="1" x14ac:dyDescent="0.2">
      <c r="N9013" s="38"/>
      <c r="P9013" s="106"/>
      <c r="R9013" s="39"/>
    </row>
    <row r="9014" spans="14:18" customFormat="1" x14ac:dyDescent="0.2">
      <c r="N9014" s="38"/>
      <c r="P9014" s="106"/>
      <c r="R9014" s="39"/>
    </row>
    <row r="9015" spans="14:18" customFormat="1" x14ac:dyDescent="0.2">
      <c r="N9015" s="38"/>
      <c r="P9015" s="106"/>
      <c r="R9015" s="39"/>
    </row>
    <row r="9016" spans="14:18" customFormat="1" x14ac:dyDescent="0.2">
      <c r="N9016" s="38"/>
      <c r="P9016" s="106"/>
      <c r="R9016" s="39"/>
    </row>
    <row r="9017" spans="14:18" customFormat="1" x14ac:dyDescent="0.2">
      <c r="N9017" s="38"/>
      <c r="P9017" s="106"/>
      <c r="R9017" s="39"/>
    </row>
    <row r="9018" spans="14:18" customFormat="1" x14ac:dyDescent="0.2">
      <c r="N9018" s="38"/>
      <c r="P9018" s="106"/>
      <c r="R9018" s="39"/>
    </row>
    <row r="9019" spans="14:18" customFormat="1" x14ac:dyDescent="0.2">
      <c r="N9019" s="38"/>
      <c r="P9019" s="106"/>
      <c r="R9019" s="39"/>
    </row>
    <row r="9020" spans="14:18" customFormat="1" x14ac:dyDescent="0.2">
      <c r="N9020" s="38"/>
      <c r="P9020" s="106"/>
      <c r="R9020" s="39"/>
    </row>
    <row r="9021" spans="14:18" customFormat="1" x14ac:dyDescent="0.2">
      <c r="N9021" s="38"/>
      <c r="P9021" s="106"/>
      <c r="R9021" s="39"/>
    </row>
    <row r="9022" spans="14:18" customFormat="1" x14ac:dyDescent="0.2">
      <c r="N9022" s="38"/>
      <c r="P9022" s="106"/>
      <c r="R9022" s="39"/>
    </row>
    <row r="9023" spans="14:18" customFormat="1" x14ac:dyDescent="0.2">
      <c r="N9023" s="38"/>
      <c r="P9023" s="106"/>
      <c r="R9023" s="39"/>
    </row>
    <row r="9024" spans="14:18" customFormat="1" x14ac:dyDescent="0.2">
      <c r="N9024" s="38"/>
      <c r="P9024" s="106"/>
      <c r="R9024" s="39"/>
    </row>
    <row r="9025" spans="14:18" customFormat="1" x14ac:dyDescent="0.2">
      <c r="N9025" s="38"/>
      <c r="P9025" s="106"/>
      <c r="R9025" s="39"/>
    </row>
    <row r="9026" spans="14:18" customFormat="1" x14ac:dyDescent="0.2">
      <c r="N9026" s="38"/>
      <c r="P9026" s="106"/>
      <c r="R9026" s="39"/>
    </row>
    <row r="9027" spans="14:18" customFormat="1" x14ac:dyDescent="0.2">
      <c r="N9027" s="38"/>
      <c r="P9027" s="106"/>
      <c r="R9027" s="39"/>
    </row>
    <row r="9028" spans="14:18" customFormat="1" x14ac:dyDescent="0.2">
      <c r="N9028" s="38"/>
      <c r="P9028" s="106"/>
      <c r="R9028" s="39"/>
    </row>
    <row r="9029" spans="14:18" customFormat="1" x14ac:dyDescent="0.2">
      <c r="N9029" s="38"/>
      <c r="P9029" s="106"/>
      <c r="R9029" s="39"/>
    </row>
    <row r="9030" spans="14:18" customFormat="1" x14ac:dyDescent="0.2">
      <c r="N9030" s="38"/>
      <c r="P9030" s="106"/>
      <c r="R9030" s="39"/>
    </row>
    <row r="9031" spans="14:18" customFormat="1" x14ac:dyDescent="0.2">
      <c r="N9031" s="38"/>
      <c r="P9031" s="106"/>
      <c r="R9031" s="39"/>
    </row>
    <row r="9032" spans="14:18" customFormat="1" x14ac:dyDescent="0.2">
      <c r="N9032" s="38"/>
      <c r="P9032" s="106"/>
      <c r="R9032" s="39"/>
    </row>
    <row r="9033" spans="14:18" customFormat="1" x14ac:dyDescent="0.2">
      <c r="N9033" s="38"/>
      <c r="P9033" s="106"/>
      <c r="R9033" s="39"/>
    </row>
    <row r="9034" spans="14:18" customFormat="1" x14ac:dyDescent="0.2">
      <c r="N9034" s="38"/>
      <c r="P9034" s="106"/>
      <c r="R9034" s="39"/>
    </row>
    <row r="9035" spans="14:18" customFormat="1" x14ac:dyDescent="0.2">
      <c r="N9035" s="38"/>
      <c r="P9035" s="106"/>
      <c r="R9035" s="39"/>
    </row>
    <row r="9036" spans="14:18" customFormat="1" x14ac:dyDescent="0.2">
      <c r="N9036" s="38"/>
      <c r="P9036" s="106"/>
      <c r="R9036" s="39"/>
    </row>
    <row r="9037" spans="14:18" customFormat="1" x14ac:dyDescent="0.2">
      <c r="N9037" s="38"/>
      <c r="P9037" s="106"/>
      <c r="R9037" s="39"/>
    </row>
    <row r="9038" spans="14:18" customFormat="1" x14ac:dyDescent="0.2">
      <c r="N9038" s="38"/>
      <c r="P9038" s="106"/>
      <c r="R9038" s="39"/>
    </row>
    <row r="9039" spans="14:18" customFormat="1" x14ac:dyDescent="0.2">
      <c r="N9039" s="38"/>
      <c r="P9039" s="106"/>
      <c r="R9039" s="39"/>
    </row>
    <row r="9040" spans="14:18" customFormat="1" x14ac:dyDescent="0.2">
      <c r="N9040" s="38"/>
      <c r="P9040" s="106"/>
      <c r="R9040" s="39"/>
    </row>
    <row r="9041" spans="14:18" customFormat="1" x14ac:dyDescent="0.2">
      <c r="N9041" s="38"/>
      <c r="P9041" s="106"/>
      <c r="R9041" s="39"/>
    </row>
    <row r="9042" spans="14:18" customFormat="1" x14ac:dyDescent="0.2">
      <c r="N9042" s="38"/>
      <c r="P9042" s="106"/>
      <c r="R9042" s="39"/>
    </row>
    <row r="9043" spans="14:18" customFormat="1" x14ac:dyDescent="0.2">
      <c r="N9043" s="38"/>
      <c r="P9043" s="106"/>
      <c r="R9043" s="39"/>
    </row>
    <row r="9044" spans="14:18" customFormat="1" x14ac:dyDescent="0.2">
      <c r="N9044" s="38"/>
      <c r="P9044" s="106"/>
      <c r="R9044" s="39"/>
    </row>
    <row r="9045" spans="14:18" customFormat="1" x14ac:dyDescent="0.2">
      <c r="N9045" s="38"/>
      <c r="P9045" s="106"/>
      <c r="R9045" s="39"/>
    </row>
    <row r="9046" spans="14:18" customFormat="1" x14ac:dyDescent="0.2">
      <c r="N9046" s="38"/>
      <c r="P9046" s="106"/>
      <c r="R9046" s="39"/>
    </row>
    <row r="9047" spans="14:18" customFormat="1" x14ac:dyDescent="0.2">
      <c r="N9047" s="38"/>
      <c r="P9047" s="106"/>
      <c r="R9047" s="39"/>
    </row>
    <row r="9048" spans="14:18" customFormat="1" x14ac:dyDescent="0.2">
      <c r="N9048" s="38"/>
      <c r="P9048" s="106"/>
      <c r="R9048" s="39"/>
    </row>
    <row r="9049" spans="14:18" customFormat="1" x14ac:dyDescent="0.2">
      <c r="N9049" s="38"/>
      <c r="P9049" s="106"/>
      <c r="R9049" s="39"/>
    </row>
    <row r="9050" spans="14:18" customFormat="1" x14ac:dyDescent="0.2">
      <c r="N9050" s="38"/>
      <c r="P9050" s="106"/>
      <c r="R9050" s="39"/>
    </row>
    <row r="9051" spans="14:18" customFormat="1" x14ac:dyDescent="0.2">
      <c r="N9051" s="38"/>
      <c r="P9051" s="106"/>
      <c r="R9051" s="39"/>
    </row>
    <row r="9052" spans="14:18" customFormat="1" x14ac:dyDescent="0.2">
      <c r="N9052" s="38"/>
      <c r="P9052" s="106"/>
      <c r="R9052" s="39"/>
    </row>
    <row r="9053" spans="14:18" customFormat="1" x14ac:dyDescent="0.2">
      <c r="N9053" s="38"/>
      <c r="P9053" s="106"/>
      <c r="R9053" s="39"/>
    </row>
    <row r="9054" spans="14:18" customFormat="1" x14ac:dyDescent="0.2">
      <c r="N9054" s="38"/>
      <c r="P9054" s="106"/>
      <c r="R9054" s="39"/>
    </row>
    <row r="9055" spans="14:18" customFormat="1" x14ac:dyDescent="0.2">
      <c r="N9055" s="38"/>
      <c r="P9055" s="106"/>
      <c r="R9055" s="39"/>
    </row>
    <row r="9056" spans="14:18" customFormat="1" x14ac:dyDescent="0.2">
      <c r="N9056" s="38"/>
      <c r="P9056" s="106"/>
      <c r="R9056" s="39"/>
    </row>
    <row r="9057" spans="14:18" customFormat="1" x14ac:dyDescent="0.2">
      <c r="N9057" s="38"/>
      <c r="P9057" s="106"/>
      <c r="R9057" s="39"/>
    </row>
    <row r="9058" spans="14:18" customFormat="1" x14ac:dyDescent="0.2">
      <c r="N9058" s="38"/>
      <c r="P9058" s="106"/>
      <c r="R9058" s="39"/>
    </row>
    <row r="9059" spans="14:18" customFormat="1" x14ac:dyDescent="0.2">
      <c r="N9059" s="38"/>
      <c r="P9059" s="106"/>
      <c r="R9059" s="39"/>
    </row>
    <row r="9060" spans="14:18" customFormat="1" x14ac:dyDescent="0.2">
      <c r="N9060" s="38"/>
      <c r="P9060" s="106"/>
      <c r="R9060" s="39"/>
    </row>
    <row r="9061" spans="14:18" customFormat="1" x14ac:dyDescent="0.2">
      <c r="N9061" s="38"/>
      <c r="P9061" s="106"/>
      <c r="R9061" s="39"/>
    </row>
    <row r="9062" spans="14:18" customFormat="1" x14ac:dyDescent="0.2">
      <c r="N9062" s="38"/>
      <c r="P9062" s="106"/>
      <c r="R9062" s="39"/>
    </row>
    <row r="9063" spans="14:18" customFormat="1" x14ac:dyDescent="0.2">
      <c r="N9063" s="38"/>
      <c r="P9063" s="106"/>
      <c r="R9063" s="39"/>
    </row>
    <row r="9064" spans="14:18" customFormat="1" x14ac:dyDescent="0.2">
      <c r="N9064" s="38"/>
      <c r="P9064" s="106"/>
      <c r="R9064" s="39"/>
    </row>
    <row r="9065" spans="14:18" customFormat="1" x14ac:dyDescent="0.2">
      <c r="N9065" s="38"/>
      <c r="P9065" s="106"/>
      <c r="R9065" s="39"/>
    </row>
    <row r="9066" spans="14:18" customFormat="1" x14ac:dyDescent="0.2">
      <c r="N9066" s="38"/>
      <c r="P9066" s="106"/>
      <c r="R9066" s="39"/>
    </row>
    <row r="9067" spans="14:18" customFormat="1" x14ac:dyDescent="0.2">
      <c r="N9067" s="38"/>
      <c r="P9067" s="106"/>
      <c r="R9067" s="39"/>
    </row>
    <row r="9068" spans="14:18" customFormat="1" x14ac:dyDescent="0.2">
      <c r="N9068" s="38"/>
      <c r="P9068" s="106"/>
      <c r="R9068" s="39"/>
    </row>
    <row r="9069" spans="14:18" customFormat="1" x14ac:dyDescent="0.2">
      <c r="N9069" s="38"/>
      <c r="P9069" s="106"/>
      <c r="R9069" s="39"/>
    </row>
    <row r="9070" spans="14:18" customFormat="1" x14ac:dyDescent="0.2">
      <c r="N9070" s="38"/>
      <c r="P9070" s="106"/>
      <c r="R9070" s="39"/>
    </row>
    <row r="9071" spans="14:18" customFormat="1" x14ac:dyDescent="0.2">
      <c r="N9071" s="38"/>
      <c r="P9071" s="106"/>
      <c r="R9071" s="39"/>
    </row>
    <row r="9072" spans="14:18" customFormat="1" x14ac:dyDescent="0.2">
      <c r="N9072" s="38"/>
      <c r="P9072" s="106"/>
      <c r="R9072" s="39"/>
    </row>
    <row r="9073" spans="14:18" customFormat="1" x14ac:dyDescent="0.2">
      <c r="N9073" s="38"/>
      <c r="P9073" s="106"/>
      <c r="R9073" s="39"/>
    </row>
    <row r="9074" spans="14:18" customFormat="1" x14ac:dyDescent="0.2">
      <c r="N9074" s="38"/>
      <c r="P9074" s="106"/>
      <c r="R9074" s="39"/>
    </row>
    <row r="9075" spans="14:18" customFormat="1" x14ac:dyDescent="0.2">
      <c r="N9075" s="38"/>
      <c r="P9075" s="106"/>
      <c r="R9075" s="39"/>
    </row>
    <row r="9076" spans="14:18" customFormat="1" x14ac:dyDescent="0.2">
      <c r="N9076" s="38"/>
      <c r="P9076" s="106"/>
      <c r="R9076" s="39"/>
    </row>
    <row r="9077" spans="14:18" customFormat="1" x14ac:dyDescent="0.2">
      <c r="N9077" s="38"/>
      <c r="P9077" s="106"/>
      <c r="R9077" s="39"/>
    </row>
    <row r="9078" spans="14:18" customFormat="1" x14ac:dyDescent="0.2">
      <c r="N9078" s="38"/>
      <c r="P9078" s="106"/>
      <c r="R9078" s="39"/>
    </row>
    <row r="9079" spans="14:18" customFormat="1" x14ac:dyDescent="0.2">
      <c r="N9079" s="38"/>
      <c r="P9079" s="106"/>
      <c r="R9079" s="39"/>
    </row>
    <row r="9080" spans="14:18" customFormat="1" x14ac:dyDescent="0.2">
      <c r="N9080" s="38"/>
      <c r="P9080" s="106"/>
      <c r="R9080" s="39"/>
    </row>
    <row r="9081" spans="14:18" customFormat="1" x14ac:dyDescent="0.2">
      <c r="N9081" s="38"/>
      <c r="P9081" s="106"/>
      <c r="R9081" s="39"/>
    </row>
    <row r="9082" spans="14:18" customFormat="1" x14ac:dyDescent="0.2">
      <c r="N9082" s="38"/>
      <c r="P9082" s="106"/>
      <c r="R9082" s="39"/>
    </row>
    <row r="9083" spans="14:18" customFormat="1" x14ac:dyDescent="0.2">
      <c r="N9083" s="38"/>
      <c r="P9083" s="106"/>
      <c r="R9083" s="39"/>
    </row>
    <row r="9084" spans="14:18" customFormat="1" x14ac:dyDescent="0.2">
      <c r="N9084" s="38"/>
      <c r="P9084" s="106"/>
      <c r="R9084" s="39"/>
    </row>
    <row r="9085" spans="14:18" customFormat="1" x14ac:dyDescent="0.2">
      <c r="N9085" s="38"/>
      <c r="P9085" s="106"/>
      <c r="R9085" s="39"/>
    </row>
    <row r="9086" spans="14:18" customFormat="1" x14ac:dyDescent="0.2">
      <c r="N9086" s="38"/>
      <c r="P9086" s="106"/>
      <c r="R9086" s="39"/>
    </row>
    <row r="9087" spans="14:18" customFormat="1" x14ac:dyDescent="0.2">
      <c r="N9087" s="38"/>
      <c r="P9087" s="106"/>
      <c r="R9087" s="39"/>
    </row>
    <row r="9088" spans="14:18" customFormat="1" x14ac:dyDescent="0.2">
      <c r="N9088" s="38"/>
      <c r="P9088" s="106"/>
      <c r="R9088" s="39"/>
    </row>
    <row r="9089" spans="14:18" customFormat="1" x14ac:dyDescent="0.2">
      <c r="N9089" s="38"/>
      <c r="P9089" s="106"/>
      <c r="R9089" s="39"/>
    </row>
    <row r="9090" spans="14:18" customFormat="1" x14ac:dyDescent="0.2">
      <c r="N9090" s="38"/>
      <c r="P9090" s="106"/>
      <c r="R9090" s="39"/>
    </row>
    <row r="9091" spans="14:18" customFormat="1" x14ac:dyDescent="0.2">
      <c r="N9091" s="38"/>
      <c r="P9091" s="106"/>
      <c r="R9091" s="39"/>
    </row>
    <row r="9092" spans="14:18" customFormat="1" x14ac:dyDescent="0.2">
      <c r="N9092" s="38"/>
      <c r="P9092" s="106"/>
      <c r="R9092" s="39"/>
    </row>
    <row r="9093" spans="14:18" customFormat="1" x14ac:dyDescent="0.2">
      <c r="N9093" s="38"/>
      <c r="P9093" s="106"/>
      <c r="R9093" s="39"/>
    </row>
    <row r="9094" spans="14:18" customFormat="1" x14ac:dyDescent="0.2">
      <c r="N9094" s="38"/>
      <c r="P9094" s="106"/>
      <c r="R9094" s="39"/>
    </row>
    <row r="9095" spans="14:18" customFormat="1" x14ac:dyDescent="0.2">
      <c r="N9095" s="38"/>
      <c r="P9095" s="106"/>
      <c r="R9095" s="39"/>
    </row>
    <row r="9096" spans="14:18" customFormat="1" x14ac:dyDescent="0.2">
      <c r="N9096" s="38"/>
      <c r="P9096" s="106"/>
      <c r="R9096" s="39"/>
    </row>
    <row r="9097" spans="14:18" customFormat="1" x14ac:dyDescent="0.2">
      <c r="N9097" s="38"/>
      <c r="P9097" s="106"/>
      <c r="R9097" s="39"/>
    </row>
    <row r="9098" spans="14:18" customFormat="1" x14ac:dyDescent="0.2">
      <c r="N9098" s="38"/>
      <c r="P9098" s="106"/>
      <c r="R9098" s="39"/>
    </row>
    <row r="9099" spans="14:18" customFormat="1" x14ac:dyDescent="0.2">
      <c r="N9099" s="38"/>
      <c r="P9099" s="106"/>
      <c r="R9099" s="39"/>
    </row>
    <row r="9100" spans="14:18" customFormat="1" x14ac:dyDescent="0.2">
      <c r="N9100" s="38"/>
      <c r="P9100" s="106"/>
      <c r="R9100" s="39"/>
    </row>
    <row r="9101" spans="14:18" customFormat="1" x14ac:dyDescent="0.2">
      <c r="N9101" s="38"/>
      <c r="P9101" s="106"/>
      <c r="R9101" s="39"/>
    </row>
    <row r="9102" spans="14:18" customFormat="1" x14ac:dyDescent="0.2">
      <c r="N9102" s="38"/>
      <c r="P9102" s="106"/>
      <c r="R9102" s="39"/>
    </row>
    <row r="9103" spans="14:18" customFormat="1" x14ac:dyDescent="0.2">
      <c r="N9103" s="38"/>
      <c r="P9103" s="106"/>
      <c r="R9103" s="39"/>
    </row>
    <row r="9104" spans="14:18" customFormat="1" x14ac:dyDescent="0.2">
      <c r="N9104" s="38"/>
      <c r="P9104" s="106"/>
      <c r="R9104" s="39"/>
    </row>
    <row r="9105" spans="14:18" customFormat="1" x14ac:dyDescent="0.2">
      <c r="N9105" s="38"/>
      <c r="P9105" s="106"/>
      <c r="R9105" s="39"/>
    </row>
    <row r="9106" spans="14:18" customFormat="1" x14ac:dyDescent="0.2">
      <c r="N9106" s="38"/>
      <c r="P9106" s="106"/>
      <c r="R9106" s="39"/>
    </row>
    <row r="9107" spans="14:18" customFormat="1" x14ac:dyDescent="0.2">
      <c r="N9107" s="38"/>
      <c r="P9107" s="106"/>
      <c r="R9107" s="39"/>
    </row>
    <row r="9108" spans="14:18" customFormat="1" x14ac:dyDescent="0.2">
      <c r="N9108" s="38"/>
      <c r="P9108" s="106"/>
      <c r="R9108" s="39"/>
    </row>
    <row r="9109" spans="14:18" customFormat="1" x14ac:dyDescent="0.2">
      <c r="N9109" s="38"/>
      <c r="P9109" s="106"/>
      <c r="R9109" s="39"/>
    </row>
    <row r="9110" spans="14:18" customFormat="1" x14ac:dyDescent="0.2">
      <c r="N9110" s="38"/>
      <c r="P9110" s="106"/>
      <c r="R9110" s="39"/>
    </row>
    <row r="9111" spans="14:18" customFormat="1" x14ac:dyDescent="0.2">
      <c r="N9111" s="38"/>
      <c r="P9111" s="106"/>
      <c r="R9111" s="39"/>
    </row>
    <row r="9112" spans="14:18" customFormat="1" x14ac:dyDescent="0.2">
      <c r="N9112" s="38"/>
      <c r="P9112" s="106"/>
      <c r="R9112" s="39"/>
    </row>
    <row r="9113" spans="14:18" customFormat="1" x14ac:dyDescent="0.2">
      <c r="N9113" s="38"/>
      <c r="P9113" s="106"/>
      <c r="R9113" s="39"/>
    </row>
    <row r="9114" spans="14:18" customFormat="1" x14ac:dyDescent="0.2">
      <c r="N9114" s="38"/>
      <c r="P9114" s="106"/>
      <c r="R9114" s="39"/>
    </row>
    <row r="9115" spans="14:18" customFormat="1" x14ac:dyDescent="0.2">
      <c r="N9115" s="38"/>
      <c r="P9115" s="106"/>
      <c r="R9115" s="39"/>
    </row>
    <row r="9116" spans="14:18" customFormat="1" x14ac:dyDescent="0.2">
      <c r="N9116" s="38"/>
      <c r="P9116" s="106"/>
      <c r="R9116" s="39"/>
    </row>
    <row r="9117" spans="14:18" customFormat="1" x14ac:dyDescent="0.2">
      <c r="N9117" s="38"/>
      <c r="P9117" s="106"/>
      <c r="R9117" s="39"/>
    </row>
    <row r="9118" spans="14:18" customFormat="1" x14ac:dyDescent="0.2">
      <c r="N9118" s="38"/>
      <c r="P9118" s="106"/>
      <c r="R9118" s="39"/>
    </row>
    <row r="9119" spans="14:18" customFormat="1" x14ac:dyDescent="0.2">
      <c r="N9119" s="38"/>
      <c r="P9119" s="106"/>
      <c r="R9119" s="39"/>
    </row>
    <row r="9120" spans="14:18" customFormat="1" x14ac:dyDescent="0.2">
      <c r="N9120" s="38"/>
      <c r="P9120" s="106"/>
      <c r="R9120" s="39"/>
    </row>
    <row r="9121" spans="14:18" customFormat="1" x14ac:dyDescent="0.2">
      <c r="N9121" s="38"/>
      <c r="P9121" s="106"/>
      <c r="R9121" s="39"/>
    </row>
    <row r="9122" spans="14:18" customFormat="1" x14ac:dyDescent="0.2">
      <c r="N9122" s="38"/>
      <c r="P9122" s="106"/>
      <c r="R9122" s="39"/>
    </row>
    <row r="9123" spans="14:18" customFormat="1" x14ac:dyDescent="0.2">
      <c r="N9123" s="38"/>
      <c r="P9123" s="106"/>
      <c r="R9123" s="39"/>
    </row>
    <row r="9124" spans="14:18" customFormat="1" x14ac:dyDescent="0.2">
      <c r="N9124" s="38"/>
      <c r="P9124" s="106"/>
      <c r="R9124" s="39"/>
    </row>
    <row r="9125" spans="14:18" customFormat="1" x14ac:dyDescent="0.2">
      <c r="N9125" s="38"/>
      <c r="P9125" s="106"/>
      <c r="R9125" s="39"/>
    </row>
    <row r="9126" spans="14:18" customFormat="1" x14ac:dyDescent="0.2">
      <c r="N9126" s="38"/>
      <c r="P9126" s="106"/>
      <c r="R9126" s="39"/>
    </row>
    <row r="9127" spans="14:18" customFormat="1" x14ac:dyDescent="0.2">
      <c r="N9127" s="38"/>
      <c r="P9127" s="106"/>
      <c r="R9127" s="39"/>
    </row>
    <row r="9128" spans="14:18" customFormat="1" x14ac:dyDescent="0.2">
      <c r="N9128" s="38"/>
      <c r="P9128" s="106"/>
      <c r="R9128" s="39"/>
    </row>
    <row r="9129" spans="14:18" customFormat="1" x14ac:dyDescent="0.2">
      <c r="N9129" s="38"/>
      <c r="P9129" s="106"/>
      <c r="R9129" s="39"/>
    </row>
    <row r="9130" spans="14:18" customFormat="1" x14ac:dyDescent="0.2">
      <c r="N9130" s="38"/>
      <c r="P9130" s="106"/>
      <c r="R9130" s="39"/>
    </row>
    <row r="9131" spans="14:18" customFormat="1" x14ac:dyDescent="0.2">
      <c r="N9131" s="38"/>
      <c r="P9131" s="106"/>
      <c r="R9131" s="39"/>
    </row>
    <row r="9132" spans="14:18" customFormat="1" x14ac:dyDescent="0.2">
      <c r="N9132" s="38"/>
      <c r="P9132" s="106"/>
      <c r="R9132" s="39"/>
    </row>
    <row r="9133" spans="14:18" customFormat="1" x14ac:dyDescent="0.2">
      <c r="N9133" s="38"/>
      <c r="P9133" s="106"/>
      <c r="R9133" s="39"/>
    </row>
    <row r="9134" spans="14:18" customFormat="1" x14ac:dyDescent="0.2">
      <c r="N9134" s="38"/>
      <c r="P9134" s="106"/>
      <c r="R9134" s="39"/>
    </row>
    <row r="9135" spans="14:18" customFormat="1" x14ac:dyDescent="0.2">
      <c r="N9135" s="38"/>
      <c r="P9135" s="106"/>
      <c r="R9135" s="39"/>
    </row>
    <row r="9136" spans="14:18" customFormat="1" x14ac:dyDescent="0.2">
      <c r="N9136" s="38"/>
      <c r="P9136" s="106"/>
      <c r="R9136" s="39"/>
    </row>
    <row r="9137" spans="14:18" customFormat="1" x14ac:dyDescent="0.2">
      <c r="N9137" s="38"/>
      <c r="P9137" s="106"/>
      <c r="R9137" s="39"/>
    </row>
    <row r="9138" spans="14:18" customFormat="1" x14ac:dyDescent="0.2">
      <c r="N9138" s="38"/>
      <c r="P9138" s="106"/>
      <c r="R9138" s="39"/>
    </row>
    <row r="9139" spans="14:18" customFormat="1" x14ac:dyDescent="0.2">
      <c r="N9139" s="38"/>
      <c r="P9139" s="106"/>
      <c r="R9139" s="39"/>
    </row>
    <row r="9140" spans="14:18" customFormat="1" x14ac:dyDescent="0.2">
      <c r="N9140" s="38"/>
      <c r="P9140" s="106"/>
      <c r="R9140" s="39"/>
    </row>
    <row r="9141" spans="14:18" customFormat="1" x14ac:dyDescent="0.2">
      <c r="N9141" s="38"/>
      <c r="P9141" s="106"/>
      <c r="R9141" s="39"/>
    </row>
    <row r="9142" spans="14:18" customFormat="1" x14ac:dyDescent="0.2">
      <c r="N9142" s="38"/>
      <c r="P9142" s="106"/>
      <c r="R9142" s="39"/>
    </row>
    <row r="9143" spans="14:18" customFormat="1" x14ac:dyDescent="0.2">
      <c r="N9143" s="38"/>
      <c r="P9143" s="106"/>
      <c r="R9143" s="39"/>
    </row>
    <row r="9144" spans="14:18" customFormat="1" x14ac:dyDescent="0.2">
      <c r="N9144" s="38"/>
      <c r="P9144" s="106"/>
      <c r="R9144" s="39"/>
    </row>
    <row r="9145" spans="14:18" customFormat="1" x14ac:dyDescent="0.2">
      <c r="N9145" s="38"/>
      <c r="P9145" s="106"/>
      <c r="R9145" s="39"/>
    </row>
    <row r="9146" spans="14:18" customFormat="1" x14ac:dyDescent="0.2">
      <c r="N9146" s="38"/>
      <c r="P9146" s="106"/>
      <c r="R9146" s="39"/>
    </row>
    <row r="9147" spans="14:18" customFormat="1" x14ac:dyDescent="0.2">
      <c r="N9147" s="38"/>
      <c r="P9147" s="106"/>
      <c r="R9147" s="39"/>
    </row>
    <row r="9148" spans="14:18" customFormat="1" x14ac:dyDescent="0.2">
      <c r="N9148" s="38"/>
      <c r="P9148" s="106"/>
      <c r="R9148" s="39"/>
    </row>
    <row r="9149" spans="14:18" customFormat="1" x14ac:dyDescent="0.2">
      <c r="N9149" s="38"/>
      <c r="P9149" s="106"/>
      <c r="R9149" s="39"/>
    </row>
    <row r="9150" spans="14:18" customFormat="1" x14ac:dyDescent="0.2">
      <c r="N9150" s="38"/>
      <c r="P9150" s="106"/>
      <c r="R9150" s="39"/>
    </row>
    <row r="9151" spans="14:18" customFormat="1" x14ac:dyDescent="0.2">
      <c r="N9151" s="38"/>
      <c r="P9151" s="106"/>
      <c r="R9151" s="39"/>
    </row>
    <row r="9152" spans="14:18" customFormat="1" x14ac:dyDescent="0.2">
      <c r="N9152" s="38"/>
      <c r="P9152" s="106"/>
      <c r="R9152" s="39"/>
    </row>
    <row r="9153" spans="14:18" customFormat="1" x14ac:dyDescent="0.2">
      <c r="N9153" s="38"/>
      <c r="P9153" s="106"/>
      <c r="R9153" s="39"/>
    </row>
    <row r="9154" spans="14:18" customFormat="1" x14ac:dyDescent="0.2">
      <c r="N9154" s="38"/>
      <c r="P9154" s="106"/>
      <c r="R9154" s="39"/>
    </row>
    <row r="9155" spans="14:18" customFormat="1" x14ac:dyDescent="0.2">
      <c r="N9155" s="38"/>
      <c r="P9155" s="106"/>
      <c r="R9155" s="39"/>
    </row>
    <row r="9156" spans="14:18" customFormat="1" x14ac:dyDescent="0.2">
      <c r="N9156" s="38"/>
      <c r="P9156" s="106"/>
      <c r="R9156" s="39"/>
    </row>
    <row r="9157" spans="14:18" customFormat="1" x14ac:dyDescent="0.2">
      <c r="N9157" s="38"/>
      <c r="P9157" s="106"/>
      <c r="R9157" s="39"/>
    </row>
    <row r="9158" spans="14:18" customFormat="1" x14ac:dyDescent="0.2">
      <c r="N9158" s="38"/>
      <c r="P9158" s="106"/>
      <c r="R9158" s="39"/>
    </row>
    <row r="9159" spans="14:18" customFormat="1" x14ac:dyDescent="0.2">
      <c r="N9159" s="38"/>
      <c r="P9159" s="106"/>
      <c r="R9159" s="39"/>
    </row>
    <row r="9160" spans="14:18" customFormat="1" x14ac:dyDescent="0.2">
      <c r="N9160" s="38"/>
      <c r="P9160" s="106"/>
      <c r="R9160" s="39"/>
    </row>
    <row r="9161" spans="14:18" customFormat="1" x14ac:dyDescent="0.2">
      <c r="N9161" s="38"/>
      <c r="P9161" s="106"/>
      <c r="R9161" s="39"/>
    </row>
    <row r="9162" spans="14:18" customFormat="1" x14ac:dyDescent="0.2">
      <c r="N9162" s="38"/>
      <c r="P9162" s="106"/>
      <c r="R9162" s="39"/>
    </row>
    <row r="9163" spans="14:18" customFormat="1" x14ac:dyDescent="0.2">
      <c r="N9163" s="38"/>
      <c r="P9163" s="106"/>
      <c r="R9163" s="39"/>
    </row>
    <row r="9164" spans="14:18" customFormat="1" x14ac:dyDescent="0.2">
      <c r="N9164" s="38"/>
      <c r="P9164" s="106"/>
      <c r="R9164" s="39"/>
    </row>
    <row r="9165" spans="14:18" customFormat="1" x14ac:dyDescent="0.2">
      <c r="N9165" s="38"/>
      <c r="P9165" s="106"/>
      <c r="R9165" s="39"/>
    </row>
    <row r="9166" spans="14:18" customFormat="1" x14ac:dyDescent="0.2">
      <c r="N9166" s="38"/>
      <c r="P9166" s="106"/>
      <c r="R9166" s="39"/>
    </row>
    <row r="9167" spans="14:18" customFormat="1" x14ac:dyDescent="0.2">
      <c r="N9167" s="38"/>
      <c r="P9167" s="106"/>
      <c r="R9167" s="39"/>
    </row>
    <row r="9168" spans="14:18" customFormat="1" x14ac:dyDescent="0.2">
      <c r="N9168" s="38"/>
      <c r="P9168" s="106"/>
      <c r="R9168" s="39"/>
    </row>
    <row r="9169" spans="14:18" customFormat="1" x14ac:dyDescent="0.2">
      <c r="N9169" s="38"/>
      <c r="P9169" s="106"/>
      <c r="R9169" s="39"/>
    </row>
    <row r="9170" spans="14:18" customFormat="1" x14ac:dyDescent="0.2">
      <c r="N9170" s="38"/>
      <c r="P9170" s="106"/>
      <c r="R9170" s="39"/>
    </row>
    <row r="9171" spans="14:18" customFormat="1" x14ac:dyDescent="0.2">
      <c r="N9171" s="38"/>
      <c r="P9171" s="106"/>
      <c r="R9171" s="39"/>
    </row>
    <row r="9172" spans="14:18" customFormat="1" x14ac:dyDescent="0.2">
      <c r="N9172" s="38"/>
      <c r="P9172" s="106"/>
      <c r="R9172" s="39"/>
    </row>
    <row r="9173" spans="14:18" customFormat="1" x14ac:dyDescent="0.2">
      <c r="N9173" s="38"/>
      <c r="P9173" s="106"/>
      <c r="R9173" s="39"/>
    </row>
    <row r="9174" spans="14:18" customFormat="1" x14ac:dyDescent="0.2">
      <c r="N9174" s="38"/>
      <c r="P9174" s="106"/>
      <c r="R9174" s="39"/>
    </row>
    <row r="9175" spans="14:18" customFormat="1" x14ac:dyDescent="0.2">
      <c r="N9175" s="38"/>
      <c r="P9175" s="106"/>
      <c r="R9175" s="39"/>
    </row>
    <row r="9176" spans="14:18" customFormat="1" x14ac:dyDescent="0.2">
      <c r="N9176" s="38"/>
      <c r="P9176" s="106"/>
      <c r="R9176" s="39"/>
    </row>
    <row r="9177" spans="14:18" customFormat="1" x14ac:dyDescent="0.2">
      <c r="N9177" s="38"/>
      <c r="P9177" s="106"/>
      <c r="R9177" s="39"/>
    </row>
    <row r="9178" spans="14:18" customFormat="1" x14ac:dyDescent="0.2">
      <c r="N9178" s="38"/>
      <c r="P9178" s="106"/>
      <c r="R9178" s="39"/>
    </row>
    <row r="9179" spans="14:18" customFormat="1" x14ac:dyDescent="0.2">
      <c r="N9179" s="38"/>
      <c r="P9179" s="106"/>
      <c r="R9179" s="39"/>
    </row>
    <row r="9180" spans="14:18" customFormat="1" x14ac:dyDescent="0.2">
      <c r="N9180" s="38"/>
      <c r="P9180" s="106"/>
      <c r="R9180" s="39"/>
    </row>
    <row r="9181" spans="14:18" customFormat="1" x14ac:dyDescent="0.2">
      <c r="N9181" s="38"/>
      <c r="P9181" s="106"/>
      <c r="R9181" s="39"/>
    </row>
    <row r="9182" spans="14:18" customFormat="1" x14ac:dyDescent="0.2">
      <c r="N9182" s="38"/>
      <c r="P9182" s="106"/>
      <c r="R9182" s="39"/>
    </row>
    <row r="9183" spans="14:18" customFormat="1" x14ac:dyDescent="0.2">
      <c r="N9183" s="38"/>
      <c r="P9183" s="106"/>
      <c r="R9183" s="39"/>
    </row>
    <row r="9184" spans="14:18" customFormat="1" x14ac:dyDescent="0.2">
      <c r="N9184" s="38"/>
      <c r="P9184" s="106"/>
      <c r="R9184" s="39"/>
    </row>
    <row r="9185" spans="14:18" customFormat="1" x14ac:dyDescent="0.2">
      <c r="N9185" s="38"/>
      <c r="P9185" s="106"/>
      <c r="R9185" s="39"/>
    </row>
    <row r="9186" spans="14:18" customFormat="1" x14ac:dyDescent="0.2">
      <c r="N9186" s="38"/>
      <c r="P9186" s="106"/>
      <c r="R9186" s="39"/>
    </row>
    <row r="9187" spans="14:18" customFormat="1" x14ac:dyDescent="0.2">
      <c r="N9187" s="38"/>
      <c r="P9187" s="106"/>
      <c r="R9187" s="39"/>
    </row>
    <row r="9188" spans="14:18" customFormat="1" x14ac:dyDescent="0.2">
      <c r="N9188" s="38"/>
      <c r="P9188" s="106"/>
      <c r="R9188" s="39"/>
    </row>
    <row r="9189" spans="14:18" customFormat="1" x14ac:dyDescent="0.2">
      <c r="N9189" s="38"/>
      <c r="P9189" s="106"/>
      <c r="R9189" s="39"/>
    </row>
    <row r="9190" spans="14:18" customFormat="1" x14ac:dyDescent="0.2">
      <c r="N9190" s="38"/>
      <c r="P9190" s="106"/>
      <c r="R9190" s="39"/>
    </row>
    <row r="9191" spans="14:18" customFormat="1" x14ac:dyDescent="0.2">
      <c r="N9191" s="38"/>
      <c r="P9191" s="106"/>
      <c r="R9191" s="39"/>
    </row>
    <row r="9192" spans="14:18" customFormat="1" x14ac:dyDescent="0.2">
      <c r="N9192" s="38"/>
      <c r="P9192" s="106"/>
      <c r="R9192" s="39"/>
    </row>
    <row r="9193" spans="14:18" customFormat="1" x14ac:dyDescent="0.2">
      <c r="N9193" s="38"/>
      <c r="P9193" s="106"/>
      <c r="R9193" s="39"/>
    </row>
    <row r="9194" spans="14:18" customFormat="1" x14ac:dyDescent="0.2">
      <c r="N9194" s="38"/>
      <c r="P9194" s="106"/>
      <c r="R9194" s="39"/>
    </row>
    <row r="9195" spans="14:18" customFormat="1" x14ac:dyDescent="0.2">
      <c r="N9195" s="38"/>
      <c r="P9195" s="106"/>
      <c r="R9195" s="39"/>
    </row>
    <row r="9196" spans="14:18" customFormat="1" x14ac:dyDescent="0.2">
      <c r="N9196" s="38"/>
      <c r="P9196" s="106"/>
      <c r="R9196" s="39"/>
    </row>
    <row r="9197" spans="14:18" customFormat="1" x14ac:dyDescent="0.2">
      <c r="N9197" s="38"/>
      <c r="P9197" s="106"/>
      <c r="R9197" s="39"/>
    </row>
    <row r="9198" spans="14:18" customFormat="1" x14ac:dyDescent="0.2">
      <c r="N9198" s="38"/>
      <c r="P9198" s="106"/>
      <c r="R9198" s="39"/>
    </row>
    <row r="9199" spans="14:18" customFormat="1" x14ac:dyDescent="0.2">
      <c r="N9199" s="38"/>
      <c r="P9199" s="106"/>
      <c r="R9199" s="39"/>
    </row>
    <row r="9200" spans="14:18" customFormat="1" x14ac:dyDescent="0.2">
      <c r="N9200" s="38"/>
      <c r="P9200" s="106"/>
      <c r="R9200" s="39"/>
    </row>
    <row r="9201" spans="14:18" customFormat="1" x14ac:dyDescent="0.2">
      <c r="N9201" s="38"/>
      <c r="P9201" s="106"/>
      <c r="R9201" s="39"/>
    </row>
    <row r="9202" spans="14:18" customFormat="1" x14ac:dyDescent="0.2">
      <c r="N9202" s="38"/>
      <c r="P9202" s="106"/>
      <c r="R9202" s="39"/>
    </row>
    <row r="9203" spans="14:18" customFormat="1" x14ac:dyDescent="0.2">
      <c r="N9203" s="38"/>
      <c r="P9203" s="106"/>
      <c r="R9203" s="39"/>
    </row>
    <row r="9204" spans="14:18" customFormat="1" x14ac:dyDescent="0.2">
      <c r="N9204" s="38"/>
      <c r="P9204" s="106"/>
      <c r="R9204" s="39"/>
    </row>
    <row r="9205" spans="14:18" customFormat="1" x14ac:dyDescent="0.2">
      <c r="N9205" s="38"/>
      <c r="P9205" s="106"/>
      <c r="R9205" s="39"/>
    </row>
    <row r="9206" spans="14:18" customFormat="1" x14ac:dyDescent="0.2">
      <c r="N9206" s="38"/>
      <c r="P9206" s="106"/>
      <c r="R9206" s="39"/>
    </row>
    <row r="9207" spans="14:18" customFormat="1" x14ac:dyDescent="0.2">
      <c r="N9207" s="38"/>
      <c r="P9207" s="106"/>
      <c r="R9207" s="39"/>
    </row>
    <row r="9208" spans="14:18" customFormat="1" x14ac:dyDescent="0.2">
      <c r="N9208" s="38"/>
      <c r="P9208" s="106"/>
      <c r="R9208" s="39"/>
    </row>
    <row r="9209" spans="14:18" customFormat="1" x14ac:dyDescent="0.2">
      <c r="N9209" s="38"/>
      <c r="P9209" s="106"/>
      <c r="R9209" s="39"/>
    </row>
    <row r="9210" spans="14:18" customFormat="1" x14ac:dyDescent="0.2">
      <c r="N9210" s="38"/>
      <c r="P9210" s="106"/>
      <c r="R9210" s="39"/>
    </row>
    <row r="9211" spans="14:18" customFormat="1" x14ac:dyDescent="0.2">
      <c r="N9211" s="38"/>
      <c r="P9211" s="106"/>
      <c r="R9211" s="39"/>
    </row>
    <row r="9212" spans="14:18" customFormat="1" x14ac:dyDescent="0.2">
      <c r="N9212" s="38"/>
      <c r="P9212" s="106"/>
      <c r="R9212" s="39"/>
    </row>
    <row r="9213" spans="14:18" customFormat="1" x14ac:dyDescent="0.2">
      <c r="N9213" s="38"/>
      <c r="P9213" s="106"/>
      <c r="R9213" s="39"/>
    </row>
    <row r="9214" spans="14:18" customFormat="1" x14ac:dyDescent="0.2">
      <c r="N9214" s="38"/>
      <c r="P9214" s="106"/>
      <c r="R9214" s="39"/>
    </row>
    <row r="9215" spans="14:18" customFormat="1" x14ac:dyDescent="0.2">
      <c r="N9215" s="38"/>
      <c r="P9215" s="106"/>
      <c r="R9215" s="39"/>
    </row>
    <row r="9216" spans="14:18" customFormat="1" x14ac:dyDescent="0.2">
      <c r="N9216" s="38"/>
      <c r="P9216" s="106"/>
      <c r="R9216" s="39"/>
    </row>
    <row r="9217" spans="14:18" customFormat="1" x14ac:dyDescent="0.2">
      <c r="N9217" s="38"/>
      <c r="P9217" s="106"/>
      <c r="R9217" s="39"/>
    </row>
    <row r="9218" spans="14:18" customFormat="1" x14ac:dyDescent="0.2">
      <c r="N9218" s="38"/>
      <c r="P9218" s="106"/>
      <c r="R9218" s="39"/>
    </row>
    <row r="9219" spans="14:18" customFormat="1" x14ac:dyDescent="0.2">
      <c r="N9219" s="38"/>
      <c r="P9219" s="106"/>
      <c r="R9219" s="39"/>
    </row>
    <row r="9220" spans="14:18" customFormat="1" x14ac:dyDescent="0.2">
      <c r="N9220" s="38"/>
      <c r="P9220" s="106"/>
      <c r="R9220" s="39"/>
    </row>
    <row r="9221" spans="14:18" customFormat="1" x14ac:dyDescent="0.2">
      <c r="N9221" s="38"/>
      <c r="P9221" s="106"/>
      <c r="R9221" s="39"/>
    </row>
    <row r="9222" spans="14:18" customFormat="1" x14ac:dyDescent="0.2">
      <c r="N9222" s="38"/>
      <c r="P9222" s="106"/>
      <c r="R9222" s="39"/>
    </row>
    <row r="9223" spans="14:18" customFormat="1" x14ac:dyDescent="0.2">
      <c r="N9223" s="38"/>
      <c r="P9223" s="106"/>
      <c r="R9223" s="39"/>
    </row>
    <row r="9224" spans="14:18" customFormat="1" x14ac:dyDescent="0.2">
      <c r="N9224" s="38"/>
      <c r="P9224" s="106"/>
      <c r="R9224" s="39"/>
    </row>
    <row r="9225" spans="14:18" customFormat="1" x14ac:dyDescent="0.2">
      <c r="N9225" s="38"/>
      <c r="P9225" s="106"/>
      <c r="R9225" s="39"/>
    </row>
    <row r="9226" spans="14:18" customFormat="1" x14ac:dyDescent="0.2">
      <c r="N9226" s="38"/>
      <c r="P9226" s="106"/>
      <c r="R9226" s="39"/>
    </row>
    <row r="9227" spans="14:18" customFormat="1" x14ac:dyDescent="0.2">
      <c r="N9227" s="38"/>
      <c r="P9227" s="106"/>
      <c r="R9227" s="39"/>
    </row>
    <row r="9228" spans="14:18" customFormat="1" x14ac:dyDescent="0.2">
      <c r="N9228" s="38"/>
      <c r="P9228" s="106"/>
      <c r="R9228" s="39"/>
    </row>
    <row r="9229" spans="14:18" customFormat="1" x14ac:dyDescent="0.2">
      <c r="N9229" s="38"/>
      <c r="P9229" s="106"/>
      <c r="R9229" s="39"/>
    </row>
    <row r="9230" spans="14:18" customFormat="1" x14ac:dyDescent="0.2">
      <c r="N9230" s="38"/>
      <c r="P9230" s="106"/>
      <c r="R9230" s="39"/>
    </row>
    <row r="9231" spans="14:18" customFormat="1" x14ac:dyDescent="0.2">
      <c r="N9231" s="38"/>
      <c r="P9231" s="106"/>
      <c r="R9231" s="39"/>
    </row>
    <row r="9232" spans="14:18" customFormat="1" x14ac:dyDescent="0.2">
      <c r="N9232" s="38"/>
      <c r="P9232" s="106"/>
      <c r="R9232" s="39"/>
    </row>
    <row r="9233" spans="14:18" customFormat="1" x14ac:dyDescent="0.2">
      <c r="N9233" s="38"/>
      <c r="P9233" s="106"/>
      <c r="R9233" s="39"/>
    </row>
    <row r="9234" spans="14:18" customFormat="1" x14ac:dyDescent="0.2">
      <c r="N9234" s="38"/>
      <c r="P9234" s="106"/>
      <c r="R9234" s="39"/>
    </row>
    <row r="9235" spans="14:18" customFormat="1" x14ac:dyDescent="0.2">
      <c r="N9235" s="38"/>
      <c r="P9235" s="106"/>
      <c r="R9235" s="39"/>
    </row>
    <row r="9236" spans="14:18" customFormat="1" x14ac:dyDescent="0.2">
      <c r="N9236" s="38"/>
      <c r="P9236" s="106"/>
      <c r="R9236" s="39"/>
    </row>
    <row r="9237" spans="14:18" customFormat="1" x14ac:dyDescent="0.2">
      <c r="N9237" s="38"/>
      <c r="P9237" s="106"/>
      <c r="R9237" s="39"/>
    </row>
    <row r="9238" spans="14:18" customFormat="1" x14ac:dyDescent="0.2">
      <c r="N9238" s="38"/>
      <c r="P9238" s="106"/>
      <c r="R9238" s="39"/>
    </row>
    <row r="9239" spans="14:18" customFormat="1" x14ac:dyDescent="0.2">
      <c r="N9239" s="38"/>
      <c r="P9239" s="106"/>
      <c r="R9239" s="39"/>
    </row>
    <row r="9240" spans="14:18" customFormat="1" x14ac:dyDescent="0.2">
      <c r="N9240" s="38"/>
      <c r="P9240" s="106"/>
      <c r="R9240" s="39"/>
    </row>
    <row r="9241" spans="14:18" customFormat="1" x14ac:dyDescent="0.2">
      <c r="N9241" s="38"/>
      <c r="P9241" s="106"/>
      <c r="R9241" s="39"/>
    </row>
    <row r="9242" spans="14:18" customFormat="1" x14ac:dyDescent="0.2">
      <c r="N9242" s="38"/>
      <c r="P9242" s="106"/>
      <c r="R9242" s="39"/>
    </row>
    <row r="9243" spans="14:18" customFormat="1" x14ac:dyDescent="0.2">
      <c r="N9243" s="38"/>
      <c r="P9243" s="106"/>
      <c r="R9243" s="39"/>
    </row>
    <row r="9244" spans="14:18" customFormat="1" x14ac:dyDescent="0.2">
      <c r="N9244" s="38"/>
      <c r="P9244" s="106"/>
      <c r="R9244" s="39"/>
    </row>
    <row r="9245" spans="14:18" customFormat="1" x14ac:dyDescent="0.2">
      <c r="N9245" s="38"/>
      <c r="P9245" s="106"/>
      <c r="R9245" s="39"/>
    </row>
    <row r="9246" spans="14:18" customFormat="1" x14ac:dyDescent="0.2">
      <c r="N9246" s="38"/>
      <c r="P9246" s="106"/>
      <c r="R9246" s="39"/>
    </row>
    <row r="9247" spans="14:18" customFormat="1" x14ac:dyDescent="0.2">
      <c r="N9247" s="38"/>
      <c r="P9247" s="106"/>
      <c r="R9247" s="39"/>
    </row>
    <row r="9248" spans="14:18" customFormat="1" x14ac:dyDescent="0.2">
      <c r="N9248" s="38"/>
      <c r="P9248" s="106"/>
      <c r="R9248" s="39"/>
    </row>
    <row r="9249" spans="14:18" customFormat="1" x14ac:dyDescent="0.2">
      <c r="N9249" s="38"/>
      <c r="P9249" s="106"/>
      <c r="R9249" s="39"/>
    </row>
    <row r="9250" spans="14:18" customFormat="1" x14ac:dyDescent="0.2">
      <c r="N9250" s="38"/>
      <c r="P9250" s="106"/>
      <c r="R9250" s="39"/>
    </row>
    <row r="9251" spans="14:18" customFormat="1" x14ac:dyDescent="0.2">
      <c r="N9251" s="38"/>
      <c r="P9251" s="106"/>
      <c r="R9251" s="39"/>
    </row>
    <row r="9252" spans="14:18" customFormat="1" x14ac:dyDescent="0.2">
      <c r="N9252" s="38"/>
      <c r="P9252" s="106"/>
      <c r="R9252" s="39"/>
    </row>
    <row r="9253" spans="14:18" customFormat="1" x14ac:dyDescent="0.2">
      <c r="N9253" s="38"/>
      <c r="P9253" s="106"/>
      <c r="R9253" s="39"/>
    </row>
    <row r="9254" spans="14:18" customFormat="1" x14ac:dyDescent="0.2">
      <c r="N9254" s="38"/>
      <c r="P9254" s="106"/>
      <c r="R9254" s="39"/>
    </row>
    <row r="9255" spans="14:18" customFormat="1" x14ac:dyDescent="0.2">
      <c r="N9255" s="38"/>
      <c r="P9255" s="106"/>
      <c r="R9255" s="39"/>
    </row>
    <row r="9256" spans="14:18" customFormat="1" x14ac:dyDescent="0.2">
      <c r="N9256" s="38"/>
      <c r="P9256" s="106"/>
      <c r="R9256" s="39"/>
    </row>
    <row r="9257" spans="14:18" customFormat="1" x14ac:dyDescent="0.2">
      <c r="N9257" s="38"/>
      <c r="P9257" s="106"/>
      <c r="R9257" s="39"/>
    </row>
    <row r="9258" spans="14:18" customFormat="1" x14ac:dyDescent="0.2">
      <c r="N9258" s="38"/>
      <c r="P9258" s="106"/>
      <c r="R9258" s="39"/>
    </row>
    <row r="9259" spans="14:18" customFormat="1" x14ac:dyDescent="0.2">
      <c r="N9259" s="38"/>
      <c r="P9259" s="106"/>
      <c r="R9259" s="39"/>
    </row>
    <row r="9260" spans="14:18" customFormat="1" x14ac:dyDescent="0.2">
      <c r="N9260" s="38"/>
      <c r="P9260" s="106"/>
      <c r="R9260" s="39"/>
    </row>
    <row r="9261" spans="14:18" customFormat="1" x14ac:dyDescent="0.2">
      <c r="N9261" s="38"/>
      <c r="P9261" s="106"/>
      <c r="R9261" s="39"/>
    </row>
    <row r="9262" spans="14:18" customFormat="1" x14ac:dyDescent="0.2">
      <c r="N9262" s="38"/>
      <c r="P9262" s="106"/>
      <c r="R9262" s="39"/>
    </row>
    <row r="9263" spans="14:18" customFormat="1" x14ac:dyDescent="0.2">
      <c r="N9263" s="38"/>
      <c r="P9263" s="106"/>
      <c r="R9263" s="39"/>
    </row>
    <row r="9264" spans="14:18" customFormat="1" x14ac:dyDescent="0.2">
      <c r="N9264" s="38"/>
      <c r="P9264" s="106"/>
      <c r="R9264" s="39"/>
    </row>
    <row r="9265" spans="14:18" customFormat="1" x14ac:dyDescent="0.2">
      <c r="N9265" s="38"/>
      <c r="P9265" s="106"/>
      <c r="R9265" s="39"/>
    </row>
    <row r="9266" spans="14:18" customFormat="1" x14ac:dyDescent="0.2">
      <c r="N9266" s="38"/>
      <c r="P9266" s="106"/>
      <c r="R9266" s="39"/>
    </row>
    <row r="9267" spans="14:18" customFormat="1" x14ac:dyDescent="0.2">
      <c r="N9267" s="38"/>
      <c r="P9267" s="106"/>
      <c r="R9267" s="39"/>
    </row>
    <row r="9268" spans="14:18" customFormat="1" x14ac:dyDescent="0.2">
      <c r="N9268" s="38"/>
      <c r="P9268" s="106"/>
      <c r="R9268" s="39"/>
    </row>
    <row r="9269" spans="14:18" customFormat="1" x14ac:dyDescent="0.2">
      <c r="N9269" s="38"/>
      <c r="P9269" s="106"/>
      <c r="R9269" s="39"/>
    </row>
    <row r="9270" spans="14:18" customFormat="1" x14ac:dyDescent="0.2">
      <c r="N9270" s="38"/>
      <c r="P9270" s="106"/>
      <c r="R9270" s="39"/>
    </row>
    <row r="9271" spans="14:18" customFormat="1" x14ac:dyDescent="0.2">
      <c r="N9271" s="38"/>
      <c r="P9271" s="106"/>
      <c r="R9271" s="39"/>
    </row>
    <row r="9272" spans="14:18" customFormat="1" x14ac:dyDescent="0.2">
      <c r="N9272" s="38"/>
      <c r="P9272" s="106"/>
      <c r="R9272" s="39"/>
    </row>
    <row r="9273" spans="14:18" customFormat="1" x14ac:dyDescent="0.2">
      <c r="N9273" s="38"/>
      <c r="P9273" s="106"/>
      <c r="R9273" s="39"/>
    </row>
    <row r="9274" spans="14:18" customFormat="1" x14ac:dyDescent="0.2">
      <c r="N9274" s="38"/>
      <c r="P9274" s="106"/>
      <c r="R9274" s="39"/>
    </row>
    <row r="9275" spans="14:18" customFormat="1" x14ac:dyDescent="0.2">
      <c r="N9275" s="38"/>
      <c r="P9275" s="106"/>
      <c r="R9275" s="39"/>
    </row>
    <row r="9276" spans="14:18" customFormat="1" x14ac:dyDescent="0.2">
      <c r="N9276" s="38"/>
      <c r="P9276" s="106"/>
      <c r="R9276" s="39"/>
    </row>
    <row r="9277" spans="14:18" customFormat="1" x14ac:dyDescent="0.2">
      <c r="N9277" s="38"/>
      <c r="P9277" s="106"/>
      <c r="R9277" s="39"/>
    </row>
    <row r="9278" spans="14:18" customFormat="1" x14ac:dyDescent="0.2">
      <c r="N9278" s="38"/>
      <c r="P9278" s="106"/>
      <c r="R9278" s="39"/>
    </row>
    <row r="9279" spans="14:18" customFormat="1" x14ac:dyDescent="0.2">
      <c r="N9279" s="38"/>
      <c r="P9279" s="106"/>
      <c r="R9279" s="39"/>
    </row>
    <row r="9280" spans="14:18" customFormat="1" x14ac:dyDescent="0.2">
      <c r="N9280" s="38"/>
      <c r="P9280" s="106"/>
      <c r="R9280" s="39"/>
    </row>
    <row r="9281" spans="14:18" customFormat="1" x14ac:dyDescent="0.2">
      <c r="N9281" s="38"/>
      <c r="P9281" s="106"/>
      <c r="R9281" s="39"/>
    </row>
    <row r="9282" spans="14:18" customFormat="1" x14ac:dyDescent="0.2">
      <c r="N9282" s="38"/>
      <c r="P9282" s="106"/>
      <c r="R9282" s="39"/>
    </row>
    <row r="9283" spans="14:18" customFormat="1" x14ac:dyDescent="0.2">
      <c r="N9283" s="38"/>
      <c r="P9283" s="106"/>
      <c r="R9283" s="39"/>
    </row>
    <row r="9284" spans="14:18" customFormat="1" x14ac:dyDescent="0.2">
      <c r="N9284" s="38"/>
      <c r="P9284" s="106"/>
      <c r="R9284" s="39"/>
    </row>
    <row r="9285" spans="14:18" customFormat="1" x14ac:dyDescent="0.2">
      <c r="N9285" s="38"/>
      <c r="P9285" s="106"/>
      <c r="R9285" s="39"/>
    </row>
    <row r="9286" spans="14:18" customFormat="1" x14ac:dyDescent="0.2">
      <c r="N9286" s="38"/>
      <c r="P9286" s="106"/>
      <c r="R9286" s="39"/>
    </row>
    <row r="9287" spans="14:18" customFormat="1" x14ac:dyDescent="0.2">
      <c r="N9287" s="38"/>
      <c r="P9287" s="106"/>
      <c r="R9287" s="39"/>
    </row>
    <row r="9288" spans="14:18" customFormat="1" x14ac:dyDescent="0.2">
      <c r="N9288" s="38"/>
      <c r="P9288" s="106"/>
      <c r="R9288" s="39"/>
    </row>
    <row r="9289" spans="14:18" customFormat="1" x14ac:dyDescent="0.2">
      <c r="N9289" s="38"/>
      <c r="P9289" s="106"/>
      <c r="R9289" s="39"/>
    </row>
    <row r="9290" spans="14:18" customFormat="1" x14ac:dyDescent="0.2">
      <c r="N9290" s="38"/>
      <c r="P9290" s="106"/>
      <c r="R9290" s="39"/>
    </row>
    <row r="9291" spans="14:18" customFormat="1" x14ac:dyDescent="0.2">
      <c r="N9291" s="38"/>
      <c r="P9291" s="106"/>
      <c r="R9291" s="39"/>
    </row>
    <row r="9292" spans="14:18" customFormat="1" x14ac:dyDescent="0.2">
      <c r="N9292" s="38"/>
      <c r="P9292" s="106"/>
      <c r="R9292" s="39"/>
    </row>
    <row r="9293" spans="14:18" customFormat="1" x14ac:dyDescent="0.2">
      <c r="N9293" s="38"/>
      <c r="P9293" s="106"/>
      <c r="R9293" s="39"/>
    </row>
    <row r="9294" spans="14:18" customFormat="1" x14ac:dyDescent="0.2">
      <c r="N9294" s="38"/>
      <c r="P9294" s="106"/>
      <c r="R9294" s="39"/>
    </row>
    <row r="9295" spans="14:18" customFormat="1" x14ac:dyDescent="0.2">
      <c r="N9295" s="38"/>
      <c r="P9295" s="106"/>
      <c r="R9295" s="39"/>
    </row>
    <row r="9296" spans="14:18" customFormat="1" x14ac:dyDescent="0.2">
      <c r="N9296" s="38"/>
      <c r="P9296" s="106"/>
      <c r="R9296" s="39"/>
    </row>
    <row r="9297" spans="14:18" customFormat="1" x14ac:dyDescent="0.2">
      <c r="N9297" s="38"/>
      <c r="P9297" s="106"/>
      <c r="R9297" s="39"/>
    </row>
    <row r="9298" spans="14:18" customFormat="1" x14ac:dyDescent="0.2">
      <c r="N9298" s="38"/>
      <c r="P9298" s="106"/>
      <c r="R9298" s="39"/>
    </row>
    <row r="9299" spans="14:18" customFormat="1" x14ac:dyDescent="0.2">
      <c r="N9299" s="38"/>
      <c r="P9299" s="106"/>
      <c r="R9299" s="39"/>
    </row>
    <row r="9300" spans="14:18" customFormat="1" x14ac:dyDescent="0.2">
      <c r="N9300" s="38"/>
      <c r="P9300" s="106"/>
      <c r="R9300" s="39"/>
    </row>
    <row r="9301" spans="14:18" customFormat="1" x14ac:dyDescent="0.2">
      <c r="N9301" s="38"/>
      <c r="P9301" s="106"/>
      <c r="R9301" s="39"/>
    </row>
    <row r="9302" spans="14:18" customFormat="1" x14ac:dyDescent="0.2">
      <c r="N9302" s="38"/>
      <c r="P9302" s="106"/>
      <c r="R9302" s="39"/>
    </row>
    <row r="9303" spans="14:18" customFormat="1" x14ac:dyDescent="0.2">
      <c r="N9303" s="38"/>
      <c r="P9303" s="106"/>
      <c r="R9303" s="39"/>
    </row>
    <row r="9304" spans="14:18" customFormat="1" x14ac:dyDescent="0.2">
      <c r="N9304" s="38"/>
      <c r="P9304" s="106"/>
      <c r="R9304" s="39"/>
    </row>
    <row r="9305" spans="14:18" customFormat="1" x14ac:dyDescent="0.2">
      <c r="N9305" s="38"/>
      <c r="P9305" s="106"/>
      <c r="R9305" s="39"/>
    </row>
    <row r="9306" spans="14:18" customFormat="1" x14ac:dyDescent="0.2">
      <c r="N9306" s="38"/>
      <c r="P9306" s="106"/>
      <c r="R9306" s="39"/>
    </row>
    <row r="9307" spans="14:18" customFormat="1" x14ac:dyDescent="0.2">
      <c r="N9307" s="38"/>
      <c r="P9307" s="106"/>
      <c r="R9307" s="39"/>
    </row>
    <row r="9308" spans="14:18" customFormat="1" x14ac:dyDescent="0.2">
      <c r="N9308" s="38"/>
      <c r="P9308" s="106"/>
      <c r="R9308" s="39"/>
    </row>
    <row r="9309" spans="14:18" customFormat="1" x14ac:dyDescent="0.2">
      <c r="N9309" s="38"/>
      <c r="P9309" s="106"/>
      <c r="R9309" s="39"/>
    </row>
    <row r="9310" spans="14:18" customFormat="1" x14ac:dyDescent="0.2">
      <c r="N9310" s="38"/>
      <c r="P9310" s="106"/>
      <c r="R9310" s="39"/>
    </row>
    <row r="9311" spans="14:18" customFormat="1" x14ac:dyDescent="0.2">
      <c r="N9311" s="38"/>
      <c r="P9311" s="106"/>
      <c r="R9311" s="39"/>
    </row>
    <row r="9312" spans="14:18" customFormat="1" x14ac:dyDescent="0.2">
      <c r="N9312" s="38"/>
      <c r="P9312" s="106"/>
      <c r="R9312" s="39"/>
    </row>
    <row r="9313" spans="14:18" customFormat="1" x14ac:dyDescent="0.2">
      <c r="N9313" s="38"/>
      <c r="P9313" s="106"/>
      <c r="R9313" s="39"/>
    </row>
    <row r="9314" spans="14:18" customFormat="1" x14ac:dyDescent="0.2">
      <c r="N9314" s="38"/>
      <c r="P9314" s="106"/>
      <c r="R9314" s="39"/>
    </row>
    <row r="9315" spans="14:18" customFormat="1" x14ac:dyDescent="0.2">
      <c r="N9315" s="38"/>
      <c r="P9315" s="106"/>
      <c r="R9315" s="39"/>
    </row>
    <row r="9316" spans="14:18" customFormat="1" x14ac:dyDescent="0.2">
      <c r="N9316" s="38"/>
      <c r="P9316" s="106"/>
      <c r="R9316" s="39"/>
    </row>
    <row r="9317" spans="14:18" customFormat="1" x14ac:dyDescent="0.2">
      <c r="N9317" s="38"/>
      <c r="P9317" s="106"/>
      <c r="R9317" s="39"/>
    </row>
    <row r="9318" spans="14:18" customFormat="1" x14ac:dyDescent="0.2">
      <c r="N9318" s="38"/>
      <c r="P9318" s="106"/>
      <c r="R9318" s="39"/>
    </row>
    <row r="9319" spans="14:18" customFormat="1" x14ac:dyDescent="0.2">
      <c r="N9319" s="38"/>
      <c r="P9319" s="106"/>
      <c r="R9319" s="39"/>
    </row>
    <row r="9320" spans="14:18" customFormat="1" x14ac:dyDescent="0.2">
      <c r="N9320" s="38"/>
      <c r="P9320" s="106"/>
      <c r="R9320" s="39"/>
    </row>
    <row r="9321" spans="14:18" customFormat="1" x14ac:dyDescent="0.2">
      <c r="N9321" s="38"/>
      <c r="P9321" s="106"/>
      <c r="R9321" s="39"/>
    </row>
    <row r="9322" spans="14:18" customFormat="1" x14ac:dyDescent="0.2">
      <c r="N9322" s="38"/>
      <c r="P9322" s="106"/>
      <c r="R9322" s="39"/>
    </row>
    <row r="9323" spans="14:18" customFormat="1" x14ac:dyDescent="0.2">
      <c r="N9323" s="38"/>
      <c r="P9323" s="106"/>
      <c r="R9323" s="39"/>
    </row>
    <row r="9324" spans="14:18" customFormat="1" x14ac:dyDescent="0.2">
      <c r="N9324" s="38"/>
      <c r="P9324" s="106"/>
      <c r="R9324" s="39"/>
    </row>
    <row r="9325" spans="14:18" customFormat="1" x14ac:dyDescent="0.2">
      <c r="N9325" s="38"/>
      <c r="P9325" s="106"/>
      <c r="R9325" s="39"/>
    </row>
    <row r="9326" spans="14:18" customFormat="1" x14ac:dyDescent="0.2">
      <c r="N9326" s="38"/>
      <c r="P9326" s="106"/>
      <c r="R9326" s="39"/>
    </row>
    <row r="9327" spans="14:18" customFormat="1" x14ac:dyDescent="0.2">
      <c r="N9327" s="38"/>
      <c r="P9327" s="106"/>
      <c r="R9327" s="39"/>
    </row>
    <row r="9328" spans="14:18" customFormat="1" x14ac:dyDescent="0.2">
      <c r="N9328" s="38"/>
      <c r="P9328" s="106"/>
      <c r="R9328" s="39"/>
    </row>
    <row r="9329" spans="14:18" customFormat="1" x14ac:dyDescent="0.2">
      <c r="N9329" s="38"/>
      <c r="P9329" s="106"/>
      <c r="R9329" s="39"/>
    </row>
    <row r="9330" spans="14:18" customFormat="1" x14ac:dyDescent="0.2">
      <c r="N9330" s="38"/>
      <c r="P9330" s="106"/>
      <c r="R9330" s="39"/>
    </row>
    <row r="9331" spans="14:18" customFormat="1" x14ac:dyDescent="0.2">
      <c r="N9331" s="38"/>
      <c r="P9331" s="106"/>
      <c r="R9331" s="39"/>
    </row>
    <row r="9332" spans="14:18" customFormat="1" x14ac:dyDescent="0.2">
      <c r="N9332" s="38"/>
      <c r="P9332" s="106"/>
      <c r="R9332" s="39"/>
    </row>
    <row r="9333" spans="14:18" customFormat="1" x14ac:dyDescent="0.2">
      <c r="N9333" s="38"/>
      <c r="P9333" s="106"/>
      <c r="R9333" s="39"/>
    </row>
    <row r="9334" spans="14:18" customFormat="1" x14ac:dyDescent="0.2">
      <c r="N9334" s="38"/>
      <c r="P9334" s="106"/>
      <c r="R9334" s="39"/>
    </row>
    <row r="9335" spans="14:18" customFormat="1" x14ac:dyDescent="0.2">
      <c r="N9335" s="38"/>
      <c r="P9335" s="106"/>
      <c r="R9335" s="39"/>
    </row>
    <row r="9336" spans="14:18" customFormat="1" x14ac:dyDescent="0.2">
      <c r="N9336" s="38"/>
      <c r="P9336" s="106"/>
      <c r="R9336" s="39"/>
    </row>
    <row r="9337" spans="14:18" customFormat="1" x14ac:dyDescent="0.2">
      <c r="N9337" s="38"/>
      <c r="P9337" s="106"/>
      <c r="R9337" s="39"/>
    </row>
    <row r="9338" spans="14:18" customFormat="1" x14ac:dyDescent="0.2">
      <c r="N9338" s="38"/>
      <c r="P9338" s="106"/>
      <c r="R9338" s="39"/>
    </row>
    <row r="9339" spans="14:18" customFormat="1" x14ac:dyDescent="0.2">
      <c r="N9339" s="38"/>
      <c r="P9339" s="106"/>
      <c r="R9339" s="39"/>
    </row>
    <row r="9340" spans="14:18" customFormat="1" x14ac:dyDescent="0.2">
      <c r="N9340" s="38"/>
      <c r="P9340" s="106"/>
      <c r="R9340" s="39"/>
    </row>
    <row r="9341" spans="14:18" customFormat="1" x14ac:dyDescent="0.2">
      <c r="N9341" s="38"/>
      <c r="P9341" s="106"/>
      <c r="R9341" s="39"/>
    </row>
    <row r="9342" spans="14:18" customFormat="1" x14ac:dyDescent="0.2">
      <c r="N9342" s="38"/>
      <c r="P9342" s="106"/>
      <c r="R9342" s="39"/>
    </row>
    <row r="9343" spans="14:18" customFormat="1" x14ac:dyDescent="0.2">
      <c r="N9343" s="38"/>
      <c r="P9343" s="106"/>
      <c r="R9343" s="39"/>
    </row>
    <row r="9344" spans="14:18" customFormat="1" x14ac:dyDescent="0.2">
      <c r="N9344" s="38"/>
      <c r="P9344" s="106"/>
      <c r="R9344" s="39"/>
    </row>
    <row r="9345" spans="14:18" customFormat="1" x14ac:dyDescent="0.2">
      <c r="N9345" s="38"/>
      <c r="P9345" s="106"/>
      <c r="R9345" s="39"/>
    </row>
    <row r="9346" spans="14:18" customFormat="1" x14ac:dyDescent="0.2">
      <c r="N9346" s="38"/>
      <c r="P9346" s="106"/>
      <c r="R9346" s="39"/>
    </row>
    <row r="9347" spans="14:18" customFormat="1" x14ac:dyDescent="0.2">
      <c r="N9347" s="38"/>
      <c r="P9347" s="106"/>
      <c r="R9347" s="39"/>
    </row>
    <row r="9348" spans="14:18" customFormat="1" x14ac:dyDescent="0.2">
      <c r="N9348" s="38"/>
      <c r="P9348" s="106"/>
      <c r="R9348" s="39"/>
    </row>
    <row r="9349" spans="14:18" customFormat="1" x14ac:dyDescent="0.2">
      <c r="N9349" s="38"/>
      <c r="P9349" s="106"/>
      <c r="R9349" s="39"/>
    </row>
    <row r="9350" spans="14:18" customFormat="1" x14ac:dyDescent="0.2">
      <c r="N9350" s="38"/>
      <c r="P9350" s="106"/>
      <c r="R9350" s="39"/>
    </row>
    <row r="9351" spans="14:18" customFormat="1" x14ac:dyDescent="0.2">
      <c r="N9351" s="38"/>
      <c r="P9351" s="106"/>
      <c r="R9351" s="39"/>
    </row>
    <row r="9352" spans="14:18" customFormat="1" x14ac:dyDescent="0.2">
      <c r="N9352" s="38"/>
      <c r="P9352" s="106"/>
      <c r="R9352" s="39"/>
    </row>
    <row r="9353" spans="14:18" customFormat="1" x14ac:dyDescent="0.2">
      <c r="N9353" s="38"/>
      <c r="P9353" s="106"/>
      <c r="R9353" s="39"/>
    </row>
    <row r="9354" spans="14:18" customFormat="1" x14ac:dyDescent="0.2">
      <c r="N9354" s="38"/>
      <c r="P9354" s="106"/>
      <c r="R9354" s="39"/>
    </row>
    <row r="9355" spans="14:18" customFormat="1" x14ac:dyDescent="0.2">
      <c r="N9355" s="38"/>
      <c r="P9355" s="106"/>
      <c r="R9355" s="39"/>
    </row>
    <row r="9356" spans="14:18" customFormat="1" x14ac:dyDescent="0.2">
      <c r="N9356" s="38"/>
      <c r="P9356" s="106"/>
      <c r="R9356" s="39"/>
    </row>
    <row r="9357" spans="14:18" customFormat="1" x14ac:dyDescent="0.2">
      <c r="N9357" s="38"/>
      <c r="P9357" s="106"/>
      <c r="R9357" s="39"/>
    </row>
    <row r="9358" spans="14:18" customFormat="1" x14ac:dyDescent="0.2">
      <c r="N9358" s="38"/>
      <c r="P9358" s="106"/>
      <c r="R9358" s="39"/>
    </row>
    <row r="9359" spans="14:18" customFormat="1" x14ac:dyDescent="0.2">
      <c r="N9359" s="38"/>
      <c r="P9359" s="106"/>
      <c r="R9359" s="39"/>
    </row>
    <row r="9360" spans="14:18" customFormat="1" x14ac:dyDescent="0.2">
      <c r="N9360" s="38"/>
      <c r="P9360" s="106"/>
      <c r="R9360" s="39"/>
    </row>
    <row r="9361" spans="14:18" customFormat="1" x14ac:dyDescent="0.2">
      <c r="N9361" s="38"/>
      <c r="P9361" s="106"/>
      <c r="R9361" s="39"/>
    </row>
    <row r="9362" spans="14:18" customFormat="1" x14ac:dyDescent="0.2">
      <c r="N9362" s="38"/>
      <c r="P9362" s="106"/>
      <c r="R9362" s="39"/>
    </row>
    <row r="9363" spans="14:18" customFormat="1" x14ac:dyDescent="0.2">
      <c r="N9363" s="38"/>
      <c r="P9363" s="106"/>
      <c r="R9363" s="39"/>
    </row>
    <row r="9364" spans="14:18" customFormat="1" x14ac:dyDescent="0.2">
      <c r="N9364" s="38"/>
      <c r="P9364" s="106"/>
      <c r="R9364" s="39"/>
    </row>
    <row r="9365" spans="14:18" customFormat="1" x14ac:dyDescent="0.2">
      <c r="N9365" s="38"/>
      <c r="P9365" s="106"/>
      <c r="R9365" s="39"/>
    </row>
    <row r="9366" spans="14:18" customFormat="1" x14ac:dyDescent="0.2">
      <c r="N9366" s="38"/>
      <c r="P9366" s="106"/>
      <c r="R9366" s="39"/>
    </row>
    <row r="9367" spans="14:18" customFormat="1" x14ac:dyDescent="0.2">
      <c r="N9367" s="38"/>
      <c r="P9367" s="106"/>
      <c r="R9367" s="39"/>
    </row>
    <row r="9368" spans="14:18" customFormat="1" x14ac:dyDescent="0.2">
      <c r="N9368" s="38"/>
      <c r="P9368" s="106"/>
      <c r="R9368" s="39"/>
    </row>
    <row r="9369" spans="14:18" customFormat="1" x14ac:dyDescent="0.2">
      <c r="N9369" s="38"/>
      <c r="P9369" s="106"/>
      <c r="R9369" s="39"/>
    </row>
    <row r="9370" spans="14:18" customFormat="1" x14ac:dyDescent="0.2">
      <c r="N9370" s="38"/>
      <c r="P9370" s="106"/>
      <c r="R9370" s="39"/>
    </row>
    <row r="9371" spans="14:18" customFormat="1" x14ac:dyDescent="0.2">
      <c r="N9371" s="38"/>
      <c r="P9371" s="106"/>
      <c r="R9371" s="39"/>
    </row>
    <row r="9372" spans="14:18" customFormat="1" x14ac:dyDescent="0.2">
      <c r="N9372" s="38"/>
      <c r="P9372" s="106"/>
      <c r="R9372" s="39"/>
    </row>
    <row r="9373" spans="14:18" customFormat="1" x14ac:dyDescent="0.2">
      <c r="N9373" s="38"/>
      <c r="P9373" s="106"/>
      <c r="R9373" s="39"/>
    </row>
    <row r="9374" spans="14:18" customFormat="1" x14ac:dyDescent="0.2">
      <c r="N9374" s="38"/>
      <c r="P9374" s="106"/>
      <c r="R9374" s="39"/>
    </row>
    <row r="9375" spans="14:18" customFormat="1" x14ac:dyDescent="0.2">
      <c r="N9375" s="38"/>
      <c r="P9375" s="106"/>
      <c r="R9375" s="39"/>
    </row>
    <row r="9376" spans="14:18" customFormat="1" x14ac:dyDescent="0.2">
      <c r="N9376" s="38"/>
      <c r="P9376" s="106"/>
      <c r="R9376" s="39"/>
    </row>
    <row r="9377" spans="14:18" customFormat="1" x14ac:dyDescent="0.2">
      <c r="N9377" s="38"/>
      <c r="P9377" s="106"/>
      <c r="R9377" s="39"/>
    </row>
    <row r="9378" spans="14:18" customFormat="1" x14ac:dyDescent="0.2">
      <c r="N9378" s="38"/>
      <c r="P9378" s="106"/>
      <c r="R9378" s="39"/>
    </row>
    <row r="9379" spans="14:18" customFormat="1" x14ac:dyDescent="0.2">
      <c r="N9379" s="38"/>
      <c r="P9379" s="106"/>
      <c r="R9379" s="39"/>
    </row>
    <row r="9380" spans="14:18" customFormat="1" x14ac:dyDescent="0.2">
      <c r="N9380" s="38"/>
      <c r="P9380" s="106"/>
      <c r="R9380" s="39"/>
    </row>
    <row r="9381" spans="14:18" customFormat="1" x14ac:dyDescent="0.2">
      <c r="N9381" s="38"/>
      <c r="P9381" s="106"/>
      <c r="R9381" s="39"/>
    </row>
    <row r="9382" spans="14:18" customFormat="1" x14ac:dyDescent="0.2">
      <c r="N9382" s="38"/>
      <c r="P9382" s="106"/>
      <c r="R9382" s="39"/>
    </row>
    <row r="9383" spans="14:18" customFormat="1" x14ac:dyDescent="0.2">
      <c r="N9383" s="38"/>
      <c r="P9383" s="106"/>
      <c r="R9383" s="39"/>
    </row>
    <row r="9384" spans="14:18" customFormat="1" x14ac:dyDescent="0.2">
      <c r="N9384" s="38"/>
      <c r="P9384" s="106"/>
      <c r="R9384" s="39"/>
    </row>
    <row r="9385" spans="14:18" customFormat="1" x14ac:dyDescent="0.2">
      <c r="N9385" s="38"/>
      <c r="P9385" s="106"/>
      <c r="R9385" s="39"/>
    </row>
    <row r="9386" spans="14:18" customFormat="1" x14ac:dyDescent="0.2">
      <c r="N9386" s="38"/>
      <c r="P9386" s="106"/>
      <c r="R9386" s="39"/>
    </row>
    <row r="9387" spans="14:18" customFormat="1" x14ac:dyDescent="0.2">
      <c r="N9387" s="38"/>
      <c r="P9387" s="106"/>
      <c r="R9387" s="39"/>
    </row>
    <row r="9388" spans="14:18" customFormat="1" x14ac:dyDescent="0.2">
      <c r="N9388" s="38"/>
      <c r="P9388" s="106"/>
      <c r="R9388" s="39"/>
    </row>
    <row r="9389" spans="14:18" customFormat="1" x14ac:dyDescent="0.2">
      <c r="N9389" s="38"/>
      <c r="P9389" s="106"/>
      <c r="R9389" s="39"/>
    </row>
    <row r="9390" spans="14:18" customFormat="1" x14ac:dyDescent="0.2">
      <c r="N9390" s="38"/>
      <c r="P9390" s="106"/>
      <c r="R9390" s="39"/>
    </row>
    <row r="9391" spans="14:18" customFormat="1" x14ac:dyDescent="0.2">
      <c r="N9391" s="38"/>
      <c r="P9391" s="106"/>
      <c r="R9391" s="39"/>
    </row>
    <row r="9392" spans="14:18" customFormat="1" x14ac:dyDescent="0.2">
      <c r="N9392" s="38"/>
      <c r="P9392" s="106"/>
      <c r="R9392" s="39"/>
    </row>
    <row r="9393" spans="14:18" customFormat="1" x14ac:dyDescent="0.2">
      <c r="N9393" s="38"/>
      <c r="P9393" s="106"/>
      <c r="R9393" s="39"/>
    </row>
    <row r="9394" spans="14:18" customFormat="1" x14ac:dyDescent="0.2">
      <c r="N9394" s="38"/>
      <c r="P9394" s="106"/>
      <c r="R9394" s="39"/>
    </row>
    <row r="9395" spans="14:18" customFormat="1" x14ac:dyDescent="0.2">
      <c r="N9395" s="38"/>
      <c r="P9395" s="106"/>
      <c r="R9395" s="39"/>
    </row>
    <row r="9396" spans="14:18" customFormat="1" x14ac:dyDescent="0.2">
      <c r="N9396" s="38"/>
      <c r="P9396" s="106"/>
      <c r="R9396" s="39"/>
    </row>
    <row r="9397" spans="14:18" customFormat="1" x14ac:dyDescent="0.2">
      <c r="N9397" s="38"/>
      <c r="P9397" s="106"/>
      <c r="R9397" s="39"/>
    </row>
    <row r="9398" spans="14:18" customFormat="1" x14ac:dyDescent="0.2">
      <c r="N9398" s="38"/>
      <c r="P9398" s="106"/>
      <c r="R9398" s="39"/>
    </row>
    <row r="9399" spans="14:18" customFormat="1" x14ac:dyDescent="0.2">
      <c r="N9399" s="38"/>
      <c r="P9399" s="106"/>
      <c r="R9399" s="39"/>
    </row>
    <row r="9400" spans="14:18" customFormat="1" x14ac:dyDescent="0.2">
      <c r="N9400" s="38"/>
      <c r="P9400" s="106"/>
      <c r="R9400" s="39"/>
    </row>
    <row r="9401" spans="14:18" customFormat="1" x14ac:dyDescent="0.2">
      <c r="N9401" s="38"/>
      <c r="P9401" s="106"/>
      <c r="R9401" s="39"/>
    </row>
    <row r="9402" spans="14:18" customFormat="1" x14ac:dyDescent="0.2">
      <c r="N9402" s="38"/>
      <c r="P9402" s="106"/>
      <c r="R9402" s="39"/>
    </row>
    <row r="9403" spans="14:18" customFormat="1" x14ac:dyDescent="0.2">
      <c r="N9403" s="38"/>
      <c r="P9403" s="106"/>
      <c r="R9403" s="39"/>
    </row>
    <row r="9404" spans="14:18" customFormat="1" x14ac:dyDescent="0.2">
      <c r="N9404" s="38"/>
      <c r="P9404" s="106"/>
      <c r="R9404" s="39"/>
    </row>
    <row r="9405" spans="14:18" customFormat="1" x14ac:dyDescent="0.2">
      <c r="N9405" s="38"/>
      <c r="P9405" s="106"/>
      <c r="R9405" s="39"/>
    </row>
    <row r="9406" spans="14:18" customFormat="1" x14ac:dyDescent="0.2">
      <c r="N9406" s="38"/>
      <c r="P9406" s="106"/>
      <c r="R9406" s="39"/>
    </row>
    <row r="9407" spans="14:18" customFormat="1" x14ac:dyDescent="0.2">
      <c r="N9407" s="38"/>
      <c r="P9407" s="106"/>
      <c r="R9407" s="39"/>
    </row>
    <row r="9408" spans="14:18" customFormat="1" x14ac:dyDescent="0.2">
      <c r="N9408" s="38"/>
      <c r="P9408" s="106"/>
      <c r="R9408" s="39"/>
    </row>
    <row r="9409" spans="14:18" customFormat="1" x14ac:dyDescent="0.2">
      <c r="N9409" s="38"/>
      <c r="P9409" s="106"/>
      <c r="R9409" s="39"/>
    </row>
    <row r="9410" spans="14:18" customFormat="1" x14ac:dyDescent="0.2">
      <c r="N9410" s="38"/>
      <c r="P9410" s="106"/>
      <c r="R9410" s="39"/>
    </row>
    <row r="9411" spans="14:18" customFormat="1" x14ac:dyDescent="0.2">
      <c r="N9411" s="38"/>
      <c r="P9411" s="106"/>
      <c r="R9411" s="39"/>
    </row>
    <row r="9412" spans="14:18" customFormat="1" x14ac:dyDescent="0.2">
      <c r="N9412" s="38"/>
      <c r="P9412" s="106"/>
      <c r="R9412" s="39"/>
    </row>
    <row r="9413" spans="14:18" customFormat="1" x14ac:dyDescent="0.2">
      <c r="N9413" s="38"/>
      <c r="P9413" s="106"/>
      <c r="R9413" s="39"/>
    </row>
    <row r="9414" spans="14:18" customFormat="1" x14ac:dyDescent="0.2">
      <c r="N9414" s="38"/>
      <c r="P9414" s="106"/>
      <c r="R9414" s="39"/>
    </row>
    <row r="9415" spans="14:18" customFormat="1" x14ac:dyDescent="0.2">
      <c r="N9415" s="38"/>
      <c r="P9415" s="106"/>
      <c r="R9415" s="39"/>
    </row>
    <row r="9416" spans="14:18" customFormat="1" x14ac:dyDescent="0.2">
      <c r="N9416" s="38"/>
      <c r="P9416" s="106"/>
      <c r="R9416" s="39"/>
    </row>
    <row r="9417" spans="14:18" customFormat="1" x14ac:dyDescent="0.2">
      <c r="N9417" s="38"/>
      <c r="P9417" s="106"/>
      <c r="R9417" s="39"/>
    </row>
    <row r="9418" spans="14:18" customFormat="1" x14ac:dyDescent="0.2">
      <c r="N9418" s="38"/>
      <c r="P9418" s="106"/>
      <c r="R9418" s="39"/>
    </row>
    <row r="9419" spans="14:18" customFormat="1" x14ac:dyDescent="0.2">
      <c r="N9419" s="38"/>
      <c r="P9419" s="106"/>
      <c r="R9419" s="39"/>
    </row>
    <row r="9420" spans="14:18" customFormat="1" x14ac:dyDescent="0.2">
      <c r="N9420" s="38"/>
      <c r="P9420" s="106"/>
      <c r="R9420" s="39"/>
    </row>
    <row r="9421" spans="14:18" customFormat="1" x14ac:dyDescent="0.2">
      <c r="N9421" s="38"/>
      <c r="P9421" s="106"/>
      <c r="R9421" s="39"/>
    </row>
    <row r="9422" spans="14:18" customFormat="1" x14ac:dyDescent="0.2">
      <c r="N9422" s="38"/>
      <c r="P9422" s="106"/>
      <c r="R9422" s="39"/>
    </row>
    <row r="9423" spans="14:18" customFormat="1" x14ac:dyDescent="0.2">
      <c r="N9423" s="38"/>
      <c r="P9423" s="106"/>
      <c r="R9423" s="39"/>
    </row>
    <row r="9424" spans="14:18" customFormat="1" x14ac:dyDescent="0.2">
      <c r="N9424" s="38"/>
      <c r="P9424" s="106"/>
      <c r="R9424" s="39"/>
    </row>
    <row r="9425" spans="14:18" customFormat="1" x14ac:dyDescent="0.2">
      <c r="N9425" s="38"/>
      <c r="P9425" s="106"/>
      <c r="R9425" s="39"/>
    </row>
    <row r="9426" spans="14:18" customFormat="1" x14ac:dyDescent="0.2">
      <c r="N9426" s="38"/>
      <c r="P9426" s="106"/>
      <c r="R9426" s="39"/>
    </row>
    <row r="9427" spans="14:18" customFormat="1" x14ac:dyDescent="0.2">
      <c r="N9427" s="38"/>
      <c r="P9427" s="106"/>
      <c r="R9427" s="39"/>
    </row>
    <row r="9428" spans="14:18" customFormat="1" x14ac:dyDescent="0.2">
      <c r="N9428" s="38"/>
      <c r="P9428" s="106"/>
      <c r="R9428" s="39"/>
    </row>
    <row r="9429" spans="14:18" customFormat="1" x14ac:dyDescent="0.2">
      <c r="N9429" s="38"/>
      <c r="P9429" s="106"/>
      <c r="R9429" s="39"/>
    </row>
    <row r="9430" spans="14:18" customFormat="1" x14ac:dyDescent="0.2">
      <c r="N9430" s="38"/>
      <c r="P9430" s="106"/>
      <c r="R9430" s="39"/>
    </row>
    <row r="9431" spans="14:18" customFormat="1" x14ac:dyDescent="0.2">
      <c r="N9431" s="38"/>
      <c r="P9431" s="106"/>
      <c r="R9431" s="39"/>
    </row>
    <row r="9432" spans="14:18" customFormat="1" x14ac:dyDescent="0.2">
      <c r="N9432" s="38"/>
      <c r="P9432" s="106"/>
      <c r="R9432" s="39"/>
    </row>
    <row r="9433" spans="14:18" customFormat="1" x14ac:dyDescent="0.2">
      <c r="N9433" s="38"/>
      <c r="P9433" s="106"/>
      <c r="R9433" s="39"/>
    </row>
    <row r="9434" spans="14:18" customFormat="1" x14ac:dyDescent="0.2">
      <c r="N9434" s="38"/>
      <c r="P9434" s="106"/>
      <c r="R9434" s="39"/>
    </row>
    <row r="9435" spans="14:18" customFormat="1" x14ac:dyDescent="0.2">
      <c r="N9435" s="38"/>
      <c r="P9435" s="106"/>
      <c r="R9435" s="39"/>
    </row>
    <row r="9436" spans="14:18" customFormat="1" x14ac:dyDescent="0.2">
      <c r="N9436" s="38"/>
      <c r="P9436" s="106"/>
      <c r="R9436" s="39"/>
    </row>
    <row r="9437" spans="14:18" customFormat="1" x14ac:dyDescent="0.2">
      <c r="N9437" s="38"/>
      <c r="P9437" s="106"/>
      <c r="R9437" s="39"/>
    </row>
    <row r="9438" spans="14:18" customFormat="1" x14ac:dyDescent="0.2">
      <c r="N9438" s="38"/>
      <c r="P9438" s="106"/>
      <c r="R9438" s="39"/>
    </row>
    <row r="9439" spans="14:18" customFormat="1" x14ac:dyDescent="0.2">
      <c r="N9439" s="38"/>
      <c r="P9439" s="106"/>
      <c r="R9439" s="39"/>
    </row>
    <row r="9440" spans="14:18" customFormat="1" x14ac:dyDescent="0.2">
      <c r="N9440" s="38"/>
      <c r="P9440" s="106"/>
      <c r="R9440" s="39"/>
    </row>
    <row r="9441" spans="14:18" customFormat="1" x14ac:dyDescent="0.2">
      <c r="N9441" s="38"/>
      <c r="P9441" s="106"/>
      <c r="R9441" s="39"/>
    </row>
    <row r="9442" spans="14:18" customFormat="1" x14ac:dyDescent="0.2">
      <c r="N9442" s="38"/>
      <c r="P9442" s="106"/>
      <c r="R9442" s="39"/>
    </row>
    <row r="9443" spans="14:18" customFormat="1" x14ac:dyDescent="0.2">
      <c r="N9443" s="38"/>
      <c r="P9443" s="106"/>
      <c r="R9443" s="39"/>
    </row>
    <row r="9444" spans="14:18" customFormat="1" x14ac:dyDescent="0.2">
      <c r="N9444" s="38"/>
      <c r="P9444" s="106"/>
      <c r="R9444" s="39"/>
    </row>
    <row r="9445" spans="14:18" customFormat="1" x14ac:dyDescent="0.2">
      <c r="N9445" s="38"/>
      <c r="P9445" s="106"/>
      <c r="R9445" s="39"/>
    </row>
    <row r="9446" spans="14:18" customFormat="1" x14ac:dyDescent="0.2">
      <c r="N9446" s="38"/>
      <c r="P9446" s="106"/>
      <c r="R9446" s="39"/>
    </row>
    <row r="9447" spans="14:18" customFormat="1" x14ac:dyDescent="0.2">
      <c r="N9447" s="38"/>
      <c r="P9447" s="106"/>
      <c r="R9447" s="39"/>
    </row>
    <row r="9448" spans="14:18" customFormat="1" x14ac:dyDescent="0.2">
      <c r="N9448" s="38"/>
      <c r="P9448" s="106"/>
      <c r="R9448" s="39"/>
    </row>
    <row r="9449" spans="14:18" customFormat="1" x14ac:dyDescent="0.2">
      <c r="N9449" s="38"/>
      <c r="P9449" s="106"/>
      <c r="R9449" s="39"/>
    </row>
    <row r="9450" spans="14:18" customFormat="1" x14ac:dyDescent="0.2">
      <c r="N9450" s="38"/>
      <c r="P9450" s="106"/>
      <c r="R9450" s="39"/>
    </row>
    <row r="9451" spans="14:18" customFormat="1" x14ac:dyDescent="0.2">
      <c r="N9451" s="38"/>
      <c r="P9451" s="106"/>
      <c r="R9451" s="39"/>
    </row>
    <row r="9452" spans="14:18" customFormat="1" x14ac:dyDescent="0.2">
      <c r="N9452" s="38"/>
      <c r="P9452" s="106"/>
      <c r="R9452" s="39"/>
    </row>
    <row r="9453" spans="14:18" customFormat="1" x14ac:dyDescent="0.2">
      <c r="N9453" s="38"/>
      <c r="P9453" s="106"/>
      <c r="R9453" s="39"/>
    </row>
    <row r="9454" spans="14:18" customFormat="1" x14ac:dyDescent="0.2">
      <c r="N9454" s="38"/>
      <c r="P9454" s="106"/>
      <c r="R9454" s="39"/>
    </row>
    <row r="9455" spans="14:18" customFormat="1" x14ac:dyDescent="0.2">
      <c r="N9455" s="38"/>
      <c r="P9455" s="106"/>
      <c r="R9455" s="39"/>
    </row>
    <row r="9456" spans="14:18" customFormat="1" x14ac:dyDescent="0.2">
      <c r="N9456" s="38"/>
      <c r="P9456" s="106"/>
      <c r="R9456" s="39"/>
    </row>
    <row r="9457" spans="14:18" customFormat="1" x14ac:dyDescent="0.2">
      <c r="N9457" s="38"/>
      <c r="P9457" s="106"/>
      <c r="R9457" s="39"/>
    </row>
    <row r="9458" spans="14:18" customFormat="1" x14ac:dyDescent="0.2">
      <c r="N9458" s="38"/>
      <c r="P9458" s="106"/>
      <c r="R9458" s="39"/>
    </row>
    <row r="9459" spans="14:18" customFormat="1" x14ac:dyDescent="0.2">
      <c r="N9459" s="38"/>
      <c r="P9459" s="106"/>
      <c r="R9459" s="39"/>
    </row>
    <row r="9460" spans="14:18" customFormat="1" x14ac:dyDescent="0.2">
      <c r="N9460" s="38"/>
      <c r="P9460" s="106"/>
      <c r="R9460" s="39"/>
    </row>
    <row r="9461" spans="14:18" customFormat="1" x14ac:dyDescent="0.2">
      <c r="N9461" s="38"/>
      <c r="P9461" s="106"/>
      <c r="R9461" s="39"/>
    </row>
    <row r="9462" spans="14:18" customFormat="1" x14ac:dyDescent="0.2">
      <c r="N9462" s="38"/>
      <c r="P9462" s="106"/>
      <c r="R9462" s="39"/>
    </row>
    <row r="9463" spans="14:18" customFormat="1" x14ac:dyDescent="0.2">
      <c r="N9463" s="38"/>
      <c r="P9463" s="106"/>
      <c r="R9463" s="39"/>
    </row>
    <row r="9464" spans="14:18" customFormat="1" x14ac:dyDescent="0.2">
      <c r="N9464" s="38"/>
      <c r="P9464" s="106"/>
      <c r="R9464" s="39"/>
    </row>
    <row r="9465" spans="14:18" customFormat="1" x14ac:dyDescent="0.2">
      <c r="N9465" s="38"/>
      <c r="P9465" s="106"/>
      <c r="R9465" s="39"/>
    </row>
    <row r="9466" spans="14:18" customFormat="1" x14ac:dyDescent="0.2">
      <c r="N9466" s="38"/>
      <c r="P9466" s="106"/>
      <c r="R9466" s="39"/>
    </row>
    <row r="9467" spans="14:18" customFormat="1" x14ac:dyDescent="0.2">
      <c r="N9467" s="38"/>
      <c r="P9467" s="106"/>
      <c r="R9467" s="39"/>
    </row>
    <row r="9468" spans="14:18" customFormat="1" x14ac:dyDescent="0.2">
      <c r="N9468" s="38"/>
      <c r="P9468" s="106"/>
      <c r="R9468" s="39"/>
    </row>
    <row r="9469" spans="14:18" customFormat="1" x14ac:dyDescent="0.2">
      <c r="N9469" s="38"/>
      <c r="P9469" s="106"/>
      <c r="R9469" s="39"/>
    </row>
    <row r="9470" spans="14:18" customFormat="1" x14ac:dyDescent="0.2">
      <c r="N9470" s="38"/>
      <c r="P9470" s="106"/>
      <c r="R9470" s="39"/>
    </row>
    <row r="9471" spans="14:18" customFormat="1" x14ac:dyDescent="0.2">
      <c r="N9471" s="38"/>
      <c r="P9471" s="106"/>
      <c r="R9471" s="39"/>
    </row>
    <row r="9472" spans="14:18" customFormat="1" x14ac:dyDescent="0.2">
      <c r="N9472" s="38"/>
      <c r="P9472" s="106"/>
      <c r="R9472" s="39"/>
    </row>
    <row r="9473" spans="14:18" customFormat="1" x14ac:dyDescent="0.2">
      <c r="N9473" s="38"/>
      <c r="P9473" s="106"/>
      <c r="R9473" s="39"/>
    </row>
    <row r="9474" spans="14:18" customFormat="1" x14ac:dyDescent="0.2">
      <c r="N9474" s="38"/>
      <c r="P9474" s="106"/>
      <c r="R9474" s="39"/>
    </row>
    <row r="9475" spans="14:18" customFormat="1" x14ac:dyDescent="0.2">
      <c r="N9475" s="38"/>
      <c r="P9475" s="106"/>
      <c r="R9475" s="39"/>
    </row>
    <row r="9476" spans="14:18" customFormat="1" x14ac:dyDescent="0.2">
      <c r="N9476" s="38"/>
      <c r="P9476" s="106"/>
      <c r="R9476" s="39"/>
    </row>
    <row r="9477" spans="14:18" customFormat="1" x14ac:dyDescent="0.2">
      <c r="N9477" s="38"/>
      <c r="P9477" s="106"/>
      <c r="R9477" s="39"/>
    </row>
    <row r="9478" spans="14:18" customFormat="1" x14ac:dyDescent="0.2">
      <c r="N9478" s="38"/>
      <c r="P9478" s="106"/>
      <c r="R9478" s="39"/>
    </row>
    <row r="9479" spans="14:18" customFormat="1" x14ac:dyDescent="0.2">
      <c r="N9479" s="38"/>
      <c r="P9479" s="106"/>
      <c r="R9479" s="39"/>
    </row>
    <row r="9480" spans="14:18" customFormat="1" x14ac:dyDescent="0.2">
      <c r="N9480" s="38"/>
      <c r="P9480" s="106"/>
      <c r="R9480" s="39"/>
    </row>
    <row r="9481" spans="14:18" customFormat="1" x14ac:dyDescent="0.2">
      <c r="N9481" s="38"/>
      <c r="P9481" s="106"/>
      <c r="R9481" s="39"/>
    </row>
    <row r="9482" spans="14:18" customFormat="1" x14ac:dyDescent="0.2">
      <c r="N9482" s="38"/>
      <c r="P9482" s="106"/>
      <c r="R9482" s="39"/>
    </row>
    <row r="9483" spans="14:18" customFormat="1" x14ac:dyDescent="0.2">
      <c r="N9483" s="38"/>
      <c r="P9483" s="106"/>
      <c r="R9483" s="39"/>
    </row>
    <row r="9484" spans="14:18" customFormat="1" x14ac:dyDescent="0.2">
      <c r="N9484" s="38"/>
      <c r="P9484" s="106"/>
      <c r="R9484" s="39"/>
    </row>
    <row r="9485" spans="14:18" customFormat="1" x14ac:dyDescent="0.2">
      <c r="N9485" s="38"/>
      <c r="P9485" s="106"/>
      <c r="R9485" s="39"/>
    </row>
    <row r="9486" spans="14:18" customFormat="1" x14ac:dyDescent="0.2">
      <c r="N9486" s="38"/>
      <c r="P9486" s="106"/>
      <c r="R9486" s="39"/>
    </row>
    <row r="9487" spans="14:18" customFormat="1" x14ac:dyDescent="0.2">
      <c r="N9487" s="38"/>
      <c r="P9487" s="106"/>
      <c r="R9487" s="39"/>
    </row>
    <row r="9488" spans="14:18" customFormat="1" x14ac:dyDescent="0.2">
      <c r="N9488" s="38"/>
      <c r="P9488" s="106"/>
      <c r="R9488" s="39"/>
    </row>
    <row r="9489" spans="14:18" customFormat="1" x14ac:dyDescent="0.2">
      <c r="N9489" s="38"/>
      <c r="P9489" s="106"/>
      <c r="R9489" s="39"/>
    </row>
    <row r="9490" spans="14:18" customFormat="1" x14ac:dyDescent="0.2">
      <c r="N9490" s="38"/>
      <c r="P9490" s="106"/>
      <c r="R9490" s="39"/>
    </row>
    <row r="9491" spans="14:18" customFormat="1" x14ac:dyDescent="0.2">
      <c r="N9491" s="38"/>
      <c r="P9491" s="106"/>
      <c r="R9491" s="39"/>
    </row>
    <row r="9492" spans="14:18" customFormat="1" x14ac:dyDescent="0.2">
      <c r="N9492" s="38"/>
      <c r="P9492" s="106"/>
      <c r="R9492" s="39"/>
    </row>
    <row r="9493" spans="14:18" customFormat="1" x14ac:dyDescent="0.2">
      <c r="N9493" s="38"/>
      <c r="P9493" s="106"/>
      <c r="R9493" s="39"/>
    </row>
    <row r="9494" spans="14:18" customFormat="1" x14ac:dyDescent="0.2">
      <c r="N9494" s="38"/>
      <c r="P9494" s="106"/>
      <c r="R9494" s="39"/>
    </row>
    <row r="9495" spans="14:18" customFormat="1" x14ac:dyDescent="0.2">
      <c r="N9495" s="38"/>
      <c r="P9495" s="106"/>
      <c r="R9495" s="39"/>
    </row>
    <row r="9496" spans="14:18" customFormat="1" x14ac:dyDescent="0.2">
      <c r="N9496" s="38"/>
      <c r="P9496" s="106"/>
      <c r="R9496" s="39"/>
    </row>
    <row r="9497" spans="14:18" customFormat="1" x14ac:dyDescent="0.2">
      <c r="N9497" s="38"/>
      <c r="P9497" s="106"/>
      <c r="R9497" s="39"/>
    </row>
    <row r="9498" spans="14:18" customFormat="1" x14ac:dyDescent="0.2">
      <c r="N9498" s="38"/>
      <c r="P9498" s="106"/>
      <c r="R9498" s="39"/>
    </row>
    <row r="9499" spans="14:18" customFormat="1" x14ac:dyDescent="0.2">
      <c r="N9499" s="38"/>
      <c r="P9499" s="106"/>
      <c r="R9499" s="39"/>
    </row>
    <row r="9500" spans="14:18" customFormat="1" x14ac:dyDescent="0.2">
      <c r="N9500" s="38"/>
      <c r="P9500" s="106"/>
      <c r="R9500" s="39"/>
    </row>
    <row r="9501" spans="14:18" customFormat="1" x14ac:dyDescent="0.2">
      <c r="N9501" s="38"/>
      <c r="P9501" s="106"/>
      <c r="R9501" s="39"/>
    </row>
    <row r="9502" spans="14:18" customFormat="1" x14ac:dyDescent="0.2">
      <c r="N9502" s="38"/>
      <c r="P9502" s="106"/>
      <c r="R9502" s="39"/>
    </row>
    <row r="9503" spans="14:18" customFormat="1" x14ac:dyDescent="0.2">
      <c r="N9503" s="38"/>
      <c r="P9503" s="106"/>
      <c r="R9503" s="39"/>
    </row>
    <row r="9504" spans="14:18" customFormat="1" x14ac:dyDescent="0.2">
      <c r="N9504" s="38"/>
      <c r="P9504" s="106"/>
      <c r="R9504" s="39"/>
    </row>
    <row r="9505" spans="14:18" customFormat="1" x14ac:dyDescent="0.2">
      <c r="N9505" s="38"/>
      <c r="P9505" s="106"/>
      <c r="R9505" s="39"/>
    </row>
    <row r="9506" spans="14:18" customFormat="1" x14ac:dyDescent="0.2">
      <c r="N9506" s="38"/>
      <c r="P9506" s="106"/>
      <c r="R9506" s="39"/>
    </row>
    <row r="9507" spans="14:18" customFormat="1" x14ac:dyDescent="0.2">
      <c r="N9507" s="38"/>
      <c r="P9507" s="106"/>
      <c r="R9507" s="39"/>
    </row>
    <row r="9508" spans="14:18" customFormat="1" x14ac:dyDescent="0.2">
      <c r="N9508" s="38"/>
      <c r="P9508" s="106"/>
      <c r="R9508" s="39"/>
    </row>
    <row r="9509" spans="14:18" customFormat="1" x14ac:dyDescent="0.2">
      <c r="N9509" s="38"/>
      <c r="P9509" s="106"/>
      <c r="R9509" s="39"/>
    </row>
    <row r="9510" spans="14:18" customFormat="1" x14ac:dyDescent="0.2">
      <c r="N9510" s="38"/>
      <c r="P9510" s="106"/>
      <c r="R9510" s="39"/>
    </row>
    <row r="9511" spans="14:18" customFormat="1" x14ac:dyDescent="0.2">
      <c r="N9511" s="38"/>
      <c r="P9511" s="106"/>
      <c r="R9511" s="39"/>
    </row>
    <row r="9512" spans="14:18" customFormat="1" x14ac:dyDescent="0.2">
      <c r="N9512" s="38"/>
      <c r="P9512" s="106"/>
      <c r="R9512" s="39"/>
    </row>
    <row r="9513" spans="14:18" customFormat="1" x14ac:dyDescent="0.2">
      <c r="N9513" s="38"/>
      <c r="P9513" s="106"/>
      <c r="R9513" s="39"/>
    </row>
    <row r="9514" spans="14:18" customFormat="1" x14ac:dyDescent="0.2">
      <c r="N9514" s="38"/>
      <c r="P9514" s="106"/>
      <c r="R9514" s="39"/>
    </row>
    <row r="9515" spans="14:18" customFormat="1" x14ac:dyDescent="0.2">
      <c r="N9515" s="38"/>
      <c r="P9515" s="106"/>
      <c r="R9515" s="39"/>
    </row>
    <row r="9516" spans="14:18" customFormat="1" x14ac:dyDescent="0.2">
      <c r="N9516" s="38"/>
      <c r="P9516" s="106"/>
      <c r="R9516" s="39"/>
    </row>
    <row r="9517" spans="14:18" customFormat="1" x14ac:dyDescent="0.2">
      <c r="N9517" s="38"/>
      <c r="P9517" s="106"/>
      <c r="R9517" s="39"/>
    </row>
    <row r="9518" spans="14:18" customFormat="1" x14ac:dyDescent="0.2">
      <c r="N9518" s="38"/>
      <c r="P9518" s="106"/>
      <c r="R9518" s="39"/>
    </row>
    <row r="9519" spans="14:18" customFormat="1" x14ac:dyDescent="0.2">
      <c r="N9519" s="38"/>
      <c r="P9519" s="106"/>
      <c r="R9519" s="39"/>
    </row>
    <row r="9520" spans="14:18" customFormat="1" x14ac:dyDescent="0.2">
      <c r="N9520" s="38"/>
      <c r="P9520" s="106"/>
      <c r="R9520" s="39"/>
    </row>
    <row r="9521" spans="14:18" customFormat="1" x14ac:dyDescent="0.2">
      <c r="N9521" s="38"/>
      <c r="P9521" s="106"/>
      <c r="R9521" s="39"/>
    </row>
    <row r="9522" spans="14:18" customFormat="1" x14ac:dyDescent="0.2">
      <c r="N9522" s="38"/>
      <c r="P9522" s="106"/>
      <c r="R9522" s="39"/>
    </row>
    <row r="9523" spans="14:18" customFormat="1" x14ac:dyDescent="0.2">
      <c r="N9523" s="38"/>
      <c r="P9523" s="106"/>
      <c r="R9523" s="39"/>
    </row>
    <row r="9524" spans="14:18" customFormat="1" x14ac:dyDescent="0.2">
      <c r="N9524" s="38"/>
      <c r="P9524" s="106"/>
      <c r="R9524" s="39"/>
    </row>
    <row r="9525" spans="14:18" customFormat="1" x14ac:dyDescent="0.2">
      <c r="N9525" s="38"/>
      <c r="P9525" s="106"/>
      <c r="R9525" s="39"/>
    </row>
    <row r="9526" spans="14:18" customFormat="1" x14ac:dyDescent="0.2">
      <c r="N9526" s="38"/>
      <c r="P9526" s="106"/>
      <c r="R9526" s="39"/>
    </row>
    <row r="9527" spans="14:18" customFormat="1" x14ac:dyDescent="0.2">
      <c r="N9527" s="38"/>
      <c r="P9527" s="106"/>
      <c r="R9527" s="39"/>
    </row>
    <row r="9528" spans="14:18" customFormat="1" x14ac:dyDescent="0.2">
      <c r="N9528" s="38"/>
      <c r="P9528" s="106"/>
      <c r="R9528" s="39"/>
    </row>
    <row r="9529" spans="14:18" customFormat="1" x14ac:dyDescent="0.2">
      <c r="N9529" s="38"/>
      <c r="P9529" s="106"/>
      <c r="R9529" s="39"/>
    </row>
    <row r="9530" spans="14:18" customFormat="1" x14ac:dyDescent="0.2">
      <c r="N9530" s="38"/>
      <c r="P9530" s="106"/>
      <c r="R9530" s="39"/>
    </row>
    <row r="9531" spans="14:18" customFormat="1" x14ac:dyDescent="0.2">
      <c r="N9531" s="38"/>
      <c r="P9531" s="106"/>
      <c r="R9531" s="39"/>
    </row>
    <row r="9532" spans="14:18" customFormat="1" x14ac:dyDescent="0.2">
      <c r="N9532" s="38"/>
      <c r="P9532" s="106"/>
      <c r="R9532" s="39"/>
    </row>
    <row r="9533" spans="14:18" customFormat="1" x14ac:dyDescent="0.2">
      <c r="N9533" s="38"/>
      <c r="P9533" s="106"/>
      <c r="R9533" s="39"/>
    </row>
    <row r="9534" spans="14:18" customFormat="1" x14ac:dyDescent="0.2">
      <c r="N9534" s="38"/>
      <c r="P9534" s="106"/>
      <c r="R9534" s="39"/>
    </row>
    <row r="9535" spans="14:18" customFormat="1" x14ac:dyDescent="0.2">
      <c r="N9535" s="38"/>
      <c r="P9535" s="106"/>
      <c r="R9535" s="39"/>
    </row>
    <row r="9536" spans="14:18" customFormat="1" x14ac:dyDescent="0.2">
      <c r="N9536" s="38"/>
      <c r="P9536" s="106"/>
      <c r="R9536" s="39"/>
    </row>
    <row r="9537" spans="14:18" customFormat="1" x14ac:dyDescent="0.2">
      <c r="N9537" s="38"/>
      <c r="P9537" s="106"/>
      <c r="R9537" s="39"/>
    </row>
    <row r="9538" spans="14:18" customFormat="1" x14ac:dyDescent="0.2">
      <c r="N9538" s="38"/>
      <c r="P9538" s="106"/>
      <c r="R9538" s="39"/>
    </row>
    <row r="9539" spans="14:18" customFormat="1" x14ac:dyDescent="0.2">
      <c r="N9539" s="38"/>
      <c r="P9539" s="106"/>
      <c r="R9539" s="39"/>
    </row>
    <row r="9540" spans="14:18" customFormat="1" x14ac:dyDescent="0.2">
      <c r="N9540" s="38"/>
      <c r="P9540" s="106"/>
      <c r="R9540" s="39"/>
    </row>
    <row r="9541" spans="14:18" customFormat="1" x14ac:dyDescent="0.2">
      <c r="N9541" s="38"/>
      <c r="P9541" s="106"/>
      <c r="R9541" s="39"/>
    </row>
    <row r="9542" spans="14:18" customFormat="1" x14ac:dyDescent="0.2">
      <c r="N9542" s="38"/>
      <c r="P9542" s="106"/>
      <c r="R9542" s="39"/>
    </row>
    <row r="9543" spans="14:18" customFormat="1" x14ac:dyDescent="0.2">
      <c r="N9543" s="38"/>
      <c r="P9543" s="106"/>
      <c r="R9543" s="39"/>
    </row>
    <row r="9544" spans="14:18" customFormat="1" x14ac:dyDescent="0.2">
      <c r="N9544" s="38"/>
      <c r="P9544" s="106"/>
      <c r="R9544" s="39"/>
    </row>
    <row r="9545" spans="14:18" customFormat="1" x14ac:dyDescent="0.2">
      <c r="N9545" s="38"/>
      <c r="P9545" s="106"/>
      <c r="R9545" s="39"/>
    </row>
    <row r="9546" spans="14:18" customFormat="1" x14ac:dyDescent="0.2">
      <c r="N9546" s="38"/>
      <c r="P9546" s="106"/>
      <c r="R9546" s="39"/>
    </row>
    <row r="9547" spans="14:18" customFormat="1" x14ac:dyDescent="0.2">
      <c r="N9547" s="38"/>
      <c r="P9547" s="106"/>
      <c r="R9547" s="39"/>
    </row>
    <row r="9548" spans="14:18" customFormat="1" x14ac:dyDescent="0.2">
      <c r="N9548" s="38"/>
      <c r="P9548" s="106"/>
      <c r="R9548" s="39"/>
    </row>
    <row r="9549" spans="14:18" customFormat="1" x14ac:dyDescent="0.2">
      <c r="N9549" s="38"/>
      <c r="P9549" s="106"/>
      <c r="R9549" s="39"/>
    </row>
    <row r="9550" spans="14:18" customFormat="1" x14ac:dyDescent="0.2">
      <c r="N9550" s="38"/>
      <c r="P9550" s="106"/>
      <c r="R9550" s="39"/>
    </row>
    <row r="9551" spans="14:18" customFormat="1" x14ac:dyDescent="0.2">
      <c r="N9551" s="38"/>
      <c r="P9551" s="106"/>
      <c r="R9551" s="39"/>
    </row>
    <row r="9552" spans="14:18" customFormat="1" x14ac:dyDescent="0.2">
      <c r="N9552" s="38"/>
      <c r="P9552" s="106"/>
      <c r="R9552" s="39"/>
    </row>
    <row r="9553" spans="14:18" customFormat="1" x14ac:dyDescent="0.2">
      <c r="N9553" s="38"/>
      <c r="P9553" s="106"/>
      <c r="R9553" s="39"/>
    </row>
    <row r="9554" spans="14:18" customFormat="1" x14ac:dyDescent="0.2">
      <c r="N9554" s="38"/>
      <c r="P9554" s="106"/>
      <c r="R9554" s="39"/>
    </row>
    <row r="9555" spans="14:18" customFormat="1" x14ac:dyDescent="0.2">
      <c r="N9555" s="38"/>
      <c r="P9555" s="106"/>
      <c r="R9555" s="39"/>
    </row>
    <row r="9556" spans="14:18" customFormat="1" x14ac:dyDescent="0.2">
      <c r="N9556" s="38"/>
      <c r="P9556" s="106"/>
      <c r="R9556" s="39"/>
    </row>
    <row r="9557" spans="14:18" customFormat="1" x14ac:dyDescent="0.2">
      <c r="N9557" s="38"/>
      <c r="P9557" s="106"/>
      <c r="R9557" s="39"/>
    </row>
    <row r="9558" spans="14:18" customFormat="1" x14ac:dyDescent="0.2">
      <c r="N9558" s="38"/>
      <c r="P9558" s="106"/>
      <c r="R9558" s="39"/>
    </row>
    <row r="9559" spans="14:18" customFormat="1" x14ac:dyDescent="0.2">
      <c r="N9559" s="38"/>
      <c r="P9559" s="106"/>
      <c r="R9559" s="39"/>
    </row>
    <row r="9560" spans="14:18" customFormat="1" x14ac:dyDescent="0.2">
      <c r="N9560" s="38"/>
      <c r="P9560" s="106"/>
      <c r="R9560" s="39"/>
    </row>
    <row r="9561" spans="14:18" customFormat="1" x14ac:dyDescent="0.2">
      <c r="N9561" s="38"/>
      <c r="P9561" s="106"/>
      <c r="R9561" s="39"/>
    </row>
    <row r="9562" spans="14:18" customFormat="1" x14ac:dyDescent="0.2">
      <c r="N9562" s="38"/>
      <c r="P9562" s="106"/>
      <c r="R9562" s="39"/>
    </row>
    <row r="9563" spans="14:18" customFormat="1" x14ac:dyDescent="0.2">
      <c r="N9563" s="38"/>
      <c r="P9563" s="106"/>
      <c r="R9563" s="39"/>
    </row>
    <row r="9564" spans="14:18" customFormat="1" x14ac:dyDescent="0.2">
      <c r="N9564" s="38"/>
      <c r="P9564" s="106"/>
      <c r="R9564" s="39"/>
    </row>
    <row r="9565" spans="14:18" customFormat="1" x14ac:dyDescent="0.2">
      <c r="N9565" s="38"/>
      <c r="P9565" s="106"/>
      <c r="R9565" s="39"/>
    </row>
    <row r="9566" spans="14:18" customFormat="1" x14ac:dyDescent="0.2">
      <c r="N9566" s="38"/>
      <c r="P9566" s="106"/>
      <c r="R9566" s="39"/>
    </row>
    <row r="9567" spans="14:18" customFormat="1" x14ac:dyDescent="0.2">
      <c r="N9567" s="38"/>
      <c r="P9567" s="106"/>
      <c r="R9567" s="39"/>
    </row>
    <row r="9568" spans="14:18" customFormat="1" x14ac:dyDescent="0.2">
      <c r="N9568" s="38"/>
      <c r="P9568" s="106"/>
      <c r="R9568" s="39"/>
    </row>
    <row r="9569" spans="14:18" customFormat="1" x14ac:dyDescent="0.2">
      <c r="N9569" s="38"/>
      <c r="P9569" s="106"/>
      <c r="R9569" s="39"/>
    </row>
    <row r="9570" spans="14:18" customFormat="1" x14ac:dyDescent="0.2">
      <c r="N9570" s="38"/>
      <c r="P9570" s="106"/>
      <c r="R9570" s="39"/>
    </row>
    <row r="9571" spans="14:18" customFormat="1" x14ac:dyDescent="0.2">
      <c r="N9571" s="38"/>
      <c r="P9571" s="106"/>
      <c r="R9571" s="39"/>
    </row>
    <row r="9572" spans="14:18" customFormat="1" x14ac:dyDescent="0.2">
      <c r="N9572" s="38"/>
      <c r="P9572" s="106"/>
      <c r="R9572" s="39"/>
    </row>
    <row r="9573" spans="14:18" customFormat="1" x14ac:dyDescent="0.2">
      <c r="N9573" s="38"/>
      <c r="P9573" s="106"/>
      <c r="R9573" s="39"/>
    </row>
    <row r="9574" spans="14:18" customFormat="1" x14ac:dyDescent="0.2">
      <c r="N9574" s="38"/>
      <c r="P9574" s="106"/>
      <c r="R9574" s="39"/>
    </row>
    <row r="9575" spans="14:18" customFormat="1" x14ac:dyDescent="0.2">
      <c r="N9575" s="38"/>
      <c r="P9575" s="106"/>
      <c r="R9575" s="39"/>
    </row>
    <row r="9576" spans="14:18" customFormat="1" x14ac:dyDescent="0.2">
      <c r="N9576" s="38"/>
      <c r="P9576" s="106"/>
      <c r="R9576" s="39"/>
    </row>
    <row r="9577" spans="14:18" customFormat="1" x14ac:dyDescent="0.2">
      <c r="N9577" s="38"/>
      <c r="P9577" s="106"/>
      <c r="R9577" s="39"/>
    </row>
    <row r="9578" spans="14:18" customFormat="1" x14ac:dyDescent="0.2">
      <c r="N9578" s="38"/>
      <c r="P9578" s="106"/>
      <c r="R9578" s="39"/>
    </row>
    <row r="9579" spans="14:18" customFormat="1" x14ac:dyDescent="0.2">
      <c r="N9579" s="38"/>
      <c r="P9579" s="106"/>
      <c r="R9579" s="39"/>
    </row>
    <row r="9580" spans="14:18" customFormat="1" x14ac:dyDescent="0.2">
      <c r="N9580" s="38"/>
      <c r="P9580" s="106"/>
      <c r="R9580" s="39"/>
    </row>
    <row r="9581" spans="14:18" customFormat="1" x14ac:dyDescent="0.2">
      <c r="N9581" s="38"/>
      <c r="P9581" s="106"/>
      <c r="R9581" s="39"/>
    </row>
    <row r="9582" spans="14:18" customFormat="1" x14ac:dyDescent="0.2">
      <c r="N9582" s="38"/>
      <c r="P9582" s="106"/>
      <c r="R9582" s="39"/>
    </row>
    <row r="9583" spans="14:18" customFormat="1" x14ac:dyDescent="0.2">
      <c r="N9583" s="38"/>
      <c r="P9583" s="106"/>
      <c r="R9583" s="39"/>
    </row>
    <row r="9584" spans="14:18" customFormat="1" x14ac:dyDescent="0.2">
      <c r="N9584" s="38"/>
      <c r="P9584" s="106"/>
      <c r="R9584" s="39"/>
    </row>
    <row r="9585" spans="14:18" customFormat="1" x14ac:dyDescent="0.2">
      <c r="N9585" s="38"/>
      <c r="P9585" s="106"/>
      <c r="R9585" s="39"/>
    </row>
    <row r="9586" spans="14:18" customFormat="1" x14ac:dyDescent="0.2">
      <c r="N9586" s="38"/>
      <c r="P9586" s="106"/>
      <c r="R9586" s="39"/>
    </row>
    <row r="9587" spans="14:18" customFormat="1" x14ac:dyDescent="0.2">
      <c r="N9587" s="38"/>
      <c r="P9587" s="106"/>
      <c r="R9587" s="39"/>
    </row>
    <row r="9588" spans="14:18" customFormat="1" x14ac:dyDescent="0.2">
      <c r="N9588" s="38"/>
      <c r="P9588" s="106"/>
      <c r="R9588" s="39"/>
    </row>
    <row r="9589" spans="14:18" customFormat="1" x14ac:dyDescent="0.2">
      <c r="N9589" s="38"/>
      <c r="P9589" s="106"/>
      <c r="R9589" s="39"/>
    </row>
    <row r="9590" spans="14:18" customFormat="1" x14ac:dyDescent="0.2">
      <c r="N9590" s="38"/>
      <c r="P9590" s="106"/>
      <c r="R9590" s="39"/>
    </row>
    <row r="9591" spans="14:18" customFormat="1" x14ac:dyDescent="0.2">
      <c r="N9591" s="38"/>
      <c r="P9591" s="106"/>
      <c r="R9591" s="39"/>
    </row>
    <row r="9592" spans="14:18" customFormat="1" x14ac:dyDescent="0.2">
      <c r="N9592" s="38"/>
      <c r="P9592" s="106"/>
      <c r="R9592" s="39"/>
    </row>
    <row r="9593" spans="14:18" customFormat="1" x14ac:dyDescent="0.2">
      <c r="N9593" s="38"/>
      <c r="P9593" s="106"/>
      <c r="R9593" s="39"/>
    </row>
    <row r="9594" spans="14:18" customFormat="1" x14ac:dyDescent="0.2">
      <c r="N9594" s="38"/>
      <c r="P9594" s="106"/>
      <c r="R9594" s="39"/>
    </row>
    <row r="9595" spans="14:18" customFormat="1" x14ac:dyDescent="0.2">
      <c r="N9595" s="38"/>
      <c r="P9595" s="106"/>
      <c r="R9595" s="39"/>
    </row>
    <row r="9596" spans="14:18" customFormat="1" x14ac:dyDescent="0.2">
      <c r="N9596" s="38"/>
      <c r="P9596" s="106"/>
      <c r="R9596" s="39"/>
    </row>
    <row r="9597" spans="14:18" customFormat="1" x14ac:dyDescent="0.2">
      <c r="N9597" s="38"/>
      <c r="P9597" s="106"/>
      <c r="R9597" s="39"/>
    </row>
    <row r="9598" spans="14:18" customFormat="1" x14ac:dyDescent="0.2">
      <c r="N9598" s="38"/>
      <c r="P9598" s="106"/>
      <c r="R9598" s="39"/>
    </row>
    <row r="9599" spans="14:18" customFormat="1" x14ac:dyDescent="0.2">
      <c r="N9599" s="38"/>
      <c r="P9599" s="106"/>
      <c r="R9599" s="39"/>
    </row>
    <row r="9600" spans="14:18" customFormat="1" x14ac:dyDescent="0.2">
      <c r="N9600" s="38"/>
      <c r="P9600" s="106"/>
      <c r="R9600" s="39"/>
    </row>
    <row r="9601" spans="14:18" customFormat="1" x14ac:dyDescent="0.2">
      <c r="N9601" s="38"/>
      <c r="P9601" s="106"/>
      <c r="R9601" s="39"/>
    </row>
    <row r="9602" spans="14:18" customFormat="1" x14ac:dyDescent="0.2">
      <c r="N9602" s="38"/>
      <c r="P9602" s="106"/>
      <c r="R9602" s="39"/>
    </row>
    <row r="9603" spans="14:18" customFormat="1" x14ac:dyDescent="0.2">
      <c r="N9603" s="38"/>
      <c r="P9603" s="106"/>
      <c r="R9603" s="39"/>
    </row>
    <row r="9604" spans="14:18" customFormat="1" x14ac:dyDescent="0.2">
      <c r="N9604" s="38"/>
      <c r="P9604" s="106"/>
      <c r="R9604" s="39"/>
    </row>
    <row r="9605" spans="14:18" customFormat="1" x14ac:dyDescent="0.2">
      <c r="N9605" s="38"/>
      <c r="P9605" s="106"/>
      <c r="R9605" s="39"/>
    </row>
    <row r="9606" spans="14:18" customFormat="1" x14ac:dyDescent="0.2">
      <c r="N9606" s="38"/>
      <c r="P9606" s="106"/>
      <c r="R9606" s="39"/>
    </row>
    <row r="9607" spans="14:18" customFormat="1" x14ac:dyDescent="0.2">
      <c r="N9607" s="38"/>
      <c r="P9607" s="106"/>
      <c r="R9607" s="39"/>
    </row>
    <row r="9608" spans="14:18" customFormat="1" x14ac:dyDescent="0.2">
      <c r="N9608" s="38"/>
      <c r="P9608" s="106"/>
      <c r="R9608" s="39"/>
    </row>
    <row r="9609" spans="14:18" customFormat="1" x14ac:dyDescent="0.2">
      <c r="N9609" s="38"/>
      <c r="P9609" s="106"/>
      <c r="R9609" s="39"/>
    </row>
    <row r="9610" spans="14:18" customFormat="1" x14ac:dyDescent="0.2">
      <c r="N9610" s="38"/>
      <c r="P9610" s="106"/>
      <c r="R9610" s="39"/>
    </row>
    <row r="9611" spans="14:18" customFormat="1" x14ac:dyDescent="0.2">
      <c r="N9611" s="38"/>
      <c r="P9611" s="106"/>
      <c r="R9611" s="39"/>
    </row>
    <row r="9612" spans="14:18" customFormat="1" x14ac:dyDescent="0.2">
      <c r="N9612" s="38"/>
      <c r="P9612" s="106"/>
      <c r="R9612" s="39"/>
    </row>
    <row r="9613" spans="14:18" customFormat="1" x14ac:dyDescent="0.2">
      <c r="N9613" s="38"/>
      <c r="P9613" s="106"/>
      <c r="R9613" s="39"/>
    </row>
    <row r="9614" spans="14:18" customFormat="1" x14ac:dyDescent="0.2">
      <c r="N9614" s="38"/>
      <c r="P9614" s="106"/>
      <c r="R9614" s="39"/>
    </row>
    <row r="9615" spans="14:18" customFormat="1" x14ac:dyDescent="0.2">
      <c r="N9615" s="38"/>
      <c r="P9615" s="106"/>
      <c r="R9615" s="39"/>
    </row>
    <row r="9616" spans="14:18" customFormat="1" x14ac:dyDescent="0.2">
      <c r="N9616" s="38"/>
      <c r="P9616" s="106"/>
      <c r="R9616" s="39"/>
    </row>
    <row r="9617" spans="14:18" customFormat="1" x14ac:dyDescent="0.2">
      <c r="N9617" s="38"/>
      <c r="P9617" s="106"/>
      <c r="R9617" s="39"/>
    </row>
    <row r="9618" spans="14:18" customFormat="1" x14ac:dyDescent="0.2">
      <c r="N9618" s="38"/>
      <c r="P9618" s="106"/>
      <c r="R9618" s="39"/>
    </row>
    <row r="9619" spans="14:18" customFormat="1" x14ac:dyDescent="0.2">
      <c r="N9619" s="38"/>
      <c r="P9619" s="106"/>
      <c r="R9619" s="39"/>
    </row>
    <row r="9620" spans="14:18" customFormat="1" x14ac:dyDescent="0.2">
      <c r="N9620" s="38"/>
      <c r="P9620" s="106"/>
      <c r="R9620" s="39"/>
    </row>
    <row r="9621" spans="14:18" customFormat="1" x14ac:dyDescent="0.2">
      <c r="N9621" s="38"/>
      <c r="P9621" s="106"/>
      <c r="R9621" s="39"/>
    </row>
    <row r="9622" spans="14:18" customFormat="1" x14ac:dyDescent="0.2">
      <c r="N9622" s="38"/>
      <c r="P9622" s="106"/>
      <c r="R9622" s="39"/>
    </row>
    <row r="9623" spans="14:18" customFormat="1" x14ac:dyDescent="0.2">
      <c r="N9623" s="38"/>
      <c r="P9623" s="106"/>
      <c r="R9623" s="39"/>
    </row>
    <row r="9624" spans="14:18" customFormat="1" x14ac:dyDescent="0.2">
      <c r="N9624" s="38"/>
      <c r="P9624" s="106"/>
      <c r="R9624" s="39"/>
    </row>
    <row r="9625" spans="14:18" customFormat="1" x14ac:dyDescent="0.2">
      <c r="N9625" s="38"/>
      <c r="P9625" s="106"/>
      <c r="R9625" s="39"/>
    </row>
    <row r="9626" spans="14:18" customFormat="1" x14ac:dyDescent="0.2">
      <c r="N9626" s="38"/>
      <c r="P9626" s="106"/>
      <c r="R9626" s="39"/>
    </row>
    <row r="9627" spans="14:18" customFormat="1" x14ac:dyDescent="0.2">
      <c r="N9627" s="38"/>
      <c r="P9627" s="106"/>
      <c r="R9627" s="39"/>
    </row>
    <row r="9628" spans="14:18" customFormat="1" x14ac:dyDescent="0.2">
      <c r="N9628" s="38"/>
      <c r="P9628" s="106"/>
      <c r="R9628" s="39"/>
    </row>
    <row r="9629" spans="14:18" customFormat="1" x14ac:dyDescent="0.2">
      <c r="N9629" s="38"/>
      <c r="P9629" s="106"/>
      <c r="R9629" s="39"/>
    </row>
    <row r="9630" spans="14:18" customFormat="1" x14ac:dyDescent="0.2">
      <c r="N9630" s="38"/>
      <c r="P9630" s="106"/>
      <c r="R9630" s="39"/>
    </row>
    <row r="9631" spans="14:18" customFormat="1" x14ac:dyDescent="0.2">
      <c r="N9631" s="38"/>
      <c r="P9631" s="106"/>
      <c r="R9631" s="39"/>
    </row>
    <row r="9632" spans="14:18" customFormat="1" x14ac:dyDescent="0.2">
      <c r="N9632" s="38"/>
      <c r="P9632" s="106"/>
      <c r="R9632" s="39"/>
    </row>
    <row r="9633" spans="14:18" customFormat="1" x14ac:dyDescent="0.2">
      <c r="N9633" s="38"/>
      <c r="P9633" s="106"/>
      <c r="R9633" s="39"/>
    </row>
    <row r="9634" spans="14:18" customFormat="1" x14ac:dyDescent="0.2">
      <c r="N9634" s="38"/>
      <c r="P9634" s="106"/>
      <c r="R9634" s="39"/>
    </row>
    <row r="9635" spans="14:18" customFormat="1" x14ac:dyDescent="0.2">
      <c r="N9635" s="38"/>
      <c r="P9635" s="106"/>
      <c r="R9635" s="39"/>
    </row>
    <row r="9636" spans="14:18" customFormat="1" x14ac:dyDescent="0.2">
      <c r="N9636" s="38"/>
      <c r="P9636" s="106"/>
      <c r="R9636" s="39"/>
    </row>
    <row r="9637" spans="14:18" customFormat="1" x14ac:dyDescent="0.2">
      <c r="N9637" s="38"/>
      <c r="P9637" s="106"/>
      <c r="R9637" s="39"/>
    </row>
    <row r="9638" spans="14:18" customFormat="1" x14ac:dyDescent="0.2">
      <c r="N9638" s="38"/>
      <c r="P9638" s="106"/>
      <c r="R9638" s="39"/>
    </row>
    <row r="9639" spans="14:18" customFormat="1" x14ac:dyDescent="0.2">
      <c r="N9639" s="38"/>
      <c r="P9639" s="106"/>
      <c r="R9639" s="39"/>
    </row>
    <row r="9640" spans="14:18" customFormat="1" x14ac:dyDescent="0.2">
      <c r="N9640" s="38"/>
      <c r="P9640" s="106"/>
      <c r="R9640" s="39"/>
    </row>
    <row r="9641" spans="14:18" customFormat="1" x14ac:dyDescent="0.2">
      <c r="N9641" s="38"/>
      <c r="P9641" s="106"/>
      <c r="R9641" s="39"/>
    </row>
    <row r="9642" spans="14:18" customFormat="1" x14ac:dyDescent="0.2">
      <c r="N9642" s="38"/>
      <c r="P9642" s="106"/>
      <c r="R9642" s="39"/>
    </row>
    <row r="9643" spans="14:18" customFormat="1" x14ac:dyDescent="0.2">
      <c r="N9643" s="38"/>
      <c r="P9643" s="106"/>
      <c r="R9643" s="39"/>
    </row>
    <row r="9644" spans="14:18" customFormat="1" x14ac:dyDescent="0.2">
      <c r="N9644" s="38"/>
      <c r="P9644" s="106"/>
      <c r="R9644" s="39"/>
    </row>
    <row r="9645" spans="14:18" customFormat="1" x14ac:dyDescent="0.2">
      <c r="N9645" s="38"/>
      <c r="P9645" s="106"/>
      <c r="R9645" s="39"/>
    </row>
    <row r="9646" spans="14:18" customFormat="1" x14ac:dyDescent="0.2">
      <c r="N9646" s="38"/>
      <c r="P9646" s="106"/>
      <c r="R9646" s="39"/>
    </row>
    <row r="9647" spans="14:18" customFormat="1" x14ac:dyDescent="0.2">
      <c r="N9647" s="38"/>
      <c r="P9647" s="106"/>
      <c r="R9647" s="39"/>
    </row>
    <row r="9648" spans="14:18" customFormat="1" x14ac:dyDescent="0.2">
      <c r="N9648" s="38"/>
      <c r="P9648" s="106"/>
      <c r="R9648" s="39"/>
    </row>
    <row r="9649" spans="14:18" customFormat="1" x14ac:dyDescent="0.2">
      <c r="N9649" s="38"/>
      <c r="P9649" s="106"/>
      <c r="R9649" s="39"/>
    </row>
    <row r="9650" spans="14:18" customFormat="1" x14ac:dyDescent="0.2">
      <c r="N9650" s="38"/>
      <c r="P9650" s="106"/>
      <c r="R9650" s="39"/>
    </row>
    <row r="9651" spans="14:18" customFormat="1" x14ac:dyDescent="0.2">
      <c r="N9651" s="38"/>
      <c r="P9651" s="106"/>
      <c r="R9651" s="39"/>
    </row>
    <row r="9652" spans="14:18" customFormat="1" x14ac:dyDescent="0.2">
      <c r="N9652" s="38"/>
      <c r="P9652" s="106"/>
      <c r="R9652" s="39"/>
    </row>
    <row r="9653" spans="14:18" customFormat="1" x14ac:dyDescent="0.2">
      <c r="N9653" s="38"/>
      <c r="P9653" s="106"/>
      <c r="R9653" s="39"/>
    </row>
    <row r="9654" spans="14:18" customFormat="1" x14ac:dyDescent="0.2">
      <c r="N9654" s="38"/>
      <c r="P9654" s="106"/>
      <c r="R9654" s="39"/>
    </row>
    <row r="9655" spans="14:18" customFormat="1" x14ac:dyDescent="0.2">
      <c r="N9655" s="38"/>
      <c r="P9655" s="106"/>
      <c r="R9655" s="39"/>
    </row>
    <row r="9656" spans="14:18" customFormat="1" x14ac:dyDescent="0.2">
      <c r="N9656" s="38"/>
      <c r="P9656" s="106"/>
      <c r="R9656" s="39"/>
    </row>
    <row r="9657" spans="14:18" customFormat="1" x14ac:dyDescent="0.2">
      <c r="N9657" s="38"/>
      <c r="P9657" s="106"/>
      <c r="R9657" s="39"/>
    </row>
    <row r="9658" spans="14:18" customFormat="1" x14ac:dyDescent="0.2">
      <c r="N9658" s="38"/>
      <c r="P9658" s="106"/>
      <c r="R9658" s="39"/>
    </row>
    <row r="9659" spans="14:18" customFormat="1" x14ac:dyDescent="0.2">
      <c r="N9659" s="38"/>
      <c r="P9659" s="106"/>
      <c r="R9659" s="39"/>
    </row>
    <row r="9660" spans="14:18" customFormat="1" x14ac:dyDescent="0.2">
      <c r="N9660" s="38"/>
      <c r="P9660" s="106"/>
      <c r="R9660" s="39"/>
    </row>
    <row r="9661" spans="14:18" customFormat="1" x14ac:dyDescent="0.2">
      <c r="N9661" s="38"/>
      <c r="P9661" s="106"/>
      <c r="R9661" s="39"/>
    </row>
    <row r="9662" spans="14:18" customFormat="1" x14ac:dyDescent="0.2">
      <c r="N9662" s="38"/>
      <c r="P9662" s="106"/>
      <c r="R9662" s="39"/>
    </row>
    <row r="9663" spans="14:18" customFormat="1" x14ac:dyDescent="0.2">
      <c r="N9663" s="38"/>
      <c r="P9663" s="106"/>
      <c r="R9663" s="39"/>
    </row>
    <row r="9664" spans="14:18" customFormat="1" x14ac:dyDescent="0.2">
      <c r="N9664" s="38"/>
      <c r="P9664" s="106"/>
      <c r="R9664" s="39"/>
    </row>
    <row r="9665" spans="14:18" customFormat="1" x14ac:dyDescent="0.2">
      <c r="N9665" s="38"/>
      <c r="P9665" s="106"/>
      <c r="R9665" s="39"/>
    </row>
    <row r="9666" spans="14:18" customFormat="1" x14ac:dyDescent="0.2">
      <c r="N9666" s="38"/>
      <c r="P9666" s="106"/>
      <c r="R9666" s="39"/>
    </row>
    <row r="9667" spans="14:18" customFormat="1" x14ac:dyDescent="0.2">
      <c r="N9667" s="38"/>
      <c r="P9667" s="106"/>
      <c r="R9667" s="39"/>
    </row>
    <row r="9668" spans="14:18" customFormat="1" x14ac:dyDescent="0.2">
      <c r="N9668" s="38"/>
      <c r="P9668" s="106"/>
      <c r="R9668" s="39"/>
    </row>
    <row r="9669" spans="14:18" customFormat="1" x14ac:dyDescent="0.2">
      <c r="N9669" s="38"/>
      <c r="P9669" s="106"/>
      <c r="R9669" s="39"/>
    </row>
    <row r="9670" spans="14:18" customFormat="1" x14ac:dyDescent="0.2">
      <c r="N9670" s="38"/>
      <c r="P9670" s="106"/>
      <c r="R9670" s="39"/>
    </row>
    <row r="9671" spans="14:18" customFormat="1" x14ac:dyDescent="0.2">
      <c r="N9671" s="38"/>
      <c r="P9671" s="106"/>
      <c r="R9671" s="39"/>
    </row>
    <row r="9672" spans="14:18" customFormat="1" x14ac:dyDescent="0.2">
      <c r="N9672" s="38"/>
      <c r="P9672" s="106"/>
      <c r="R9672" s="39"/>
    </row>
    <row r="9673" spans="14:18" customFormat="1" x14ac:dyDescent="0.2">
      <c r="N9673" s="38"/>
      <c r="P9673" s="106"/>
      <c r="R9673" s="39"/>
    </row>
    <row r="9674" spans="14:18" customFormat="1" x14ac:dyDescent="0.2">
      <c r="N9674" s="38"/>
      <c r="P9674" s="106"/>
      <c r="R9674" s="39"/>
    </row>
    <row r="9675" spans="14:18" customFormat="1" x14ac:dyDescent="0.2">
      <c r="N9675" s="38"/>
      <c r="P9675" s="106"/>
      <c r="R9675" s="39"/>
    </row>
    <row r="9676" spans="14:18" customFormat="1" x14ac:dyDescent="0.2">
      <c r="N9676" s="38"/>
      <c r="P9676" s="106"/>
      <c r="R9676" s="39"/>
    </row>
    <row r="9677" spans="14:18" customFormat="1" x14ac:dyDescent="0.2">
      <c r="N9677" s="38"/>
      <c r="P9677" s="106"/>
      <c r="R9677" s="39"/>
    </row>
    <row r="9678" spans="14:18" customFormat="1" x14ac:dyDescent="0.2">
      <c r="N9678" s="38"/>
      <c r="P9678" s="106"/>
      <c r="R9678" s="39"/>
    </row>
    <row r="9679" spans="14:18" customFormat="1" x14ac:dyDescent="0.2">
      <c r="N9679" s="38"/>
      <c r="P9679" s="106"/>
      <c r="R9679" s="39"/>
    </row>
    <row r="9680" spans="14:18" customFormat="1" x14ac:dyDescent="0.2">
      <c r="N9680" s="38"/>
      <c r="P9680" s="106"/>
      <c r="R9680" s="39"/>
    </row>
    <row r="9681" spans="14:18" customFormat="1" x14ac:dyDescent="0.2">
      <c r="N9681" s="38"/>
      <c r="P9681" s="106"/>
      <c r="R9681" s="39"/>
    </row>
    <row r="9682" spans="14:18" customFormat="1" x14ac:dyDescent="0.2">
      <c r="N9682" s="38"/>
      <c r="P9682" s="106"/>
      <c r="R9682" s="39"/>
    </row>
    <row r="9683" spans="14:18" customFormat="1" x14ac:dyDescent="0.2">
      <c r="N9683" s="38"/>
      <c r="P9683" s="106"/>
      <c r="R9683" s="39"/>
    </row>
    <row r="9684" spans="14:18" customFormat="1" x14ac:dyDescent="0.2">
      <c r="N9684" s="38"/>
      <c r="P9684" s="106"/>
      <c r="R9684" s="39"/>
    </row>
    <row r="9685" spans="14:18" customFormat="1" x14ac:dyDescent="0.2">
      <c r="N9685" s="38"/>
      <c r="P9685" s="106"/>
      <c r="R9685" s="39"/>
    </row>
    <row r="9686" spans="14:18" customFormat="1" x14ac:dyDescent="0.2">
      <c r="N9686" s="38"/>
      <c r="P9686" s="106"/>
      <c r="R9686" s="39"/>
    </row>
    <row r="9687" spans="14:18" customFormat="1" x14ac:dyDescent="0.2">
      <c r="N9687" s="38"/>
      <c r="P9687" s="106"/>
      <c r="R9687" s="39"/>
    </row>
    <row r="9688" spans="14:18" customFormat="1" x14ac:dyDescent="0.2">
      <c r="N9688" s="38"/>
      <c r="P9688" s="106"/>
      <c r="R9688" s="39"/>
    </row>
    <row r="9689" spans="14:18" customFormat="1" x14ac:dyDescent="0.2">
      <c r="N9689" s="38"/>
      <c r="P9689" s="106"/>
      <c r="R9689" s="39"/>
    </row>
    <row r="9690" spans="14:18" customFormat="1" x14ac:dyDescent="0.2">
      <c r="N9690" s="38"/>
      <c r="P9690" s="106"/>
      <c r="R9690" s="39"/>
    </row>
    <row r="9691" spans="14:18" customFormat="1" x14ac:dyDescent="0.2">
      <c r="N9691" s="38"/>
      <c r="P9691" s="106"/>
      <c r="R9691" s="39"/>
    </row>
    <row r="9692" spans="14:18" customFormat="1" x14ac:dyDescent="0.2">
      <c r="N9692" s="38"/>
      <c r="P9692" s="106"/>
      <c r="R9692" s="39"/>
    </row>
    <row r="9693" spans="14:18" customFormat="1" x14ac:dyDescent="0.2">
      <c r="N9693" s="38"/>
      <c r="P9693" s="106"/>
      <c r="R9693" s="39"/>
    </row>
    <row r="9694" spans="14:18" customFormat="1" x14ac:dyDescent="0.2">
      <c r="N9694" s="38"/>
      <c r="P9694" s="106"/>
      <c r="R9694" s="39"/>
    </row>
    <row r="9695" spans="14:18" customFormat="1" x14ac:dyDescent="0.2">
      <c r="N9695" s="38"/>
      <c r="P9695" s="106"/>
      <c r="R9695" s="39"/>
    </row>
    <row r="9696" spans="14:18" customFormat="1" x14ac:dyDescent="0.2">
      <c r="N9696" s="38"/>
      <c r="P9696" s="106"/>
      <c r="R9696" s="39"/>
    </row>
    <row r="9697" spans="14:18" customFormat="1" x14ac:dyDescent="0.2">
      <c r="N9697" s="38"/>
      <c r="P9697" s="106"/>
      <c r="R9697" s="39"/>
    </row>
    <row r="9698" spans="14:18" customFormat="1" x14ac:dyDescent="0.2">
      <c r="N9698" s="38"/>
      <c r="P9698" s="106"/>
      <c r="R9698" s="39"/>
    </row>
    <row r="9699" spans="14:18" customFormat="1" x14ac:dyDescent="0.2">
      <c r="N9699" s="38"/>
      <c r="P9699" s="106"/>
      <c r="R9699" s="39"/>
    </row>
    <row r="9700" spans="14:18" customFormat="1" x14ac:dyDescent="0.2">
      <c r="N9700" s="38"/>
      <c r="P9700" s="106"/>
      <c r="R9700" s="39"/>
    </row>
    <row r="9701" spans="14:18" customFormat="1" x14ac:dyDescent="0.2">
      <c r="N9701" s="38"/>
      <c r="P9701" s="106"/>
      <c r="R9701" s="39"/>
    </row>
    <row r="9702" spans="14:18" customFormat="1" x14ac:dyDescent="0.2">
      <c r="N9702" s="38"/>
      <c r="P9702" s="106"/>
      <c r="R9702" s="39"/>
    </row>
    <row r="9703" spans="14:18" customFormat="1" x14ac:dyDescent="0.2">
      <c r="N9703" s="38"/>
      <c r="P9703" s="106"/>
      <c r="R9703" s="39"/>
    </row>
    <row r="9704" spans="14:18" customFormat="1" x14ac:dyDescent="0.2">
      <c r="N9704" s="38"/>
      <c r="P9704" s="106"/>
      <c r="R9704" s="39"/>
    </row>
    <row r="9705" spans="14:18" customFormat="1" x14ac:dyDescent="0.2">
      <c r="N9705" s="38"/>
      <c r="P9705" s="106"/>
      <c r="R9705" s="39"/>
    </row>
    <row r="9706" spans="14:18" customFormat="1" x14ac:dyDescent="0.2">
      <c r="N9706" s="38"/>
      <c r="P9706" s="106"/>
      <c r="R9706" s="39"/>
    </row>
    <row r="9707" spans="14:18" customFormat="1" x14ac:dyDescent="0.2">
      <c r="N9707" s="38"/>
      <c r="P9707" s="106"/>
      <c r="R9707" s="39"/>
    </row>
    <row r="9708" spans="14:18" customFormat="1" x14ac:dyDescent="0.2">
      <c r="N9708" s="38"/>
      <c r="P9708" s="106"/>
      <c r="R9708" s="39"/>
    </row>
    <row r="9709" spans="14:18" customFormat="1" x14ac:dyDescent="0.2">
      <c r="N9709" s="38"/>
      <c r="P9709" s="106"/>
      <c r="R9709" s="39"/>
    </row>
    <row r="9710" spans="14:18" customFormat="1" x14ac:dyDescent="0.2">
      <c r="N9710" s="38"/>
      <c r="P9710" s="106"/>
      <c r="R9710" s="39"/>
    </row>
    <row r="9711" spans="14:18" customFormat="1" x14ac:dyDescent="0.2">
      <c r="N9711" s="38"/>
      <c r="P9711" s="106"/>
      <c r="R9711" s="39"/>
    </row>
    <row r="9712" spans="14:18" customFormat="1" x14ac:dyDescent="0.2">
      <c r="N9712" s="38"/>
      <c r="P9712" s="106"/>
      <c r="R9712" s="39"/>
    </row>
    <row r="9713" spans="14:18" customFormat="1" x14ac:dyDescent="0.2">
      <c r="N9713" s="38"/>
      <c r="P9713" s="106"/>
      <c r="R9713" s="39"/>
    </row>
    <row r="9714" spans="14:18" customFormat="1" x14ac:dyDescent="0.2">
      <c r="N9714" s="38"/>
      <c r="P9714" s="106"/>
      <c r="R9714" s="39"/>
    </row>
    <row r="9715" spans="14:18" customFormat="1" x14ac:dyDescent="0.2">
      <c r="N9715" s="38"/>
      <c r="P9715" s="106"/>
      <c r="R9715" s="39"/>
    </row>
    <row r="9716" spans="14:18" customFormat="1" x14ac:dyDescent="0.2">
      <c r="N9716" s="38"/>
      <c r="P9716" s="106"/>
      <c r="R9716" s="39"/>
    </row>
    <row r="9717" spans="14:18" customFormat="1" x14ac:dyDescent="0.2">
      <c r="N9717" s="38"/>
      <c r="P9717" s="106"/>
      <c r="R9717" s="39"/>
    </row>
    <row r="9718" spans="14:18" customFormat="1" x14ac:dyDescent="0.2">
      <c r="N9718" s="38"/>
      <c r="P9718" s="106"/>
      <c r="R9718" s="39"/>
    </row>
    <row r="9719" spans="14:18" customFormat="1" x14ac:dyDescent="0.2">
      <c r="N9719" s="38"/>
      <c r="P9719" s="106"/>
      <c r="R9719" s="39"/>
    </row>
    <row r="9720" spans="14:18" customFormat="1" x14ac:dyDescent="0.2">
      <c r="N9720" s="38"/>
      <c r="P9720" s="106"/>
      <c r="R9720" s="39"/>
    </row>
    <row r="9721" spans="14:18" customFormat="1" x14ac:dyDescent="0.2">
      <c r="N9721" s="38"/>
      <c r="P9721" s="106"/>
      <c r="R9721" s="39"/>
    </row>
    <row r="9722" spans="14:18" customFormat="1" x14ac:dyDescent="0.2">
      <c r="N9722" s="38"/>
      <c r="P9722" s="106"/>
      <c r="R9722" s="39"/>
    </row>
    <row r="9723" spans="14:18" customFormat="1" x14ac:dyDescent="0.2">
      <c r="N9723" s="38"/>
      <c r="P9723" s="106"/>
      <c r="R9723" s="39"/>
    </row>
    <row r="9724" spans="14:18" customFormat="1" x14ac:dyDescent="0.2">
      <c r="N9724" s="38"/>
      <c r="P9724" s="106"/>
      <c r="R9724" s="39"/>
    </row>
    <row r="9725" spans="14:18" customFormat="1" x14ac:dyDescent="0.2">
      <c r="N9725" s="38"/>
      <c r="P9725" s="106"/>
      <c r="R9725" s="39"/>
    </row>
    <row r="9726" spans="14:18" customFormat="1" x14ac:dyDescent="0.2">
      <c r="N9726" s="38"/>
      <c r="P9726" s="106"/>
      <c r="R9726" s="39"/>
    </row>
    <row r="9727" spans="14:18" customFormat="1" x14ac:dyDescent="0.2">
      <c r="N9727" s="38"/>
      <c r="P9727" s="106"/>
      <c r="R9727" s="39"/>
    </row>
    <row r="9728" spans="14:18" customFormat="1" x14ac:dyDescent="0.2">
      <c r="N9728" s="38"/>
      <c r="P9728" s="106"/>
      <c r="R9728" s="39"/>
    </row>
    <row r="9729" spans="14:18" customFormat="1" x14ac:dyDescent="0.2">
      <c r="N9729" s="38"/>
      <c r="P9729" s="106"/>
      <c r="R9729" s="39"/>
    </row>
    <row r="9730" spans="14:18" customFormat="1" x14ac:dyDescent="0.2">
      <c r="N9730" s="38"/>
      <c r="P9730" s="106"/>
      <c r="R9730" s="39"/>
    </row>
    <row r="9731" spans="14:18" customFormat="1" x14ac:dyDescent="0.2">
      <c r="N9731" s="38"/>
      <c r="P9731" s="106"/>
      <c r="R9731" s="39"/>
    </row>
    <row r="9732" spans="14:18" customFormat="1" x14ac:dyDescent="0.2">
      <c r="N9732" s="38"/>
      <c r="P9732" s="106"/>
      <c r="R9732" s="39"/>
    </row>
    <row r="9733" spans="14:18" customFormat="1" x14ac:dyDescent="0.2">
      <c r="N9733" s="38"/>
      <c r="P9733" s="106"/>
      <c r="R9733" s="39"/>
    </row>
    <row r="9734" spans="14:18" customFormat="1" x14ac:dyDescent="0.2">
      <c r="N9734" s="38"/>
      <c r="P9734" s="106"/>
      <c r="R9734" s="39"/>
    </row>
    <row r="9735" spans="14:18" customFormat="1" x14ac:dyDescent="0.2">
      <c r="N9735" s="38"/>
      <c r="P9735" s="106"/>
      <c r="R9735" s="39"/>
    </row>
    <row r="9736" spans="14:18" customFormat="1" x14ac:dyDescent="0.2">
      <c r="N9736" s="38"/>
      <c r="P9736" s="106"/>
      <c r="R9736" s="39"/>
    </row>
    <row r="9737" spans="14:18" customFormat="1" x14ac:dyDescent="0.2">
      <c r="N9737" s="38"/>
      <c r="P9737" s="106"/>
      <c r="R9737" s="39"/>
    </row>
    <row r="9738" spans="14:18" customFormat="1" x14ac:dyDescent="0.2">
      <c r="N9738" s="38"/>
      <c r="P9738" s="106"/>
      <c r="R9738" s="39"/>
    </row>
    <row r="9739" spans="14:18" customFormat="1" x14ac:dyDescent="0.2">
      <c r="N9739" s="38"/>
      <c r="P9739" s="106"/>
      <c r="R9739" s="39"/>
    </row>
    <row r="9740" spans="14:18" customFormat="1" x14ac:dyDescent="0.2">
      <c r="N9740" s="38"/>
      <c r="P9740" s="106"/>
      <c r="R9740" s="39"/>
    </row>
    <row r="9741" spans="14:18" customFormat="1" x14ac:dyDescent="0.2">
      <c r="N9741" s="38"/>
      <c r="P9741" s="106"/>
      <c r="R9741" s="39"/>
    </row>
    <row r="9742" spans="14:18" customFormat="1" x14ac:dyDescent="0.2">
      <c r="N9742" s="38"/>
      <c r="P9742" s="106"/>
      <c r="R9742" s="39"/>
    </row>
    <row r="9743" spans="14:18" customFormat="1" x14ac:dyDescent="0.2">
      <c r="N9743" s="38"/>
      <c r="P9743" s="106"/>
      <c r="R9743" s="39"/>
    </row>
    <row r="9744" spans="14:18" customFormat="1" x14ac:dyDescent="0.2">
      <c r="N9744" s="38"/>
      <c r="P9744" s="106"/>
      <c r="R9744" s="39"/>
    </row>
    <row r="9745" spans="14:18" customFormat="1" x14ac:dyDescent="0.2">
      <c r="N9745" s="38"/>
      <c r="P9745" s="106"/>
      <c r="R9745" s="39"/>
    </row>
    <row r="9746" spans="14:18" customFormat="1" x14ac:dyDescent="0.2">
      <c r="N9746" s="38"/>
      <c r="P9746" s="106"/>
      <c r="R9746" s="39"/>
    </row>
    <row r="9747" spans="14:18" customFormat="1" x14ac:dyDescent="0.2">
      <c r="N9747" s="38"/>
      <c r="P9747" s="106"/>
      <c r="R9747" s="39"/>
    </row>
    <row r="9748" spans="14:18" customFormat="1" x14ac:dyDescent="0.2">
      <c r="N9748" s="38"/>
      <c r="P9748" s="106"/>
      <c r="R9748" s="39"/>
    </row>
    <row r="9749" spans="14:18" customFormat="1" x14ac:dyDescent="0.2">
      <c r="N9749" s="38"/>
      <c r="P9749" s="106"/>
      <c r="R9749" s="39"/>
    </row>
    <row r="9750" spans="14:18" customFormat="1" x14ac:dyDescent="0.2">
      <c r="N9750" s="38"/>
      <c r="P9750" s="106"/>
      <c r="R9750" s="39"/>
    </row>
    <row r="9751" spans="14:18" customFormat="1" x14ac:dyDescent="0.2">
      <c r="N9751" s="38"/>
      <c r="P9751" s="106"/>
      <c r="R9751" s="39"/>
    </row>
    <row r="9752" spans="14:18" customFormat="1" x14ac:dyDescent="0.2">
      <c r="N9752" s="38"/>
      <c r="P9752" s="106"/>
      <c r="R9752" s="39"/>
    </row>
    <row r="9753" spans="14:18" customFormat="1" x14ac:dyDescent="0.2">
      <c r="N9753" s="38"/>
      <c r="P9753" s="106"/>
      <c r="R9753" s="39"/>
    </row>
    <row r="9754" spans="14:18" customFormat="1" x14ac:dyDescent="0.2">
      <c r="N9754" s="38"/>
      <c r="P9754" s="106"/>
      <c r="R9754" s="39"/>
    </row>
    <row r="9755" spans="14:18" customFormat="1" x14ac:dyDescent="0.2">
      <c r="N9755" s="38"/>
      <c r="P9755" s="106"/>
      <c r="R9755" s="39"/>
    </row>
    <row r="9756" spans="14:18" customFormat="1" x14ac:dyDescent="0.2">
      <c r="N9756" s="38"/>
      <c r="P9756" s="106"/>
      <c r="R9756" s="39"/>
    </row>
    <row r="9757" spans="14:18" customFormat="1" x14ac:dyDescent="0.2">
      <c r="N9757" s="38"/>
      <c r="P9757" s="106"/>
      <c r="R9757" s="39"/>
    </row>
    <row r="9758" spans="14:18" customFormat="1" x14ac:dyDescent="0.2">
      <c r="N9758" s="38"/>
      <c r="P9758" s="106"/>
      <c r="R9758" s="39"/>
    </row>
    <row r="9759" spans="14:18" customFormat="1" x14ac:dyDescent="0.2">
      <c r="N9759" s="38"/>
      <c r="P9759" s="106"/>
      <c r="R9759" s="39"/>
    </row>
    <row r="9760" spans="14:18" customFormat="1" x14ac:dyDescent="0.2">
      <c r="N9760" s="38"/>
      <c r="P9760" s="106"/>
      <c r="R9760" s="39"/>
    </row>
    <row r="9761" spans="14:18" customFormat="1" x14ac:dyDescent="0.2">
      <c r="N9761" s="38"/>
      <c r="P9761" s="106"/>
      <c r="R9761" s="39"/>
    </row>
    <row r="9762" spans="14:18" customFormat="1" x14ac:dyDescent="0.2">
      <c r="N9762" s="38"/>
      <c r="P9762" s="106"/>
      <c r="R9762" s="39"/>
    </row>
    <row r="9763" spans="14:18" customFormat="1" x14ac:dyDescent="0.2">
      <c r="N9763" s="38"/>
      <c r="P9763" s="106"/>
      <c r="R9763" s="39"/>
    </row>
    <row r="9764" spans="14:18" customFormat="1" x14ac:dyDescent="0.2">
      <c r="N9764" s="38"/>
      <c r="P9764" s="106"/>
      <c r="R9764" s="39"/>
    </row>
    <row r="9765" spans="14:18" customFormat="1" x14ac:dyDescent="0.2">
      <c r="N9765" s="38"/>
      <c r="P9765" s="106"/>
      <c r="R9765" s="39"/>
    </row>
    <row r="9766" spans="14:18" customFormat="1" x14ac:dyDescent="0.2">
      <c r="N9766" s="38"/>
      <c r="P9766" s="106"/>
      <c r="R9766" s="39"/>
    </row>
    <row r="9767" spans="14:18" customFormat="1" x14ac:dyDescent="0.2">
      <c r="N9767" s="38"/>
      <c r="P9767" s="106"/>
      <c r="R9767" s="39"/>
    </row>
    <row r="9768" spans="14:18" customFormat="1" x14ac:dyDescent="0.2">
      <c r="N9768" s="38"/>
      <c r="P9768" s="106"/>
      <c r="R9768" s="39"/>
    </row>
    <row r="9769" spans="14:18" customFormat="1" x14ac:dyDescent="0.2">
      <c r="N9769" s="38"/>
      <c r="P9769" s="106"/>
      <c r="R9769" s="39"/>
    </row>
    <row r="9770" spans="14:18" customFormat="1" x14ac:dyDescent="0.2">
      <c r="N9770" s="38"/>
      <c r="P9770" s="106"/>
      <c r="R9770" s="39"/>
    </row>
    <row r="9771" spans="14:18" customFormat="1" x14ac:dyDescent="0.2">
      <c r="N9771" s="38"/>
      <c r="P9771" s="106"/>
      <c r="R9771" s="39"/>
    </row>
    <row r="9772" spans="14:18" customFormat="1" x14ac:dyDescent="0.2">
      <c r="N9772" s="38"/>
      <c r="P9772" s="106"/>
      <c r="R9772" s="39"/>
    </row>
    <row r="9773" spans="14:18" customFormat="1" x14ac:dyDescent="0.2">
      <c r="N9773" s="38"/>
      <c r="P9773" s="106"/>
      <c r="R9773" s="39"/>
    </row>
    <row r="9774" spans="14:18" customFormat="1" x14ac:dyDescent="0.2">
      <c r="N9774" s="38"/>
      <c r="P9774" s="106"/>
      <c r="R9774" s="39"/>
    </row>
    <row r="9775" spans="14:18" customFormat="1" x14ac:dyDescent="0.2">
      <c r="N9775" s="38"/>
      <c r="P9775" s="106"/>
      <c r="R9775" s="39"/>
    </row>
    <row r="9776" spans="14:18" customFormat="1" x14ac:dyDescent="0.2">
      <c r="N9776" s="38"/>
      <c r="P9776" s="106"/>
      <c r="R9776" s="39"/>
    </row>
    <row r="9777" spans="14:18" customFormat="1" x14ac:dyDescent="0.2">
      <c r="N9777" s="38"/>
      <c r="P9777" s="106"/>
      <c r="R9777" s="39"/>
    </row>
    <row r="9778" spans="14:18" customFormat="1" x14ac:dyDescent="0.2">
      <c r="N9778" s="38"/>
      <c r="P9778" s="106"/>
      <c r="R9778" s="39"/>
    </row>
    <row r="9779" spans="14:18" customFormat="1" x14ac:dyDescent="0.2">
      <c r="N9779" s="38"/>
      <c r="P9779" s="106"/>
      <c r="R9779" s="39"/>
    </row>
    <row r="9780" spans="14:18" customFormat="1" x14ac:dyDescent="0.2">
      <c r="N9780" s="38"/>
      <c r="P9780" s="106"/>
      <c r="R9780" s="39"/>
    </row>
    <row r="9781" spans="14:18" customFormat="1" x14ac:dyDescent="0.2">
      <c r="N9781" s="38"/>
      <c r="P9781" s="106"/>
      <c r="R9781" s="39"/>
    </row>
    <row r="9782" spans="14:18" customFormat="1" x14ac:dyDescent="0.2">
      <c r="N9782" s="38"/>
      <c r="P9782" s="106"/>
      <c r="R9782" s="39"/>
    </row>
    <row r="9783" spans="14:18" customFormat="1" x14ac:dyDescent="0.2">
      <c r="N9783" s="38"/>
      <c r="P9783" s="106"/>
      <c r="R9783" s="39"/>
    </row>
    <row r="9784" spans="14:18" customFormat="1" x14ac:dyDescent="0.2">
      <c r="N9784" s="38"/>
      <c r="P9784" s="106"/>
      <c r="R9784" s="39"/>
    </row>
    <row r="9785" spans="14:18" customFormat="1" x14ac:dyDescent="0.2">
      <c r="N9785" s="38"/>
      <c r="P9785" s="106"/>
      <c r="R9785" s="39"/>
    </row>
    <row r="9786" spans="14:18" customFormat="1" x14ac:dyDescent="0.2">
      <c r="N9786" s="38"/>
      <c r="P9786" s="106"/>
      <c r="R9786" s="39"/>
    </row>
    <row r="9787" spans="14:18" customFormat="1" x14ac:dyDescent="0.2">
      <c r="N9787" s="38"/>
      <c r="P9787" s="106"/>
      <c r="R9787" s="39"/>
    </row>
    <row r="9788" spans="14:18" customFormat="1" x14ac:dyDescent="0.2">
      <c r="N9788" s="38"/>
      <c r="P9788" s="106"/>
      <c r="R9788" s="39"/>
    </row>
    <row r="9789" spans="14:18" customFormat="1" x14ac:dyDescent="0.2">
      <c r="N9789" s="38"/>
      <c r="P9789" s="106"/>
      <c r="R9789" s="39"/>
    </row>
    <row r="9790" spans="14:18" customFormat="1" x14ac:dyDescent="0.2">
      <c r="N9790" s="38"/>
      <c r="P9790" s="106"/>
      <c r="R9790" s="39"/>
    </row>
    <row r="9791" spans="14:18" customFormat="1" x14ac:dyDescent="0.2">
      <c r="N9791" s="38"/>
      <c r="P9791" s="106"/>
      <c r="R9791" s="39"/>
    </row>
    <row r="9792" spans="14:18" customFormat="1" x14ac:dyDescent="0.2">
      <c r="N9792" s="38"/>
      <c r="P9792" s="106"/>
      <c r="R9792" s="39"/>
    </row>
    <row r="9793" spans="14:18" customFormat="1" x14ac:dyDescent="0.2">
      <c r="N9793" s="38"/>
      <c r="P9793" s="106"/>
      <c r="R9793" s="39"/>
    </row>
    <row r="9794" spans="14:18" customFormat="1" x14ac:dyDescent="0.2">
      <c r="N9794" s="38"/>
      <c r="P9794" s="106"/>
      <c r="R9794" s="39"/>
    </row>
    <row r="9795" spans="14:18" customFormat="1" x14ac:dyDescent="0.2">
      <c r="N9795" s="38"/>
      <c r="P9795" s="106"/>
      <c r="R9795" s="39"/>
    </row>
    <row r="9796" spans="14:18" customFormat="1" x14ac:dyDescent="0.2">
      <c r="N9796" s="38"/>
      <c r="P9796" s="106"/>
      <c r="R9796" s="39"/>
    </row>
    <row r="9797" spans="14:18" customFormat="1" x14ac:dyDescent="0.2">
      <c r="N9797" s="38"/>
      <c r="P9797" s="106"/>
      <c r="R9797" s="39"/>
    </row>
    <row r="9798" spans="14:18" customFormat="1" x14ac:dyDescent="0.2">
      <c r="N9798" s="38"/>
      <c r="P9798" s="106"/>
      <c r="R9798" s="39"/>
    </row>
    <row r="9799" spans="14:18" customFormat="1" x14ac:dyDescent="0.2">
      <c r="N9799" s="38"/>
      <c r="P9799" s="106"/>
      <c r="R9799" s="39"/>
    </row>
    <row r="9800" spans="14:18" customFormat="1" x14ac:dyDescent="0.2">
      <c r="N9800" s="38"/>
      <c r="P9800" s="106"/>
      <c r="R9800" s="39"/>
    </row>
    <row r="9801" spans="14:18" customFormat="1" x14ac:dyDescent="0.2">
      <c r="N9801" s="38"/>
      <c r="P9801" s="106"/>
      <c r="R9801" s="39"/>
    </row>
    <row r="9802" spans="14:18" customFormat="1" x14ac:dyDescent="0.2">
      <c r="N9802" s="38"/>
      <c r="P9802" s="106"/>
      <c r="R9802" s="39"/>
    </row>
    <row r="9803" spans="14:18" customFormat="1" x14ac:dyDescent="0.2">
      <c r="N9803" s="38"/>
      <c r="P9803" s="106"/>
      <c r="R9803" s="39"/>
    </row>
    <row r="9804" spans="14:18" customFormat="1" x14ac:dyDescent="0.2">
      <c r="N9804" s="38"/>
      <c r="P9804" s="106"/>
      <c r="R9804" s="39"/>
    </row>
    <row r="9805" spans="14:18" customFormat="1" x14ac:dyDescent="0.2">
      <c r="N9805" s="38"/>
      <c r="P9805" s="106"/>
      <c r="R9805" s="39"/>
    </row>
    <row r="9806" spans="14:18" customFormat="1" x14ac:dyDescent="0.2">
      <c r="N9806" s="38"/>
      <c r="P9806" s="106"/>
      <c r="R9806" s="39"/>
    </row>
    <row r="9807" spans="14:18" customFormat="1" x14ac:dyDescent="0.2">
      <c r="N9807" s="38"/>
      <c r="P9807" s="106"/>
      <c r="R9807" s="39"/>
    </row>
    <row r="9808" spans="14:18" customFormat="1" x14ac:dyDescent="0.2">
      <c r="N9808" s="38"/>
      <c r="P9808" s="106"/>
      <c r="R9808" s="39"/>
    </row>
    <row r="9809" spans="14:18" customFormat="1" x14ac:dyDescent="0.2">
      <c r="N9809" s="38"/>
      <c r="P9809" s="106"/>
      <c r="R9809" s="39"/>
    </row>
    <row r="9810" spans="14:18" customFormat="1" x14ac:dyDescent="0.2">
      <c r="N9810" s="38"/>
      <c r="P9810" s="106"/>
      <c r="R9810" s="39"/>
    </row>
    <row r="9811" spans="14:18" customFormat="1" x14ac:dyDescent="0.2">
      <c r="N9811" s="38"/>
      <c r="P9811" s="106"/>
      <c r="R9811" s="39"/>
    </row>
    <row r="9812" spans="14:18" customFormat="1" x14ac:dyDescent="0.2">
      <c r="N9812" s="38"/>
      <c r="P9812" s="106"/>
      <c r="R9812" s="39"/>
    </row>
    <row r="9813" spans="14:18" customFormat="1" x14ac:dyDescent="0.2">
      <c r="N9813" s="38"/>
      <c r="P9813" s="106"/>
      <c r="R9813" s="39"/>
    </row>
    <row r="9814" spans="14:18" customFormat="1" x14ac:dyDescent="0.2">
      <c r="N9814" s="38"/>
      <c r="P9814" s="106"/>
      <c r="R9814" s="39"/>
    </row>
    <row r="9815" spans="14:18" customFormat="1" x14ac:dyDescent="0.2">
      <c r="N9815" s="38"/>
      <c r="P9815" s="106"/>
      <c r="R9815" s="39"/>
    </row>
    <row r="9816" spans="14:18" customFormat="1" x14ac:dyDescent="0.2">
      <c r="N9816" s="38"/>
      <c r="P9816" s="106"/>
      <c r="R9816" s="39"/>
    </row>
    <row r="9817" spans="14:18" customFormat="1" x14ac:dyDescent="0.2">
      <c r="N9817" s="38"/>
      <c r="P9817" s="106"/>
      <c r="R9817" s="39"/>
    </row>
    <row r="9818" spans="14:18" customFormat="1" x14ac:dyDescent="0.2">
      <c r="N9818" s="38"/>
      <c r="P9818" s="106"/>
      <c r="R9818" s="39"/>
    </row>
    <row r="9819" spans="14:18" customFormat="1" x14ac:dyDescent="0.2">
      <c r="N9819" s="38"/>
      <c r="P9819" s="106"/>
      <c r="R9819" s="39"/>
    </row>
    <row r="9820" spans="14:18" customFormat="1" x14ac:dyDescent="0.2">
      <c r="N9820" s="38"/>
      <c r="P9820" s="106"/>
      <c r="R9820" s="39"/>
    </row>
    <row r="9821" spans="14:18" customFormat="1" x14ac:dyDescent="0.2">
      <c r="N9821" s="38"/>
      <c r="P9821" s="106"/>
      <c r="R9821" s="39"/>
    </row>
    <row r="9822" spans="14:18" customFormat="1" x14ac:dyDescent="0.2">
      <c r="N9822" s="38"/>
      <c r="P9822" s="106"/>
      <c r="R9822" s="39"/>
    </row>
    <row r="9823" spans="14:18" customFormat="1" x14ac:dyDescent="0.2">
      <c r="N9823" s="38"/>
      <c r="P9823" s="106"/>
      <c r="R9823" s="39"/>
    </row>
    <row r="9824" spans="14:18" customFormat="1" x14ac:dyDescent="0.2">
      <c r="N9824" s="38"/>
      <c r="P9824" s="106"/>
      <c r="R9824" s="39"/>
    </row>
    <row r="9825" spans="14:18" customFormat="1" x14ac:dyDescent="0.2">
      <c r="N9825" s="38"/>
      <c r="P9825" s="106"/>
      <c r="R9825" s="39"/>
    </row>
    <row r="9826" spans="14:18" customFormat="1" x14ac:dyDescent="0.2">
      <c r="N9826" s="38"/>
      <c r="P9826" s="106"/>
      <c r="R9826" s="39"/>
    </row>
    <row r="9827" spans="14:18" customFormat="1" x14ac:dyDescent="0.2">
      <c r="N9827" s="38"/>
      <c r="P9827" s="106"/>
      <c r="R9827" s="39"/>
    </row>
    <row r="9828" spans="14:18" customFormat="1" x14ac:dyDescent="0.2">
      <c r="N9828" s="38"/>
      <c r="P9828" s="106"/>
      <c r="R9828" s="39"/>
    </row>
    <row r="9829" spans="14:18" customFormat="1" x14ac:dyDescent="0.2">
      <c r="N9829" s="38"/>
      <c r="P9829" s="106"/>
      <c r="R9829" s="39"/>
    </row>
    <row r="9830" spans="14:18" customFormat="1" x14ac:dyDescent="0.2">
      <c r="N9830" s="38"/>
      <c r="P9830" s="106"/>
      <c r="R9830" s="39"/>
    </row>
    <row r="9831" spans="14:18" customFormat="1" x14ac:dyDescent="0.2">
      <c r="N9831" s="38"/>
      <c r="P9831" s="106"/>
      <c r="R9831" s="39"/>
    </row>
    <row r="9832" spans="14:18" customFormat="1" x14ac:dyDescent="0.2">
      <c r="N9832" s="38"/>
      <c r="P9832" s="106"/>
      <c r="R9832" s="39"/>
    </row>
    <row r="9833" spans="14:18" customFormat="1" x14ac:dyDescent="0.2">
      <c r="N9833" s="38"/>
      <c r="P9833" s="106"/>
      <c r="R9833" s="39"/>
    </row>
    <row r="9834" spans="14:18" customFormat="1" x14ac:dyDescent="0.2">
      <c r="N9834" s="38"/>
      <c r="P9834" s="106"/>
      <c r="R9834" s="39"/>
    </row>
    <row r="9835" spans="14:18" customFormat="1" x14ac:dyDescent="0.2">
      <c r="N9835" s="38"/>
      <c r="P9835" s="106"/>
      <c r="R9835" s="39"/>
    </row>
    <row r="9836" spans="14:18" customFormat="1" x14ac:dyDescent="0.2">
      <c r="N9836" s="38"/>
      <c r="P9836" s="106"/>
      <c r="R9836" s="39"/>
    </row>
    <row r="9837" spans="14:18" customFormat="1" x14ac:dyDescent="0.2">
      <c r="N9837" s="38"/>
      <c r="P9837" s="106"/>
      <c r="R9837" s="39"/>
    </row>
    <row r="9838" spans="14:18" customFormat="1" x14ac:dyDescent="0.2">
      <c r="N9838" s="38"/>
      <c r="P9838" s="106"/>
      <c r="R9838" s="39"/>
    </row>
    <row r="9839" spans="14:18" customFormat="1" x14ac:dyDescent="0.2">
      <c r="N9839" s="38"/>
      <c r="P9839" s="106"/>
      <c r="R9839" s="39"/>
    </row>
    <row r="9840" spans="14:18" customFormat="1" x14ac:dyDescent="0.2">
      <c r="N9840" s="38"/>
      <c r="P9840" s="106"/>
      <c r="R9840" s="39"/>
    </row>
    <row r="9841" spans="14:18" customFormat="1" x14ac:dyDescent="0.2">
      <c r="N9841" s="38"/>
      <c r="P9841" s="106"/>
      <c r="R9841" s="39"/>
    </row>
    <row r="9842" spans="14:18" customFormat="1" x14ac:dyDescent="0.2">
      <c r="N9842" s="38"/>
      <c r="P9842" s="106"/>
      <c r="R9842" s="39"/>
    </row>
    <row r="9843" spans="14:18" customFormat="1" x14ac:dyDescent="0.2">
      <c r="N9843" s="38"/>
      <c r="P9843" s="106"/>
      <c r="R9843" s="39"/>
    </row>
    <row r="9844" spans="14:18" customFormat="1" x14ac:dyDescent="0.2">
      <c r="N9844" s="38"/>
      <c r="P9844" s="106"/>
      <c r="R9844" s="39"/>
    </row>
    <row r="9845" spans="14:18" customFormat="1" x14ac:dyDescent="0.2">
      <c r="N9845" s="38"/>
      <c r="P9845" s="106"/>
      <c r="R9845" s="39"/>
    </row>
    <row r="9846" spans="14:18" customFormat="1" x14ac:dyDescent="0.2">
      <c r="N9846" s="38"/>
      <c r="P9846" s="106"/>
      <c r="R9846" s="39"/>
    </row>
    <row r="9847" spans="14:18" customFormat="1" x14ac:dyDescent="0.2">
      <c r="N9847" s="38"/>
      <c r="P9847" s="106"/>
      <c r="R9847" s="39"/>
    </row>
    <row r="9848" spans="14:18" customFormat="1" x14ac:dyDescent="0.2">
      <c r="N9848" s="38"/>
      <c r="P9848" s="106"/>
      <c r="R9848" s="39"/>
    </row>
    <row r="9849" spans="14:18" customFormat="1" x14ac:dyDescent="0.2">
      <c r="N9849" s="38"/>
      <c r="P9849" s="106"/>
      <c r="R9849" s="39"/>
    </row>
    <row r="9850" spans="14:18" customFormat="1" x14ac:dyDescent="0.2">
      <c r="N9850" s="38"/>
      <c r="P9850" s="106"/>
      <c r="R9850" s="39"/>
    </row>
    <row r="9851" spans="14:18" customFormat="1" x14ac:dyDescent="0.2">
      <c r="N9851" s="38"/>
      <c r="P9851" s="106"/>
      <c r="R9851" s="39"/>
    </row>
    <row r="9852" spans="14:18" customFormat="1" x14ac:dyDescent="0.2">
      <c r="N9852" s="38"/>
      <c r="P9852" s="106"/>
      <c r="R9852" s="39"/>
    </row>
    <row r="9853" spans="14:18" customFormat="1" x14ac:dyDescent="0.2">
      <c r="N9853" s="38"/>
      <c r="P9853" s="106"/>
      <c r="R9853" s="39"/>
    </row>
    <row r="9854" spans="14:18" customFormat="1" x14ac:dyDescent="0.2">
      <c r="N9854" s="38"/>
      <c r="P9854" s="106"/>
      <c r="R9854" s="39"/>
    </row>
    <row r="9855" spans="14:18" customFormat="1" x14ac:dyDescent="0.2">
      <c r="N9855" s="38"/>
      <c r="P9855" s="106"/>
      <c r="R9855" s="39"/>
    </row>
    <row r="9856" spans="14:18" customFormat="1" x14ac:dyDescent="0.2">
      <c r="N9856" s="38"/>
      <c r="P9856" s="106"/>
      <c r="R9856" s="39"/>
    </row>
    <row r="9857" spans="14:18" customFormat="1" x14ac:dyDescent="0.2">
      <c r="N9857" s="38"/>
      <c r="P9857" s="106"/>
      <c r="R9857" s="39"/>
    </row>
    <row r="9858" spans="14:18" customFormat="1" x14ac:dyDescent="0.2">
      <c r="N9858" s="38"/>
      <c r="P9858" s="106"/>
      <c r="R9858" s="39"/>
    </row>
    <row r="9859" spans="14:18" customFormat="1" x14ac:dyDescent="0.2">
      <c r="N9859" s="38"/>
      <c r="P9859" s="106"/>
      <c r="R9859" s="39"/>
    </row>
    <row r="9860" spans="14:18" customFormat="1" x14ac:dyDescent="0.2">
      <c r="N9860" s="38"/>
      <c r="P9860" s="106"/>
      <c r="R9860" s="39"/>
    </row>
    <row r="9861" spans="14:18" customFormat="1" x14ac:dyDescent="0.2">
      <c r="N9861" s="38"/>
      <c r="P9861" s="106"/>
      <c r="R9861" s="39"/>
    </row>
    <row r="9862" spans="14:18" customFormat="1" x14ac:dyDescent="0.2">
      <c r="N9862" s="38"/>
      <c r="P9862" s="106"/>
      <c r="R9862" s="39"/>
    </row>
    <row r="9863" spans="14:18" customFormat="1" x14ac:dyDescent="0.2">
      <c r="N9863" s="38"/>
      <c r="P9863" s="106"/>
      <c r="R9863" s="39"/>
    </row>
    <row r="9864" spans="14:18" customFormat="1" x14ac:dyDescent="0.2">
      <c r="N9864" s="38"/>
      <c r="P9864" s="106"/>
      <c r="R9864" s="39"/>
    </row>
    <row r="9865" spans="14:18" customFormat="1" x14ac:dyDescent="0.2">
      <c r="N9865" s="38"/>
      <c r="P9865" s="106"/>
      <c r="R9865" s="39"/>
    </row>
    <row r="9866" spans="14:18" customFormat="1" x14ac:dyDescent="0.2">
      <c r="N9866" s="38"/>
      <c r="P9866" s="106"/>
      <c r="R9866" s="39"/>
    </row>
    <row r="9867" spans="14:18" customFormat="1" x14ac:dyDescent="0.2">
      <c r="N9867" s="38"/>
      <c r="P9867" s="106"/>
      <c r="R9867" s="39"/>
    </row>
    <row r="9868" spans="14:18" customFormat="1" x14ac:dyDescent="0.2">
      <c r="N9868" s="38"/>
      <c r="P9868" s="106"/>
      <c r="R9868" s="39"/>
    </row>
    <row r="9869" spans="14:18" customFormat="1" x14ac:dyDescent="0.2">
      <c r="N9869" s="38"/>
      <c r="P9869" s="106"/>
      <c r="R9869" s="39"/>
    </row>
    <row r="9870" spans="14:18" customFormat="1" x14ac:dyDescent="0.2">
      <c r="N9870" s="38"/>
      <c r="P9870" s="106"/>
      <c r="R9870" s="39"/>
    </row>
    <row r="9871" spans="14:18" customFormat="1" x14ac:dyDescent="0.2">
      <c r="N9871" s="38"/>
      <c r="P9871" s="106"/>
      <c r="R9871" s="39"/>
    </row>
    <row r="9872" spans="14:18" customFormat="1" x14ac:dyDescent="0.2">
      <c r="N9872" s="38"/>
      <c r="P9872" s="106"/>
      <c r="R9872" s="39"/>
    </row>
    <row r="9873" spans="14:18" customFormat="1" x14ac:dyDescent="0.2">
      <c r="N9873" s="38"/>
      <c r="P9873" s="106"/>
      <c r="R9873" s="39"/>
    </row>
    <row r="9874" spans="14:18" customFormat="1" x14ac:dyDescent="0.2">
      <c r="N9874" s="38"/>
      <c r="P9874" s="106"/>
      <c r="R9874" s="39"/>
    </row>
    <row r="9875" spans="14:18" customFormat="1" x14ac:dyDescent="0.2">
      <c r="N9875" s="38"/>
      <c r="P9875" s="106"/>
      <c r="R9875" s="39"/>
    </row>
    <row r="9876" spans="14:18" customFormat="1" x14ac:dyDescent="0.2">
      <c r="N9876" s="38"/>
      <c r="P9876" s="106"/>
      <c r="R9876" s="39"/>
    </row>
    <row r="9877" spans="14:18" customFormat="1" x14ac:dyDescent="0.2">
      <c r="N9877" s="38"/>
      <c r="P9877" s="106"/>
      <c r="R9877" s="39"/>
    </row>
    <row r="9878" spans="14:18" customFormat="1" x14ac:dyDescent="0.2">
      <c r="N9878" s="38"/>
      <c r="P9878" s="106"/>
      <c r="R9878" s="39"/>
    </row>
    <row r="9879" spans="14:18" customFormat="1" x14ac:dyDescent="0.2">
      <c r="N9879" s="38"/>
      <c r="P9879" s="106"/>
      <c r="R9879" s="39"/>
    </row>
    <row r="9880" spans="14:18" customFormat="1" x14ac:dyDescent="0.2">
      <c r="N9880" s="38"/>
      <c r="P9880" s="106"/>
      <c r="R9880" s="39"/>
    </row>
    <row r="9881" spans="14:18" customFormat="1" x14ac:dyDescent="0.2">
      <c r="N9881" s="38"/>
      <c r="P9881" s="106"/>
      <c r="R9881" s="39"/>
    </row>
    <row r="9882" spans="14:18" customFormat="1" x14ac:dyDescent="0.2">
      <c r="N9882" s="38"/>
      <c r="P9882" s="106"/>
      <c r="R9882" s="39"/>
    </row>
    <row r="9883" spans="14:18" customFormat="1" x14ac:dyDescent="0.2">
      <c r="N9883" s="38"/>
      <c r="P9883" s="106"/>
      <c r="R9883" s="39"/>
    </row>
    <row r="9884" spans="14:18" customFormat="1" x14ac:dyDescent="0.2">
      <c r="N9884" s="38"/>
      <c r="P9884" s="106"/>
      <c r="R9884" s="39"/>
    </row>
    <row r="9885" spans="14:18" customFormat="1" x14ac:dyDescent="0.2">
      <c r="N9885" s="38"/>
      <c r="P9885" s="106"/>
      <c r="R9885" s="39"/>
    </row>
    <row r="9886" spans="14:18" customFormat="1" x14ac:dyDescent="0.2">
      <c r="N9886" s="38"/>
      <c r="P9886" s="106"/>
      <c r="R9886" s="39"/>
    </row>
    <row r="9887" spans="14:18" customFormat="1" x14ac:dyDescent="0.2">
      <c r="N9887" s="38"/>
      <c r="P9887" s="106"/>
      <c r="R9887" s="39"/>
    </row>
    <row r="9888" spans="14:18" customFormat="1" x14ac:dyDescent="0.2">
      <c r="N9888" s="38"/>
      <c r="P9888" s="106"/>
      <c r="R9888" s="39"/>
    </row>
    <row r="9889" spans="14:18" customFormat="1" x14ac:dyDescent="0.2">
      <c r="N9889" s="38"/>
      <c r="P9889" s="106"/>
      <c r="R9889" s="39"/>
    </row>
    <row r="9890" spans="14:18" customFormat="1" x14ac:dyDescent="0.2">
      <c r="N9890" s="38"/>
      <c r="P9890" s="106"/>
      <c r="R9890" s="39"/>
    </row>
    <row r="9891" spans="14:18" customFormat="1" x14ac:dyDescent="0.2">
      <c r="N9891" s="38"/>
      <c r="P9891" s="106"/>
      <c r="R9891" s="39"/>
    </row>
    <row r="9892" spans="14:18" customFormat="1" x14ac:dyDescent="0.2">
      <c r="N9892" s="38"/>
      <c r="P9892" s="106"/>
      <c r="R9892" s="39"/>
    </row>
    <row r="9893" spans="14:18" customFormat="1" x14ac:dyDescent="0.2">
      <c r="N9893" s="38"/>
      <c r="P9893" s="106"/>
      <c r="R9893" s="39"/>
    </row>
    <row r="9894" spans="14:18" customFormat="1" x14ac:dyDescent="0.2">
      <c r="N9894" s="38"/>
      <c r="P9894" s="106"/>
      <c r="R9894" s="39"/>
    </row>
    <row r="9895" spans="14:18" customFormat="1" x14ac:dyDescent="0.2">
      <c r="N9895" s="38"/>
      <c r="P9895" s="106"/>
      <c r="R9895" s="39"/>
    </row>
    <row r="9896" spans="14:18" customFormat="1" x14ac:dyDescent="0.2">
      <c r="N9896" s="38"/>
      <c r="P9896" s="106"/>
      <c r="R9896" s="39"/>
    </row>
    <row r="9897" spans="14:18" customFormat="1" x14ac:dyDescent="0.2">
      <c r="N9897" s="38"/>
      <c r="P9897" s="106"/>
      <c r="R9897" s="39"/>
    </row>
    <row r="9898" spans="14:18" customFormat="1" x14ac:dyDescent="0.2">
      <c r="N9898" s="38"/>
      <c r="P9898" s="106"/>
      <c r="R9898" s="39"/>
    </row>
    <row r="9899" spans="14:18" customFormat="1" x14ac:dyDescent="0.2">
      <c r="N9899" s="38"/>
      <c r="P9899" s="106"/>
      <c r="R9899" s="39"/>
    </row>
    <row r="9900" spans="14:18" customFormat="1" x14ac:dyDescent="0.2">
      <c r="N9900" s="38"/>
      <c r="P9900" s="106"/>
      <c r="R9900" s="39"/>
    </row>
    <row r="9901" spans="14:18" customFormat="1" x14ac:dyDescent="0.2">
      <c r="N9901" s="38"/>
      <c r="P9901" s="106"/>
      <c r="R9901" s="39"/>
    </row>
    <row r="9902" spans="14:18" customFormat="1" x14ac:dyDescent="0.2">
      <c r="N9902" s="38"/>
      <c r="P9902" s="106"/>
      <c r="R9902" s="39"/>
    </row>
    <row r="9903" spans="14:18" customFormat="1" x14ac:dyDescent="0.2">
      <c r="N9903" s="38"/>
      <c r="P9903" s="106"/>
      <c r="R9903" s="39"/>
    </row>
    <row r="9904" spans="14:18" customFormat="1" x14ac:dyDescent="0.2">
      <c r="N9904" s="38"/>
      <c r="P9904" s="106"/>
      <c r="R9904" s="39"/>
    </row>
    <row r="9905" spans="14:18" customFormat="1" x14ac:dyDescent="0.2">
      <c r="N9905" s="38"/>
      <c r="P9905" s="106"/>
      <c r="R9905" s="39"/>
    </row>
    <row r="9906" spans="14:18" customFormat="1" x14ac:dyDescent="0.2">
      <c r="N9906" s="38"/>
      <c r="P9906" s="106"/>
      <c r="R9906" s="39"/>
    </row>
    <row r="9907" spans="14:18" customFormat="1" x14ac:dyDescent="0.2">
      <c r="N9907" s="38"/>
      <c r="P9907" s="106"/>
      <c r="R9907" s="39"/>
    </row>
    <row r="9908" spans="14:18" customFormat="1" x14ac:dyDescent="0.2">
      <c r="N9908" s="38"/>
      <c r="P9908" s="106"/>
      <c r="R9908" s="39"/>
    </row>
    <row r="9909" spans="14:18" customFormat="1" x14ac:dyDescent="0.2">
      <c r="N9909" s="38"/>
      <c r="P9909" s="106"/>
      <c r="R9909" s="39"/>
    </row>
    <row r="9910" spans="14:18" customFormat="1" x14ac:dyDescent="0.2">
      <c r="N9910" s="38"/>
      <c r="P9910" s="106"/>
      <c r="R9910" s="39"/>
    </row>
    <row r="9911" spans="14:18" customFormat="1" x14ac:dyDescent="0.2">
      <c r="N9911" s="38"/>
      <c r="P9911" s="106"/>
      <c r="R9911" s="39"/>
    </row>
    <row r="9912" spans="14:18" customFormat="1" x14ac:dyDescent="0.2">
      <c r="N9912" s="38"/>
      <c r="P9912" s="106"/>
      <c r="R9912" s="39"/>
    </row>
    <row r="9913" spans="14:18" customFormat="1" x14ac:dyDescent="0.2">
      <c r="N9913" s="38"/>
      <c r="P9913" s="106"/>
      <c r="R9913" s="39"/>
    </row>
    <row r="9914" spans="14:18" customFormat="1" x14ac:dyDescent="0.2">
      <c r="N9914" s="38"/>
      <c r="P9914" s="106"/>
      <c r="R9914" s="39"/>
    </row>
    <row r="9915" spans="14:18" customFormat="1" x14ac:dyDescent="0.2">
      <c r="N9915" s="38"/>
      <c r="P9915" s="106"/>
      <c r="R9915" s="39"/>
    </row>
    <row r="9916" spans="14:18" customFormat="1" x14ac:dyDescent="0.2">
      <c r="N9916" s="38"/>
      <c r="P9916" s="106"/>
      <c r="R9916" s="39"/>
    </row>
    <row r="9917" spans="14:18" customFormat="1" x14ac:dyDescent="0.2">
      <c r="N9917" s="38"/>
      <c r="P9917" s="106"/>
      <c r="R9917" s="39"/>
    </row>
    <row r="9918" spans="14:18" customFormat="1" x14ac:dyDescent="0.2">
      <c r="N9918" s="38"/>
      <c r="P9918" s="106"/>
      <c r="R9918" s="39"/>
    </row>
    <row r="9919" spans="14:18" customFormat="1" x14ac:dyDescent="0.2">
      <c r="N9919" s="38"/>
      <c r="P9919" s="106"/>
      <c r="R9919" s="39"/>
    </row>
    <row r="9920" spans="14:18" customFormat="1" x14ac:dyDescent="0.2">
      <c r="N9920" s="38"/>
      <c r="P9920" s="106"/>
      <c r="R9920" s="39"/>
    </row>
    <row r="9921" spans="14:18" customFormat="1" x14ac:dyDescent="0.2">
      <c r="N9921" s="38"/>
      <c r="P9921" s="106"/>
      <c r="R9921" s="39"/>
    </row>
    <row r="9922" spans="14:18" customFormat="1" x14ac:dyDescent="0.2">
      <c r="N9922" s="38"/>
      <c r="P9922" s="106"/>
      <c r="R9922" s="39"/>
    </row>
    <row r="9923" spans="14:18" customFormat="1" x14ac:dyDescent="0.2">
      <c r="N9923" s="38"/>
      <c r="P9923" s="106"/>
      <c r="R9923" s="39"/>
    </row>
    <row r="9924" spans="14:18" customFormat="1" x14ac:dyDescent="0.2">
      <c r="N9924" s="38"/>
      <c r="P9924" s="106"/>
      <c r="R9924" s="39"/>
    </row>
    <row r="9925" spans="14:18" customFormat="1" x14ac:dyDescent="0.2">
      <c r="N9925" s="38"/>
      <c r="P9925" s="106"/>
      <c r="R9925" s="39"/>
    </row>
    <row r="9926" spans="14:18" customFormat="1" x14ac:dyDescent="0.2">
      <c r="N9926" s="38"/>
      <c r="P9926" s="106"/>
      <c r="R9926" s="39"/>
    </row>
    <row r="9927" spans="14:18" customFormat="1" x14ac:dyDescent="0.2">
      <c r="N9927" s="38"/>
      <c r="P9927" s="106"/>
      <c r="R9927" s="39"/>
    </row>
    <row r="9928" spans="14:18" customFormat="1" x14ac:dyDescent="0.2">
      <c r="N9928" s="38"/>
      <c r="P9928" s="106"/>
      <c r="R9928" s="39"/>
    </row>
    <row r="9929" spans="14:18" customFormat="1" x14ac:dyDescent="0.2">
      <c r="N9929" s="38"/>
      <c r="P9929" s="106"/>
      <c r="R9929" s="39"/>
    </row>
    <row r="9930" spans="14:18" customFormat="1" x14ac:dyDescent="0.2">
      <c r="N9930" s="38"/>
      <c r="P9930" s="106"/>
      <c r="R9930" s="39"/>
    </row>
    <row r="9931" spans="14:18" customFormat="1" x14ac:dyDescent="0.2">
      <c r="N9931" s="38"/>
      <c r="P9931" s="106"/>
      <c r="R9931" s="39"/>
    </row>
    <row r="9932" spans="14:18" customFormat="1" x14ac:dyDescent="0.2">
      <c r="N9932" s="38"/>
      <c r="P9932" s="106"/>
      <c r="R9932" s="39"/>
    </row>
    <row r="9933" spans="14:18" customFormat="1" x14ac:dyDescent="0.2">
      <c r="N9933" s="38"/>
      <c r="P9933" s="106"/>
      <c r="R9933" s="39"/>
    </row>
    <row r="9934" spans="14:18" customFormat="1" x14ac:dyDescent="0.2">
      <c r="N9934" s="38"/>
      <c r="P9934" s="106"/>
      <c r="R9934" s="39"/>
    </row>
    <row r="9935" spans="14:18" customFormat="1" x14ac:dyDescent="0.2">
      <c r="N9935" s="38"/>
      <c r="P9935" s="106"/>
      <c r="R9935" s="39"/>
    </row>
    <row r="9936" spans="14:18" customFormat="1" x14ac:dyDescent="0.2">
      <c r="N9936" s="38"/>
      <c r="P9936" s="106"/>
      <c r="R9936" s="39"/>
    </row>
    <row r="9937" spans="14:18" customFormat="1" x14ac:dyDescent="0.2">
      <c r="N9937" s="38"/>
      <c r="P9937" s="106"/>
      <c r="R9937" s="39"/>
    </row>
    <row r="9938" spans="14:18" customFormat="1" x14ac:dyDescent="0.2">
      <c r="N9938" s="38"/>
      <c r="P9938" s="106"/>
      <c r="R9938" s="39"/>
    </row>
    <row r="9939" spans="14:18" customFormat="1" x14ac:dyDescent="0.2">
      <c r="N9939" s="38"/>
      <c r="P9939" s="106"/>
      <c r="R9939" s="39"/>
    </row>
    <row r="9940" spans="14:18" customFormat="1" x14ac:dyDescent="0.2">
      <c r="N9940" s="38"/>
      <c r="P9940" s="106"/>
      <c r="R9940" s="39"/>
    </row>
    <row r="9941" spans="14:18" customFormat="1" x14ac:dyDescent="0.2">
      <c r="N9941" s="38"/>
      <c r="P9941" s="106"/>
      <c r="R9941" s="39"/>
    </row>
    <row r="9942" spans="14:18" customFormat="1" x14ac:dyDescent="0.2">
      <c r="N9942" s="38"/>
      <c r="P9942" s="106"/>
      <c r="R9942" s="39"/>
    </row>
    <row r="9943" spans="14:18" customFormat="1" x14ac:dyDescent="0.2">
      <c r="N9943" s="38"/>
      <c r="P9943" s="106"/>
      <c r="R9943" s="39"/>
    </row>
    <row r="9944" spans="14:18" customFormat="1" x14ac:dyDescent="0.2">
      <c r="N9944" s="38"/>
      <c r="P9944" s="106"/>
      <c r="R9944" s="39"/>
    </row>
    <row r="9945" spans="14:18" customFormat="1" x14ac:dyDescent="0.2">
      <c r="N9945" s="38"/>
      <c r="P9945" s="106"/>
      <c r="R9945" s="39"/>
    </row>
    <row r="9946" spans="14:18" customFormat="1" x14ac:dyDescent="0.2">
      <c r="N9946" s="38"/>
      <c r="P9946" s="106"/>
      <c r="R9946" s="39"/>
    </row>
    <row r="9947" spans="14:18" customFormat="1" x14ac:dyDescent="0.2">
      <c r="N9947" s="38"/>
      <c r="P9947" s="106"/>
      <c r="R9947" s="39"/>
    </row>
    <row r="9948" spans="14:18" customFormat="1" x14ac:dyDescent="0.2">
      <c r="N9948" s="38"/>
      <c r="P9948" s="106"/>
      <c r="R9948" s="39"/>
    </row>
    <row r="9949" spans="14:18" customFormat="1" x14ac:dyDescent="0.2">
      <c r="N9949" s="38"/>
      <c r="P9949" s="106"/>
      <c r="R9949" s="39"/>
    </row>
    <row r="9950" spans="14:18" customFormat="1" x14ac:dyDescent="0.2">
      <c r="N9950" s="38"/>
      <c r="P9950" s="106"/>
      <c r="R9950" s="39"/>
    </row>
    <row r="9951" spans="14:18" customFormat="1" x14ac:dyDescent="0.2">
      <c r="N9951" s="38"/>
      <c r="P9951" s="106"/>
      <c r="R9951" s="39"/>
    </row>
    <row r="9952" spans="14:18" customFormat="1" x14ac:dyDescent="0.2">
      <c r="N9952" s="38"/>
      <c r="P9952" s="106"/>
      <c r="R9952" s="39"/>
    </row>
    <row r="9953" spans="14:18" customFormat="1" x14ac:dyDescent="0.2">
      <c r="N9953" s="38"/>
      <c r="P9953" s="106"/>
      <c r="R9953" s="39"/>
    </row>
    <row r="9954" spans="14:18" customFormat="1" x14ac:dyDescent="0.2">
      <c r="N9954" s="38"/>
      <c r="P9954" s="106"/>
      <c r="R9954" s="39"/>
    </row>
    <row r="9955" spans="14:18" customFormat="1" x14ac:dyDescent="0.2">
      <c r="N9955" s="38"/>
      <c r="P9955" s="106"/>
      <c r="R9955" s="39"/>
    </row>
    <row r="9956" spans="14:18" customFormat="1" x14ac:dyDescent="0.2">
      <c r="N9956" s="38"/>
      <c r="P9956" s="106"/>
      <c r="R9956" s="39"/>
    </row>
    <row r="9957" spans="14:18" customFormat="1" x14ac:dyDescent="0.2">
      <c r="N9957" s="38"/>
      <c r="P9957" s="106"/>
      <c r="R9957" s="39"/>
    </row>
    <row r="9958" spans="14:18" customFormat="1" x14ac:dyDescent="0.2">
      <c r="N9958" s="38"/>
      <c r="P9958" s="106"/>
      <c r="R9958" s="39"/>
    </row>
    <row r="9959" spans="14:18" customFormat="1" x14ac:dyDescent="0.2">
      <c r="N9959" s="38"/>
      <c r="P9959" s="106"/>
      <c r="R9959" s="39"/>
    </row>
    <row r="9960" spans="14:18" customFormat="1" x14ac:dyDescent="0.2">
      <c r="N9960" s="38"/>
      <c r="P9960" s="106"/>
      <c r="R9960" s="39"/>
    </row>
    <row r="9961" spans="14:18" customFormat="1" x14ac:dyDescent="0.2">
      <c r="N9961" s="38"/>
      <c r="P9961" s="106"/>
      <c r="R9961" s="39"/>
    </row>
    <row r="9962" spans="14:18" customFormat="1" x14ac:dyDescent="0.2">
      <c r="N9962" s="38"/>
      <c r="P9962" s="106"/>
      <c r="R9962" s="39"/>
    </row>
    <row r="9963" spans="14:18" customFormat="1" x14ac:dyDescent="0.2">
      <c r="N9963" s="38"/>
      <c r="P9963" s="106"/>
      <c r="R9963" s="39"/>
    </row>
    <row r="9964" spans="14:18" customFormat="1" x14ac:dyDescent="0.2">
      <c r="N9964" s="38"/>
      <c r="P9964" s="106"/>
      <c r="R9964" s="39"/>
    </row>
    <row r="9965" spans="14:18" customFormat="1" x14ac:dyDescent="0.2">
      <c r="N9965" s="38"/>
      <c r="P9965" s="106"/>
      <c r="R9965" s="39"/>
    </row>
    <row r="9966" spans="14:18" customFormat="1" x14ac:dyDescent="0.2">
      <c r="N9966" s="38"/>
      <c r="P9966" s="106"/>
      <c r="R9966" s="39"/>
    </row>
    <row r="9967" spans="14:18" customFormat="1" x14ac:dyDescent="0.2">
      <c r="N9967" s="38"/>
      <c r="P9967" s="106"/>
      <c r="R9967" s="39"/>
    </row>
    <row r="9968" spans="14:18" customFormat="1" x14ac:dyDescent="0.2">
      <c r="N9968" s="38"/>
      <c r="P9968" s="106"/>
      <c r="R9968" s="39"/>
    </row>
    <row r="9969" spans="14:18" customFormat="1" x14ac:dyDescent="0.2">
      <c r="N9969" s="38"/>
      <c r="P9969" s="106"/>
      <c r="R9969" s="39"/>
    </row>
    <row r="9970" spans="14:18" customFormat="1" x14ac:dyDescent="0.2">
      <c r="N9970" s="38"/>
      <c r="P9970" s="106"/>
      <c r="R9970" s="39"/>
    </row>
    <row r="9971" spans="14:18" customFormat="1" x14ac:dyDescent="0.2">
      <c r="N9971" s="38"/>
      <c r="P9971" s="106"/>
      <c r="R9971" s="39"/>
    </row>
    <row r="9972" spans="14:18" customFormat="1" x14ac:dyDescent="0.2">
      <c r="N9972" s="38"/>
      <c r="P9972" s="106"/>
      <c r="R9972" s="39"/>
    </row>
    <row r="9973" spans="14:18" customFormat="1" x14ac:dyDescent="0.2">
      <c r="N9973" s="38"/>
      <c r="P9973" s="106"/>
      <c r="R9973" s="39"/>
    </row>
    <row r="9974" spans="14:18" customFormat="1" x14ac:dyDescent="0.2">
      <c r="N9974" s="38"/>
      <c r="P9974" s="106"/>
      <c r="R9974" s="39"/>
    </row>
    <row r="9975" spans="14:18" customFormat="1" x14ac:dyDescent="0.2">
      <c r="N9975" s="38"/>
      <c r="P9975" s="106"/>
      <c r="R9975" s="39"/>
    </row>
    <row r="9976" spans="14:18" customFormat="1" x14ac:dyDescent="0.2">
      <c r="N9976" s="38"/>
      <c r="P9976" s="106"/>
      <c r="R9976" s="39"/>
    </row>
    <row r="9977" spans="14:18" customFormat="1" x14ac:dyDescent="0.2">
      <c r="N9977" s="38"/>
      <c r="P9977" s="106"/>
      <c r="R9977" s="39"/>
    </row>
    <row r="9978" spans="14:18" customFormat="1" x14ac:dyDescent="0.2">
      <c r="N9978" s="38"/>
      <c r="P9978" s="106"/>
      <c r="R9978" s="39"/>
    </row>
    <row r="9979" spans="14:18" customFormat="1" x14ac:dyDescent="0.2">
      <c r="N9979" s="38"/>
      <c r="P9979" s="106"/>
      <c r="R9979" s="39"/>
    </row>
    <row r="9980" spans="14:18" customFormat="1" x14ac:dyDescent="0.2">
      <c r="N9980" s="38"/>
      <c r="P9980" s="106"/>
      <c r="R9980" s="39"/>
    </row>
    <row r="9981" spans="14:18" customFormat="1" x14ac:dyDescent="0.2">
      <c r="N9981" s="38"/>
      <c r="P9981" s="106"/>
      <c r="R9981" s="39"/>
    </row>
    <row r="9982" spans="14:18" customFormat="1" x14ac:dyDescent="0.2">
      <c r="N9982" s="38"/>
      <c r="P9982" s="106"/>
      <c r="R9982" s="39"/>
    </row>
    <row r="9983" spans="14:18" customFormat="1" x14ac:dyDescent="0.2">
      <c r="N9983" s="38"/>
      <c r="P9983" s="106"/>
      <c r="R9983" s="39"/>
    </row>
    <row r="9984" spans="14:18" customFormat="1" x14ac:dyDescent="0.2">
      <c r="N9984" s="38"/>
      <c r="P9984" s="106"/>
      <c r="R9984" s="39"/>
    </row>
    <row r="9985" spans="14:18" customFormat="1" x14ac:dyDescent="0.2">
      <c r="N9985" s="38"/>
      <c r="P9985" s="106"/>
      <c r="R9985" s="39"/>
    </row>
    <row r="9986" spans="14:18" customFormat="1" x14ac:dyDescent="0.2">
      <c r="N9986" s="38"/>
      <c r="P9986" s="106"/>
      <c r="R9986" s="39"/>
    </row>
    <row r="9987" spans="14:18" customFormat="1" x14ac:dyDescent="0.2">
      <c r="N9987" s="38"/>
      <c r="P9987" s="106"/>
      <c r="R9987" s="39"/>
    </row>
    <row r="9988" spans="14:18" customFormat="1" x14ac:dyDescent="0.2">
      <c r="N9988" s="38"/>
      <c r="P9988" s="106"/>
      <c r="R9988" s="39"/>
    </row>
    <row r="9989" spans="14:18" customFormat="1" x14ac:dyDescent="0.2">
      <c r="N9989" s="38"/>
      <c r="P9989" s="106"/>
      <c r="R9989" s="39"/>
    </row>
    <row r="9990" spans="14:18" customFormat="1" x14ac:dyDescent="0.2">
      <c r="N9990" s="38"/>
      <c r="P9990" s="106"/>
      <c r="R9990" s="39"/>
    </row>
    <row r="9991" spans="14:18" customFormat="1" x14ac:dyDescent="0.2">
      <c r="N9991" s="38"/>
      <c r="P9991" s="106"/>
      <c r="R9991" s="39"/>
    </row>
    <row r="9992" spans="14:18" customFormat="1" x14ac:dyDescent="0.2">
      <c r="N9992" s="38"/>
      <c r="P9992" s="106"/>
      <c r="R9992" s="39"/>
    </row>
    <row r="9993" spans="14:18" customFormat="1" x14ac:dyDescent="0.2">
      <c r="N9993" s="38"/>
      <c r="P9993" s="106"/>
      <c r="R9993" s="39"/>
    </row>
    <row r="9994" spans="14:18" customFormat="1" x14ac:dyDescent="0.2">
      <c r="N9994" s="38"/>
      <c r="P9994" s="106"/>
      <c r="R9994" s="39"/>
    </row>
    <row r="9995" spans="14:18" customFormat="1" x14ac:dyDescent="0.2">
      <c r="N9995" s="38"/>
      <c r="P9995" s="106"/>
      <c r="R9995" s="39"/>
    </row>
    <row r="9996" spans="14:18" customFormat="1" x14ac:dyDescent="0.2">
      <c r="N9996" s="38"/>
      <c r="P9996" s="106"/>
      <c r="R9996" s="39"/>
    </row>
    <row r="9997" spans="14:18" customFormat="1" x14ac:dyDescent="0.2">
      <c r="N9997" s="38"/>
      <c r="P9997" s="106"/>
      <c r="R9997" s="39"/>
    </row>
    <row r="9998" spans="14:18" customFormat="1" x14ac:dyDescent="0.2">
      <c r="N9998" s="38"/>
      <c r="P9998" s="106"/>
      <c r="R9998" s="39"/>
    </row>
    <row r="9999" spans="14:18" customFormat="1" x14ac:dyDescent="0.2">
      <c r="N9999" s="38"/>
      <c r="P9999" s="106"/>
      <c r="R9999" s="39"/>
    </row>
    <row r="10000" spans="14:18" customFormat="1" x14ac:dyDescent="0.2">
      <c r="N10000" s="38"/>
      <c r="P10000" s="106"/>
      <c r="R10000" s="39"/>
    </row>
    <row r="10001" spans="14:18" customFormat="1" x14ac:dyDescent="0.2">
      <c r="N10001" s="38"/>
      <c r="P10001" s="106"/>
      <c r="R10001" s="39"/>
    </row>
    <row r="10002" spans="14:18" customFormat="1" x14ac:dyDescent="0.2">
      <c r="N10002" s="38"/>
      <c r="P10002" s="106"/>
      <c r="R10002" s="39"/>
    </row>
    <row r="10003" spans="14:18" customFormat="1" x14ac:dyDescent="0.2">
      <c r="N10003" s="38"/>
      <c r="P10003" s="106"/>
      <c r="R10003" s="39"/>
    </row>
    <row r="10004" spans="14:18" customFormat="1" x14ac:dyDescent="0.2">
      <c r="N10004" s="38"/>
      <c r="P10004" s="106"/>
      <c r="R10004" s="39"/>
    </row>
    <row r="10005" spans="14:18" customFormat="1" x14ac:dyDescent="0.2">
      <c r="N10005" s="38"/>
      <c r="P10005" s="106"/>
      <c r="R10005" s="39"/>
    </row>
    <row r="10006" spans="14:18" customFormat="1" x14ac:dyDescent="0.2">
      <c r="N10006" s="38"/>
      <c r="P10006" s="106"/>
      <c r="R10006" s="39"/>
    </row>
    <row r="10007" spans="14:18" customFormat="1" x14ac:dyDescent="0.2">
      <c r="N10007" s="38"/>
      <c r="P10007" s="106"/>
      <c r="R10007" s="39"/>
    </row>
    <row r="10008" spans="14:18" customFormat="1" x14ac:dyDescent="0.2">
      <c r="N10008" s="38"/>
      <c r="P10008" s="106"/>
      <c r="R10008" s="39"/>
    </row>
    <row r="10009" spans="14:18" customFormat="1" x14ac:dyDescent="0.2">
      <c r="N10009" s="38"/>
      <c r="P10009" s="106"/>
      <c r="R10009" s="39"/>
    </row>
    <row r="10010" spans="14:18" customFormat="1" x14ac:dyDescent="0.2">
      <c r="N10010" s="38"/>
      <c r="P10010" s="106"/>
      <c r="R10010" s="39"/>
    </row>
    <row r="10011" spans="14:18" customFormat="1" x14ac:dyDescent="0.2">
      <c r="N10011" s="38"/>
      <c r="P10011" s="106"/>
      <c r="R10011" s="39"/>
    </row>
    <row r="10012" spans="14:18" customFormat="1" x14ac:dyDescent="0.2">
      <c r="N10012" s="38"/>
      <c r="P10012" s="106"/>
      <c r="R10012" s="39"/>
    </row>
    <row r="10013" spans="14:18" customFormat="1" x14ac:dyDescent="0.2">
      <c r="N10013" s="38"/>
      <c r="P10013" s="106"/>
      <c r="R10013" s="39"/>
    </row>
    <row r="10014" spans="14:18" customFormat="1" x14ac:dyDescent="0.2">
      <c r="N10014" s="38"/>
      <c r="P10014" s="106"/>
      <c r="R10014" s="39"/>
    </row>
    <row r="10015" spans="14:18" customFormat="1" x14ac:dyDescent="0.2">
      <c r="N10015" s="38"/>
      <c r="P10015" s="106"/>
      <c r="R10015" s="39"/>
    </row>
    <row r="10016" spans="14:18" customFormat="1" x14ac:dyDescent="0.2">
      <c r="N10016" s="38"/>
      <c r="P10016" s="106"/>
      <c r="R10016" s="39"/>
    </row>
    <row r="10017" spans="14:18" customFormat="1" x14ac:dyDescent="0.2">
      <c r="N10017" s="38"/>
      <c r="P10017" s="106"/>
      <c r="R10017" s="39"/>
    </row>
    <row r="10018" spans="14:18" customFormat="1" x14ac:dyDescent="0.2">
      <c r="N10018" s="38"/>
      <c r="P10018" s="106"/>
      <c r="R10018" s="39"/>
    </row>
    <row r="10019" spans="14:18" customFormat="1" x14ac:dyDescent="0.2">
      <c r="N10019" s="38"/>
      <c r="P10019" s="106"/>
      <c r="R10019" s="39"/>
    </row>
    <row r="10020" spans="14:18" customFormat="1" x14ac:dyDescent="0.2">
      <c r="N10020" s="38"/>
      <c r="P10020" s="106"/>
      <c r="R10020" s="39"/>
    </row>
    <row r="10021" spans="14:18" customFormat="1" x14ac:dyDescent="0.2">
      <c r="N10021" s="38"/>
      <c r="P10021" s="106"/>
      <c r="R10021" s="39"/>
    </row>
    <row r="10022" spans="14:18" customFormat="1" x14ac:dyDescent="0.2">
      <c r="N10022" s="38"/>
      <c r="P10022" s="106"/>
      <c r="R10022" s="39"/>
    </row>
    <row r="10023" spans="14:18" customFormat="1" x14ac:dyDescent="0.2">
      <c r="N10023" s="38"/>
      <c r="P10023" s="106"/>
      <c r="R10023" s="39"/>
    </row>
    <row r="10024" spans="14:18" customFormat="1" x14ac:dyDescent="0.2">
      <c r="N10024" s="38"/>
      <c r="P10024" s="106"/>
      <c r="R10024" s="39"/>
    </row>
    <row r="10025" spans="14:18" customFormat="1" x14ac:dyDescent="0.2">
      <c r="N10025" s="38"/>
      <c r="P10025" s="106"/>
      <c r="R10025" s="39"/>
    </row>
    <row r="10026" spans="14:18" customFormat="1" x14ac:dyDescent="0.2">
      <c r="N10026" s="38"/>
      <c r="P10026" s="106"/>
      <c r="R10026" s="39"/>
    </row>
    <row r="10027" spans="14:18" customFormat="1" x14ac:dyDescent="0.2">
      <c r="N10027" s="38"/>
      <c r="P10027" s="106"/>
      <c r="R10027" s="39"/>
    </row>
    <row r="10028" spans="14:18" customFormat="1" x14ac:dyDescent="0.2">
      <c r="N10028" s="38"/>
      <c r="P10028" s="106"/>
      <c r="R10028" s="39"/>
    </row>
    <row r="10029" spans="14:18" customFormat="1" x14ac:dyDescent="0.2">
      <c r="N10029" s="38"/>
      <c r="P10029" s="106"/>
      <c r="R10029" s="39"/>
    </row>
    <row r="10030" spans="14:18" customFormat="1" x14ac:dyDescent="0.2">
      <c r="N10030" s="38"/>
      <c r="P10030" s="106"/>
      <c r="R10030" s="39"/>
    </row>
    <row r="10031" spans="14:18" customFormat="1" x14ac:dyDescent="0.2">
      <c r="N10031" s="38"/>
      <c r="P10031" s="106"/>
      <c r="R10031" s="39"/>
    </row>
    <row r="10032" spans="14:18" customFormat="1" x14ac:dyDescent="0.2">
      <c r="N10032" s="38"/>
      <c r="P10032" s="106"/>
      <c r="R10032" s="39"/>
    </row>
    <row r="10033" spans="14:18" customFormat="1" x14ac:dyDescent="0.2">
      <c r="N10033" s="38"/>
      <c r="P10033" s="106"/>
      <c r="R10033" s="39"/>
    </row>
    <row r="10034" spans="14:18" customFormat="1" x14ac:dyDescent="0.2">
      <c r="N10034" s="38"/>
      <c r="P10034" s="106"/>
      <c r="R10034" s="39"/>
    </row>
    <row r="10035" spans="14:18" customFormat="1" x14ac:dyDescent="0.2">
      <c r="N10035" s="38"/>
      <c r="P10035" s="106"/>
      <c r="R10035" s="39"/>
    </row>
    <row r="10036" spans="14:18" customFormat="1" x14ac:dyDescent="0.2">
      <c r="N10036" s="38"/>
      <c r="P10036" s="106"/>
      <c r="R10036" s="39"/>
    </row>
    <row r="10037" spans="14:18" customFormat="1" x14ac:dyDescent="0.2">
      <c r="N10037" s="38"/>
      <c r="P10037" s="106"/>
      <c r="R10037" s="39"/>
    </row>
    <row r="10038" spans="14:18" customFormat="1" x14ac:dyDescent="0.2">
      <c r="N10038" s="38"/>
      <c r="P10038" s="106"/>
      <c r="R10038" s="39"/>
    </row>
    <row r="10039" spans="14:18" customFormat="1" x14ac:dyDescent="0.2">
      <c r="N10039" s="38"/>
      <c r="P10039" s="106"/>
      <c r="R10039" s="39"/>
    </row>
    <row r="10040" spans="14:18" customFormat="1" x14ac:dyDescent="0.2">
      <c r="N10040" s="38"/>
      <c r="P10040" s="106"/>
      <c r="R10040" s="39"/>
    </row>
    <row r="10041" spans="14:18" customFormat="1" x14ac:dyDescent="0.2">
      <c r="N10041" s="38"/>
      <c r="P10041" s="106"/>
      <c r="R10041" s="39"/>
    </row>
    <row r="10042" spans="14:18" customFormat="1" x14ac:dyDescent="0.2">
      <c r="N10042" s="38"/>
      <c r="P10042" s="106"/>
      <c r="R10042" s="39"/>
    </row>
    <row r="10043" spans="14:18" customFormat="1" x14ac:dyDescent="0.2">
      <c r="N10043" s="38"/>
      <c r="P10043" s="106"/>
      <c r="R10043" s="39"/>
    </row>
    <row r="10044" spans="14:18" customFormat="1" x14ac:dyDescent="0.2">
      <c r="N10044" s="38"/>
      <c r="P10044" s="106"/>
      <c r="R10044" s="39"/>
    </row>
    <row r="10045" spans="14:18" customFormat="1" x14ac:dyDescent="0.2">
      <c r="N10045" s="38"/>
      <c r="P10045" s="106"/>
      <c r="R10045" s="39"/>
    </row>
    <row r="10046" spans="14:18" customFormat="1" x14ac:dyDescent="0.2">
      <c r="N10046" s="38"/>
      <c r="P10046" s="106"/>
      <c r="R10046" s="39"/>
    </row>
    <row r="10047" spans="14:18" customFormat="1" x14ac:dyDescent="0.2">
      <c r="N10047" s="38"/>
      <c r="P10047" s="106"/>
      <c r="R10047" s="39"/>
    </row>
    <row r="10048" spans="14:18" customFormat="1" x14ac:dyDescent="0.2">
      <c r="N10048" s="38"/>
      <c r="P10048" s="106"/>
      <c r="R10048" s="39"/>
    </row>
    <row r="10049" spans="14:18" customFormat="1" x14ac:dyDescent="0.2">
      <c r="N10049" s="38"/>
      <c r="P10049" s="106"/>
      <c r="R10049" s="39"/>
    </row>
    <row r="10050" spans="14:18" customFormat="1" x14ac:dyDescent="0.2">
      <c r="N10050" s="38"/>
      <c r="P10050" s="106"/>
      <c r="R10050" s="39"/>
    </row>
    <row r="10051" spans="14:18" customFormat="1" x14ac:dyDescent="0.2">
      <c r="N10051" s="38"/>
      <c r="P10051" s="106"/>
      <c r="R10051" s="39"/>
    </row>
    <row r="10052" spans="14:18" customFormat="1" x14ac:dyDescent="0.2">
      <c r="N10052" s="38"/>
      <c r="P10052" s="106"/>
      <c r="R10052" s="39"/>
    </row>
    <row r="10053" spans="14:18" customFormat="1" x14ac:dyDescent="0.2">
      <c r="N10053" s="38"/>
      <c r="P10053" s="106"/>
      <c r="R10053" s="39"/>
    </row>
    <row r="10054" spans="14:18" customFormat="1" x14ac:dyDescent="0.2">
      <c r="N10054" s="38"/>
      <c r="P10054" s="106"/>
      <c r="R10054" s="39"/>
    </row>
    <row r="10055" spans="14:18" customFormat="1" x14ac:dyDescent="0.2">
      <c r="N10055" s="38"/>
      <c r="P10055" s="106"/>
      <c r="R10055" s="39"/>
    </row>
    <row r="10056" spans="14:18" customFormat="1" x14ac:dyDescent="0.2">
      <c r="N10056" s="38"/>
      <c r="P10056" s="106"/>
      <c r="R10056" s="39"/>
    </row>
    <row r="10057" spans="14:18" customFormat="1" x14ac:dyDescent="0.2">
      <c r="N10057" s="38"/>
      <c r="P10057" s="106"/>
      <c r="R10057" s="39"/>
    </row>
    <row r="10058" spans="14:18" customFormat="1" x14ac:dyDescent="0.2">
      <c r="N10058" s="38"/>
      <c r="P10058" s="106"/>
      <c r="R10058" s="39"/>
    </row>
    <row r="10059" spans="14:18" customFormat="1" x14ac:dyDescent="0.2">
      <c r="N10059" s="38"/>
      <c r="P10059" s="106"/>
      <c r="R10059" s="39"/>
    </row>
    <row r="10060" spans="14:18" customFormat="1" x14ac:dyDescent="0.2">
      <c r="N10060" s="38"/>
      <c r="P10060" s="106"/>
      <c r="R10060" s="39"/>
    </row>
    <row r="10061" spans="14:18" customFormat="1" x14ac:dyDescent="0.2">
      <c r="N10061" s="38"/>
      <c r="P10061" s="106"/>
      <c r="R10061" s="39"/>
    </row>
    <row r="10062" spans="14:18" customFormat="1" x14ac:dyDescent="0.2">
      <c r="N10062" s="38"/>
      <c r="P10062" s="106"/>
      <c r="R10062" s="39"/>
    </row>
    <row r="10063" spans="14:18" customFormat="1" x14ac:dyDescent="0.2">
      <c r="N10063" s="38"/>
      <c r="P10063" s="106"/>
      <c r="R10063" s="39"/>
    </row>
    <row r="10064" spans="14:18" customFormat="1" x14ac:dyDescent="0.2">
      <c r="N10064" s="38"/>
      <c r="P10064" s="106"/>
      <c r="R10064" s="39"/>
    </row>
    <row r="10065" spans="14:18" customFormat="1" x14ac:dyDescent="0.2">
      <c r="N10065" s="38"/>
      <c r="P10065" s="106"/>
      <c r="R10065" s="39"/>
    </row>
    <row r="10066" spans="14:18" customFormat="1" x14ac:dyDescent="0.2">
      <c r="N10066" s="38"/>
      <c r="P10066" s="106"/>
      <c r="R10066" s="39"/>
    </row>
    <row r="10067" spans="14:18" customFormat="1" x14ac:dyDescent="0.2">
      <c r="N10067" s="38"/>
      <c r="P10067" s="106"/>
      <c r="R10067" s="39"/>
    </row>
    <row r="10068" spans="14:18" customFormat="1" x14ac:dyDescent="0.2">
      <c r="N10068" s="38"/>
      <c r="P10068" s="106"/>
      <c r="R10068" s="39"/>
    </row>
    <row r="10069" spans="14:18" customFormat="1" x14ac:dyDescent="0.2">
      <c r="N10069" s="38"/>
      <c r="P10069" s="106"/>
      <c r="R10069" s="39"/>
    </row>
    <row r="10070" spans="14:18" customFormat="1" x14ac:dyDescent="0.2">
      <c r="N10070" s="38"/>
      <c r="P10070" s="106"/>
      <c r="R10070" s="39"/>
    </row>
    <row r="10071" spans="14:18" customFormat="1" x14ac:dyDescent="0.2">
      <c r="N10071" s="38"/>
      <c r="P10071" s="106"/>
      <c r="R10071" s="39"/>
    </row>
    <row r="10072" spans="14:18" customFormat="1" x14ac:dyDescent="0.2">
      <c r="N10072" s="38"/>
      <c r="P10072" s="106"/>
      <c r="R10072" s="39"/>
    </row>
    <row r="10073" spans="14:18" customFormat="1" x14ac:dyDescent="0.2">
      <c r="N10073" s="38"/>
      <c r="P10073" s="106"/>
      <c r="R10073" s="39"/>
    </row>
    <row r="10074" spans="14:18" customFormat="1" x14ac:dyDescent="0.2">
      <c r="N10074" s="38"/>
      <c r="P10074" s="106"/>
      <c r="R10074" s="39"/>
    </row>
    <row r="10075" spans="14:18" customFormat="1" x14ac:dyDescent="0.2">
      <c r="N10075" s="38"/>
      <c r="P10075" s="106"/>
      <c r="R10075" s="39"/>
    </row>
    <row r="10076" spans="14:18" customFormat="1" x14ac:dyDescent="0.2">
      <c r="N10076" s="38"/>
      <c r="P10076" s="106"/>
      <c r="R10076" s="39"/>
    </row>
    <row r="10077" spans="14:18" customFormat="1" x14ac:dyDescent="0.2">
      <c r="N10077" s="38"/>
      <c r="P10077" s="106"/>
      <c r="R10077" s="39"/>
    </row>
    <row r="10078" spans="14:18" customFormat="1" x14ac:dyDescent="0.2">
      <c r="N10078" s="38"/>
      <c r="P10078" s="106"/>
      <c r="R10078" s="39"/>
    </row>
    <row r="10079" spans="14:18" customFormat="1" x14ac:dyDescent="0.2">
      <c r="N10079" s="38"/>
      <c r="P10079" s="106"/>
      <c r="R10079" s="39"/>
    </row>
    <row r="10080" spans="14:18" customFormat="1" x14ac:dyDescent="0.2">
      <c r="N10080" s="38"/>
      <c r="P10080" s="106"/>
      <c r="R10080" s="39"/>
    </row>
    <row r="10081" spans="14:18" customFormat="1" x14ac:dyDescent="0.2">
      <c r="N10081" s="38"/>
      <c r="P10081" s="106"/>
      <c r="R10081" s="39"/>
    </row>
    <row r="10082" spans="14:18" customFormat="1" x14ac:dyDescent="0.2">
      <c r="N10082" s="38"/>
      <c r="P10082" s="106"/>
      <c r="R10082" s="39"/>
    </row>
    <row r="10083" spans="14:18" customFormat="1" x14ac:dyDescent="0.2">
      <c r="N10083" s="38"/>
      <c r="P10083" s="106"/>
      <c r="R10083" s="39"/>
    </row>
    <row r="10084" spans="14:18" customFormat="1" x14ac:dyDescent="0.2">
      <c r="N10084" s="38"/>
      <c r="P10084" s="106"/>
      <c r="R10084" s="39"/>
    </row>
    <row r="10085" spans="14:18" customFormat="1" x14ac:dyDescent="0.2">
      <c r="N10085" s="38"/>
      <c r="P10085" s="106"/>
      <c r="R10085" s="39"/>
    </row>
    <row r="10086" spans="14:18" customFormat="1" x14ac:dyDescent="0.2">
      <c r="N10086" s="38"/>
      <c r="P10086" s="106"/>
      <c r="R10086" s="39"/>
    </row>
    <row r="10087" spans="14:18" customFormat="1" x14ac:dyDescent="0.2">
      <c r="N10087" s="38"/>
      <c r="P10087" s="106"/>
      <c r="R10087" s="39"/>
    </row>
    <row r="10088" spans="14:18" customFormat="1" x14ac:dyDescent="0.2">
      <c r="N10088" s="38"/>
      <c r="P10088" s="106"/>
      <c r="R10088" s="39"/>
    </row>
    <row r="10089" spans="14:18" customFormat="1" x14ac:dyDescent="0.2">
      <c r="N10089" s="38"/>
      <c r="P10089" s="106"/>
      <c r="R10089" s="39"/>
    </row>
    <row r="10090" spans="14:18" customFormat="1" x14ac:dyDescent="0.2">
      <c r="N10090" s="38"/>
      <c r="P10090" s="106"/>
      <c r="R10090" s="39"/>
    </row>
    <row r="10091" spans="14:18" customFormat="1" x14ac:dyDescent="0.2">
      <c r="N10091" s="38"/>
      <c r="P10091" s="106"/>
      <c r="R10091" s="39"/>
    </row>
    <row r="10092" spans="14:18" customFormat="1" x14ac:dyDescent="0.2">
      <c r="N10092" s="38"/>
      <c r="P10092" s="106"/>
      <c r="R10092" s="39"/>
    </row>
    <row r="10093" spans="14:18" customFormat="1" x14ac:dyDescent="0.2">
      <c r="N10093" s="38"/>
      <c r="P10093" s="106"/>
      <c r="R10093" s="39"/>
    </row>
    <row r="10094" spans="14:18" customFormat="1" x14ac:dyDescent="0.2">
      <c r="N10094" s="38"/>
      <c r="P10094" s="106"/>
      <c r="R10094" s="39"/>
    </row>
    <row r="10095" spans="14:18" customFormat="1" x14ac:dyDescent="0.2">
      <c r="N10095" s="38"/>
      <c r="P10095" s="106"/>
      <c r="R10095" s="39"/>
    </row>
    <row r="10096" spans="14:18" customFormat="1" x14ac:dyDescent="0.2">
      <c r="N10096" s="38"/>
      <c r="P10096" s="106"/>
      <c r="R10096" s="39"/>
    </row>
    <row r="10097" spans="14:18" customFormat="1" x14ac:dyDescent="0.2">
      <c r="N10097" s="38"/>
      <c r="P10097" s="106"/>
      <c r="R10097" s="39"/>
    </row>
    <row r="10098" spans="14:18" customFormat="1" x14ac:dyDescent="0.2">
      <c r="N10098" s="38"/>
      <c r="P10098" s="106"/>
      <c r="R10098" s="39"/>
    </row>
    <row r="10099" spans="14:18" customFormat="1" x14ac:dyDescent="0.2">
      <c r="N10099" s="38"/>
      <c r="P10099" s="106"/>
      <c r="R10099" s="39"/>
    </row>
    <row r="10100" spans="14:18" customFormat="1" x14ac:dyDescent="0.2">
      <c r="N10100" s="38"/>
      <c r="P10100" s="106"/>
      <c r="R10100" s="39"/>
    </row>
    <row r="10101" spans="14:18" customFormat="1" x14ac:dyDescent="0.2">
      <c r="N10101" s="38"/>
      <c r="P10101" s="106"/>
      <c r="R10101" s="39"/>
    </row>
    <row r="10102" spans="14:18" customFormat="1" x14ac:dyDescent="0.2">
      <c r="N10102" s="38"/>
      <c r="P10102" s="106"/>
      <c r="R10102" s="39"/>
    </row>
    <row r="10103" spans="14:18" customFormat="1" x14ac:dyDescent="0.2">
      <c r="N10103" s="38"/>
      <c r="P10103" s="106"/>
      <c r="R10103" s="39"/>
    </row>
    <row r="10104" spans="14:18" customFormat="1" x14ac:dyDescent="0.2">
      <c r="N10104" s="38"/>
      <c r="P10104" s="106"/>
      <c r="R10104" s="39"/>
    </row>
    <row r="10105" spans="14:18" customFormat="1" x14ac:dyDescent="0.2">
      <c r="N10105" s="38"/>
      <c r="P10105" s="106"/>
      <c r="R10105" s="39"/>
    </row>
    <row r="10106" spans="14:18" customFormat="1" x14ac:dyDescent="0.2">
      <c r="N10106" s="38"/>
      <c r="P10106" s="106"/>
      <c r="R10106" s="39"/>
    </row>
    <row r="10107" spans="14:18" customFormat="1" x14ac:dyDescent="0.2">
      <c r="N10107" s="38"/>
      <c r="P10107" s="106"/>
      <c r="R10107" s="39"/>
    </row>
    <row r="10108" spans="14:18" customFormat="1" x14ac:dyDescent="0.2">
      <c r="N10108" s="38"/>
      <c r="P10108" s="106"/>
      <c r="R10108" s="39"/>
    </row>
    <row r="10109" spans="14:18" customFormat="1" x14ac:dyDescent="0.2">
      <c r="N10109" s="38"/>
      <c r="P10109" s="106"/>
      <c r="R10109" s="39"/>
    </row>
    <row r="10110" spans="14:18" customFormat="1" x14ac:dyDescent="0.2">
      <c r="N10110" s="38"/>
      <c r="P10110" s="106"/>
      <c r="R10110" s="39"/>
    </row>
    <row r="10111" spans="14:18" customFormat="1" x14ac:dyDescent="0.2">
      <c r="N10111" s="38"/>
      <c r="P10111" s="106"/>
      <c r="R10111" s="39"/>
    </row>
    <row r="10112" spans="14:18" customFormat="1" x14ac:dyDescent="0.2">
      <c r="N10112" s="38"/>
      <c r="P10112" s="106"/>
      <c r="R10112" s="39"/>
    </row>
    <row r="10113" spans="14:18" customFormat="1" x14ac:dyDescent="0.2">
      <c r="N10113" s="38"/>
      <c r="P10113" s="106"/>
      <c r="R10113" s="39"/>
    </row>
    <row r="10114" spans="14:18" customFormat="1" x14ac:dyDescent="0.2">
      <c r="N10114" s="38"/>
      <c r="P10114" s="106"/>
      <c r="R10114" s="39"/>
    </row>
    <row r="10115" spans="14:18" customFormat="1" x14ac:dyDescent="0.2">
      <c r="N10115" s="38"/>
      <c r="P10115" s="106"/>
      <c r="R10115" s="39"/>
    </row>
    <row r="10116" spans="14:18" customFormat="1" x14ac:dyDescent="0.2">
      <c r="N10116" s="38"/>
      <c r="P10116" s="106"/>
      <c r="R10116" s="39"/>
    </row>
    <row r="10117" spans="14:18" customFormat="1" x14ac:dyDescent="0.2">
      <c r="N10117" s="38"/>
      <c r="P10117" s="106"/>
      <c r="R10117" s="39"/>
    </row>
    <row r="10118" spans="14:18" customFormat="1" x14ac:dyDescent="0.2">
      <c r="N10118" s="38"/>
      <c r="P10118" s="106"/>
      <c r="R10118" s="39"/>
    </row>
    <row r="10119" spans="14:18" customFormat="1" x14ac:dyDescent="0.2">
      <c r="N10119" s="38"/>
      <c r="P10119" s="106"/>
      <c r="R10119" s="39"/>
    </row>
    <row r="10120" spans="14:18" customFormat="1" x14ac:dyDescent="0.2">
      <c r="N10120" s="38"/>
      <c r="P10120" s="106"/>
      <c r="R10120" s="39"/>
    </row>
    <row r="10121" spans="14:18" customFormat="1" x14ac:dyDescent="0.2">
      <c r="N10121" s="38"/>
      <c r="P10121" s="106"/>
      <c r="R10121" s="39"/>
    </row>
    <row r="10122" spans="14:18" customFormat="1" x14ac:dyDescent="0.2">
      <c r="N10122" s="38"/>
      <c r="P10122" s="106"/>
      <c r="R10122" s="39"/>
    </row>
    <row r="10123" spans="14:18" customFormat="1" x14ac:dyDescent="0.2">
      <c r="N10123" s="38"/>
      <c r="P10123" s="106"/>
      <c r="R10123" s="39"/>
    </row>
    <row r="10124" spans="14:18" customFormat="1" x14ac:dyDescent="0.2">
      <c r="N10124" s="38"/>
      <c r="P10124" s="106"/>
      <c r="R10124" s="39"/>
    </row>
    <row r="10125" spans="14:18" customFormat="1" x14ac:dyDescent="0.2">
      <c r="N10125" s="38"/>
      <c r="P10125" s="106"/>
      <c r="R10125" s="39"/>
    </row>
    <row r="10126" spans="14:18" customFormat="1" x14ac:dyDescent="0.2">
      <c r="N10126" s="38"/>
      <c r="P10126" s="106"/>
      <c r="R10126" s="39"/>
    </row>
    <row r="10127" spans="14:18" customFormat="1" x14ac:dyDescent="0.2">
      <c r="N10127" s="38"/>
      <c r="P10127" s="106"/>
      <c r="R10127" s="39"/>
    </row>
    <row r="10128" spans="14:18" customFormat="1" x14ac:dyDescent="0.2">
      <c r="N10128" s="38"/>
      <c r="P10128" s="106"/>
      <c r="R10128" s="39"/>
    </row>
    <row r="10129" spans="14:18" customFormat="1" x14ac:dyDescent="0.2">
      <c r="N10129" s="38"/>
      <c r="P10129" s="106"/>
      <c r="R10129" s="39"/>
    </row>
    <row r="10130" spans="14:18" customFormat="1" x14ac:dyDescent="0.2">
      <c r="N10130" s="38"/>
      <c r="P10130" s="106"/>
      <c r="R10130" s="39"/>
    </row>
    <row r="10131" spans="14:18" customFormat="1" x14ac:dyDescent="0.2">
      <c r="N10131" s="38"/>
      <c r="P10131" s="106"/>
      <c r="R10131" s="39"/>
    </row>
    <row r="10132" spans="14:18" customFormat="1" x14ac:dyDescent="0.2">
      <c r="N10132" s="38"/>
      <c r="P10132" s="106"/>
      <c r="R10132" s="39"/>
    </row>
    <row r="10133" spans="14:18" customFormat="1" x14ac:dyDescent="0.2">
      <c r="N10133" s="38"/>
      <c r="P10133" s="106"/>
      <c r="R10133" s="39"/>
    </row>
    <row r="10134" spans="14:18" customFormat="1" x14ac:dyDescent="0.2">
      <c r="N10134" s="38"/>
      <c r="P10134" s="106"/>
      <c r="R10134" s="39"/>
    </row>
    <row r="10135" spans="14:18" customFormat="1" x14ac:dyDescent="0.2">
      <c r="N10135" s="38"/>
      <c r="P10135" s="106"/>
      <c r="R10135" s="39"/>
    </row>
    <row r="10136" spans="14:18" customFormat="1" x14ac:dyDescent="0.2">
      <c r="N10136" s="38"/>
      <c r="P10136" s="106"/>
      <c r="R10136" s="39"/>
    </row>
    <row r="10137" spans="14:18" customFormat="1" x14ac:dyDescent="0.2">
      <c r="N10137" s="38"/>
      <c r="P10137" s="106"/>
      <c r="R10137" s="39"/>
    </row>
    <row r="10138" spans="14:18" customFormat="1" x14ac:dyDescent="0.2">
      <c r="N10138" s="38"/>
      <c r="P10138" s="106"/>
      <c r="R10138" s="39"/>
    </row>
    <row r="10139" spans="14:18" customFormat="1" x14ac:dyDescent="0.2">
      <c r="N10139" s="38"/>
      <c r="P10139" s="106"/>
      <c r="R10139" s="39"/>
    </row>
    <row r="10140" spans="14:18" customFormat="1" x14ac:dyDescent="0.2">
      <c r="N10140" s="38"/>
      <c r="P10140" s="106"/>
      <c r="R10140" s="39"/>
    </row>
    <row r="10141" spans="14:18" customFormat="1" x14ac:dyDescent="0.2">
      <c r="N10141" s="38"/>
      <c r="P10141" s="106"/>
      <c r="R10141" s="39"/>
    </row>
    <row r="10142" spans="14:18" customFormat="1" x14ac:dyDescent="0.2">
      <c r="N10142" s="38"/>
      <c r="P10142" s="106"/>
      <c r="R10142" s="39"/>
    </row>
    <row r="10143" spans="14:18" customFormat="1" x14ac:dyDescent="0.2">
      <c r="N10143" s="38"/>
      <c r="P10143" s="106"/>
      <c r="R10143" s="39"/>
    </row>
    <row r="10144" spans="14:18" customFormat="1" x14ac:dyDescent="0.2">
      <c r="N10144" s="38"/>
      <c r="P10144" s="106"/>
      <c r="R10144" s="39"/>
    </row>
    <row r="10145" spans="14:18" customFormat="1" x14ac:dyDescent="0.2">
      <c r="N10145" s="38"/>
      <c r="P10145" s="106"/>
      <c r="R10145" s="39"/>
    </row>
    <row r="10146" spans="14:18" customFormat="1" x14ac:dyDescent="0.2">
      <c r="N10146" s="38"/>
      <c r="P10146" s="106"/>
      <c r="R10146" s="39"/>
    </row>
    <row r="10147" spans="14:18" customFormat="1" x14ac:dyDescent="0.2">
      <c r="N10147" s="38"/>
      <c r="P10147" s="106"/>
      <c r="R10147" s="39"/>
    </row>
    <row r="10148" spans="14:18" customFormat="1" x14ac:dyDescent="0.2">
      <c r="N10148" s="38"/>
      <c r="P10148" s="106"/>
      <c r="R10148" s="39"/>
    </row>
    <row r="10149" spans="14:18" customFormat="1" x14ac:dyDescent="0.2">
      <c r="N10149" s="38"/>
      <c r="P10149" s="106"/>
      <c r="R10149" s="39"/>
    </row>
    <row r="10150" spans="14:18" customFormat="1" x14ac:dyDescent="0.2">
      <c r="N10150" s="38"/>
      <c r="P10150" s="106"/>
      <c r="R10150" s="39"/>
    </row>
    <row r="10151" spans="14:18" customFormat="1" x14ac:dyDescent="0.2">
      <c r="N10151" s="38"/>
      <c r="P10151" s="106"/>
      <c r="R10151" s="39"/>
    </row>
    <row r="10152" spans="14:18" customFormat="1" x14ac:dyDescent="0.2">
      <c r="N10152" s="38"/>
      <c r="P10152" s="106"/>
      <c r="R10152" s="39"/>
    </row>
    <row r="10153" spans="14:18" customFormat="1" x14ac:dyDescent="0.2">
      <c r="N10153" s="38"/>
      <c r="P10153" s="106"/>
      <c r="R10153" s="39"/>
    </row>
    <row r="10154" spans="14:18" customFormat="1" x14ac:dyDescent="0.2">
      <c r="N10154" s="38"/>
      <c r="P10154" s="106"/>
      <c r="R10154" s="39"/>
    </row>
    <row r="10155" spans="14:18" customFormat="1" x14ac:dyDescent="0.2">
      <c r="N10155" s="38"/>
      <c r="P10155" s="106"/>
      <c r="R10155" s="39"/>
    </row>
    <row r="10156" spans="14:18" customFormat="1" x14ac:dyDescent="0.2">
      <c r="N10156" s="38"/>
      <c r="P10156" s="106"/>
      <c r="R10156" s="39"/>
    </row>
    <row r="10157" spans="14:18" customFormat="1" x14ac:dyDescent="0.2">
      <c r="N10157" s="38"/>
      <c r="P10157" s="106"/>
      <c r="R10157" s="39"/>
    </row>
    <row r="10158" spans="14:18" customFormat="1" x14ac:dyDescent="0.2">
      <c r="N10158" s="38"/>
      <c r="P10158" s="106"/>
      <c r="R10158" s="39"/>
    </row>
    <row r="10159" spans="14:18" customFormat="1" x14ac:dyDescent="0.2">
      <c r="N10159" s="38"/>
      <c r="P10159" s="106"/>
      <c r="R10159" s="39"/>
    </row>
    <row r="10160" spans="14:18" customFormat="1" x14ac:dyDescent="0.2">
      <c r="N10160" s="38"/>
      <c r="P10160" s="106"/>
      <c r="R10160" s="39"/>
    </row>
    <row r="10161" spans="14:18" customFormat="1" x14ac:dyDescent="0.2">
      <c r="N10161" s="38"/>
      <c r="P10161" s="106"/>
      <c r="R10161" s="39"/>
    </row>
    <row r="10162" spans="14:18" customFormat="1" x14ac:dyDescent="0.2">
      <c r="N10162" s="38"/>
      <c r="P10162" s="106"/>
      <c r="R10162" s="39"/>
    </row>
    <row r="10163" spans="14:18" customFormat="1" x14ac:dyDescent="0.2">
      <c r="N10163" s="38"/>
      <c r="P10163" s="106"/>
      <c r="R10163" s="39"/>
    </row>
    <row r="10164" spans="14:18" customFormat="1" x14ac:dyDescent="0.2">
      <c r="N10164" s="38"/>
      <c r="P10164" s="106"/>
      <c r="R10164" s="39"/>
    </row>
    <row r="10165" spans="14:18" customFormat="1" x14ac:dyDescent="0.2">
      <c r="N10165" s="38"/>
      <c r="P10165" s="106"/>
      <c r="R10165" s="39"/>
    </row>
    <row r="10166" spans="14:18" customFormat="1" x14ac:dyDescent="0.2">
      <c r="N10166" s="38"/>
      <c r="P10166" s="106"/>
      <c r="R10166" s="39"/>
    </row>
    <row r="10167" spans="14:18" customFormat="1" x14ac:dyDescent="0.2">
      <c r="N10167" s="38"/>
      <c r="P10167" s="106"/>
      <c r="R10167" s="39"/>
    </row>
    <row r="10168" spans="14:18" customFormat="1" x14ac:dyDescent="0.2">
      <c r="N10168" s="38"/>
      <c r="P10168" s="106"/>
      <c r="R10168" s="39"/>
    </row>
    <row r="10169" spans="14:18" customFormat="1" x14ac:dyDescent="0.2">
      <c r="N10169" s="38"/>
      <c r="P10169" s="106"/>
      <c r="R10169" s="39"/>
    </row>
    <row r="10170" spans="14:18" customFormat="1" x14ac:dyDescent="0.2">
      <c r="N10170" s="38"/>
      <c r="P10170" s="106"/>
      <c r="R10170" s="39"/>
    </row>
    <row r="10171" spans="14:18" customFormat="1" x14ac:dyDescent="0.2">
      <c r="N10171" s="38"/>
      <c r="P10171" s="106"/>
      <c r="R10171" s="39"/>
    </row>
    <row r="10172" spans="14:18" customFormat="1" x14ac:dyDescent="0.2">
      <c r="N10172" s="38"/>
      <c r="P10172" s="106"/>
      <c r="R10172" s="39"/>
    </row>
    <row r="10173" spans="14:18" customFormat="1" x14ac:dyDescent="0.2">
      <c r="N10173" s="38"/>
      <c r="P10173" s="106"/>
      <c r="R10173" s="39"/>
    </row>
    <row r="10174" spans="14:18" customFormat="1" x14ac:dyDescent="0.2">
      <c r="N10174" s="38"/>
      <c r="P10174" s="106"/>
      <c r="R10174" s="39"/>
    </row>
    <row r="10175" spans="14:18" customFormat="1" x14ac:dyDescent="0.2">
      <c r="N10175" s="38"/>
      <c r="P10175" s="106"/>
      <c r="R10175" s="39"/>
    </row>
    <row r="10176" spans="14:18" customFormat="1" x14ac:dyDescent="0.2">
      <c r="N10176" s="38"/>
      <c r="P10176" s="106"/>
      <c r="R10176" s="39"/>
    </row>
    <row r="10177" spans="14:18" customFormat="1" x14ac:dyDescent="0.2">
      <c r="N10177" s="38"/>
      <c r="P10177" s="106"/>
      <c r="R10177" s="39"/>
    </row>
    <row r="10178" spans="14:18" customFormat="1" x14ac:dyDescent="0.2">
      <c r="N10178" s="38"/>
      <c r="P10178" s="106"/>
      <c r="R10178" s="39"/>
    </row>
    <row r="10179" spans="14:18" customFormat="1" x14ac:dyDescent="0.2">
      <c r="N10179" s="38"/>
      <c r="P10179" s="106"/>
      <c r="R10179" s="39"/>
    </row>
    <row r="10180" spans="14:18" customFormat="1" x14ac:dyDescent="0.2">
      <c r="N10180" s="38"/>
      <c r="P10180" s="106"/>
      <c r="R10180" s="39"/>
    </row>
    <row r="10181" spans="14:18" customFormat="1" x14ac:dyDescent="0.2">
      <c r="N10181" s="38"/>
      <c r="P10181" s="106"/>
      <c r="R10181" s="39"/>
    </row>
    <row r="10182" spans="14:18" customFormat="1" x14ac:dyDescent="0.2">
      <c r="N10182" s="38"/>
      <c r="P10182" s="106"/>
      <c r="R10182" s="39"/>
    </row>
    <row r="10183" spans="14:18" customFormat="1" x14ac:dyDescent="0.2">
      <c r="N10183" s="38"/>
      <c r="P10183" s="106"/>
      <c r="R10183" s="39"/>
    </row>
    <row r="10184" spans="14:18" customFormat="1" x14ac:dyDescent="0.2">
      <c r="N10184" s="38"/>
      <c r="P10184" s="106"/>
      <c r="R10184" s="39"/>
    </row>
    <row r="10185" spans="14:18" customFormat="1" x14ac:dyDescent="0.2">
      <c r="N10185" s="38"/>
      <c r="P10185" s="106"/>
      <c r="R10185" s="39"/>
    </row>
    <row r="10186" spans="14:18" customFormat="1" x14ac:dyDescent="0.2">
      <c r="N10186" s="38"/>
      <c r="P10186" s="106"/>
      <c r="R10186" s="39"/>
    </row>
    <row r="10187" spans="14:18" customFormat="1" x14ac:dyDescent="0.2">
      <c r="N10187" s="38"/>
      <c r="P10187" s="106"/>
      <c r="R10187" s="39"/>
    </row>
    <row r="10188" spans="14:18" customFormat="1" x14ac:dyDescent="0.2">
      <c r="N10188" s="38"/>
      <c r="P10188" s="106"/>
      <c r="R10188" s="39"/>
    </row>
    <row r="10189" spans="14:18" customFormat="1" x14ac:dyDescent="0.2">
      <c r="N10189" s="38"/>
      <c r="P10189" s="106"/>
      <c r="R10189" s="39"/>
    </row>
    <row r="10190" spans="14:18" customFormat="1" x14ac:dyDescent="0.2">
      <c r="N10190" s="38"/>
      <c r="P10190" s="106"/>
      <c r="R10190" s="39"/>
    </row>
    <row r="10191" spans="14:18" customFormat="1" x14ac:dyDescent="0.2">
      <c r="N10191" s="38"/>
      <c r="P10191" s="106"/>
      <c r="R10191" s="39"/>
    </row>
    <row r="10192" spans="14:18" customFormat="1" x14ac:dyDescent="0.2">
      <c r="N10192" s="38"/>
      <c r="P10192" s="106"/>
      <c r="R10192" s="39"/>
    </row>
    <row r="10193" spans="14:18" customFormat="1" x14ac:dyDescent="0.2">
      <c r="N10193" s="38"/>
      <c r="P10193" s="106"/>
      <c r="R10193" s="39"/>
    </row>
    <row r="10194" spans="14:18" customFormat="1" x14ac:dyDescent="0.2">
      <c r="N10194" s="38"/>
      <c r="P10194" s="106"/>
      <c r="R10194" s="39"/>
    </row>
    <row r="10195" spans="14:18" customFormat="1" x14ac:dyDescent="0.2">
      <c r="N10195" s="38"/>
      <c r="P10195" s="106"/>
      <c r="R10195" s="39"/>
    </row>
    <row r="10196" spans="14:18" customFormat="1" x14ac:dyDescent="0.2">
      <c r="N10196" s="38"/>
      <c r="P10196" s="106"/>
      <c r="R10196" s="39"/>
    </row>
    <row r="10197" spans="14:18" customFormat="1" x14ac:dyDescent="0.2">
      <c r="N10197" s="38"/>
      <c r="P10197" s="106"/>
      <c r="R10197" s="39"/>
    </row>
    <row r="10198" spans="14:18" customFormat="1" x14ac:dyDescent="0.2">
      <c r="N10198" s="38"/>
      <c r="P10198" s="106"/>
      <c r="R10198" s="39"/>
    </row>
    <row r="10199" spans="14:18" customFormat="1" x14ac:dyDescent="0.2">
      <c r="N10199" s="38"/>
      <c r="P10199" s="106"/>
      <c r="R10199" s="39"/>
    </row>
    <row r="10200" spans="14:18" customFormat="1" x14ac:dyDescent="0.2">
      <c r="N10200" s="38"/>
      <c r="P10200" s="106"/>
      <c r="R10200" s="39"/>
    </row>
    <row r="10201" spans="14:18" customFormat="1" x14ac:dyDescent="0.2">
      <c r="N10201" s="38"/>
      <c r="P10201" s="106"/>
      <c r="R10201" s="39"/>
    </row>
    <row r="10202" spans="14:18" customFormat="1" x14ac:dyDescent="0.2">
      <c r="N10202" s="38"/>
      <c r="P10202" s="106"/>
      <c r="R10202" s="39"/>
    </row>
    <row r="10203" spans="14:18" customFormat="1" x14ac:dyDescent="0.2">
      <c r="N10203" s="38"/>
      <c r="P10203" s="106"/>
      <c r="R10203" s="39"/>
    </row>
    <row r="10204" spans="14:18" customFormat="1" x14ac:dyDescent="0.2">
      <c r="N10204" s="38"/>
      <c r="P10204" s="106"/>
      <c r="R10204" s="39"/>
    </row>
    <row r="10205" spans="14:18" customFormat="1" x14ac:dyDescent="0.2">
      <c r="N10205" s="38"/>
      <c r="P10205" s="106"/>
      <c r="R10205" s="39"/>
    </row>
    <row r="10206" spans="14:18" customFormat="1" x14ac:dyDescent="0.2">
      <c r="N10206" s="38"/>
      <c r="P10206" s="106"/>
      <c r="R10206" s="39"/>
    </row>
    <row r="10207" spans="14:18" customFormat="1" x14ac:dyDescent="0.2">
      <c r="N10207" s="38"/>
      <c r="P10207" s="106"/>
      <c r="R10207" s="39"/>
    </row>
    <row r="10208" spans="14:18" customFormat="1" x14ac:dyDescent="0.2">
      <c r="N10208" s="38"/>
      <c r="P10208" s="106"/>
      <c r="R10208" s="39"/>
    </row>
    <row r="10209" spans="14:18" customFormat="1" x14ac:dyDescent="0.2">
      <c r="N10209" s="38"/>
      <c r="P10209" s="106"/>
      <c r="R10209" s="39"/>
    </row>
    <row r="10210" spans="14:18" customFormat="1" x14ac:dyDescent="0.2">
      <c r="N10210" s="38"/>
      <c r="P10210" s="106"/>
      <c r="R10210" s="39"/>
    </row>
    <row r="10211" spans="14:18" customFormat="1" x14ac:dyDescent="0.2">
      <c r="N10211" s="38"/>
      <c r="P10211" s="106"/>
      <c r="R10211" s="39"/>
    </row>
    <row r="10212" spans="14:18" customFormat="1" x14ac:dyDescent="0.2">
      <c r="N10212" s="38"/>
      <c r="P10212" s="106"/>
      <c r="R10212" s="39"/>
    </row>
    <row r="10213" spans="14:18" customFormat="1" x14ac:dyDescent="0.2">
      <c r="N10213" s="38"/>
      <c r="P10213" s="106"/>
      <c r="R10213" s="39"/>
    </row>
    <row r="10214" spans="14:18" customFormat="1" x14ac:dyDescent="0.2">
      <c r="N10214" s="38"/>
      <c r="P10214" s="106"/>
      <c r="R10214" s="39"/>
    </row>
    <row r="10215" spans="14:18" customFormat="1" x14ac:dyDescent="0.2">
      <c r="N10215" s="38"/>
      <c r="P10215" s="106"/>
      <c r="R10215" s="39"/>
    </row>
    <row r="10216" spans="14:18" customFormat="1" x14ac:dyDescent="0.2">
      <c r="N10216" s="38"/>
      <c r="P10216" s="106"/>
      <c r="R10216" s="39"/>
    </row>
    <row r="10217" spans="14:18" customFormat="1" x14ac:dyDescent="0.2">
      <c r="N10217" s="38"/>
      <c r="P10217" s="106"/>
      <c r="R10217" s="39"/>
    </row>
    <row r="10218" spans="14:18" customFormat="1" x14ac:dyDescent="0.2">
      <c r="N10218" s="38"/>
      <c r="P10218" s="106"/>
      <c r="R10218" s="39"/>
    </row>
    <row r="10219" spans="14:18" customFormat="1" x14ac:dyDescent="0.2">
      <c r="N10219" s="38"/>
      <c r="P10219" s="106"/>
      <c r="R10219" s="39"/>
    </row>
    <row r="10220" spans="14:18" customFormat="1" x14ac:dyDescent="0.2">
      <c r="N10220" s="38"/>
      <c r="P10220" s="106"/>
      <c r="R10220" s="39"/>
    </row>
    <row r="10221" spans="14:18" customFormat="1" x14ac:dyDescent="0.2">
      <c r="N10221" s="38"/>
      <c r="P10221" s="106"/>
      <c r="R10221" s="39"/>
    </row>
    <row r="10222" spans="14:18" customFormat="1" x14ac:dyDescent="0.2">
      <c r="N10222" s="38"/>
      <c r="P10222" s="106"/>
      <c r="R10222" s="39"/>
    </row>
    <row r="10223" spans="14:18" customFormat="1" x14ac:dyDescent="0.2">
      <c r="N10223" s="38"/>
      <c r="P10223" s="106"/>
      <c r="R10223" s="39"/>
    </row>
    <row r="10224" spans="14:18" customFormat="1" x14ac:dyDescent="0.2">
      <c r="N10224" s="38"/>
      <c r="P10224" s="106"/>
      <c r="R10224" s="39"/>
    </row>
    <row r="10225" spans="14:18" customFormat="1" x14ac:dyDescent="0.2">
      <c r="N10225" s="38"/>
      <c r="P10225" s="106"/>
      <c r="R10225" s="39"/>
    </row>
    <row r="10226" spans="14:18" customFormat="1" x14ac:dyDescent="0.2">
      <c r="N10226" s="38"/>
      <c r="P10226" s="106"/>
      <c r="R10226" s="39"/>
    </row>
    <row r="10227" spans="14:18" customFormat="1" x14ac:dyDescent="0.2">
      <c r="N10227" s="38"/>
      <c r="P10227" s="106"/>
      <c r="R10227" s="39"/>
    </row>
    <row r="10228" spans="14:18" customFormat="1" x14ac:dyDescent="0.2">
      <c r="N10228" s="38"/>
      <c r="P10228" s="106"/>
      <c r="R10228" s="39"/>
    </row>
    <row r="10229" spans="14:18" customFormat="1" x14ac:dyDescent="0.2">
      <c r="N10229" s="38"/>
      <c r="P10229" s="106"/>
      <c r="R10229" s="39"/>
    </row>
    <row r="10230" spans="14:18" customFormat="1" x14ac:dyDescent="0.2">
      <c r="N10230" s="38"/>
      <c r="P10230" s="106"/>
      <c r="R10230" s="39"/>
    </row>
    <row r="10231" spans="14:18" customFormat="1" x14ac:dyDescent="0.2">
      <c r="N10231" s="38"/>
      <c r="P10231" s="106"/>
      <c r="R10231" s="39"/>
    </row>
    <row r="10232" spans="14:18" customFormat="1" x14ac:dyDescent="0.2">
      <c r="N10232" s="38"/>
      <c r="P10232" s="106"/>
      <c r="R10232" s="39"/>
    </row>
    <row r="10233" spans="14:18" customFormat="1" x14ac:dyDescent="0.2">
      <c r="N10233" s="38"/>
      <c r="P10233" s="106"/>
      <c r="R10233" s="39"/>
    </row>
    <row r="10234" spans="14:18" customFormat="1" x14ac:dyDescent="0.2">
      <c r="N10234" s="38"/>
      <c r="P10234" s="106"/>
      <c r="R10234" s="39"/>
    </row>
    <row r="10235" spans="14:18" customFormat="1" x14ac:dyDescent="0.2">
      <c r="N10235" s="38"/>
      <c r="P10235" s="106"/>
      <c r="R10235" s="39"/>
    </row>
    <row r="10236" spans="14:18" customFormat="1" x14ac:dyDescent="0.2">
      <c r="N10236" s="38"/>
      <c r="P10236" s="106"/>
      <c r="R10236" s="39"/>
    </row>
    <row r="10237" spans="14:18" customFormat="1" x14ac:dyDescent="0.2">
      <c r="N10237" s="38"/>
      <c r="P10237" s="106"/>
      <c r="R10237" s="39"/>
    </row>
    <row r="10238" spans="14:18" customFormat="1" x14ac:dyDescent="0.2">
      <c r="N10238" s="38"/>
      <c r="P10238" s="106"/>
      <c r="R10238" s="39"/>
    </row>
    <row r="10239" spans="14:18" customFormat="1" x14ac:dyDescent="0.2">
      <c r="N10239" s="38"/>
      <c r="P10239" s="106"/>
      <c r="R10239" s="39"/>
    </row>
    <row r="10240" spans="14:18" customFormat="1" x14ac:dyDescent="0.2">
      <c r="N10240" s="38"/>
      <c r="P10240" s="106"/>
      <c r="R10240" s="39"/>
    </row>
    <row r="10241" spans="14:18" customFormat="1" x14ac:dyDescent="0.2">
      <c r="N10241" s="38"/>
      <c r="P10241" s="106"/>
      <c r="R10241" s="39"/>
    </row>
    <row r="10242" spans="14:18" customFormat="1" x14ac:dyDescent="0.2">
      <c r="N10242" s="38"/>
      <c r="P10242" s="106"/>
      <c r="R10242" s="39"/>
    </row>
    <row r="10243" spans="14:18" customFormat="1" x14ac:dyDescent="0.2">
      <c r="N10243" s="38"/>
      <c r="P10243" s="106"/>
      <c r="R10243" s="39"/>
    </row>
    <row r="10244" spans="14:18" customFormat="1" x14ac:dyDescent="0.2">
      <c r="N10244" s="38"/>
      <c r="P10244" s="106"/>
      <c r="R10244" s="39"/>
    </row>
    <row r="10245" spans="14:18" customFormat="1" x14ac:dyDescent="0.2">
      <c r="N10245" s="38"/>
      <c r="P10245" s="106"/>
      <c r="R10245" s="39"/>
    </row>
    <row r="10246" spans="14:18" customFormat="1" x14ac:dyDescent="0.2">
      <c r="N10246" s="38"/>
      <c r="P10246" s="106"/>
      <c r="R10246" s="39"/>
    </row>
    <row r="10247" spans="14:18" customFormat="1" x14ac:dyDescent="0.2">
      <c r="N10247" s="38"/>
      <c r="P10247" s="106"/>
      <c r="R10247" s="39"/>
    </row>
    <row r="10248" spans="14:18" customFormat="1" x14ac:dyDescent="0.2">
      <c r="N10248" s="38"/>
      <c r="P10248" s="106"/>
      <c r="R10248" s="39"/>
    </row>
    <row r="10249" spans="14:18" customFormat="1" x14ac:dyDescent="0.2">
      <c r="N10249" s="38"/>
      <c r="P10249" s="106"/>
      <c r="R10249" s="39"/>
    </row>
    <row r="10250" spans="14:18" customFormat="1" x14ac:dyDescent="0.2">
      <c r="N10250" s="38"/>
      <c r="P10250" s="106"/>
      <c r="R10250" s="39"/>
    </row>
    <row r="10251" spans="14:18" customFormat="1" x14ac:dyDescent="0.2">
      <c r="N10251" s="38"/>
      <c r="P10251" s="106"/>
      <c r="R10251" s="39"/>
    </row>
    <row r="10252" spans="14:18" customFormat="1" x14ac:dyDescent="0.2">
      <c r="N10252" s="38"/>
      <c r="P10252" s="106"/>
      <c r="R10252" s="39"/>
    </row>
    <row r="10253" spans="14:18" customFormat="1" x14ac:dyDescent="0.2">
      <c r="N10253" s="38"/>
      <c r="P10253" s="106"/>
      <c r="R10253" s="39"/>
    </row>
    <row r="10254" spans="14:18" customFormat="1" x14ac:dyDescent="0.2">
      <c r="N10254" s="38"/>
      <c r="P10254" s="106"/>
      <c r="R10254" s="39"/>
    </row>
    <row r="10255" spans="14:18" customFormat="1" x14ac:dyDescent="0.2">
      <c r="N10255" s="38"/>
      <c r="P10255" s="106"/>
      <c r="R10255" s="39"/>
    </row>
    <row r="10256" spans="14:18" customFormat="1" x14ac:dyDescent="0.2">
      <c r="N10256" s="38"/>
      <c r="P10256" s="106"/>
      <c r="R10256" s="39"/>
    </row>
    <row r="10257" spans="14:18" customFormat="1" x14ac:dyDescent="0.2">
      <c r="N10257" s="38"/>
      <c r="P10257" s="106"/>
      <c r="R10257" s="39"/>
    </row>
    <row r="10258" spans="14:18" customFormat="1" x14ac:dyDescent="0.2">
      <c r="N10258" s="38"/>
      <c r="P10258" s="106"/>
      <c r="R10258" s="39"/>
    </row>
    <row r="10259" spans="14:18" customFormat="1" x14ac:dyDescent="0.2">
      <c r="N10259" s="38"/>
      <c r="P10259" s="106"/>
      <c r="R10259" s="39"/>
    </row>
    <row r="10260" spans="14:18" customFormat="1" x14ac:dyDescent="0.2">
      <c r="N10260" s="38"/>
      <c r="P10260" s="106"/>
      <c r="R10260" s="39"/>
    </row>
    <row r="10261" spans="14:18" customFormat="1" x14ac:dyDescent="0.2">
      <c r="N10261" s="38"/>
      <c r="P10261" s="106"/>
      <c r="R10261" s="39"/>
    </row>
    <row r="10262" spans="14:18" customFormat="1" x14ac:dyDescent="0.2">
      <c r="N10262" s="38"/>
      <c r="P10262" s="106"/>
      <c r="R10262" s="39"/>
    </row>
    <row r="10263" spans="14:18" customFormat="1" x14ac:dyDescent="0.2">
      <c r="N10263" s="38"/>
      <c r="P10263" s="106"/>
      <c r="R10263" s="39"/>
    </row>
    <row r="10264" spans="14:18" customFormat="1" x14ac:dyDescent="0.2">
      <c r="N10264" s="38"/>
      <c r="P10264" s="106"/>
      <c r="R10264" s="39"/>
    </row>
    <row r="10265" spans="14:18" customFormat="1" x14ac:dyDescent="0.2">
      <c r="N10265" s="38"/>
      <c r="P10265" s="106"/>
      <c r="R10265" s="39"/>
    </row>
    <row r="10266" spans="14:18" customFormat="1" x14ac:dyDescent="0.2">
      <c r="N10266" s="38"/>
      <c r="P10266" s="106"/>
      <c r="R10266" s="39"/>
    </row>
    <row r="10267" spans="14:18" customFormat="1" x14ac:dyDescent="0.2">
      <c r="N10267" s="38"/>
      <c r="P10267" s="106"/>
      <c r="R10267" s="39"/>
    </row>
    <row r="10268" spans="14:18" customFormat="1" x14ac:dyDescent="0.2">
      <c r="N10268" s="38"/>
      <c r="P10268" s="106"/>
      <c r="R10268" s="39"/>
    </row>
    <row r="10269" spans="14:18" customFormat="1" x14ac:dyDescent="0.2">
      <c r="N10269" s="38"/>
      <c r="P10269" s="106"/>
      <c r="R10269" s="39"/>
    </row>
    <row r="10270" spans="14:18" customFormat="1" x14ac:dyDescent="0.2">
      <c r="N10270" s="38"/>
      <c r="P10270" s="106"/>
      <c r="R10270" s="39"/>
    </row>
    <row r="10271" spans="14:18" customFormat="1" x14ac:dyDescent="0.2">
      <c r="N10271" s="38"/>
      <c r="P10271" s="106"/>
      <c r="R10271" s="39"/>
    </row>
    <row r="10272" spans="14:18" customFormat="1" x14ac:dyDescent="0.2">
      <c r="N10272" s="38"/>
      <c r="P10272" s="106"/>
      <c r="R10272" s="39"/>
    </row>
    <row r="10273" spans="14:18" customFormat="1" x14ac:dyDescent="0.2">
      <c r="N10273" s="38"/>
      <c r="P10273" s="106"/>
      <c r="R10273" s="39"/>
    </row>
    <row r="10274" spans="14:18" customFormat="1" x14ac:dyDescent="0.2">
      <c r="N10274" s="38"/>
      <c r="P10274" s="106"/>
      <c r="R10274" s="39"/>
    </row>
    <row r="10275" spans="14:18" customFormat="1" x14ac:dyDescent="0.2">
      <c r="N10275" s="38"/>
      <c r="P10275" s="106"/>
      <c r="R10275" s="39"/>
    </row>
    <row r="10276" spans="14:18" customFormat="1" x14ac:dyDescent="0.2">
      <c r="N10276" s="38"/>
      <c r="P10276" s="106"/>
      <c r="R10276" s="39"/>
    </row>
    <row r="10277" spans="14:18" customFormat="1" x14ac:dyDescent="0.2">
      <c r="N10277" s="38"/>
      <c r="P10277" s="106"/>
      <c r="R10277" s="39"/>
    </row>
    <row r="10278" spans="14:18" customFormat="1" x14ac:dyDescent="0.2">
      <c r="N10278" s="38"/>
      <c r="P10278" s="106"/>
      <c r="R10278" s="39"/>
    </row>
    <row r="10279" spans="14:18" customFormat="1" x14ac:dyDescent="0.2">
      <c r="N10279" s="38"/>
      <c r="P10279" s="106"/>
      <c r="R10279" s="39"/>
    </row>
    <row r="10280" spans="14:18" customFormat="1" x14ac:dyDescent="0.2">
      <c r="N10280" s="38"/>
      <c r="P10280" s="106"/>
      <c r="R10280" s="39"/>
    </row>
    <row r="10281" spans="14:18" customFormat="1" x14ac:dyDescent="0.2">
      <c r="N10281" s="38"/>
      <c r="P10281" s="106"/>
      <c r="R10281" s="39"/>
    </row>
    <row r="10282" spans="14:18" customFormat="1" x14ac:dyDescent="0.2">
      <c r="N10282" s="38"/>
      <c r="P10282" s="106"/>
      <c r="R10282" s="39"/>
    </row>
    <row r="10283" spans="14:18" customFormat="1" x14ac:dyDescent="0.2">
      <c r="N10283" s="38"/>
      <c r="P10283" s="106"/>
      <c r="R10283" s="39"/>
    </row>
    <row r="10284" spans="14:18" customFormat="1" x14ac:dyDescent="0.2">
      <c r="N10284" s="38"/>
      <c r="P10284" s="106"/>
      <c r="R10284" s="39"/>
    </row>
    <row r="10285" spans="14:18" customFormat="1" x14ac:dyDescent="0.2">
      <c r="N10285" s="38"/>
      <c r="P10285" s="106"/>
      <c r="R10285" s="39"/>
    </row>
    <row r="10286" spans="14:18" customFormat="1" x14ac:dyDescent="0.2">
      <c r="N10286" s="38"/>
      <c r="P10286" s="106"/>
      <c r="R10286" s="39"/>
    </row>
    <row r="10287" spans="14:18" customFormat="1" x14ac:dyDescent="0.2">
      <c r="N10287" s="38"/>
      <c r="P10287" s="106"/>
      <c r="R10287" s="39"/>
    </row>
    <row r="10288" spans="14:18" customFormat="1" x14ac:dyDescent="0.2">
      <c r="N10288" s="38"/>
      <c r="P10288" s="106"/>
      <c r="R10288" s="39"/>
    </row>
    <row r="10289" spans="14:18" customFormat="1" x14ac:dyDescent="0.2">
      <c r="N10289" s="38"/>
      <c r="P10289" s="106"/>
      <c r="R10289" s="39"/>
    </row>
    <row r="10290" spans="14:18" customFormat="1" x14ac:dyDescent="0.2">
      <c r="N10290" s="38"/>
      <c r="P10290" s="106"/>
      <c r="R10290" s="39"/>
    </row>
    <row r="10291" spans="14:18" customFormat="1" x14ac:dyDescent="0.2">
      <c r="N10291" s="38"/>
      <c r="P10291" s="106"/>
      <c r="R10291" s="39"/>
    </row>
    <row r="10292" spans="14:18" customFormat="1" x14ac:dyDescent="0.2">
      <c r="N10292" s="38"/>
      <c r="P10292" s="106"/>
      <c r="R10292" s="39"/>
    </row>
    <row r="10293" spans="14:18" customFormat="1" x14ac:dyDescent="0.2">
      <c r="N10293" s="38"/>
      <c r="P10293" s="106"/>
      <c r="R10293" s="39"/>
    </row>
    <row r="10294" spans="14:18" customFormat="1" x14ac:dyDescent="0.2">
      <c r="N10294" s="38"/>
      <c r="P10294" s="106"/>
      <c r="R10294" s="39"/>
    </row>
    <row r="10295" spans="14:18" customFormat="1" x14ac:dyDescent="0.2">
      <c r="N10295" s="38"/>
      <c r="P10295" s="106"/>
      <c r="R10295" s="39"/>
    </row>
    <row r="10296" spans="14:18" customFormat="1" x14ac:dyDescent="0.2">
      <c r="N10296" s="38"/>
      <c r="P10296" s="106"/>
      <c r="R10296" s="39"/>
    </row>
    <row r="10297" spans="14:18" customFormat="1" x14ac:dyDescent="0.2">
      <c r="N10297" s="38"/>
      <c r="P10297" s="106"/>
      <c r="R10297" s="39"/>
    </row>
    <row r="10298" spans="14:18" customFormat="1" x14ac:dyDescent="0.2">
      <c r="N10298" s="38"/>
      <c r="P10298" s="106"/>
      <c r="R10298" s="39"/>
    </row>
    <row r="10299" spans="14:18" customFormat="1" x14ac:dyDescent="0.2">
      <c r="N10299" s="38"/>
      <c r="P10299" s="106"/>
      <c r="R10299" s="39"/>
    </row>
    <row r="10300" spans="14:18" customFormat="1" x14ac:dyDescent="0.2">
      <c r="N10300" s="38"/>
      <c r="P10300" s="106"/>
      <c r="R10300" s="39"/>
    </row>
    <row r="10301" spans="14:18" customFormat="1" x14ac:dyDescent="0.2">
      <c r="N10301" s="38"/>
      <c r="P10301" s="106"/>
      <c r="R10301" s="39"/>
    </row>
    <row r="10302" spans="14:18" customFormat="1" x14ac:dyDescent="0.2">
      <c r="N10302" s="38"/>
      <c r="P10302" s="106"/>
      <c r="R10302" s="39"/>
    </row>
    <row r="10303" spans="14:18" customFormat="1" x14ac:dyDescent="0.2">
      <c r="N10303" s="38"/>
      <c r="P10303" s="106"/>
      <c r="R10303" s="39"/>
    </row>
    <row r="10304" spans="14:18" customFormat="1" x14ac:dyDescent="0.2">
      <c r="N10304" s="38"/>
      <c r="P10304" s="106"/>
      <c r="R10304" s="39"/>
    </row>
    <row r="10305" spans="14:18" customFormat="1" x14ac:dyDescent="0.2">
      <c r="N10305" s="38"/>
      <c r="P10305" s="106"/>
      <c r="R10305" s="39"/>
    </row>
    <row r="10306" spans="14:18" customFormat="1" x14ac:dyDescent="0.2">
      <c r="N10306" s="38"/>
      <c r="P10306" s="106"/>
      <c r="R10306" s="39"/>
    </row>
    <row r="10307" spans="14:18" customFormat="1" x14ac:dyDescent="0.2">
      <c r="N10307" s="38"/>
      <c r="P10307" s="106"/>
      <c r="R10307" s="39"/>
    </row>
    <row r="10308" spans="14:18" customFormat="1" x14ac:dyDescent="0.2">
      <c r="N10308" s="38"/>
      <c r="P10308" s="106"/>
      <c r="R10308" s="39"/>
    </row>
    <row r="10309" spans="14:18" customFormat="1" x14ac:dyDescent="0.2">
      <c r="N10309" s="38"/>
      <c r="P10309" s="106"/>
      <c r="R10309" s="39"/>
    </row>
    <row r="10310" spans="14:18" customFormat="1" x14ac:dyDescent="0.2">
      <c r="N10310" s="38"/>
      <c r="P10310" s="106"/>
      <c r="R10310" s="39"/>
    </row>
    <row r="10311" spans="14:18" customFormat="1" x14ac:dyDescent="0.2">
      <c r="N10311" s="38"/>
      <c r="P10311" s="106"/>
      <c r="R10311" s="39"/>
    </row>
    <row r="10312" spans="14:18" customFormat="1" x14ac:dyDescent="0.2">
      <c r="N10312" s="38"/>
      <c r="P10312" s="106"/>
      <c r="R10312" s="39"/>
    </row>
    <row r="10313" spans="14:18" customFormat="1" x14ac:dyDescent="0.2">
      <c r="N10313" s="38"/>
      <c r="P10313" s="106"/>
      <c r="R10313" s="39"/>
    </row>
    <row r="10314" spans="14:18" customFormat="1" x14ac:dyDescent="0.2">
      <c r="N10314" s="38"/>
      <c r="P10314" s="106"/>
      <c r="R10314" s="39"/>
    </row>
    <row r="10315" spans="14:18" customFormat="1" x14ac:dyDescent="0.2">
      <c r="N10315" s="38"/>
      <c r="P10315" s="106"/>
      <c r="R10315" s="39"/>
    </row>
    <row r="10316" spans="14:18" customFormat="1" x14ac:dyDescent="0.2">
      <c r="N10316" s="38"/>
      <c r="P10316" s="106"/>
      <c r="R10316" s="39"/>
    </row>
    <row r="10317" spans="14:18" customFormat="1" x14ac:dyDescent="0.2">
      <c r="N10317" s="38"/>
      <c r="P10317" s="106"/>
      <c r="R10317" s="39"/>
    </row>
    <row r="10318" spans="14:18" customFormat="1" x14ac:dyDescent="0.2">
      <c r="N10318" s="38"/>
      <c r="P10318" s="106"/>
      <c r="R10318" s="39"/>
    </row>
    <row r="10319" spans="14:18" customFormat="1" x14ac:dyDescent="0.2">
      <c r="N10319" s="38"/>
      <c r="P10319" s="106"/>
      <c r="R10319" s="39"/>
    </row>
    <row r="10320" spans="14:18" customFormat="1" x14ac:dyDescent="0.2">
      <c r="N10320" s="38"/>
      <c r="P10320" s="106"/>
      <c r="R10320" s="39"/>
    </row>
    <row r="10321" spans="14:18" customFormat="1" x14ac:dyDescent="0.2">
      <c r="N10321" s="38"/>
      <c r="P10321" s="106"/>
      <c r="R10321" s="39"/>
    </row>
    <row r="10322" spans="14:18" customFormat="1" x14ac:dyDescent="0.2">
      <c r="N10322" s="38"/>
      <c r="P10322" s="106"/>
      <c r="R10322" s="39"/>
    </row>
    <row r="10323" spans="14:18" customFormat="1" x14ac:dyDescent="0.2">
      <c r="N10323" s="38"/>
      <c r="P10323" s="106"/>
      <c r="R10323" s="39"/>
    </row>
    <row r="10324" spans="14:18" customFormat="1" x14ac:dyDescent="0.2">
      <c r="N10324" s="38"/>
      <c r="P10324" s="106"/>
      <c r="R10324" s="39"/>
    </row>
    <row r="10325" spans="14:18" customFormat="1" x14ac:dyDescent="0.2">
      <c r="N10325" s="38"/>
      <c r="P10325" s="106"/>
      <c r="R10325" s="39"/>
    </row>
    <row r="10326" spans="14:18" customFormat="1" x14ac:dyDescent="0.2">
      <c r="N10326" s="38"/>
      <c r="P10326" s="106"/>
      <c r="R10326" s="39"/>
    </row>
    <row r="10327" spans="14:18" customFormat="1" x14ac:dyDescent="0.2">
      <c r="N10327" s="38"/>
      <c r="P10327" s="106"/>
      <c r="R10327" s="39"/>
    </row>
    <row r="10328" spans="14:18" customFormat="1" x14ac:dyDescent="0.2">
      <c r="N10328" s="38"/>
      <c r="P10328" s="106"/>
      <c r="R10328" s="39"/>
    </row>
    <row r="10329" spans="14:18" customFormat="1" x14ac:dyDescent="0.2">
      <c r="N10329" s="38"/>
      <c r="P10329" s="106"/>
      <c r="R10329" s="39"/>
    </row>
    <row r="10330" spans="14:18" customFormat="1" x14ac:dyDescent="0.2">
      <c r="N10330" s="38"/>
      <c r="P10330" s="106"/>
      <c r="R10330" s="39"/>
    </row>
    <row r="10331" spans="14:18" customFormat="1" x14ac:dyDescent="0.2">
      <c r="N10331" s="38"/>
      <c r="P10331" s="106"/>
      <c r="R10331" s="39"/>
    </row>
    <row r="10332" spans="14:18" customFormat="1" x14ac:dyDescent="0.2">
      <c r="N10332" s="38"/>
      <c r="P10332" s="106"/>
      <c r="R10332" s="39"/>
    </row>
    <row r="10333" spans="14:18" customFormat="1" x14ac:dyDescent="0.2">
      <c r="N10333" s="38"/>
      <c r="P10333" s="106"/>
      <c r="R10333" s="39"/>
    </row>
    <row r="10334" spans="14:18" customFormat="1" x14ac:dyDescent="0.2">
      <c r="N10334" s="38"/>
      <c r="P10334" s="106"/>
      <c r="R10334" s="39"/>
    </row>
    <row r="10335" spans="14:18" customFormat="1" x14ac:dyDescent="0.2">
      <c r="N10335" s="38"/>
      <c r="P10335" s="106"/>
      <c r="R10335" s="39"/>
    </row>
    <row r="10336" spans="14:18" customFormat="1" x14ac:dyDescent="0.2">
      <c r="N10336" s="38"/>
      <c r="P10336" s="106"/>
      <c r="R10336" s="39"/>
    </row>
    <row r="10337" spans="14:18" customFormat="1" x14ac:dyDescent="0.2">
      <c r="N10337" s="38"/>
      <c r="P10337" s="106"/>
      <c r="R10337" s="39"/>
    </row>
    <row r="10338" spans="14:18" customFormat="1" x14ac:dyDescent="0.2">
      <c r="N10338" s="38"/>
      <c r="P10338" s="106"/>
      <c r="R10338" s="39"/>
    </row>
    <row r="10339" spans="14:18" customFormat="1" x14ac:dyDescent="0.2">
      <c r="N10339" s="38"/>
      <c r="P10339" s="106"/>
      <c r="R10339" s="39"/>
    </row>
    <row r="10340" spans="14:18" customFormat="1" x14ac:dyDescent="0.2">
      <c r="N10340" s="38"/>
      <c r="P10340" s="106"/>
      <c r="R10340" s="39"/>
    </row>
    <row r="10341" spans="14:18" customFormat="1" x14ac:dyDescent="0.2">
      <c r="N10341" s="38"/>
      <c r="P10341" s="106"/>
      <c r="R10341" s="39"/>
    </row>
    <row r="10342" spans="14:18" customFormat="1" x14ac:dyDescent="0.2">
      <c r="N10342" s="38"/>
      <c r="P10342" s="106"/>
      <c r="R10342" s="39"/>
    </row>
    <row r="10343" spans="14:18" customFormat="1" x14ac:dyDescent="0.2">
      <c r="N10343" s="38"/>
      <c r="P10343" s="106"/>
      <c r="R10343" s="39"/>
    </row>
    <row r="10344" spans="14:18" customFormat="1" x14ac:dyDescent="0.2">
      <c r="N10344" s="38"/>
      <c r="P10344" s="106"/>
      <c r="R10344" s="39"/>
    </row>
    <row r="10345" spans="14:18" customFormat="1" x14ac:dyDescent="0.2">
      <c r="N10345" s="38"/>
      <c r="P10345" s="106"/>
      <c r="R10345" s="39"/>
    </row>
    <row r="10346" spans="14:18" customFormat="1" x14ac:dyDescent="0.2">
      <c r="N10346" s="38"/>
      <c r="P10346" s="106"/>
      <c r="R10346" s="39"/>
    </row>
    <row r="10347" spans="14:18" customFormat="1" x14ac:dyDescent="0.2">
      <c r="N10347" s="38"/>
      <c r="P10347" s="106"/>
      <c r="R10347" s="39"/>
    </row>
    <row r="10348" spans="14:18" customFormat="1" x14ac:dyDescent="0.2">
      <c r="N10348" s="38"/>
      <c r="P10348" s="106"/>
      <c r="R10348" s="39"/>
    </row>
    <row r="10349" spans="14:18" customFormat="1" x14ac:dyDescent="0.2">
      <c r="N10349" s="38"/>
      <c r="P10349" s="106"/>
      <c r="R10349" s="39"/>
    </row>
    <row r="10350" spans="14:18" customFormat="1" x14ac:dyDescent="0.2">
      <c r="N10350" s="38"/>
      <c r="P10350" s="106"/>
      <c r="R10350" s="39"/>
    </row>
    <row r="10351" spans="14:18" customFormat="1" x14ac:dyDescent="0.2">
      <c r="N10351" s="38"/>
      <c r="P10351" s="106"/>
      <c r="R10351" s="39"/>
    </row>
    <row r="10352" spans="14:18" customFormat="1" x14ac:dyDescent="0.2">
      <c r="N10352" s="38"/>
      <c r="P10352" s="106"/>
      <c r="R10352" s="39"/>
    </row>
    <row r="10353" spans="14:18" customFormat="1" x14ac:dyDescent="0.2">
      <c r="N10353" s="38"/>
      <c r="P10353" s="106"/>
      <c r="R10353" s="39"/>
    </row>
    <row r="10354" spans="14:18" customFormat="1" x14ac:dyDescent="0.2">
      <c r="N10354" s="38"/>
      <c r="P10354" s="106"/>
      <c r="R10354" s="39"/>
    </row>
    <row r="10355" spans="14:18" customFormat="1" x14ac:dyDescent="0.2">
      <c r="N10355" s="38"/>
      <c r="P10355" s="106"/>
      <c r="R10355" s="39"/>
    </row>
    <row r="10356" spans="14:18" customFormat="1" x14ac:dyDescent="0.2">
      <c r="N10356" s="38"/>
      <c r="P10356" s="106"/>
      <c r="R10356" s="39"/>
    </row>
    <row r="10357" spans="14:18" customFormat="1" x14ac:dyDescent="0.2">
      <c r="N10357" s="38"/>
      <c r="P10357" s="106"/>
      <c r="R10357" s="39"/>
    </row>
    <row r="10358" spans="14:18" customFormat="1" x14ac:dyDescent="0.2">
      <c r="N10358" s="38"/>
      <c r="P10358" s="106"/>
      <c r="R10358" s="39"/>
    </row>
    <row r="10359" spans="14:18" customFormat="1" x14ac:dyDescent="0.2">
      <c r="N10359" s="38"/>
      <c r="P10359" s="106"/>
      <c r="R10359" s="39"/>
    </row>
    <row r="10360" spans="14:18" customFormat="1" x14ac:dyDescent="0.2">
      <c r="N10360" s="38"/>
      <c r="P10360" s="106"/>
      <c r="R10360" s="39"/>
    </row>
    <row r="10361" spans="14:18" customFormat="1" x14ac:dyDescent="0.2">
      <c r="N10361" s="38"/>
      <c r="P10361" s="106"/>
      <c r="R10361" s="39"/>
    </row>
    <row r="10362" spans="14:18" customFormat="1" x14ac:dyDescent="0.2">
      <c r="N10362" s="38"/>
      <c r="P10362" s="106"/>
      <c r="R10362" s="39"/>
    </row>
    <row r="10363" spans="14:18" customFormat="1" x14ac:dyDescent="0.2">
      <c r="N10363" s="38"/>
      <c r="P10363" s="106"/>
      <c r="R10363" s="39"/>
    </row>
    <row r="10364" spans="14:18" customFormat="1" x14ac:dyDescent="0.2">
      <c r="N10364" s="38"/>
      <c r="P10364" s="106"/>
      <c r="R10364" s="39"/>
    </row>
    <row r="10365" spans="14:18" customFormat="1" x14ac:dyDescent="0.2">
      <c r="N10365" s="38"/>
      <c r="P10365" s="106"/>
      <c r="R10365" s="39"/>
    </row>
    <row r="10366" spans="14:18" customFormat="1" x14ac:dyDescent="0.2">
      <c r="N10366" s="38"/>
      <c r="P10366" s="106"/>
      <c r="R10366" s="39"/>
    </row>
    <row r="10367" spans="14:18" customFormat="1" x14ac:dyDescent="0.2">
      <c r="N10367" s="38"/>
      <c r="P10367" s="106"/>
      <c r="R10367" s="39"/>
    </row>
    <row r="10368" spans="14:18" customFormat="1" x14ac:dyDescent="0.2">
      <c r="N10368" s="38"/>
      <c r="P10368" s="106"/>
      <c r="R10368" s="39"/>
    </row>
    <row r="10369" spans="14:18" customFormat="1" x14ac:dyDescent="0.2">
      <c r="N10369" s="38"/>
      <c r="P10369" s="106"/>
      <c r="R10369" s="39"/>
    </row>
    <row r="10370" spans="14:18" customFormat="1" x14ac:dyDescent="0.2">
      <c r="N10370" s="38"/>
      <c r="P10370" s="106"/>
      <c r="R10370" s="39"/>
    </row>
    <row r="10371" spans="14:18" customFormat="1" x14ac:dyDescent="0.2">
      <c r="N10371" s="38"/>
      <c r="P10371" s="106"/>
      <c r="R10371" s="39"/>
    </row>
    <row r="10372" spans="14:18" customFormat="1" x14ac:dyDescent="0.2">
      <c r="N10372" s="38"/>
      <c r="P10372" s="106"/>
      <c r="R10372" s="39"/>
    </row>
    <row r="10373" spans="14:18" customFormat="1" x14ac:dyDescent="0.2">
      <c r="N10373" s="38"/>
      <c r="P10373" s="106"/>
      <c r="R10373" s="39"/>
    </row>
    <row r="10374" spans="14:18" customFormat="1" x14ac:dyDescent="0.2">
      <c r="N10374" s="38"/>
      <c r="P10374" s="106"/>
      <c r="R10374" s="39"/>
    </row>
    <row r="10375" spans="14:18" customFormat="1" x14ac:dyDescent="0.2">
      <c r="N10375" s="38"/>
      <c r="P10375" s="106"/>
      <c r="R10375" s="39"/>
    </row>
    <row r="10376" spans="14:18" customFormat="1" x14ac:dyDescent="0.2">
      <c r="N10376" s="38"/>
      <c r="P10376" s="106"/>
      <c r="R10376" s="39"/>
    </row>
    <row r="10377" spans="14:18" customFormat="1" x14ac:dyDescent="0.2">
      <c r="N10377" s="38"/>
      <c r="P10377" s="106"/>
      <c r="R10377" s="39"/>
    </row>
    <row r="10378" spans="14:18" customFormat="1" x14ac:dyDescent="0.2">
      <c r="N10378" s="38"/>
      <c r="P10378" s="106"/>
      <c r="R10378" s="39"/>
    </row>
    <row r="10379" spans="14:18" customFormat="1" x14ac:dyDescent="0.2">
      <c r="N10379" s="38"/>
      <c r="P10379" s="106"/>
      <c r="R10379" s="39"/>
    </row>
    <row r="10380" spans="14:18" customFormat="1" x14ac:dyDescent="0.2">
      <c r="N10380" s="38"/>
      <c r="P10380" s="106"/>
      <c r="R10380" s="39"/>
    </row>
    <row r="10381" spans="14:18" customFormat="1" x14ac:dyDescent="0.2">
      <c r="N10381" s="38"/>
      <c r="P10381" s="106"/>
      <c r="R10381" s="39"/>
    </row>
    <row r="10382" spans="14:18" customFormat="1" x14ac:dyDescent="0.2">
      <c r="N10382" s="38"/>
      <c r="P10382" s="106"/>
      <c r="R10382" s="39"/>
    </row>
    <row r="10383" spans="14:18" customFormat="1" x14ac:dyDescent="0.2">
      <c r="N10383" s="38"/>
      <c r="P10383" s="106"/>
      <c r="R10383" s="39"/>
    </row>
    <row r="10384" spans="14:18" customFormat="1" x14ac:dyDescent="0.2">
      <c r="N10384" s="38"/>
      <c r="P10384" s="106"/>
      <c r="R10384" s="39"/>
    </row>
    <row r="10385" spans="14:18" customFormat="1" x14ac:dyDescent="0.2">
      <c r="N10385" s="38"/>
      <c r="P10385" s="106"/>
      <c r="R10385" s="39"/>
    </row>
    <row r="10386" spans="14:18" customFormat="1" x14ac:dyDescent="0.2">
      <c r="N10386" s="38"/>
      <c r="P10386" s="106"/>
      <c r="R10386" s="39"/>
    </row>
    <row r="10387" spans="14:18" customFormat="1" x14ac:dyDescent="0.2">
      <c r="N10387" s="38"/>
      <c r="P10387" s="106"/>
      <c r="R10387" s="39"/>
    </row>
    <row r="10388" spans="14:18" customFormat="1" x14ac:dyDescent="0.2">
      <c r="N10388" s="38"/>
      <c r="P10388" s="106"/>
      <c r="R10388" s="39"/>
    </row>
    <row r="10389" spans="14:18" customFormat="1" x14ac:dyDescent="0.2">
      <c r="N10389" s="38"/>
      <c r="P10389" s="106"/>
      <c r="R10389" s="39"/>
    </row>
    <row r="10390" spans="14:18" customFormat="1" x14ac:dyDescent="0.2">
      <c r="N10390" s="38"/>
      <c r="P10390" s="106"/>
      <c r="R10390" s="39"/>
    </row>
    <row r="10391" spans="14:18" customFormat="1" x14ac:dyDescent="0.2">
      <c r="N10391" s="38"/>
      <c r="P10391" s="106"/>
      <c r="R10391" s="39"/>
    </row>
    <row r="10392" spans="14:18" customFormat="1" x14ac:dyDescent="0.2">
      <c r="N10392" s="38"/>
      <c r="P10392" s="106"/>
      <c r="R10392" s="39"/>
    </row>
    <row r="10393" spans="14:18" customFormat="1" x14ac:dyDescent="0.2">
      <c r="N10393" s="38"/>
      <c r="P10393" s="106"/>
      <c r="R10393" s="39"/>
    </row>
    <row r="10394" spans="14:18" customFormat="1" x14ac:dyDescent="0.2">
      <c r="N10394" s="38"/>
      <c r="P10394" s="106"/>
      <c r="R10394" s="39"/>
    </row>
    <row r="10395" spans="14:18" customFormat="1" x14ac:dyDescent="0.2">
      <c r="N10395" s="38"/>
      <c r="P10395" s="106"/>
      <c r="R10395" s="39"/>
    </row>
    <row r="10396" spans="14:18" customFormat="1" x14ac:dyDescent="0.2">
      <c r="N10396" s="38"/>
      <c r="P10396" s="106"/>
      <c r="R10396" s="39"/>
    </row>
    <row r="10397" spans="14:18" customFormat="1" x14ac:dyDescent="0.2">
      <c r="N10397" s="38"/>
      <c r="P10397" s="106"/>
      <c r="R10397" s="39"/>
    </row>
    <row r="10398" spans="14:18" customFormat="1" x14ac:dyDescent="0.2">
      <c r="N10398" s="38"/>
      <c r="P10398" s="106"/>
      <c r="R10398" s="39"/>
    </row>
    <row r="10399" spans="14:18" customFormat="1" x14ac:dyDescent="0.2">
      <c r="N10399" s="38"/>
      <c r="P10399" s="106"/>
      <c r="R10399" s="39"/>
    </row>
    <row r="10400" spans="14:18" customFormat="1" x14ac:dyDescent="0.2">
      <c r="N10400" s="38"/>
      <c r="P10400" s="106"/>
      <c r="R10400" s="39"/>
    </row>
    <row r="10401" spans="14:18" customFormat="1" x14ac:dyDescent="0.2">
      <c r="N10401" s="38"/>
      <c r="P10401" s="106"/>
      <c r="R10401" s="39"/>
    </row>
    <row r="10402" spans="14:18" customFormat="1" x14ac:dyDescent="0.2">
      <c r="N10402" s="38"/>
      <c r="P10402" s="106"/>
      <c r="R10402" s="39"/>
    </row>
    <row r="10403" spans="14:18" customFormat="1" x14ac:dyDescent="0.2">
      <c r="N10403" s="38"/>
      <c r="P10403" s="106"/>
      <c r="R10403" s="39"/>
    </row>
    <row r="10404" spans="14:18" customFormat="1" x14ac:dyDescent="0.2">
      <c r="N10404" s="38"/>
      <c r="P10404" s="106"/>
      <c r="R10404" s="39"/>
    </row>
    <row r="10405" spans="14:18" customFormat="1" x14ac:dyDescent="0.2">
      <c r="N10405" s="38"/>
      <c r="P10405" s="106"/>
      <c r="R10405" s="39"/>
    </row>
    <row r="10406" spans="14:18" customFormat="1" x14ac:dyDescent="0.2">
      <c r="N10406" s="38"/>
      <c r="P10406" s="106"/>
      <c r="R10406" s="39"/>
    </row>
    <row r="10407" spans="14:18" customFormat="1" x14ac:dyDescent="0.2">
      <c r="N10407" s="38"/>
      <c r="P10407" s="106"/>
      <c r="R10407" s="39"/>
    </row>
    <row r="10408" spans="14:18" customFormat="1" x14ac:dyDescent="0.2">
      <c r="N10408" s="38"/>
      <c r="P10408" s="106"/>
      <c r="R10408" s="39"/>
    </row>
    <row r="10409" spans="14:18" customFormat="1" x14ac:dyDescent="0.2">
      <c r="N10409" s="38"/>
      <c r="P10409" s="106"/>
      <c r="R10409" s="39"/>
    </row>
    <row r="10410" spans="14:18" customFormat="1" x14ac:dyDescent="0.2">
      <c r="N10410" s="38"/>
      <c r="P10410" s="106"/>
      <c r="R10410" s="39"/>
    </row>
    <row r="10411" spans="14:18" customFormat="1" x14ac:dyDescent="0.2">
      <c r="N10411" s="38"/>
      <c r="P10411" s="106"/>
      <c r="R10411" s="39"/>
    </row>
    <row r="10412" spans="14:18" customFormat="1" x14ac:dyDescent="0.2">
      <c r="N10412" s="38"/>
      <c r="P10412" s="106"/>
      <c r="R10412" s="39"/>
    </row>
    <row r="10413" spans="14:18" customFormat="1" x14ac:dyDescent="0.2">
      <c r="N10413" s="38"/>
      <c r="P10413" s="106"/>
      <c r="R10413" s="39"/>
    </row>
    <row r="10414" spans="14:18" customFormat="1" x14ac:dyDescent="0.2">
      <c r="N10414" s="38"/>
      <c r="P10414" s="106"/>
      <c r="R10414" s="39"/>
    </row>
    <row r="10415" spans="14:18" customFormat="1" x14ac:dyDescent="0.2">
      <c r="N10415" s="38"/>
      <c r="P10415" s="106"/>
      <c r="R10415" s="39"/>
    </row>
    <row r="10416" spans="14:18" customFormat="1" x14ac:dyDescent="0.2">
      <c r="N10416" s="38"/>
      <c r="P10416" s="106"/>
      <c r="R10416" s="39"/>
    </row>
    <row r="10417" spans="14:18" customFormat="1" x14ac:dyDescent="0.2">
      <c r="N10417" s="38"/>
      <c r="P10417" s="106"/>
      <c r="R10417" s="39"/>
    </row>
    <row r="10418" spans="14:18" customFormat="1" x14ac:dyDescent="0.2">
      <c r="N10418" s="38"/>
      <c r="P10418" s="106"/>
      <c r="R10418" s="39"/>
    </row>
    <row r="10419" spans="14:18" customFormat="1" x14ac:dyDescent="0.2">
      <c r="N10419" s="38"/>
      <c r="P10419" s="106"/>
      <c r="R10419" s="39"/>
    </row>
    <row r="10420" spans="14:18" customFormat="1" x14ac:dyDescent="0.2">
      <c r="N10420" s="38"/>
      <c r="P10420" s="106"/>
      <c r="R10420" s="39"/>
    </row>
    <row r="10421" spans="14:18" customFormat="1" x14ac:dyDescent="0.2">
      <c r="N10421" s="38"/>
      <c r="P10421" s="106"/>
      <c r="R10421" s="39"/>
    </row>
    <row r="10422" spans="14:18" customFormat="1" x14ac:dyDescent="0.2">
      <c r="N10422" s="38"/>
      <c r="P10422" s="106"/>
      <c r="R10422" s="39"/>
    </row>
    <row r="10423" spans="14:18" customFormat="1" x14ac:dyDescent="0.2">
      <c r="N10423" s="38"/>
      <c r="P10423" s="106"/>
      <c r="R10423" s="39"/>
    </row>
    <row r="10424" spans="14:18" customFormat="1" x14ac:dyDescent="0.2">
      <c r="N10424" s="38"/>
      <c r="P10424" s="106"/>
      <c r="R10424" s="39"/>
    </row>
    <row r="10425" spans="14:18" customFormat="1" x14ac:dyDescent="0.2">
      <c r="N10425" s="38"/>
      <c r="P10425" s="106"/>
      <c r="R10425" s="39"/>
    </row>
    <row r="10426" spans="14:18" customFormat="1" x14ac:dyDescent="0.2">
      <c r="N10426" s="38"/>
      <c r="P10426" s="106"/>
      <c r="R10426" s="39"/>
    </row>
    <row r="10427" spans="14:18" customFormat="1" x14ac:dyDescent="0.2">
      <c r="N10427" s="38"/>
      <c r="P10427" s="106"/>
      <c r="R10427" s="39"/>
    </row>
    <row r="10428" spans="14:18" customFormat="1" x14ac:dyDescent="0.2">
      <c r="N10428" s="38"/>
      <c r="P10428" s="106"/>
      <c r="R10428" s="39"/>
    </row>
    <row r="10429" spans="14:18" customFormat="1" x14ac:dyDescent="0.2">
      <c r="N10429" s="38"/>
      <c r="P10429" s="106"/>
      <c r="R10429" s="39"/>
    </row>
    <row r="10430" spans="14:18" customFormat="1" x14ac:dyDescent="0.2">
      <c r="N10430" s="38"/>
      <c r="P10430" s="106"/>
      <c r="R10430" s="39"/>
    </row>
    <row r="10431" spans="14:18" customFormat="1" x14ac:dyDescent="0.2">
      <c r="N10431" s="38"/>
      <c r="P10431" s="106"/>
      <c r="R10431" s="39"/>
    </row>
    <row r="10432" spans="14:18" customFormat="1" x14ac:dyDescent="0.2">
      <c r="N10432" s="38"/>
      <c r="P10432" s="106"/>
      <c r="R10432" s="39"/>
    </row>
    <row r="10433" spans="14:18" customFormat="1" x14ac:dyDescent="0.2">
      <c r="N10433" s="38"/>
      <c r="P10433" s="106"/>
      <c r="R10433" s="39"/>
    </row>
    <row r="10434" spans="14:18" customFormat="1" x14ac:dyDescent="0.2">
      <c r="N10434" s="38"/>
      <c r="P10434" s="106"/>
      <c r="R10434" s="39"/>
    </row>
    <row r="10435" spans="14:18" customFormat="1" x14ac:dyDescent="0.2">
      <c r="N10435" s="38"/>
      <c r="P10435" s="106"/>
      <c r="R10435" s="39"/>
    </row>
    <row r="10436" spans="14:18" customFormat="1" x14ac:dyDescent="0.2">
      <c r="N10436" s="38"/>
      <c r="P10436" s="106"/>
      <c r="R10436" s="39"/>
    </row>
    <row r="10437" spans="14:18" customFormat="1" x14ac:dyDescent="0.2">
      <c r="N10437" s="38"/>
      <c r="P10437" s="106"/>
      <c r="R10437" s="39"/>
    </row>
    <row r="10438" spans="14:18" customFormat="1" x14ac:dyDescent="0.2">
      <c r="N10438" s="38"/>
      <c r="P10438" s="106"/>
      <c r="R10438" s="39"/>
    </row>
    <row r="10439" spans="14:18" customFormat="1" x14ac:dyDescent="0.2">
      <c r="N10439" s="38"/>
      <c r="P10439" s="106"/>
      <c r="R10439" s="39"/>
    </row>
    <row r="10440" spans="14:18" customFormat="1" x14ac:dyDescent="0.2">
      <c r="N10440" s="38"/>
      <c r="P10440" s="106"/>
      <c r="R10440" s="39"/>
    </row>
    <row r="10441" spans="14:18" customFormat="1" x14ac:dyDescent="0.2">
      <c r="N10441" s="38"/>
      <c r="P10441" s="106"/>
      <c r="R10441" s="39"/>
    </row>
    <row r="10442" spans="14:18" customFormat="1" x14ac:dyDescent="0.2">
      <c r="N10442" s="38"/>
      <c r="P10442" s="106"/>
      <c r="R10442" s="39"/>
    </row>
    <row r="10443" spans="14:18" customFormat="1" x14ac:dyDescent="0.2">
      <c r="N10443" s="38"/>
      <c r="P10443" s="106"/>
      <c r="R10443" s="39"/>
    </row>
    <row r="10444" spans="14:18" customFormat="1" x14ac:dyDescent="0.2">
      <c r="N10444" s="38"/>
      <c r="P10444" s="106"/>
      <c r="R10444" s="39"/>
    </row>
    <row r="10445" spans="14:18" customFormat="1" x14ac:dyDescent="0.2">
      <c r="N10445" s="38"/>
      <c r="P10445" s="106"/>
      <c r="R10445" s="39"/>
    </row>
    <row r="10446" spans="14:18" customFormat="1" x14ac:dyDescent="0.2">
      <c r="N10446" s="38"/>
      <c r="P10446" s="106"/>
      <c r="R10446" s="39"/>
    </row>
    <row r="10447" spans="14:18" customFormat="1" x14ac:dyDescent="0.2">
      <c r="N10447" s="38"/>
      <c r="P10447" s="106"/>
      <c r="R10447" s="39"/>
    </row>
    <row r="10448" spans="14:18" customFormat="1" x14ac:dyDescent="0.2">
      <c r="N10448" s="38"/>
      <c r="P10448" s="106"/>
      <c r="R10448" s="39"/>
    </row>
    <row r="10449" spans="14:18" customFormat="1" x14ac:dyDescent="0.2">
      <c r="N10449" s="38"/>
      <c r="P10449" s="106"/>
      <c r="R10449" s="39"/>
    </row>
    <row r="10450" spans="14:18" customFormat="1" x14ac:dyDescent="0.2">
      <c r="N10450" s="38"/>
      <c r="P10450" s="106"/>
      <c r="R10450" s="39"/>
    </row>
    <row r="10451" spans="14:18" customFormat="1" x14ac:dyDescent="0.2">
      <c r="N10451" s="38"/>
      <c r="P10451" s="106"/>
      <c r="R10451" s="39"/>
    </row>
    <row r="10452" spans="14:18" customFormat="1" x14ac:dyDescent="0.2">
      <c r="N10452" s="38"/>
      <c r="P10452" s="106"/>
      <c r="R10452" s="39"/>
    </row>
    <row r="10453" spans="14:18" customFormat="1" x14ac:dyDescent="0.2">
      <c r="N10453" s="38"/>
      <c r="P10453" s="106"/>
      <c r="R10453" s="39"/>
    </row>
    <row r="10454" spans="14:18" customFormat="1" x14ac:dyDescent="0.2">
      <c r="N10454" s="38"/>
      <c r="P10454" s="106"/>
      <c r="R10454" s="39"/>
    </row>
    <row r="10455" spans="14:18" customFormat="1" x14ac:dyDescent="0.2">
      <c r="N10455" s="38"/>
      <c r="P10455" s="106"/>
      <c r="R10455" s="39"/>
    </row>
    <row r="10456" spans="14:18" customFormat="1" x14ac:dyDescent="0.2">
      <c r="N10456" s="38"/>
      <c r="P10456" s="106"/>
      <c r="R10456" s="39"/>
    </row>
    <row r="10457" spans="14:18" customFormat="1" x14ac:dyDescent="0.2">
      <c r="N10457" s="38"/>
      <c r="P10457" s="106"/>
      <c r="R10457" s="39"/>
    </row>
    <row r="10458" spans="14:18" customFormat="1" x14ac:dyDescent="0.2">
      <c r="N10458" s="38"/>
      <c r="P10458" s="106"/>
      <c r="R10458" s="39"/>
    </row>
    <row r="10459" spans="14:18" customFormat="1" x14ac:dyDescent="0.2">
      <c r="N10459" s="38"/>
      <c r="P10459" s="106"/>
      <c r="R10459" s="39"/>
    </row>
    <row r="10460" spans="14:18" customFormat="1" x14ac:dyDescent="0.2">
      <c r="N10460" s="38"/>
      <c r="P10460" s="106"/>
      <c r="R10460" s="39"/>
    </row>
    <row r="10461" spans="14:18" customFormat="1" x14ac:dyDescent="0.2">
      <c r="N10461" s="38"/>
      <c r="P10461" s="106"/>
      <c r="R10461" s="39"/>
    </row>
    <row r="10462" spans="14:18" customFormat="1" x14ac:dyDescent="0.2">
      <c r="N10462" s="38"/>
      <c r="P10462" s="106"/>
      <c r="R10462" s="39"/>
    </row>
    <row r="10463" spans="14:18" customFormat="1" x14ac:dyDescent="0.2">
      <c r="N10463" s="38"/>
      <c r="P10463" s="106"/>
      <c r="R10463" s="39"/>
    </row>
    <row r="10464" spans="14:18" customFormat="1" x14ac:dyDescent="0.2">
      <c r="N10464" s="38"/>
      <c r="P10464" s="106"/>
      <c r="R10464" s="39"/>
    </row>
    <row r="10465" spans="14:18" customFormat="1" x14ac:dyDescent="0.2">
      <c r="N10465" s="38"/>
      <c r="P10465" s="106"/>
      <c r="R10465" s="39"/>
    </row>
    <row r="10466" spans="14:18" customFormat="1" x14ac:dyDescent="0.2">
      <c r="N10466" s="38"/>
      <c r="P10466" s="106"/>
      <c r="R10466" s="39"/>
    </row>
    <row r="10467" spans="14:18" customFormat="1" x14ac:dyDescent="0.2">
      <c r="N10467" s="38"/>
      <c r="P10467" s="106"/>
      <c r="R10467" s="39"/>
    </row>
    <row r="10468" spans="14:18" customFormat="1" x14ac:dyDescent="0.2">
      <c r="N10468" s="38"/>
      <c r="P10468" s="106"/>
      <c r="R10468" s="39"/>
    </row>
    <row r="10469" spans="14:18" customFormat="1" x14ac:dyDescent="0.2">
      <c r="N10469" s="38"/>
      <c r="P10469" s="106"/>
      <c r="R10469" s="39"/>
    </row>
    <row r="10470" spans="14:18" customFormat="1" x14ac:dyDescent="0.2">
      <c r="N10470" s="38"/>
      <c r="P10470" s="106"/>
      <c r="R10470" s="39"/>
    </row>
    <row r="10471" spans="14:18" customFormat="1" x14ac:dyDescent="0.2">
      <c r="N10471" s="38"/>
      <c r="P10471" s="106"/>
      <c r="R10471" s="39"/>
    </row>
    <row r="10472" spans="14:18" customFormat="1" x14ac:dyDescent="0.2">
      <c r="N10472" s="38"/>
      <c r="P10472" s="106"/>
      <c r="R10472" s="39"/>
    </row>
    <row r="10473" spans="14:18" customFormat="1" x14ac:dyDescent="0.2">
      <c r="N10473" s="38"/>
      <c r="P10473" s="106"/>
      <c r="R10473" s="39"/>
    </row>
    <row r="10474" spans="14:18" customFormat="1" x14ac:dyDescent="0.2">
      <c r="N10474" s="38"/>
      <c r="P10474" s="106"/>
      <c r="R10474" s="39"/>
    </row>
    <row r="10475" spans="14:18" customFormat="1" x14ac:dyDescent="0.2">
      <c r="N10475" s="38"/>
      <c r="P10475" s="106"/>
      <c r="R10475" s="39"/>
    </row>
    <row r="10476" spans="14:18" customFormat="1" x14ac:dyDescent="0.2">
      <c r="N10476" s="38"/>
      <c r="P10476" s="106"/>
      <c r="R10476" s="39"/>
    </row>
    <row r="10477" spans="14:18" customFormat="1" x14ac:dyDescent="0.2">
      <c r="N10477" s="38"/>
      <c r="P10477" s="106"/>
      <c r="R10477" s="39"/>
    </row>
    <row r="10478" spans="14:18" customFormat="1" x14ac:dyDescent="0.2">
      <c r="N10478" s="38"/>
      <c r="P10478" s="106"/>
      <c r="R10478" s="39"/>
    </row>
    <row r="10479" spans="14:18" customFormat="1" x14ac:dyDescent="0.2">
      <c r="N10479" s="38"/>
      <c r="P10479" s="106"/>
      <c r="R10479" s="39"/>
    </row>
    <row r="10480" spans="14:18" customFormat="1" x14ac:dyDescent="0.2">
      <c r="N10480" s="38"/>
      <c r="P10480" s="106"/>
      <c r="R10480" s="39"/>
    </row>
    <row r="10481" spans="14:18" customFormat="1" x14ac:dyDescent="0.2">
      <c r="N10481" s="38"/>
      <c r="P10481" s="106"/>
      <c r="R10481" s="39"/>
    </row>
    <row r="10482" spans="14:18" customFormat="1" x14ac:dyDescent="0.2">
      <c r="N10482" s="38"/>
      <c r="P10482" s="106"/>
      <c r="R10482" s="39"/>
    </row>
    <row r="10483" spans="14:18" customFormat="1" x14ac:dyDescent="0.2">
      <c r="N10483" s="38"/>
      <c r="P10483" s="106"/>
      <c r="R10483" s="39"/>
    </row>
    <row r="10484" spans="14:18" customFormat="1" x14ac:dyDescent="0.2">
      <c r="N10484" s="38"/>
      <c r="P10484" s="106"/>
      <c r="R10484" s="39"/>
    </row>
    <row r="10485" spans="14:18" customFormat="1" x14ac:dyDescent="0.2">
      <c r="N10485" s="38"/>
      <c r="P10485" s="106"/>
      <c r="R10485" s="39"/>
    </row>
    <row r="10486" spans="14:18" customFormat="1" x14ac:dyDescent="0.2">
      <c r="N10486" s="38"/>
      <c r="P10486" s="106"/>
      <c r="R10486" s="39"/>
    </row>
    <row r="10487" spans="14:18" customFormat="1" x14ac:dyDescent="0.2">
      <c r="N10487" s="38"/>
      <c r="P10487" s="106"/>
      <c r="R10487" s="39"/>
    </row>
    <row r="10488" spans="14:18" customFormat="1" x14ac:dyDescent="0.2">
      <c r="N10488" s="38"/>
      <c r="P10488" s="106"/>
      <c r="R10488" s="39"/>
    </row>
    <row r="10489" spans="14:18" customFormat="1" x14ac:dyDescent="0.2">
      <c r="N10489" s="38"/>
      <c r="P10489" s="106"/>
      <c r="R10489" s="39"/>
    </row>
    <row r="10490" spans="14:18" customFormat="1" x14ac:dyDescent="0.2">
      <c r="N10490" s="38"/>
      <c r="P10490" s="106"/>
      <c r="R10490" s="39"/>
    </row>
    <row r="10491" spans="14:18" customFormat="1" x14ac:dyDescent="0.2">
      <c r="N10491" s="38"/>
      <c r="P10491" s="106"/>
      <c r="R10491" s="39"/>
    </row>
    <row r="10492" spans="14:18" customFormat="1" x14ac:dyDescent="0.2">
      <c r="N10492" s="38"/>
      <c r="P10492" s="106"/>
      <c r="R10492" s="39"/>
    </row>
    <row r="10493" spans="14:18" customFormat="1" x14ac:dyDescent="0.2">
      <c r="N10493" s="38"/>
      <c r="P10493" s="106"/>
      <c r="R10493" s="39"/>
    </row>
    <row r="10494" spans="14:18" customFormat="1" x14ac:dyDescent="0.2">
      <c r="N10494" s="38"/>
      <c r="P10494" s="106"/>
      <c r="R10494" s="39"/>
    </row>
    <row r="10495" spans="14:18" customFormat="1" x14ac:dyDescent="0.2">
      <c r="N10495" s="38"/>
      <c r="P10495" s="106"/>
      <c r="R10495" s="39"/>
    </row>
    <row r="10496" spans="14:18" customFormat="1" x14ac:dyDescent="0.2">
      <c r="N10496" s="38"/>
      <c r="P10496" s="106"/>
      <c r="R10496" s="39"/>
    </row>
    <row r="10497" spans="14:18" customFormat="1" x14ac:dyDescent="0.2">
      <c r="N10497" s="38"/>
      <c r="P10497" s="106"/>
      <c r="R10497" s="39"/>
    </row>
    <row r="10498" spans="14:18" customFormat="1" x14ac:dyDescent="0.2">
      <c r="N10498" s="38"/>
      <c r="P10498" s="106"/>
      <c r="R10498" s="39"/>
    </row>
    <row r="10499" spans="14:18" customFormat="1" x14ac:dyDescent="0.2">
      <c r="N10499" s="38"/>
      <c r="P10499" s="106"/>
      <c r="R10499" s="39"/>
    </row>
    <row r="10500" spans="14:18" customFormat="1" x14ac:dyDescent="0.2">
      <c r="N10500" s="38"/>
      <c r="P10500" s="106"/>
      <c r="R10500" s="39"/>
    </row>
    <row r="10501" spans="14:18" customFormat="1" x14ac:dyDescent="0.2">
      <c r="N10501" s="38"/>
      <c r="P10501" s="106"/>
      <c r="R10501" s="39"/>
    </row>
    <row r="10502" spans="14:18" customFormat="1" x14ac:dyDescent="0.2">
      <c r="N10502" s="38"/>
      <c r="P10502" s="106"/>
      <c r="R10502" s="39"/>
    </row>
    <row r="10503" spans="14:18" customFormat="1" x14ac:dyDescent="0.2">
      <c r="N10503" s="38"/>
      <c r="P10503" s="106"/>
      <c r="R10503" s="39"/>
    </row>
    <row r="10504" spans="14:18" customFormat="1" x14ac:dyDescent="0.2">
      <c r="N10504" s="38"/>
      <c r="P10504" s="106"/>
      <c r="R10504" s="39"/>
    </row>
    <row r="10505" spans="14:18" customFormat="1" x14ac:dyDescent="0.2">
      <c r="N10505" s="38"/>
      <c r="P10505" s="106"/>
      <c r="R10505" s="39"/>
    </row>
    <row r="10506" spans="14:18" customFormat="1" x14ac:dyDescent="0.2">
      <c r="N10506" s="38"/>
      <c r="P10506" s="106"/>
      <c r="R10506" s="39"/>
    </row>
    <row r="10507" spans="14:18" customFormat="1" x14ac:dyDescent="0.2">
      <c r="N10507" s="38"/>
      <c r="P10507" s="106"/>
      <c r="R10507" s="39"/>
    </row>
    <row r="10508" spans="14:18" customFormat="1" x14ac:dyDescent="0.2">
      <c r="N10508" s="38"/>
      <c r="P10508" s="106"/>
      <c r="R10508" s="39"/>
    </row>
    <row r="10509" spans="14:18" customFormat="1" x14ac:dyDescent="0.2">
      <c r="N10509" s="38"/>
      <c r="P10509" s="106"/>
      <c r="R10509" s="39"/>
    </row>
    <row r="10510" spans="14:18" customFormat="1" x14ac:dyDescent="0.2">
      <c r="N10510" s="38"/>
      <c r="P10510" s="106"/>
      <c r="R10510" s="39"/>
    </row>
    <row r="10511" spans="14:18" customFormat="1" x14ac:dyDescent="0.2">
      <c r="N10511" s="38"/>
      <c r="P10511" s="106"/>
      <c r="R10511" s="39"/>
    </row>
    <row r="10512" spans="14:18" customFormat="1" x14ac:dyDescent="0.2">
      <c r="N10512" s="38"/>
      <c r="P10512" s="106"/>
      <c r="R10512" s="39"/>
    </row>
    <row r="10513" spans="14:18" customFormat="1" x14ac:dyDescent="0.2">
      <c r="N10513" s="38"/>
      <c r="P10513" s="106"/>
      <c r="R10513" s="39"/>
    </row>
    <row r="10514" spans="14:18" customFormat="1" x14ac:dyDescent="0.2">
      <c r="N10514" s="38"/>
      <c r="P10514" s="106"/>
      <c r="R10514" s="39"/>
    </row>
    <row r="10515" spans="14:18" customFormat="1" x14ac:dyDescent="0.2">
      <c r="N10515" s="38"/>
      <c r="P10515" s="106"/>
      <c r="R10515" s="39"/>
    </row>
    <row r="10516" spans="14:18" customFormat="1" x14ac:dyDescent="0.2">
      <c r="N10516" s="38"/>
      <c r="P10516" s="106"/>
      <c r="R10516" s="39"/>
    </row>
    <row r="10517" spans="14:18" customFormat="1" x14ac:dyDescent="0.2">
      <c r="N10517" s="38"/>
      <c r="P10517" s="106"/>
      <c r="R10517" s="39"/>
    </row>
    <row r="10518" spans="14:18" customFormat="1" x14ac:dyDescent="0.2">
      <c r="N10518" s="38"/>
      <c r="P10518" s="106"/>
      <c r="R10518" s="39"/>
    </row>
    <row r="10519" spans="14:18" customFormat="1" x14ac:dyDescent="0.2">
      <c r="N10519" s="38"/>
      <c r="P10519" s="106"/>
      <c r="R10519" s="39"/>
    </row>
    <row r="10520" spans="14:18" customFormat="1" x14ac:dyDescent="0.2">
      <c r="N10520" s="38"/>
      <c r="P10520" s="106"/>
      <c r="R10520" s="39"/>
    </row>
    <row r="10521" spans="14:18" customFormat="1" x14ac:dyDescent="0.2">
      <c r="N10521" s="38"/>
      <c r="P10521" s="106"/>
      <c r="R10521" s="39"/>
    </row>
    <row r="10522" spans="14:18" customFormat="1" x14ac:dyDescent="0.2">
      <c r="N10522" s="38"/>
      <c r="P10522" s="106"/>
      <c r="R10522" s="39"/>
    </row>
    <row r="10523" spans="14:18" customFormat="1" x14ac:dyDescent="0.2">
      <c r="N10523" s="38"/>
      <c r="P10523" s="106"/>
      <c r="R10523" s="39"/>
    </row>
    <row r="10524" spans="14:18" customFormat="1" x14ac:dyDescent="0.2">
      <c r="N10524" s="38"/>
      <c r="P10524" s="106"/>
      <c r="R10524" s="39"/>
    </row>
    <row r="10525" spans="14:18" customFormat="1" x14ac:dyDescent="0.2">
      <c r="N10525" s="38"/>
      <c r="P10525" s="106"/>
      <c r="R10525" s="39"/>
    </row>
    <row r="10526" spans="14:18" customFormat="1" x14ac:dyDescent="0.2">
      <c r="N10526" s="38"/>
      <c r="P10526" s="106"/>
      <c r="R10526" s="39"/>
    </row>
    <row r="10527" spans="14:18" customFormat="1" x14ac:dyDescent="0.2">
      <c r="N10527" s="38"/>
      <c r="P10527" s="106"/>
      <c r="R10527" s="39"/>
    </row>
    <row r="10528" spans="14:18" customFormat="1" x14ac:dyDescent="0.2">
      <c r="N10528" s="38"/>
      <c r="P10528" s="106"/>
      <c r="R10528" s="39"/>
    </row>
    <row r="10529" spans="14:18" customFormat="1" x14ac:dyDescent="0.2">
      <c r="N10529" s="38"/>
      <c r="P10529" s="106"/>
      <c r="R10529" s="39"/>
    </row>
    <row r="10530" spans="14:18" customFormat="1" x14ac:dyDescent="0.2">
      <c r="N10530" s="38"/>
      <c r="P10530" s="106"/>
      <c r="R10530" s="39"/>
    </row>
    <row r="10531" spans="14:18" customFormat="1" x14ac:dyDescent="0.2">
      <c r="N10531" s="38"/>
      <c r="P10531" s="106"/>
      <c r="R10531" s="39"/>
    </row>
    <row r="10532" spans="14:18" customFormat="1" x14ac:dyDescent="0.2">
      <c r="N10532" s="38"/>
      <c r="P10532" s="106"/>
      <c r="R10532" s="39"/>
    </row>
    <row r="10533" spans="14:18" customFormat="1" x14ac:dyDescent="0.2">
      <c r="N10533" s="38"/>
      <c r="P10533" s="106"/>
      <c r="R10533" s="39"/>
    </row>
    <row r="10534" spans="14:18" customFormat="1" x14ac:dyDescent="0.2">
      <c r="N10534" s="38"/>
      <c r="P10534" s="106"/>
      <c r="R10534" s="39"/>
    </row>
    <row r="10535" spans="14:18" customFormat="1" x14ac:dyDescent="0.2">
      <c r="N10535" s="38"/>
      <c r="P10535" s="106"/>
      <c r="R10535" s="39"/>
    </row>
    <row r="10536" spans="14:18" customFormat="1" x14ac:dyDescent="0.2">
      <c r="N10536" s="38"/>
      <c r="P10536" s="106"/>
      <c r="R10536" s="39"/>
    </row>
    <row r="10537" spans="14:18" customFormat="1" x14ac:dyDescent="0.2">
      <c r="N10537" s="38"/>
      <c r="P10537" s="106"/>
      <c r="R10537" s="39"/>
    </row>
    <row r="10538" spans="14:18" customFormat="1" x14ac:dyDescent="0.2">
      <c r="N10538" s="38"/>
      <c r="P10538" s="106"/>
      <c r="R10538" s="39"/>
    </row>
    <row r="10539" spans="14:18" customFormat="1" x14ac:dyDescent="0.2">
      <c r="N10539" s="38"/>
      <c r="P10539" s="106"/>
      <c r="R10539" s="39"/>
    </row>
    <row r="10540" spans="14:18" customFormat="1" x14ac:dyDescent="0.2">
      <c r="N10540" s="38"/>
      <c r="P10540" s="106"/>
      <c r="R10540" s="39"/>
    </row>
    <row r="10541" spans="14:18" customFormat="1" x14ac:dyDescent="0.2">
      <c r="N10541" s="38"/>
      <c r="P10541" s="106"/>
      <c r="R10541" s="39"/>
    </row>
    <row r="10542" spans="14:18" customFormat="1" x14ac:dyDescent="0.2">
      <c r="N10542" s="38"/>
      <c r="P10542" s="106"/>
      <c r="R10542" s="39"/>
    </row>
    <row r="10543" spans="14:18" customFormat="1" x14ac:dyDescent="0.2">
      <c r="N10543" s="38"/>
      <c r="P10543" s="106"/>
      <c r="R10543" s="39"/>
    </row>
    <row r="10544" spans="14:18" customFormat="1" x14ac:dyDescent="0.2">
      <c r="N10544" s="38"/>
      <c r="P10544" s="106"/>
      <c r="R10544" s="39"/>
    </row>
    <row r="10545" spans="14:18" customFormat="1" x14ac:dyDescent="0.2">
      <c r="N10545" s="38"/>
      <c r="P10545" s="106"/>
      <c r="R10545" s="39"/>
    </row>
    <row r="10546" spans="14:18" customFormat="1" x14ac:dyDescent="0.2">
      <c r="N10546" s="38"/>
      <c r="P10546" s="106"/>
      <c r="R10546" s="39"/>
    </row>
    <row r="10547" spans="14:18" customFormat="1" x14ac:dyDescent="0.2">
      <c r="N10547" s="38"/>
      <c r="P10547" s="106"/>
      <c r="R10547" s="39"/>
    </row>
    <row r="10548" spans="14:18" customFormat="1" x14ac:dyDescent="0.2">
      <c r="N10548" s="38"/>
      <c r="P10548" s="106"/>
      <c r="R10548" s="39"/>
    </row>
    <row r="10549" spans="14:18" customFormat="1" x14ac:dyDescent="0.2">
      <c r="N10549" s="38"/>
      <c r="P10549" s="106"/>
      <c r="R10549" s="39"/>
    </row>
    <row r="10550" spans="14:18" customFormat="1" x14ac:dyDescent="0.2">
      <c r="N10550" s="38"/>
      <c r="P10550" s="106"/>
      <c r="R10550" s="39"/>
    </row>
    <row r="10551" spans="14:18" customFormat="1" x14ac:dyDescent="0.2">
      <c r="N10551" s="38"/>
      <c r="P10551" s="106"/>
      <c r="R10551" s="39"/>
    </row>
    <row r="10552" spans="14:18" customFormat="1" x14ac:dyDescent="0.2">
      <c r="N10552" s="38"/>
      <c r="P10552" s="106"/>
      <c r="R10552" s="39"/>
    </row>
    <row r="10553" spans="14:18" customFormat="1" x14ac:dyDescent="0.2">
      <c r="N10553" s="38"/>
      <c r="P10553" s="106"/>
      <c r="R10553" s="39"/>
    </row>
    <row r="10554" spans="14:18" customFormat="1" x14ac:dyDescent="0.2">
      <c r="N10554" s="38"/>
      <c r="P10554" s="106"/>
      <c r="R10554" s="39"/>
    </row>
    <row r="10555" spans="14:18" customFormat="1" x14ac:dyDescent="0.2">
      <c r="N10555" s="38"/>
      <c r="P10555" s="106"/>
      <c r="R10555" s="39"/>
    </row>
    <row r="10556" spans="14:18" customFormat="1" x14ac:dyDescent="0.2">
      <c r="N10556" s="38"/>
      <c r="P10556" s="106"/>
      <c r="R10556" s="39"/>
    </row>
    <row r="10557" spans="14:18" customFormat="1" x14ac:dyDescent="0.2">
      <c r="N10557" s="38"/>
      <c r="P10557" s="106"/>
      <c r="R10557" s="39"/>
    </row>
    <row r="10558" spans="14:18" customFormat="1" x14ac:dyDescent="0.2">
      <c r="N10558" s="38"/>
      <c r="P10558" s="106"/>
      <c r="R10558" s="39"/>
    </row>
    <row r="10559" spans="14:18" customFormat="1" x14ac:dyDescent="0.2">
      <c r="N10559" s="38"/>
      <c r="P10559" s="106"/>
      <c r="R10559" s="39"/>
    </row>
    <row r="10560" spans="14:18" customFormat="1" x14ac:dyDescent="0.2">
      <c r="N10560" s="38"/>
      <c r="P10560" s="106"/>
      <c r="R10560" s="39"/>
    </row>
    <row r="10561" spans="14:18" customFormat="1" x14ac:dyDescent="0.2">
      <c r="N10561" s="38"/>
      <c r="P10561" s="106"/>
      <c r="R10561" s="39"/>
    </row>
    <row r="10562" spans="14:18" customFormat="1" x14ac:dyDescent="0.2">
      <c r="N10562" s="38"/>
      <c r="P10562" s="106"/>
      <c r="R10562" s="39"/>
    </row>
    <row r="10563" spans="14:18" customFormat="1" x14ac:dyDescent="0.2">
      <c r="N10563" s="38"/>
      <c r="P10563" s="106"/>
      <c r="R10563" s="39"/>
    </row>
    <row r="10564" spans="14:18" customFormat="1" x14ac:dyDescent="0.2">
      <c r="N10564" s="38"/>
      <c r="P10564" s="106"/>
      <c r="R10564" s="39"/>
    </row>
    <row r="10565" spans="14:18" customFormat="1" x14ac:dyDescent="0.2">
      <c r="N10565" s="38"/>
      <c r="P10565" s="106"/>
      <c r="R10565" s="39"/>
    </row>
    <row r="10566" spans="14:18" customFormat="1" x14ac:dyDescent="0.2">
      <c r="N10566" s="38"/>
      <c r="P10566" s="106"/>
      <c r="R10566" s="39"/>
    </row>
    <row r="10567" spans="14:18" customFormat="1" x14ac:dyDescent="0.2">
      <c r="N10567" s="38"/>
      <c r="P10567" s="106"/>
      <c r="R10567" s="39"/>
    </row>
    <row r="10568" spans="14:18" customFormat="1" x14ac:dyDescent="0.2">
      <c r="N10568" s="38"/>
      <c r="P10568" s="106"/>
      <c r="R10568" s="39"/>
    </row>
    <row r="10569" spans="14:18" customFormat="1" x14ac:dyDescent="0.2">
      <c r="N10569" s="38"/>
      <c r="P10569" s="106"/>
      <c r="R10569" s="39"/>
    </row>
    <row r="10570" spans="14:18" customFormat="1" x14ac:dyDescent="0.2">
      <c r="N10570" s="38"/>
      <c r="P10570" s="106"/>
      <c r="R10570" s="39"/>
    </row>
    <row r="10571" spans="14:18" customFormat="1" x14ac:dyDescent="0.2">
      <c r="N10571" s="38"/>
      <c r="P10571" s="106"/>
      <c r="R10571" s="39"/>
    </row>
    <row r="10572" spans="14:18" customFormat="1" x14ac:dyDescent="0.2">
      <c r="N10572" s="38"/>
      <c r="P10572" s="106"/>
      <c r="R10572" s="39"/>
    </row>
    <row r="10573" spans="14:18" customFormat="1" x14ac:dyDescent="0.2">
      <c r="N10573" s="38"/>
      <c r="P10573" s="106"/>
      <c r="R10573" s="39"/>
    </row>
    <row r="10574" spans="14:18" customFormat="1" x14ac:dyDescent="0.2">
      <c r="N10574" s="38"/>
      <c r="P10574" s="106"/>
      <c r="R10574" s="39"/>
    </row>
    <row r="10575" spans="14:18" customFormat="1" x14ac:dyDescent="0.2">
      <c r="N10575" s="38"/>
      <c r="P10575" s="106"/>
      <c r="R10575" s="39"/>
    </row>
    <row r="10576" spans="14:18" customFormat="1" x14ac:dyDescent="0.2">
      <c r="N10576" s="38"/>
      <c r="P10576" s="106"/>
      <c r="R10576" s="39"/>
    </row>
    <row r="10577" spans="14:18" customFormat="1" x14ac:dyDescent="0.2">
      <c r="N10577" s="38"/>
      <c r="P10577" s="106"/>
      <c r="R10577" s="39"/>
    </row>
    <row r="10578" spans="14:18" customFormat="1" x14ac:dyDescent="0.2">
      <c r="N10578" s="38"/>
      <c r="P10578" s="106"/>
      <c r="R10578" s="39"/>
    </row>
    <row r="10579" spans="14:18" customFormat="1" x14ac:dyDescent="0.2">
      <c r="N10579" s="38"/>
      <c r="P10579" s="106"/>
      <c r="R10579" s="39"/>
    </row>
    <row r="10580" spans="14:18" customFormat="1" x14ac:dyDescent="0.2">
      <c r="N10580" s="38"/>
      <c r="P10580" s="106"/>
      <c r="R10580" s="39"/>
    </row>
    <row r="10581" spans="14:18" customFormat="1" x14ac:dyDescent="0.2">
      <c r="N10581" s="38"/>
      <c r="P10581" s="106"/>
      <c r="R10581" s="39"/>
    </row>
    <row r="10582" spans="14:18" customFormat="1" x14ac:dyDescent="0.2">
      <c r="N10582" s="38"/>
      <c r="P10582" s="106"/>
      <c r="R10582" s="39"/>
    </row>
    <row r="10583" spans="14:18" customFormat="1" x14ac:dyDescent="0.2">
      <c r="N10583" s="38"/>
      <c r="P10583" s="106"/>
      <c r="R10583" s="39"/>
    </row>
    <row r="10584" spans="14:18" customFormat="1" x14ac:dyDescent="0.2">
      <c r="N10584" s="38"/>
      <c r="P10584" s="106"/>
      <c r="R10584" s="39"/>
    </row>
    <row r="10585" spans="14:18" customFormat="1" x14ac:dyDescent="0.2">
      <c r="N10585" s="38"/>
      <c r="P10585" s="106"/>
      <c r="R10585" s="39"/>
    </row>
    <row r="10586" spans="14:18" customFormat="1" x14ac:dyDescent="0.2">
      <c r="N10586" s="38"/>
      <c r="P10586" s="106"/>
      <c r="R10586" s="39"/>
    </row>
    <row r="10587" spans="14:18" customFormat="1" x14ac:dyDescent="0.2">
      <c r="N10587" s="38"/>
      <c r="P10587" s="106"/>
      <c r="R10587" s="39"/>
    </row>
    <row r="10588" spans="14:18" customFormat="1" x14ac:dyDescent="0.2">
      <c r="N10588" s="38"/>
      <c r="P10588" s="106"/>
      <c r="R10588" s="39"/>
    </row>
    <row r="10589" spans="14:18" customFormat="1" x14ac:dyDescent="0.2">
      <c r="N10589" s="38"/>
      <c r="P10589" s="106"/>
      <c r="R10589" s="39"/>
    </row>
    <row r="10590" spans="14:18" customFormat="1" x14ac:dyDescent="0.2">
      <c r="N10590" s="38"/>
      <c r="P10590" s="106"/>
      <c r="R10590" s="39"/>
    </row>
    <row r="10591" spans="14:18" customFormat="1" x14ac:dyDescent="0.2">
      <c r="N10591" s="38"/>
      <c r="P10591" s="106"/>
      <c r="R10591" s="39"/>
    </row>
    <row r="10592" spans="14:18" customFormat="1" x14ac:dyDescent="0.2">
      <c r="N10592" s="38"/>
      <c r="P10592" s="106"/>
      <c r="R10592" s="39"/>
    </row>
    <row r="10593" spans="14:18" customFormat="1" x14ac:dyDescent="0.2">
      <c r="N10593" s="38"/>
      <c r="P10593" s="106"/>
      <c r="R10593" s="39"/>
    </row>
    <row r="10594" spans="14:18" customFormat="1" x14ac:dyDescent="0.2">
      <c r="N10594" s="38"/>
      <c r="P10594" s="106"/>
      <c r="R10594" s="39"/>
    </row>
    <row r="10595" spans="14:18" customFormat="1" x14ac:dyDescent="0.2">
      <c r="N10595" s="38"/>
      <c r="P10595" s="106"/>
      <c r="R10595" s="39"/>
    </row>
    <row r="10596" spans="14:18" customFormat="1" x14ac:dyDescent="0.2">
      <c r="N10596" s="38"/>
      <c r="P10596" s="106"/>
      <c r="R10596" s="39"/>
    </row>
    <row r="10597" spans="14:18" customFormat="1" x14ac:dyDescent="0.2">
      <c r="N10597" s="38"/>
      <c r="P10597" s="106"/>
      <c r="R10597" s="39"/>
    </row>
    <row r="10598" spans="14:18" customFormat="1" x14ac:dyDescent="0.2">
      <c r="N10598" s="38"/>
      <c r="P10598" s="106"/>
      <c r="R10598" s="39"/>
    </row>
    <row r="10599" spans="14:18" customFormat="1" x14ac:dyDescent="0.2">
      <c r="N10599" s="38"/>
      <c r="P10599" s="106"/>
      <c r="R10599" s="39"/>
    </row>
    <row r="10600" spans="14:18" customFormat="1" x14ac:dyDescent="0.2">
      <c r="N10600" s="38"/>
      <c r="P10600" s="106"/>
      <c r="R10600" s="39"/>
    </row>
    <row r="10601" spans="14:18" customFormat="1" x14ac:dyDescent="0.2">
      <c r="N10601" s="38"/>
      <c r="P10601" s="106"/>
      <c r="R10601" s="39"/>
    </row>
    <row r="10602" spans="14:18" customFormat="1" x14ac:dyDescent="0.2">
      <c r="N10602" s="38"/>
      <c r="P10602" s="106"/>
      <c r="R10602" s="39"/>
    </row>
    <row r="10603" spans="14:18" customFormat="1" x14ac:dyDescent="0.2">
      <c r="N10603" s="38"/>
      <c r="P10603" s="106"/>
      <c r="R10603" s="39"/>
    </row>
    <row r="10604" spans="14:18" customFormat="1" x14ac:dyDescent="0.2">
      <c r="N10604" s="38"/>
      <c r="P10604" s="106"/>
      <c r="R10604" s="39"/>
    </row>
    <row r="10605" spans="14:18" customFormat="1" x14ac:dyDescent="0.2">
      <c r="N10605" s="38"/>
      <c r="P10605" s="106"/>
      <c r="R10605" s="39"/>
    </row>
    <row r="10606" spans="14:18" customFormat="1" x14ac:dyDescent="0.2">
      <c r="N10606" s="38"/>
      <c r="P10606" s="106"/>
      <c r="R10606" s="39"/>
    </row>
    <row r="10607" spans="14:18" customFormat="1" x14ac:dyDescent="0.2">
      <c r="N10607" s="38"/>
      <c r="P10607" s="106"/>
      <c r="R10607" s="39"/>
    </row>
    <row r="10608" spans="14:18" customFormat="1" x14ac:dyDescent="0.2">
      <c r="N10608" s="38"/>
      <c r="P10608" s="106"/>
      <c r="R10608" s="39"/>
    </row>
    <row r="10609" spans="14:18" customFormat="1" x14ac:dyDescent="0.2">
      <c r="N10609" s="38"/>
      <c r="P10609" s="106"/>
      <c r="R10609" s="39"/>
    </row>
    <row r="10610" spans="14:18" customFormat="1" x14ac:dyDescent="0.2">
      <c r="N10610" s="38"/>
      <c r="P10610" s="106"/>
      <c r="R10610" s="39"/>
    </row>
    <row r="10611" spans="14:18" customFormat="1" x14ac:dyDescent="0.2">
      <c r="N10611" s="38"/>
      <c r="P10611" s="106"/>
      <c r="R10611" s="39"/>
    </row>
    <row r="10612" spans="14:18" customFormat="1" x14ac:dyDescent="0.2">
      <c r="N10612" s="38"/>
      <c r="P10612" s="106"/>
      <c r="R10612" s="39"/>
    </row>
    <row r="10613" spans="14:18" customFormat="1" x14ac:dyDescent="0.2">
      <c r="N10613" s="38"/>
      <c r="P10613" s="106"/>
      <c r="R10613" s="39"/>
    </row>
    <row r="10614" spans="14:18" customFormat="1" x14ac:dyDescent="0.2">
      <c r="N10614" s="38"/>
      <c r="P10614" s="106"/>
      <c r="R10614" s="39"/>
    </row>
    <row r="10615" spans="14:18" customFormat="1" x14ac:dyDescent="0.2">
      <c r="N10615" s="38"/>
      <c r="P10615" s="106"/>
      <c r="R10615" s="39"/>
    </row>
    <row r="10616" spans="14:18" customFormat="1" x14ac:dyDescent="0.2">
      <c r="N10616" s="38"/>
      <c r="P10616" s="106"/>
      <c r="R10616" s="39"/>
    </row>
    <row r="10617" spans="14:18" customFormat="1" x14ac:dyDescent="0.2">
      <c r="N10617" s="38"/>
      <c r="P10617" s="106"/>
      <c r="R10617" s="39"/>
    </row>
    <row r="10618" spans="14:18" customFormat="1" x14ac:dyDescent="0.2">
      <c r="N10618" s="38"/>
      <c r="P10618" s="106"/>
      <c r="R10618" s="39"/>
    </row>
    <row r="10619" spans="14:18" customFormat="1" x14ac:dyDescent="0.2">
      <c r="N10619" s="38"/>
      <c r="P10619" s="106"/>
      <c r="R10619" s="39"/>
    </row>
    <row r="10620" spans="14:18" customFormat="1" x14ac:dyDescent="0.2">
      <c r="N10620" s="38"/>
      <c r="P10620" s="106"/>
      <c r="R10620" s="39"/>
    </row>
    <row r="10621" spans="14:18" customFormat="1" x14ac:dyDescent="0.2">
      <c r="N10621" s="38"/>
      <c r="P10621" s="106"/>
      <c r="R10621" s="39"/>
    </row>
    <row r="10622" spans="14:18" customFormat="1" x14ac:dyDescent="0.2">
      <c r="N10622" s="38"/>
      <c r="P10622" s="106"/>
      <c r="R10622" s="39"/>
    </row>
    <row r="10623" spans="14:18" customFormat="1" x14ac:dyDescent="0.2">
      <c r="N10623" s="38"/>
      <c r="P10623" s="106"/>
      <c r="R10623" s="39"/>
    </row>
    <row r="10624" spans="14:18" customFormat="1" x14ac:dyDescent="0.2">
      <c r="N10624" s="38"/>
      <c r="P10624" s="106"/>
      <c r="R10624" s="39"/>
    </row>
    <row r="10625" spans="14:18" customFormat="1" x14ac:dyDescent="0.2">
      <c r="N10625" s="38"/>
      <c r="P10625" s="106"/>
      <c r="R10625" s="39"/>
    </row>
    <row r="10626" spans="14:18" customFormat="1" x14ac:dyDescent="0.2">
      <c r="N10626" s="38"/>
      <c r="P10626" s="106"/>
      <c r="R10626" s="39"/>
    </row>
    <row r="10627" spans="14:18" customFormat="1" x14ac:dyDescent="0.2">
      <c r="N10627" s="38"/>
      <c r="P10627" s="106"/>
      <c r="R10627" s="39"/>
    </row>
    <row r="10628" spans="14:18" customFormat="1" x14ac:dyDescent="0.2">
      <c r="N10628" s="38"/>
      <c r="P10628" s="106"/>
      <c r="R10628" s="39"/>
    </row>
    <row r="10629" spans="14:18" customFormat="1" x14ac:dyDescent="0.2">
      <c r="N10629" s="38"/>
      <c r="P10629" s="106"/>
      <c r="R10629" s="39"/>
    </row>
    <row r="10630" spans="14:18" customFormat="1" x14ac:dyDescent="0.2">
      <c r="N10630" s="38"/>
      <c r="P10630" s="106"/>
      <c r="R10630" s="39"/>
    </row>
    <row r="10631" spans="14:18" customFormat="1" x14ac:dyDescent="0.2">
      <c r="N10631" s="38"/>
      <c r="P10631" s="106"/>
      <c r="R10631" s="39"/>
    </row>
    <row r="10632" spans="14:18" customFormat="1" x14ac:dyDescent="0.2">
      <c r="N10632" s="38"/>
      <c r="P10632" s="106"/>
      <c r="R10632" s="39"/>
    </row>
    <row r="10633" spans="14:18" customFormat="1" x14ac:dyDescent="0.2">
      <c r="N10633" s="38"/>
      <c r="P10633" s="106"/>
      <c r="R10633" s="39"/>
    </row>
    <row r="10634" spans="14:18" customFormat="1" x14ac:dyDescent="0.2">
      <c r="N10634" s="38"/>
      <c r="P10634" s="106"/>
      <c r="R10634" s="39"/>
    </row>
    <row r="10635" spans="14:18" customFormat="1" x14ac:dyDescent="0.2">
      <c r="N10635" s="38"/>
      <c r="P10635" s="106"/>
      <c r="R10635" s="39"/>
    </row>
    <row r="10636" spans="14:18" customFormat="1" x14ac:dyDescent="0.2">
      <c r="N10636" s="38"/>
      <c r="P10636" s="106"/>
      <c r="R10636" s="39"/>
    </row>
    <row r="10637" spans="14:18" customFormat="1" x14ac:dyDescent="0.2">
      <c r="N10637" s="38"/>
      <c r="P10637" s="106"/>
      <c r="R10637" s="39"/>
    </row>
    <row r="10638" spans="14:18" customFormat="1" x14ac:dyDescent="0.2">
      <c r="N10638" s="38"/>
      <c r="P10638" s="106"/>
      <c r="R10638" s="39"/>
    </row>
    <row r="10639" spans="14:18" customFormat="1" x14ac:dyDescent="0.2">
      <c r="N10639" s="38"/>
      <c r="P10639" s="106"/>
      <c r="R10639" s="39"/>
    </row>
    <row r="10640" spans="14:18" customFormat="1" x14ac:dyDescent="0.2">
      <c r="N10640" s="38"/>
      <c r="P10640" s="106"/>
      <c r="R10640" s="39"/>
    </row>
    <row r="10641" spans="14:18" customFormat="1" x14ac:dyDescent="0.2">
      <c r="N10641" s="38"/>
      <c r="P10641" s="106"/>
      <c r="R10641" s="39"/>
    </row>
    <row r="10642" spans="14:18" customFormat="1" x14ac:dyDescent="0.2">
      <c r="N10642" s="38"/>
      <c r="P10642" s="106"/>
      <c r="R10642" s="39"/>
    </row>
    <row r="10643" spans="14:18" customFormat="1" x14ac:dyDescent="0.2">
      <c r="N10643" s="38"/>
      <c r="P10643" s="106"/>
      <c r="R10643" s="39"/>
    </row>
    <row r="10644" spans="14:18" customFormat="1" x14ac:dyDescent="0.2">
      <c r="N10644" s="38"/>
      <c r="P10644" s="106"/>
      <c r="R10644" s="39"/>
    </row>
    <row r="10645" spans="14:18" customFormat="1" x14ac:dyDescent="0.2">
      <c r="N10645" s="38"/>
      <c r="P10645" s="106"/>
      <c r="R10645" s="39"/>
    </row>
    <row r="10646" spans="14:18" customFormat="1" x14ac:dyDescent="0.2">
      <c r="N10646" s="38"/>
      <c r="P10646" s="106"/>
      <c r="R10646" s="39"/>
    </row>
    <row r="10647" spans="14:18" customFormat="1" x14ac:dyDescent="0.2">
      <c r="N10647" s="38"/>
      <c r="P10647" s="106"/>
      <c r="R10647" s="39"/>
    </row>
    <row r="10648" spans="14:18" customFormat="1" x14ac:dyDescent="0.2">
      <c r="N10648" s="38"/>
      <c r="P10648" s="106"/>
      <c r="R10648" s="39"/>
    </row>
    <row r="10649" spans="14:18" customFormat="1" x14ac:dyDescent="0.2">
      <c r="N10649" s="38"/>
      <c r="P10649" s="106"/>
      <c r="R10649" s="39"/>
    </row>
    <row r="10650" spans="14:18" customFormat="1" x14ac:dyDescent="0.2">
      <c r="N10650" s="38"/>
      <c r="P10650" s="106"/>
      <c r="R10650" s="39"/>
    </row>
    <row r="10651" spans="14:18" customFormat="1" x14ac:dyDescent="0.2">
      <c r="N10651" s="38"/>
      <c r="P10651" s="106"/>
      <c r="R10651" s="39"/>
    </row>
    <row r="10652" spans="14:18" customFormat="1" x14ac:dyDescent="0.2">
      <c r="N10652" s="38"/>
      <c r="P10652" s="106"/>
      <c r="R10652" s="39"/>
    </row>
    <row r="10653" spans="14:18" customFormat="1" x14ac:dyDescent="0.2">
      <c r="N10653" s="38"/>
      <c r="P10653" s="106"/>
      <c r="R10653" s="39"/>
    </row>
    <row r="10654" spans="14:18" customFormat="1" x14ac:dyDescent="0.2">
      <c r="N10654" s="38"/>
      <c r="P10654" s="106"/>
      <c r="R10654" s="39"/>
    </row>
    <row r="10655" spans="14:18" customFormat="1" x14ac:dyDescent="0.2">
      <c r="N10655" s="38"/>
      <c r="P10655" s="106"/>
      <c r="R10655" s="39"/>
    </row>
    <row r="10656" spans="14:18" customFormat="1" x14ac:dyDescent="0.2">
      <c r="N10656" s="38"/>
      <c r="P10656" s="106"/>
      <c r="R10656" s="39"/>
    </row>
    <row r="10657" spans="14:18" customFormat="1" x14ac:dyDescent="0.2">
      <c r="N10657" s="38"/>
      <c r="P10657" s="106"/>
      <c r="R10657" s="39"/>
    </row>
    <row r="10658" spans="14:18" customFormat="1" x14ac:dyDescent="0.2">
      <c r="N10658" s="38"/>
      <c r="P10658" s="106"/>
      <c r="R10658" s="39"/>
    </row>
    <row r="10659" spans="14:18" customFormat="1" x14ac:dyDescent="0.2">
      <c r="N10659" s="38"/>
      <c r="P10659" s="106"/>
      <c r="R10659" s="39"/>
    </row>
    <row r="10660" spans="14:18" customFormat="1" x14ac:dyDescent="0.2">
      <c r="N10660" s="38"/>
      <c r="P10660" s="106"/>
      <c r="R10660" s="39"/>
    </row>
    <row r="10661" spans="14:18" customFormat="1" x14ac:dyDescent="0.2">
      <c r="N10661" s="38"/>
      <c r="P10661" s="106"/>
      <c r="R10661" s="39"/>
    </row>
    <row r="10662" spans="14:18" customFormat="1" x14ac:dyDescent="0.2">
      <c r="N10662" s="38"/>
      <c r="P10662" s="106"/>
      <c r="R10662" s="39"/>
    </row>
    <row r="10663" spans="14:18" customFormat="1" x14ac:dyDescent="0.2">
      <c r="N10663" s="38"/>
      <c r="P10663" s="106"/>
      <c r="R10663" s="39"/>
    </row>
    <row r="10664" spans="14:18" customFormat="1" x14ac:dyDescent="0.2">
      <c r="N10664" s="38"/>
      <c r="P10664" s="106"/>
      <c r="R10664" s="39"/>
    </row>
    <row r="10665" spans="14:18" customFormat="1" x14ac:dyDescent="0.2">
      <c r="N10665" s="38"/>
      <c r="P10665" s="106"/>
      <c r="R10665" s="39"/>
    </row>
    <row r="10666" spans="14:18" customFormat="1" x14ac:dyDescent="0.2">
      <c r="N10666" s="38"/>
      <c r="P10666" s="106"/>
      <c r="R10666" s="39"/>
    </row>
    <row r="10667" spans="14:18" customFormat="1" x14ac:dyDescent="0.2">
      <c r="N10667" s="38"/>
      <c r="P10667" s="106"/>
      <c r="R10667" s="39"/>
    </row>
    <row r="10668" spans="14:18" customFormat="1" x14ac:dyDescent="0.2">
      <c r="N10668" s="38"/>
      <c r="P10668" s="106"/>
      <c r="R10668" s="39"/>
    </row>
    <row r="10669" spans="14:18" customFormat="1" x14ac:dyDescent="0.2">
      <c r="N10669" s="38"/>
      <c r="P10669" s="106"/>
      <c r="R10669" s="39"/>
    </row>
    <row r="10670" spans="14:18" customFormat="1" x14ac:dyDescent="0.2">
      <c r="N10670" s="38"/>
      <c r="P10670" s="106"/>
      <c r="R10670" s="39"/>
    </row>
    <row r="10671" spans="14:18" customFormat="1" x14ac:dyDescent="0.2">
      <c r="N10671" s="38"/>
      <c r="P10671" s="106"/>
      <c r="R10671" s="39"/>
    </row>
    <row r="10672" spans="14:18" customFormat="1" x14ac:dyDescent="0.2">
      <c r="N10672" s="38"/>
      <c r="P10672" s="106"/>
      <c r="R10672" s="39"/>
    </row>
    <row r="10673" spans="14:18" customFormat="1" x14ac:dyDescent="0.2">
      <c r="N10673" s="38"/>
      <c r="P10673" s="106"/>
      <c r="R10673" s="39"/>
    </row>
    <row r="10674" spans="14:18" customFormat="1" x14ac:dyDescent="0.2">
      <c r="N10674" s="38"/>
      <c r="P10674" s="106"/>
      <c r="R10674" s="39"/>
    </row>
    <row r="10675" spans="14:18" customFormat="1" x14ac:dyDescent="0.2">
      <c r="N10675" s="38"/>
      <c r="P10675" s="106"/>
      <c r="R10675" s="39"/>
    </row>
    <row r="10676" spans="14:18" customFormat="1" x14ac:dyDescent="0.2">
      <c r="N10676" s="38"/>
      <c r="P10676" s="106"/>
      <c r="R10676" s="39"/>
    </row>
    <row r="10677" spans="14:18" customFormat="1" x14ac:dyDescent="0.2">
      <c r="N10677" s="38"/>
      <c r="P10677" s="106"/>
      <c r="R10677" s="39"/>
    </row>
    <row r="10678" spans="14:18" customFormat="1" x14ac:dyDescent="0.2">
      <c r="N10678" s="38"/>
      <c r="P10678" s="106"/>
      <c r="R10678" s="39"/>
    </row>
    <row r="10679" spans="14:18" customFormat="1" x14ac:dyDescent="0.2">
      <c r="N10679" s="38"/>
      <c r="P10679" s="106"/>
      <c r="R10679" s="39"/>
    </row>
    <row r="10680" spans="14:18" customFormat="1" x14ac:dyDescent="0.2">
      <c r="N10680" s="38"/>
      <c r="P10680" s="106"/>
      <c r="R10680" s="39"/>
    </row>
    <row r="10681" spans="14:18" customFormat="1" x14ac:dyDescent="0.2">
      <c r="N10681" s="38"/>
      <c r="P10681" s="106"/>
      <c r="R10681" s="39"/>
    </row>
    <row r="10682" spans="14:18" customFormat="1" x14ac:dyDescent="0.2">
      <c r="N10682" s="38"/>
      <c r="P10682" s="106"/>
      <c r="R10682" s="39"/>
    </row>
    <row r="10683" spans="14:18" customFormat="1" x14ac:dyDescent="0.2">
      <c r="N10683" s="38"/>
      <c r="P10683" s="106"/>
      <c r="R10683" s="39"/>
    </row>
    <row r="10684" spans="14:18" customFormat="1" x14ac:dyDescent="0.2">
      <c r="N10684" s="38"/>
      <c r="P10684" s="106"/>
      <c r="R10684" s="39"/>
    </row>
    <row r="10685" spans="14:18" customFormat="1" x14ac:dyDescent="0.2">
      <c r="N10685" s="38"/>
      <c r="P10685" s="106"/>
      <c r="R10685" s="39"/>
    </row>
    <row r="10686" spans="14:18" customFormat="1" x14ac:dyDescent="0.2">
      <c r="N10686" s="38"/>
      <c r="P10686" s="106"/>
      <c r="R10686" s="39"/>
    </row>
    <row r="10687" spans="14:18" customFormat="1" x14ac:dyDescent="0.2">
      <c r="N10687" s="38"/>
      <c r="P10687" s="106"/>
      <c r="R10687" s="39"/>
    </row>
    <row r="10688" spans="14:18" customFormat="1" x14ac:dyDescent="0.2">
      <c r="N10688" s="38"/>
      <c r="P10688" s="106"/>
      <c r="R10688" s="39"/>
    </row>
    <row r="10689" spans="14:18" customFormat="1" x14ac:dyDescent="0.2">
      <c r="N10689" s="38"/>
      <c r="P10689" s="106"/>
      <c r="R10689" s="39"/>
    </row>
    <row r="10690" spans="14:18" customFormat="1" x14ac:dyDescent="0.2">
      <c r="N10690" s="38"/>
      <c r="P10690" s="106"/>
      <c r="R10690" s="39"/>
    </row>
    <row r="10691" spans="14:18" customFormat="1" x14ac:dyDescent="0.2">
      <c r="N10691" s="38"/>
      <c r="P10691" s="106"/>
      <c r="R10691" s="39"/>
    </row>
    <row r="10692" spans="14:18" customFormat="1" x14ac:dyDescent="0.2">
      <c r="N10692" s="38"/>
      <c r="P10692" s="106"/>
      <c r="R10692" s="39"/>
    </row>
    <row r="10693" spans="14:18" customFormat="1" x14ac:dyDescent="0.2">
      <c r="N10693" s="38"/>
      <c r="P10693" s="106"/>
      <c r="R10693" s="39"/>
    </row>
    <row r="10694" spans="14:18" customFormat="1" x14ac:dyDescent="0.2">
      <c r="N10694" s="38"/>
      <c r="P10694" s="106"/>
      <c r="R10694" s="39"/>
    </row>
    <row r="10695" spans="14:18" customFormat="1" x14ac:dyDescent="0.2">
      <c r="N10695" s="38"/>
      <c r="P10695" s="106"/>
      <c r="R10695" s="39"/>
    </row>
    <row r="10696" spans="14:18" customFormat="1" x14ac:dyDescent="0.2">
      <c r="N10696" s="38"/>
      <c r="P10696" s="106"/>
      <c r="R10696" s="39"/>
    </row>
    <row r="10697" spans="14:18" customFormat="1" x14ac:dyDescent="0.2">
      <c r="N10697" s="38"/>
      <c r="P10697" s="106"/>
      <c r="R10697" s="39"/>
    </row>
    <row r="10698" spans="14:18" customFormat="1" x14ac:dyDescent="0.2">
      <c r="N10698" s="38"/>
      <c r="P10698" s="106"/>
      <c r="R10698" s="39"/>
    </row>
    <row r="10699" spans="14:18" customFormat="1" x14ac:dyDescent="0.2">
      <c r="N10699" s="38"/>
      <c r="P10699" s="106"/>
      <c r="R10699" s="39"/>
    </row>
    <row r="10700" spans="14:18" customFormat="1" x14ac:dyDescent="0.2">
      <c r="N10700" s="38"/>
      <c r="P10700" s="106"/>
      <c r="R10700" s="39"/>
    </row>
    <row r="10701" spans="14:18" customFormat="1" x14ac:dyDescent="0.2">
      <c r="N10701" s="38"/>
      <c r="P10701" s="106"/>
      <c r="R10701" s="39"/>
    </row>
    <row r="10702" spans="14:18" customFormat="1" x14ac:dyDescent="0.2">
      <c r="N10702" s="38"/>
      <c r="P10702" s="106"/>
      <c r="R10702" s="39"/>
    </row>
    <row r="10703" spans="14:18" customFormat="1" x14ac:dyDescent="0.2">
      <c r="N10703" s="38"/>
      <c r="P10703" s="106"/>
      <c r="R10703" s="39"/>
    </row>
    <row r="10704" spans="14:18" customFormat="1" x14ac:dyDescent="0.2">
      <c r="N10704" s="38"/>
      <c r="P10704" s="106"/>
      <c r="R10704" s="39"/>
    </row>
    <row r="10705" spans="14:18" customFormat="1" x14ac:dyDescent="0.2">
      <c r="N10705" s="38"/>
      <c r="P10705" s="106"/>
      <c r="R10705" s="39"/>
    </row>
    <row r="10706" spans="14:18" customFormat="1" x14ac:dyDescent="0.2">
      <c r="N10706" s="38"/>
      <c r="P10706" s="106"/>
      <c r="R10706" s="39"/>
    </row>
    <row r="10707" spans="14:18" customFormat="1" x14ac:dyDescent="0.2">
      <c r="N10707" s="38"/>
      <c r="P10707" s="106"/>
      <c r="R10707" s="39"/>
    </row>
    <row r="10708" spans="14:18" customFormat="1" x14ac:dyDescent="0.2">
      <c r="N10708" s="38"/>
      <c r="P10708" s="106"/>
      <c r="R10708" s="39"/>
    </row>
    <row r="10709" spans="14:18" customFormat="1" x14ac:dyDescent="0.2">
      <c r="N10709" s="38"/>
      <c r="P10709" s="106"/>
      <c r="R10709" s="39"/>
    </row>
    <row r="10710" spans="14:18" customFormat="1" x14ac:dyDescent="0.2">
      <c r="N10710" s="38"/>
      <c r="P10710" s="106"/>
      <c r="R10710" s="39"/>
    </row>
    <row r="10711" spans="14:18" customFormat="1" x14ac:dyDescent="0.2">
      <c r="N10711" s="38"/>
      <c r="P10711" s="106"/>
      <c r="R10711" s="39"/>
    </row>
    <row r="10712" spans="14:18" customFormat="1" x14ac:dyDescent="0.2">
      <c r="N10712" s="38"/>
      <c r="P10712" s="106"/>
      <c r="R10712" s="39"/>
    </row>
    <row r="10713" spans="14:18" customFormat="1" x14ac:dyDescent="0.2">
      <c r="N10713" s="38"/>
      <c r="P10713" s="106"/>
      <c r="R10713" s="39"/>
    </row>
    <row r="10714" spans="14:18" customFormat="1" x14ac:dyDescent="0.2">
      <c r="N10714" s="38"/>
      <c r="P10714" s="106"/>
      <c r="R10714" s="39"/>
    </row>
    <row r="10715" spans="14:18" customFormat="1" x14ac:dyDescent="0.2">
      <c r="N10715" s="38"/>
      <c r="P10715" s="106"/>
      <c r="R10715" s="39"/>
    </row>
    <row r="10716" spans="14:18" customFormat="1" x14ac:dyDescent="0.2">
      <c r="N10716" s="38"/>
      <c r="P10716" s="106"/>
      <c r="R10716" s="39"/>
    </row>
    <row r="10717" spans="14:18" customFormat="1" x14ac:dyDescent="0.2">
      <c r="N10717" s="38"/>
      <c r="P10717" s="106"/>
      <c r="R10717" s="39"/>
    </row>
    <row r="10718" spans="14:18" customFormat="1" x14ac:dyDescent="0.2">
      <c r="N10718" s="38"/>
      <c r="P10718" s="106"/>
      <c r="R10718" s="39"/>
    </row>
    <row r="10719" spans="14:18" customFormat="1" x14ac:dyDescent="0.2">
      <c r="N10719" s="38"/>
      <c r="P10719" s="106"/>
      <c r="R10719" s="39"/>
    </row>
    <row r="10720" spans="14:18" customFormat="1" x14ac:dyDescent="0.2">
      <c r="N10720" s="38"/>
      <c r="P10720" s="106"/>
      <c r="R10720" s="39"/>
    </row>
    <row r="10721" spans="14:18" customFormat="1" x14ac:dyDescent="0.2">
      <c r="N10721" s="38"/>
      <c r="P10721" s="106"/>
      <c r="R10721" s="39"/>
    </row>
    <row r="10722" spans="14:18" customFormat="1" x14ac:dyDescent="0.2">
      <c r="N10722" s="38"/>
      <c r="P10722" s="106"/>
      <c r="R10722" s="39"/>
    </row>
    <row r="10723" spans="14:18" customFormat="1" x14ac:dyDescent="0.2">
      <c r="N10723" s="38"/>
      <c r="P10723" s="106"/>
      <c r="R10723" s="39"/>
    </row>
    <row r="10724" spans="14:18" customFormat="1" x14ac:dyDescent="0.2">
      <c r="N10724" s="38"/>
      <c r="P10724" s="106"/>
      <c r="R10724" s="39"/>
    </row>
    <row r="10725" spans="14:18" customFormat="1" x14ac:dyDescent="0.2">
      <c r="N10725" s="38"/>
      <c r="P10725" s="106"/>
      <c r="R10725" s="39"/>
    </row>
    <row r="10726" spans="14:18" customFormat="1" x14ac:dyDescent="0.2">
      <c r="N10726" s="38"/>
      <c r="P10726" s="106"/>
      <c r="R10726" s="39"/>
    </row>
    <row r="10727" spans="14:18" customFormat="1" x14ac:dyDescent="0.2">
      <c r="N10727" s="38"/>
      <c r="P10727" s="106"/>
      <c r="R10727" s="39"/>
    </row>
    <row r="10728" spans="14:18" customFormat="1" x14ac:dyDescent="0.2">
      <c r="N10728" s="38"/>
      <c r="P10728" s="106"/>
      <c r="R10728" s="39"/>
    </row>
    <row r="10729" spans="14:18" customFormat="1" x14ac:dyDescent="0.2">
      <c r="N10729" s="38"/>
      <c r="P10729" s="106"/>
      <c r="R10729" s="39"/>
    </row>
    <row r="10730" spans="14:18" customFormat="1" x14ac:dyDescent="0.2">
      <c r="N10730" s="38"/>
      <c r="P10730" s="106"/>
      <c r="R10730" s="39"/>
    </row>
    <row r="10731" spans="14:18" customFormat="1" x14ac:dyDescent="0.2">
      <c r="N10731" s="38"/>
      <c r="P10731" s="106"/>
      <c r="R10731" s="39"/>
    </row>
    <row r="10732" spans="14:18" customFormat="1" x14ac:dyDescent="0.2">
      <c r="N10732" s="38"/>
      <c r="P10732" s="106"/>
      <c r="R10732" s="39"/>
    </row>
    <row r="10733" spans="14:18" customFormat="1" x14ac:dyDescent="0.2">
      <c r="N10733" s="38"/>
      <c r="P10733" s="106"/>
      <c r="R10733" s="39"/>
    </row>
    <row r="10734" spans="14:18" customFormat="1" x14ac:dyDescent="0.2">
      <c r="N10734" s="38"/>
      <c r="P10734" s="106"/>
      <c r="R10734" s="39"/>
    </row>
    <row r="10735" spans="14:18" customFormat="1" x14ac:dyDescent="0.2">
      <c r="N10735" s="38"/>
      <c r="P10735" s="106"/>
      <c r="R10735" s="39"/>
    </row>
    <row r="10736" spans="14:18" customFormat="1" x14ac:dyDescent="0.2">
      <c r="N10736" s="38"/>
      <c r="P10736" s="106"/>
      <c r="R10736" s="39"/>
    </row>
    <row r="10737" spans="14:18" customFormat="1" x14ac:dyDescent="0.2">
      <c r="N10737" s="38"/>
      <c r="P10737" s="106"/>
      <c r="R10737" s="39"/>
    </row>
    <row r="10738" spans="14:18" customFormat="1" x14ac:dyDescent="0.2">
      <c r="N10738" s="38"/>
      <c r="P10738" s="106"/>
      <c r="R10738" s="39"/>
    </row>
    <row r="10739" spans="14:18" customFormat="1" x14ac:dyDescent="0.2">
      <c r="N10739" s="38"/>
      <c r="P10739" s="106"/>
      <c r="R10739" s="39"/>
    </row>
    <row r="10740" spans="14:18" customFormat="1" x14ac:dyDescent="0.2">
      <c r="N10740" s="38"/>
      <c r="P10740" s="106"/>
      <c r="R10740" s="39"/>
    </row>
    <row r="10741" spans="14:18" customFormat="1" x14ac:dyDescent="0.2">
      <c r="N10741" s="38"/>
      <c r="P10741" s="106"/>
      <c r="R10741" s="39"/>
    </row>
    <row r="10742" spans="14:18" customFormat="1" x14ac:dyDescent="0.2">
      <c r="N10742" s="38"/>
      <c r="P10742" s="106"/>
      <c r="R10742" s="39"/>
    </row>
    <row r="10743" spans="14:18" customFormat="1" x14ac:dyDescent="0.2">
      <c r="N10743" s="38"/>
      <c r="P10743" s="106"/>
      <c r="R10743" s="39"/>
    </row>
    <row r="10744" spans="14:18" customFormat="1" x14ac:dyDescent="0.2">
      <c r="N10744" s="38"/>
      <c r="P10744" s="106"/>
      <c r="R10744" s="39"/>
    </row>
    <row r="10745" spans="14:18" customFormat="1" x14ac:dyDescent="0.2">
      <c r="N10745" s="38"/>
      <c r="P10745" s="106"/>
      <c r="R10745" s="39"/>
    </row>
    <row r="10746" spans="14:18" customFormat="1" x14ac:dyDescent="0.2">
      <c r="N10746" s="38"/>
      <c r="P10746" s="106"/>
      <c r="R10746" s="39"/>
    </row>
    <row r="10747" spans="14:18" customFormat="1" x14ac:dyDescent="0.2">
      <c r="N10747" s="38"/>
      <c r="P10747" s="106"/>
      <c r="R10747" s="39"/>
    </row>
    <row r="10748" spans="14:18" customFormat="1" x14ac:dyDescent="0.2">
      <c r="N10748" s="38"/>
      <c r="P10748" s="106"/>
      <c r="R10748" s="39"/>
    </row>
    <row r="10749" spans="14:18" customFormat="1" x14ac:dyDescent="0.2">
      <c r="N10749" s="38"/>
      <c r="P10749" s="106"/>
      <c r="R10749" s="39"/>
    </row>
    <row r="10750" spans="14:18" customFormat="1" x14ac:dyDescent="0.2">
      <c r="N10750" s="38"/>
      <c r="P10750" s="106"/>
      <c r="R10750" s="39"/>
    </row>
    <row r="10751" spans="14:18" customFormat="1" x14ac:dyDescent="0.2">
      <c r="N10751" s="38"/>
      <c r="P10751" s="106"/>
      <c r="R10751" s="39"/>
    </row>
    <row r="10752" spans="14:18" customFormat="1" x14ac:dyDescent="0.2">
      <c r="N10752" s="38"/>
      <c r="P10752" s="106"/>
      <c r="R10752" s="39"/>
    </row>
    <row r="10753" spans="14:18" customFormat="1" x14ac:dyDescent="0.2">
      <c r="N10753" s="38"/>
      <c r="P10753" s="106"/>
      <c r="R10753" s="39"/>
    </row>
    <row r="10754" spans="14:18" customFormat="1" x14ac:dyDescent="0.2">
      <c r="N10754" s="38"/>
      <c r="P10754" s="106"/>
      <c r="R10754" s="39"/>
    </row>
    <row r="10755" spans="14:18" customFormat="1" x14ac:dyDescent="0.2">
      <c r="N10755" s="38"/>
      <c r="P10755" s="106"/>
      <c r="R10755" s="39"/>
    </row>
    <row r="10756" spans="14:18" customFormat="1" x14ac:dyDescent="0.2">
      <c r="N10756" s="38"/>
      <c r="P10756" s="106"/>
      <c r="R10756" s="39"/>
    </row>
    <row r="10757" spans="14:18" customFormat="1" x14ac:dyDescent="0.2">
      <c r="N10757" s="38"/>
      <c r="P10757" s="106"/>
      <c r="R10757" s="39"/>
    </row>
    <row r="10758" spans="14:18" customFormat="1" x14ac:dyDescent="0.2">
      <c r="N10758" s="38"/>
      <c r="P10758" s="106"/>
      <c r="R10758" s="39"/>
    </row>
    <row r="10759" spans="14:18" customFormat="1" x14ac:dyDescent="0.2">
      <c r="N10759" s="38"/>
      <c r="P10759" s="106"/>
      <c r="R10759" s="39"/>
    </row>
    <row r="10760" spans="14:18" customFormat="1" x14ac:dyDescent="0.2">
      <c r="N10760" s="38"/>
      <c r="P10760" s="106"/>
      <c r="R10760" s="39"/>
    </row>
    <row r="10761" spans="14:18" customFormat="1" x14ac:dyDescent="0.2">
      <c r="N10761" s="38"/>
      <c r="P10761" s="106"/>
      <c r="R10761" s="39"/>
    </row>
    <row r="10762" spans="14:18" customFormat="1" x14ac:dyDescent="0.2">
      <c r="N10762" s="38"/>
      <c r="P10762" s="106"/>
      <c r="R10762" s="39"/>
    </row>
    <row r="10763" spans="14:18" customFormat="1" x14ac:dyDescent="0.2">
      <c r="N10763" s="38"/>
      <c r="P10763" s="106"/>
      <c r="R10763" s="39"/>
    </row>
    <row r="10764" spans="14:18" customFormat="1" x14ac:dyDescent="0.2">
      <c r="N10764" s="38"/>
      <c r="P10764" s="106"/>
      <c r="R10764" s="39"/>
    </row>
    <row r="10765" spans="14:18" customFormat="1" x14ac:dyDescent="0.2">
      <c r="N10765" s="38"/>
      <c r="P10765" s="106"/>
      <c r="R10765" s="39"/>
    </row>
    <row r="10766" spans="14:18" customFormat="1" x14ac:dyDescent="0.2">
      <c r="N10766" s="38"/>
      <c r="P10766" s="106"/>
      <c r="R10766" s="39"/>
    </row>
    <row r="10767" spans="14:18" customFormat="1" x14ac:dyDescent="0.2">
      <c r="N10767" s="38"/>
      <c r="P10767" s="106"/>
      <c r="R10767" s="39"/>
    </row>
    <row r="10768" spans="14:18" customFormat="1" x14ac:dyDescent="0.2">
      <c r="N10768" s="38"/>
      <c r="P10768" s="106"/>
      <c r="R10768" s="39"/>
    </row>
    <row r="10769" spans="14:18" customFormat="1" x14ac:dyDescent="0.2">
      <c r="N10769" s="38"/>
      <c r="P10769" s="106"/>
      <c r="R10769" s="39"/>
    </row>
    <row r="10770" spans="14:18" customFormat="1" x14ac:dyDescent="0.2">
      <c r="N10770" s="38"/>
      <c r="P10770" s="106"/>
      <c r="R10770" s="39"/>
    </row>
    <row r="10771" spans="14:18" customFormat="1" x14ac:dyDescent="0.2">
      <c r="N10771" s="38"/>
      <c r="P10771" s="106"/>
      <c r="R10771" s="39"/>
    </row>
    <row r="10772" spans="14:18" customFormat="1" x14ac:dyDescent="0.2">
      <c r="N10772" s="38"/>
      <c r="P10772" s="106"/>
      <c r="R10772" s="39"/>
    </row>
    <row r="10773" spans="14:18" customFormat="1" x14ac:dyDescent="0.2">
      <c r="N10773" s="38"/>
      <c r="P10773" s="106"/>
      <c r="R10773" s="39"/>
    </row>
    <row r="10774" spans="14:18" customFormat="1" x14ac:dyDescent="0.2">
      <c r="N10774" s="38"/>
      <c r="P10774" s="106"/>
      <c r="R10774" s="39"/>
    </row>
    <row r="10775" spans="14:18" customFormat="1" x14ac:dyDescent="0.2">
      <c r="N10775" s="38"/>
      <c r="P10775" s="106"/>
      <c r="R10775" s="39"/>
    </row>
    <row r="10776" spans="14:18" customFormat="1" x14ac:dyDescent="0.2">
      <c r="N10776" s="38"/>
      <c r="P10776" s="106"/>
      <c r="R10776" s="39"/>
    </row>
    <row r="10777" spans="14:18" customFormat="1" x14ac:dyDescent="0.2">
      <c r="N10777" s="38"/>
      <c r="P10777" s="106"/>
      <c r="R10777" s="39"/>
    </row>
    <row r="10778" spans="14:18" customFormat="1" x14ac:dyDescent="0.2">
      <c r="N10778" s="38"/>
      <c r="P10778" s="106"/>
      <c r="R10778" s="39"/>
    </row>
    <row r="10779" spans="14:18" customFormat="1" x14ac:dyDescent="0.2">
      <c r="N10779" s="38"/>
      <c r="P10779" s="106"/>
      <c r="R10779" s="39"/>
    </row>
    <row r="10780" spans="14:18" customFormat="1" x14ac:dyDescent="0.2">
      <c r="N10780" s="38"/>
      <c r="P10780" s="106"/>
      <c r="R10780" s="39"/>
    </row>
    <row r="10781" spans="14:18" customFormat="1" x14ac:dyDescent="0.2">
      <c r="N10781" s="38"/>
      <c r="P10781" s="106"/>
      <c r="R10781" s="39"/>
    </row>
    <row r="10782" spans="14:18" customFormat="1" x14ac:dyDescent="0.2">
      <c r="N10782" s="38"/>
      <c r="P10782" s="106"/>
      <c r="R10782" s="39"/>
    </row>
    <row r="10783" spans="14:18" customFormat="1" x14ac:dyDescent="0.2">
      <c r="N10783" s="38"/>
      <c r="P10783" s="106"/>
      <c r="R10783" s="39"/>
    </row>
    <row r="10784" spans="14:18" customFormat="1" x14ac:dyDescent="0.2">
      <c r="N10784" s="38"/>
      <c r="P10784" s="106"/>
      <c r="R10784" s="39"/>
    </row>
    <row r="10785" spans="14:18" customFormat="1" x14ac:dyDescent="0.2">
      <c r="N10785" s="38"/>
      <c r="P10785" s="106"/>
      <c r="R10785" s="39"/>
    </row>
    <row r="10786" spans="14:18" customFormat="1" x14ac:dyDescent="0.2">
      <c r="N10786" s="38"/>
      <c r="P10786" s="106"/>
      <c r="R10786" s="39"/>
    </row>
    <row r="10787" spans="14:18" customFormat="1" x14ac:dyDescent="0.2">
      <c r="N10787" s="38"/>
      <c r="P10787" s="106"/>
      <c r="R10787" s="39"/>
    </row>
    <row r="10788" spans="14:18" customFormat="1" x14ac:dyDescent="0.2">
      <c r="N10788" s="38"/>
      <c r="P10788" s="106"/>
      <c r="R10788" s="39"/>
    </row>
    <row r="10789" spans="14:18" customFormat="1" x14ac:dyDescent="0.2">
      <c r="N10789" s="38"/>
      <c r="P10789" s="106"/>
      <c r="R10789" s="39"/>
    </row>
    <row r="10790" spans="14:18" customFormat="1" x14ac:dyDescent="0.2">
      <c r="N10790" s="38"/>
      <c r="P10790" s="106"/>
      <c r="R10790" s="39"/>
    </row>
    <row r="10791" spans="14:18" customFormat="1" x14ac:dyDescent="0.2">
      <c r="N10791" s="38"/>
      <c r="P10791" s="106"/>
      <c r="R10791" s="39"/>
    </row>
    <row r="10792" spans="14:18" customFormat="1" x14ac:dyDescent="0.2">
      <c r="N10792" s="38"/>
      <c r="P10792" s="106"/>
      <c r="R10792" s="39"/>
    </row>
    <row r="10793" spans="14:18" customFormat="1" x14ac:dyDescent="0.2">
      <c r="N10793" s="38"/>
      <c r="P10793" s="106"/>
      <c r="R10793" s="39"/>
    </row>
    <row r="10794" spans="14:18" customFormat="1" x14ac:dyDescent="0.2">
      <c r="N10794" s="38"/>
      <c r="P10794" s="106"/>
      <c r="R10794" s="39"/>
    </row>
    <row r="10795" spans="14:18" customFormat="1" x14ac:dyDescent="0.2">
      <c r="N10795" s="38"/>
      <c r="P10795" s="106"/>
      <c r="R10795" s="39"/>
    </row>
    <row r="10796" spans="14:18" customFormat="1" x14ac:dyDescent="0.2">
      <c r="N10796" s="38"/>
      <c r="P10796" s="106"/>
      <c r="R10796" s="39"/>
    </row>
    <row r="10797" spans="14:18" customFormat="1" x14ac:dyDescent="0.2">
      <c r="N10797" s="38"/>
      <c r="P10797" s="106"/>
      <c r="R10797" s="39"/>
    </row>
    <row r="10798" spans="14:18" customFormat="1" x14ac:dyDescent="0.2">
      <c r="N10798" s="38"/>
      <c r="P10798" s="106"/>
      <c r="R10798" s="39"/>
    </row>
    <row r="10799" spans="14:18" customFormat="1" x14ac:dyDescent="0.2">
      <c r="N10799" s="38"/>
      <c r="P10799" s="106"/>
      <c r="R10799" s="39"/>
    </row>
    <row r="10800" spans="14:18" customFormat="1" x14ac:dyDescent="0.2">
      <c r="N10800" s="38"/>
      <c r="P10800" s="106"/>
      <c r="R10800" s="39"/>
    </row>
    <row r="10801" spans="14:18" customFormat="1" x14ac:dyDescent="0.2">
      <c r="N10801" s="38"/>
      <c r="P10801" s="106"/>
      <c r="R10801" s="39"/>
    </row>
    <row r="10802" spans="14:18" customFormat="1" x14ac:dyDescent="0.2">
      <c r="N10802" s="38"/>
      <c r="P10802" s="106"/>
      <c r="R10802" s="39"/>
    </row>
    <row r="10803" spans="14:18" customFormat="1" x14ac:dyDescent="0.2">
      <c r="N10803" s="38"/>
      <c r="P10803" s="106"/>
      <c r="R10803" s="39"/>
    </row>
    <row r="10804" spans="14:18" customFormat="1" x14ac:dyDescent="0.2">
      <c r="N10804" s="38"/>
      <c r="P10804" s="106"/>
      <c r="R10804" s="39"/>
    </row>
    <row r="10805" spans="14:18" customFormat="1" x14ac:dyDescent="0.2">
      <c r="N10805" s="38"/>
      <c r="P10805" s="106"/>
      <c r="R10805" s="39"/>
    </row>
    <row r="10806" spans="14:18" customFormat="1" x14ac:dyDescent="0.2">
      <c r="N10806" s="38"/>
      <c r="P10806" s="106"/>
      <c r="R10806" s="39"/>
    </row>
    <row r="10807" spans="14:18" customFormat="1" x14ac:dyDescent="0.2">
      <c r="N10807" s="38"/>
      <c r="P10807" s="106"/>
      <c r="R10807" s="39"/>
    </row>
    <row r="10808" spans="14:18" customFormat="1" x14ac:dyDescent="0.2">
      <c r="N10808" s="38"/>
      <c r="P10808" s="106"/>
      <c r="R10808" s="39"/>
    </row>
    <row r="10809" spans="14:18" customFormat="1" x14ac:dyDescent="0.2">
      <c r="N10809" s="38"/>
      <c r="P10809" s="106"/>
      <c r="R10809" s="39"/>
    </row>
    <row r="10810" spans="14:18" customFormat="1" x14ac:dyDescent="0.2">
      <c r="N10810" s="38"/>
      <c r="P10810" s="106"/>
      <c r="R10810" s="39"/>
    </row>
    <row r="10811" spans="14:18" customFormat="1" x14ac:dyDescent="0.2">
      <c r="N10811" s="38"/>
      <c r="P10811" s="106"/>
      <c r="R10811" s="39"/>
    </row>
    <row r="10812" spans="14:18" customFormat="1" x14ac:dyDescent="0.2">
      <c r="N10812" s="38"/>
      <c r="P10812" s="106"/>
      <c r="R10812" s="39"/>
    </row>
    <row r="10813" spans="14:18" customFormat="1" x14ac:dyDescent="0.2">
      <c r="N10813" s="38"/>
      <c r="P10813" s="106"/>
      <c r="R10813" s="39"/>
    </row>
    <row r="10814" spans="14:18" customFormat="1" x14ac:dyDescent="0.2">
      <c r="N10814" s="38"/>
      <c r="P10814" s="106"/>
      <c r="R10814" s="39"/>
    </row>
    <row r="10815" spans="14:18" customFormat="1" x14ac:dyDescent="0.2">
      <c r="N10815" s="38"/>
      <c r="P10815" s="106"/>
      <c r="R10815" s="39"/>
    </row>
    <row r="10816" spans="14:18" customFormat="1" x14ac:dyDescent="0.2">
      <c r="N10816" s="38"/>
      <c r="P10816" s="106"/>
      <c r="R10816" s="39"/>
    </row>
    <row r="10817" spans="14:18" customFormat="1" x14ac:dyDescent="0.2">
      <c r="N10817" s="38"/>
      <c r="P10817" s="106"/>
      <c r="R10817" s="39"/>
    </row>
    <row r="10818" spans="14:18" customFormat="1" x14ac:dyDescent="0.2">
      <c r="N10818" s="38"/>
      <c r="P10818" s="106"/>
      <c r="R10818" s="39"/>
    </row>
    <row r="10819" spans="14:18" customFormat="1" x14ac:dyDescent="0.2">
      <c r="N10819" s="38"/>
      <c r="P10819" s="106"/>
      <c r="R10819" s="39"/>
    </row>
    <row r="10820" spans="14:18" customFormat="1" x14ac:dyDescent="0.2">
      <c r="N10820" s="38"/>
      <c r="P10820" s="106"/>
      <c r="R10820" s="39"/>
    </row>
    <row r="10821" spans="14:18" customFormat="1" x14ac:dyDescent="0.2">
      <c r="N10821" s="38"/>
      <c r="P10821" s="106"/>
      <c r="R10821" s="39"/>
    </row>
    <row r="10822" spans="14:18" customFormat="1" x14ac:dyDescent="0.2">
      <c r="N10822" s="38"/>
      <c r="P10822" s="106"/>
      <c r="R10822" s="39"/>
    </row>
    <row r="10823" spans="14:18" customFormat="1" x14ac:dyDescent="0.2">
      <c r="N10823" s="38"/>
      <c r="P10823" s="106"/>
      <c r="R10823" s="39"/>
    </row>
    <row r="10824" spans="14:18" customFormat="1" x14ac:dyDescent="0.2">
      <c r="N10824" s="38"/>
      <c r="P10824" s="106"/>
      <c r="R10824" s="39"/>
    </row>
    <row r="10825" spans="14:18" customFormat="1" x14ac:dyDescent="0.2">
      <c r="N10825" s="38"/>
      <c r="P10825" s="106"/>
      <c r="R10825" s="39"/>
    </row>
    <row r="10826" spans="14:18" customFormat="1" x14ac:dyDescent="0.2">
      <c r="N10826" s="38"/>
      <c r="P10826" s="106"/>
      <c r="R10826" s="39"/>
    </row>
    <row r="10827" spans="14:18" customFormat="1" x14ac:dyDescent="0.2">
      <c r="N10827" s="38"/>
      <c r="P10827" s="106"/>
      <c r="R10827" s="39"/>
    </row>
    <row r="10828" spans="14:18" customFormat="1" x14ac:dyDescent="0.2">
      <c r="N10828" s="38"/>
      <c r="P10828" s="106"/>
      <c r="R10828" s="39"/>
    </row>
    <row r="10829" spans="14:18" customFormat="1" x14ac:dyDescent="0.2">
      <c r="N10829" s="38"/>
      <c r="P10829" s="106"/>
      <c r="R10829" s="39"/>
    </row>
    <row r="10830" spans="14:18" customFormat="1" x14ac:dyDescent="0.2">
      <c r="N10830" s="38"/>
      <c r="P10830" s="106"/>
      <c r="R10830" s="39"/>
    </row>
    <row r="10831" spans="14:18" customFormat="1" x14ac:dyDescent="0.2">
      <c r="N10831" s="38"/>
      <c r="P10831" s="106"/>
      <c r="R10831" s="39"/>
    </row>
    <row r="10832" spans="14:18" customFormat="1" x14ac:dyDescent="0.2">
      <c r="N10832" s="38"/>
      <c r="P10832" s="106"/>
      <c r="R10832" s="39"/>
    </row>
    <row r="10833" spans="14:18" customFormat="1" x14ac:dyDescent="0.2">
      <c r="N10833" s="38"/>
      <c r="P10833" s="106"/>
      <c r="R10833" s="39"/>
    </row>
    <row r="10834" spans="14:18" customFormat="1" x14ac:dyDescent="0.2">
      <c r="N10834" s="38"/>
      <c r="P10834" s="106"/>
      <c r="R10834" s="39"/>
    </row>
    <row r="10835" spans="14:18" customFormat="1" x14ac:dyDescent="0.2">
      <c r="N10835" s="38"/>
      <c r="P10835" s="106"/>
      <c r="R10835" s="39"/>
    </row>
    <row r="10836" spans="14:18" customFormat="1" x14ac:dyDescent="0.2">
      <c r="N10836" s="38"/>
      <c r="P10836" s="106"/>
      <c r="R10836" s="39"/>
    </row>
    <row r="10837" spans="14:18" customFormat="1" x14ac:dyDescent="0.2">
      <c r="N10837" s="38"/>
      <c r="P10837" s="106"/>
      <c r="R10837" s="39"/>
    </row>
    <row r="10838" spans="14:18" customFormat="1" x14ac:dyDescent="0.2">
      <c r="N10838" s="38"/>
      <c r="P10838" s="106"/>
      <c r="R10838" s="39"/>
    </row>
    <row r="10839" spans="14:18" customFormat="1" x14ac:dyDescent="0.2">
      <c r="N10839" s="38"/>
      <c r="P10839" s="106"/>
      <c r="R10839" s="39"/>
    </row>
    <row r="10840" spans="14:18" customFormat="1" x14ac:dyDescent="0.2">
      <c r="N10840" s="38"/>
      <c r="P10840" s="106"/>
      <c r="R10840" s="39"/>
    </row>
    <row r="10841" spans="14:18" customFormat="1" x14ac:dyDescent="0.2">
      <c r="N10841" s="38"/>
      <c r="P10841" s="106"/>
      <c r="R10841" s="39"/>
    </row>
    <row r="10842" spans="14:18" customFormat="1" x14ac:dyDescent="0.2">
      <c r="N10842" s="38"/>
      <c r="P10842" s="106"/>
      <c r="R10842" s="39"/>
    </row>
    <row r="10843" spans="14:18" customFormat="1" x14ac:dyDescent="0.2">
      <c r="N10843" s="38"/>
      <c r="P10843" s="106"/>
      <c r="R10843" s="39"/>
    </row>
    <row r="10844" spans="14:18" customFormat="1" x14ac:dyDescent="0.2">
      <c r="N10844" s="38"/>
      <c r="P10844" s="106"/>
      <c r="R10844" s="39"/>
    </row>
    <row r="10845" spans="14:18" customFormat="1" x14ac:dyDescent="0.2">
      <c r="N10845" s="38"/>
      <c r="P10845" s="106"/>
      <c r="R10845" s="39"/>
    </row>
    <row r="10846" spans="14:18" customFormat="1" x14ac:dyDescent="0.2">
      <c r="N10846" s="38"/>
      <c r="P10846" s="106"/>
      <c r="R10846" s="39"/>
    </row>
    <row r="10847" spans="14:18" customFormat="1" x14ac:dyDescent="0.2">
      <c r="N10847" s="38"/>
      <c r="P10847" s="106"/>
      <c r="R10847" s="39"/>
    </row>
    <row r="10848" spans="14:18" customFormat="1" x14ac:dyDescent="0.2">
      <c r="N10848" s="38"/>
      <c r="P10848" s="106"/>
      <c r="R10848" s="39"/>
    </row>
    <row r="10849" spans="14:18" customFormat="1" x14ac:dyDescent="0.2">
      <c r="N10849" s="38"/>
      <c r="P10849" s="106"/>
      <c r="R10849" s="39"/>
    </row>
    <row r="10850" spans="14:18" customFormat="1" x14ac:dyDescent="0.2">
      <c r="N10850" s="38"/>
      <c r="P10850" s="106"/>
      <c r="R10850" s="39"/>
    </row>
    <row r="10851" spans="14:18" customFormat="1" x14ac:dyDescent="0.2">
      <c r="N10851" s="38"/>
      <c r="P10851" s="106"/>
      <c r="R10851" s="39"/>
    </row>
    <row r="10852" spans="14:18" customFormat="1" x14ac:dyDescent="0.2">
      <c r="N10852" s="38"/>
      <c r="P10852" s="106"/>
      <c r="R10852" s="39"/>
    </row>
    <row r="10853" spans="14:18" customFormat="1" x14ac:dyDescent="0.2">
      <c r="N10853" s="38"/>
      <c r="P10853" s="106"/>
      <c r="R10853" s="39"/>
    </row>
    <row r="10854" spans="14:18" customFormat="1" x14ac:dyDescent="0.2">
      <c r="N10854" s="38"/>
      <c r="P10854" s="106"/>
      <c r="R10854" s="39"/>
    </row>
    <row r="10855" spans="14:18" customFormat="1" x14ac:dyDescent="0.2">
      <c r="N10855" s="38"/>
      <c r="P10855" s="106"/>
      <c r="R10855" s="39"/>
    </row>
    <row r="10856" spans="14:18" customFormat="1" x14ac:dyDescent="0.2">
      <c r="N10856" s="38"/>
      <c r="P10856" s="106"/>
      <c r="R10856" s="39"/>
    </row>
    <row r="10857" spans="14:18" customFormat="1" x14ac:dyDescent="0.2">
      <c r="N10857" s="38"/>
      <c r="P10857" s="106"/>
      <c r="R10857" s="39"/>
    </row>
    <row r="10858" spans="14:18" customFormat="1" x14ac:dyDescent="0.2">
      <c r="N10858" s="38"/>
      <c r="P10858" s="106"/>
      <c r="R10858" s="39"/>
    </row>
    <row r="10859" spans="14:18" customFormat="1" x14ac:dyDescent="0.2">
      <c r="N10859" s="38"/>
      <c r="P10859" s="106"/>
      <c r="R10859" s="39"/>
    </row>
    <row r="10860" spans="14:18" customFormat="1" x14ac:dyDescent="0.2">
      <c r="N10860" s="38"/>
      <c r="P10860" s="106"/>
      <c r="R10860" s="39"/>
    </row>
    <row r="10861" spans="14:18" customFormat="1" x14ac:dyDescent="0.2">
      <c r="N10861" s="38"/>
      <c r="P10861" s="106"/>
      <c r="R10861" s="39"/>
    </row>
    <row r="10862" spans="14:18" customFormat="1" x14ac:dyDescent="0.2">
      <c r="N10862" s="38"/>
      <c r="P10862" s="106"/>
      <c r="R10862" s="39"/>
    </row>
    <row r="10863" spans="14:18" customFormat="1" x14ac:dyDescent="0.2">
      <c r="N10863" s="38"/>
      <c r="P10863" s="106"/>
      <c r="R10863" s="39"/>
    </row>
    <row r="10864" spans="14:18" customFormat="1" x14ac:dyDescent="0.2">
      <c r="N10864" s="38"/>
      <c r="P10864" s="106"/>
      <c r="R10864" s="39"/>
    </row>
    <row r="10865" spans="14:18" customFormat="1" x14ac:dyDescent="0.2">
      <c r="N10865" s="38"/>
      <c r="P10865" s="106"/>
      <c r="R10865" s="39"/>
    </row>
    <row r="10866" spans="14:18" customFormat="1" x14ac:dyDescent="0.2">
      <c r="N10866" s="38"/>
      <c r="P10866" s="106"/>
      <c r="R10866" s="39"/>
    </row>
    <row r="10867" spans="14:18" customFormat="1" x14ac:dyDescent="0.2">
      <c r="N10867" s="38"/>
      <c r="P10867" s="106"/>
      <c r="R10867" s="39"/>
    </row>
    <row r="10868" spans="14:18" customFormat="1" x14ac:dyDescent="0.2">
      <c r="N10868" s="38"/>
      <c r="P10868" s="106"/>
      <c r="R10868" s="39"/>
    </row>
    <row r="10869" spans="14:18" customFormat="1" x14ac:dyDescent="0.2">
      <c r="N10869" s="38"/>
      <c r="P10869" s="106"/>
      <c r="R10869" s="39"/>
    </row>
    <row r="10870" spans="14:18" customFormat="1" x14ac:dyDescent="0.2">
      <c r="N10870" s="38"/>
      <c r="P10870" s="106"/>
      <c r="R10870" s="39"/>
    </row>
    <row r="10871" spans="14:18" customFormat="1" x14ac:dyDescent="0.2">
      <c r="N10871" s="38"/>
      <c r="P10871" s="106"/>
      <c r="R10871" s="39"/>
    </row>
    <row r="10872" spans="14:18" customFormat="1" x14ac:dyDescent="0.2">
      <c r="N10872" s="38"/>
      <c r="P10872" s="106"/>
      <c r="R10872" s="39"/>
    </row>
    <row r="10873" spans="14:18" customFormat="1" x14ac:dyDescent="0.2">
      <c r="N10873" s="38"/>
      <c r="P10873" s="106"/>
      <c r="R10873" s="39"/>
    </row>
    <row r="10874" spans="14:18" customFormat="1" x14ac:dyDescent="0.2">
      <c r="N10874" s="38"/>
      <c r="P10874" s="106"/>
      <c r="R10874" s="39"/>
    </row>
    <row r="10875" spans="14:18" customFormat="1" x14ac:dyDescent="0.2">
      <c r="N10875" s="38"/>
      <c r="P10875" s="106"/>
      <c r="R10875" s="39"/>
    </row>
    <row r="10876" spans="14:18" customFormat="1" x14ac:dyDescent="0.2">
      <c r="N10876" s="38"/>
      <c r="P10876" s="106"/>
      <c r="R10876" s="39"/>
    </row>
    <row r="10877" spans="14:18" customFormat="1" x14ac:dyDescent="0.2">
      <c r="N10877" s="38"/>
      <c r="P10877" s="106"/>
      <c r="R10877" s="39"/>
    </row>
    <row r="10878" spans="14:18" customFormat="1" x14ac:dyDescent="0.2">
      <c r="N10878" s="38"/>
      <c r="P10878" s="106"/>
      <c r="R10878" s="39"/>
    </row>
    <row r="10879" spans="14:18" customFormat="1" x14ac:dyDescent="0.2">
      <c r="N10879" s="38"/>
      <c r="P10879" s="106"/>
      <c r="R10879" s="39"/>
    </row>
    <row r="10880" spans="14:18" customFormat="1" x14ac:dyDescent="0.2">
      <c r="N10880" s="38"/>
      <c r="P10880" s="106"/>
      <c r="R10880" s="39"/>
    </row>
    <row r="10881" spans="14:18" customFormat="1" x14ac:dyDescent="0.2">
      <c r="N10881" s="38"/>
      <c r="P10881" s="106"/>
      <c r="R10881" s="39"/>
    </row>
    <row r="10882" spans="14:18" customFormat="1" x14ac:dyDescent="0.2">
      <c r="N10882" s="38"/>
      <c r="P10882" s="106"/>
      <c r="R10882" s="39"/>
    </row>
    <row r="10883" spans="14:18" customFormat="1" x14ac:dyDescent="0.2">
      <c r="N10883" s="38"/>
      <c r="P10883" s="106"/>
      <c r="R10883" s="39"/>
    </row>
    <row r="10884" spans="14:18" customFormat="1" x14ac:dyDescent="0.2">
      <c r="N10884" s="38"/>
      <c r="P10884" s="106"/>
      <c r="R10884" s="39"/>
    </row>
    <row r="10885" spans="14:18" customFormat="1" x14ac:dyDescent="0.2">
      <c r="N10885" s="38"/>
      <c r="P10885" s="106"/>
      <c r="R10885" s="39"/>
    </row>
    <row r="10886" spans="14:18" customFormat="1" x14ac:dyDescent="0.2">
      <c r="N10886" s="38"/>
      <c r="P10886" s="106"/>
      <c r="R10886" s="39"/>
    </row>
    <row r="10887" spans="14:18" customFormat="1" x14ac:dyDescent="0.2">
      <c r="N10887" s="38"/>
      <c r="P10887" s="106"/>
      <c r="R10887" s="39"/>
    </row>
    <row r="10888" spans="14:18" customFormat="1" x14ac:dyDescent="0.2">
      <c r="N10888" s="38"/>
      <c r="P10888" s="106"/>
      <c r="R10888" s="39"/>
    </row>
    <row r="10889" spans="14:18" customFormat="1" x14ac:dyDescent="0.2">
      <c r="N10889" s="38"/>
      <c r="P10889" s="106"/>
      <c r="R10889" s="39"/>
    </row>
    <row r="10890" spans="14:18" customFormat="1" x14ac:dyDescent="0.2">
      <c r="N10890" s="38"/>
      <c r="P10890" s="106"/>
      <c r="R10890" s="39"/>
    </row>
    <row r="10891" spans="14:18" customFormat="1" x14ac:dyDescent="0.2">
      <c r="N10891" s="38"/>
      <c r="P10891" s="106"/>
      <c r="R10891" s="39"/>
    </row>
    <row r="10892" spans="14:18" customFormat="1" x14ac:dyDescent="0.2">
      <c r="N10892" s="38"/>
      <c r="P10892" s="106"/>
      <c r="R10892" s="39"/>
    </row>
    <row r="10893" spans="14:18" customFormat="1" x14ac:dyDescent="0.2">
      <c r="N10893" s="38"/>
      <c r="P10893" s="106"/>
      <c r="R10893" s="39"/>
    </row>
    <row r="10894" spans="14:18" customFormat="1" x14ac:dyDescent="0.2">
      <c r="N10894" s="38"/>
      <c r="P10894" s="106"/>
      <c r="R10894" s="39"/>
    </row>
    <row r="10895" spans="14:18" customFormat="1" x14ac:dyDescent="0.2">
      <c r="N10895" s="38"/>
      <c r="P10895" s="106"/>
      <c r="R10895" s="39"/>
    </row>
    <row r="10896" spans="14:18" customFormat="1" x14ac:dyDescent="0.2">
      <c r="N10896" s="38"/>
      <c r="P10896" s="106"/>
      <c r="R10896" s="39"/>
    </row>
    <row r="10897" spans="14:18" customFormat="1" x14ac:dyDescent="0.2">
      <c r="N10897" s="38"/>
      <c r="P10897" s="106"/>
      <c r="R10897" s="39"/>
    </row>
    <row r="10898" spans="14:18" customFormat="1" x14ac:dyDescent="0.2">
      <c r="N10898" s="38"/>
      <c r="P10898" s="106"/>
      <c r="R10898" s="39"/>
    </row>
    <row r="10899" spans="14:18" customFormat="1" x14ac:dyDescent="0.2">
      <c r="N10899" s="38"/>
      <c r="P10899" s="106"/>
      <c r="R10899" s="39"/>
    </row>
    <row r="10900" spans="14:18" customFormat="1" x14ac:dyDescent="0.2">
      <c r="N10900" s="38"/>
      <c r="P10900" s="106"/>
      <c r="R10900" s="39"/>
    </row>
    <row r="10901" spans="14:18" customFormat="1" x14ac:dyDescent="0.2">
      <c r="N10901" s="38"/>
      <c r="P10901" s="106"/>
      <c r="R10901" s="39"/>
    </row>
    <row r="10902" spans="14:18" customFormat="1" x14ac:dyDescent="0.2">
      <c r="N10902" s="38"/>
      <c r="P10902" s="106"/>
      <c r="R10902" s="39"/>
    </row>
    <row r="10903" spans="14:18" customFormat="1" x14ac:dyDescent="0.2">
      <c r="N10903" s="38"/>
      <c r="P10903" s="106"/>
      <c r="R10903" s="39"/>
    </row>
    <row r="10904" spans="14:18" customFormat="1" x14ac:dyDescent="0.2">
      <c r="N10904" s="38"/>
      <c r="P10904" s="106"/>
      <c r="R10904" s="39"/>
    </row>
    <row r="10905" spans="14:18" customFormat="1" x14ac:dyDescent="0.2">
      <c r="N10905" s="38"/>
      <c r="P10905" s="106"/>
      <c r="R10905" s="39"/>
    </row>
    <row r="10906" spans="14:18" customFormat="1" x14ac:dyDescent="0.2">
      <c r="N10906" s="38"/>
      <c r="P10906" s="106"/>
      <c r="R10906" s="39"/>
    </row>
    <row r="10907" spans="14:18" customFormat="1" x14ac:dyDescent="0.2">
      <c r="N10907" s="38"/>
      <c r="P10907" s="106"/>
      <c r="R10907" s="39"/>
    </row>
    <row r="10908" spans="14:18" customFormat="1" x14ac:dyDescent="0.2">
      <c r="N10908" s="38"/>
      <c r="P10908" s="106"/>
      <c r="R10908" s="39"/>
    </row>
    <row r="10909" spans="14:18" customFormat="1" x14ac:dyDescent="0.2">
      <c r="N10909" s="38"/>
      <c r="P10909" s="106"/>
      <c r="R10909" s="39"/>
    </row>
    <row r="10910" spans="14:18" customFormat="1" x14ac:dyDescent="0.2">
      <c r="N10910" s="38"/>
      <c r="P10910" s="106"/>
      <c r="R10910" s="39"/>
    </row>
    <row r="10911" spans="14:18" customFormat="1" x14ac:dyDescent="0.2">
      <c r="N10911" s="38"/>
      <c r="P10911" s="106"/>
      <c r="R10911" s="39"/>
    </row>
    <row r="10912" spans="14:18" customFormat="1" x14ac:dyDescent="0.2">
      <c r="N10912" s="38"/>
      <c r="P10912" s="106"/>
      <c r="R10912" s="39"/>
    </row>
    <row r="10913" spans="14:18" customFormat="1" x14ac:dyDescent="0.2">
      <c r="N10913" s="38"/>
      <c r="P10913" s="106"/>
      <c r="R10913" s="39"/>
    </row>
    <row r="10914" spans="14:18" customFormat="1" x14ac:dyDescent="0.2">
      <c r="N10914" s="38"/>
      <c r="P10914" s="106"/>
      <c r="R10914" s="39"/>
    </row>
    <row r="10915" spans="14:18" customFormat="1" x14ac:dyDescent="0.2">
      <c r="N10915" s="38"/>
      <c r="P10915" s="106"/>
      <c r="R10915" s="39"/>
    </row>
    <row r="10916" spans="14:18" customFormat="1" x14ac:dyDescent="0.2">
      <c r="N10916" s="38"/>
      <c r="P10916" s="106"/>
      <c r="R10916" s="39"/>
    </row>
    <row r="10917" spans="14:18" customFormat="1" x14ac:dyDescent="0.2">
      <c r="N10917" s="38"/>
      <c r="P10917" s="106"/>
      <c r="R10917" s="39"/>
    </row>
    <row r="10918" spans="14:18" customFormat="1" x14ac:dyDescent="0.2">
      <c r="N10918" s="38"/>
      <c r="P10918" s="106"/>
      <c r="R10918" s="39"/>
    </row>
    <row r="10919" spans="14:18" customFormat="1" x14ac:dyDescent="0.2">
      <c r="N10919" s="38"/>
      <c r="P10919" s="106"/>
      <c r="R10919" s="39"/>
    </row>
    <row r="10920" spans="14:18" customFormat="1" x14ac:dyDescent="0.2">
      <c r="N10920" s="38"/>
      <c r="P10920" s="106"/>
      <c r="R10920" s="39"/>
    </row>
    <row r="10921" spans="14:18" customFormat="1" x14ac:dyDescent="0.2">
      <c r="N10921" s="38"/>
      <c r="P10921" s="106"/>
      <c r="R10921" s="39"/>
    </row>
    <row r="10922" spans="14:18" customFormat="1" x14ac:dyDescent="0.2">
      <c r="N10922" s="38"/>
      <c r="P10922" s="106"/>
      <c r="R10922" s="39"/>
    </row>
    <row r="10923" spans="14:18" customFormat="1" x14ac:dyDescent="0.2">
      <c r="N10923" s="38"/>
      <c r="P10923" s="106"/>
      <c r="R10923" s="39"/>
    </row>
    <row r="10924" spans="14:18" customFormat="1" x14ac:dyDescent="0.2">
      <c r="N10924" s="38"/>
      <c r="P10924" s="106"/>
      <c r="R10924" s="39"/>
    </row>
    <row r="10925" spans="14:18" customFormat="1" x14ac:dyDescent="0.2">
      <c r="N10925" s="38"/>
      <c r="P10925" s="106"/>
      <c r="R10925" s="39"/>
    </row>
    <row r="10926" spans="14:18" customFormat="1" x14ac:dyDescent="0.2">
      <c r="N10926" s="38"/>
      <c r="P10926" s="106"/>
      <c r="R10926" s="39"/>
    </row>
    <row r="10927" spans="14:18" customFormat="1" x14ac:dyDescent="0.2">
      <c r="N10927" s="38"/>
      <c r="P10927" s="106"/>
      <c r="R10927" s="39"/>
    </row>
    <row r="10928" spans="14:18" customFormat="1" x14ac:dyDescent="0.2">
      <c r="N10928" s="38"/>
      <c r="P10928" s="106"/>
      <c r="R10928" s="39"/>
    </row>
    <row r="10929" spans="14:18" customFormat="1" x14ac:dyDescent="0.2">
      <c r="N10929" s="38"/>
      <c r="P10929" s="106"/>
      <c r="R10929" s="39"/>
    </row>
    <row r="10930" spans="14:18" customFormat="1" x14ac:dyDescent="0.2">
      <c r="N10930" s="38"/>
      <c r="P10930" s="106"/>
      <c r="R10930" s="39"/>
    </row>
    <row r="10931" spans="14:18" customFormat="1" x14ac:dyDescent="0.2">
      <c r="N10931" s="38"/>
      <c r="P10931" s="106"/>
      <c r="R10931" s="39"/>
    </row>
    <row r="10932" spans="14:18" customFormat="1" x14ac:dyDescent="0.2">
      <c r="N10932" s="38"/>
      <c r="P10932" s="106"/>
      <c r="R10932" s="39"/>
    </row>
    <row r="10933" spans="14:18" customFormat="1" x14ac:dyDescent="0.2">
      <c r="N10933" s="38"/>
      <c r="P10933" s="106"/>
      <c r="R10933" s="39"/>
    </row>
    <row r="10934" spans="14:18" customFormat="1" x14ac:dyDescent="0.2">
      <c r="N10934" s="38"/>
      <c r="P10934" s="106"/>
      <c r="R10934" s="39"/>
    </row>
    <row r="10935" spans="14:18" customFormat="1" x14ac:dyDescent="0.2">
      <c r="N10935" s="38"/>
      <c r="P10935" s="106"/>
      <c r="R10935" s="39"/>
    </row>
    <row r="10936" spans="14:18" customFormat="1" x14ac:dyDescent="0.2">
      <c r="N10936" s="38"/>
      <c r="P10936" s="106"/>
      <c r="R10936" s="39"/>
    </row>
    <row r="10937" spans="14:18" customFormat="1" x14ac:dyDescent="0.2">
      <c r="N10937" s="38"/>
      <c r="P10937" s="106"/>
      <c r="R10937" s="39"/>
    </row>
    <row r="10938" spans="14:18" customFormat="1" x14ac:dyDescent="0.2">
      <c r="N10938" s="38"/>
      <c r="P10938" s="106"/>
      <c r="R10938" s="39"/>
    </row>
    <row r="10939" spans="14:18" customFormat="1" x14ac:dyDescent="0.2">
      <c r="N10939" s="38"/>
      <c r="P10939" s="106"/>
      <c r="R10939" s="39"/>
    </row>
    <row r="10940" spans="14:18" customFormat="1" x14ac:dyDescent="0.2">
      <c r="N10940" s="38"/>
      <c r="P10940" s="106"/>
      <c r="R10940" s="39"/>
    </row>
    <row r="10941" spans="14:18" customFormat="1" x14ac:dyDescent="0.2">
      <c r="N10941" s="38"/>
      <c r="P10941" s="106"/>
      <c r="R10941" s="39"/>
    </row>
    <row r="10942" spans="14:18" customFormat="1" x14ac:dyDescent="0.2">
      <c r="N10942" s="38"/>
      <c r="P10942" s="106"/>
      <c r="R10942" s="39"/>
    </row>
    <row r="10943" spans="14:18" customFormat="1" x14ac:dyDescent="0.2">
      <c r="N10943" s="38"/>
      <c r="P10943" s="106"/>
      <c r="R10943" s="39"/>
    </row>
    <row r="10944" spans="14:18" customFormat="1" x14ac:dyDescent="0.2">
      <c r="N10944" s="38"/>
      <c r="P10944" s="106"/>
      <c r="R10944" s="39"/>
    </row>
    <row r="10945" spans="14:18" customFormat="1" x14ac:dyDescent="0.2">
      <c r="N10945" s="38"/>
      <c r="P10945" s="106"/>
      <c r="R10945" s="39"/>
    </row>
    <row r="10946" spans="14:18" customFormat="1" x14ac:dyDescent="0.2">
      <c r="N10946" s="38"/>
      <c r="P10946" s="106"/>
      <c r="R10946" s="39"/>
    </row>
    <row r="10947" spans="14:18" customFormat="1" x14ac:dyDescent="0.2">
      <c r="N10947" s="38"/>
      <c r="P10947" s="106"/>
      <c r="R10947" s="39"/>
    </row>
    <row r="10948" spans="14:18" customFormat="1" x14ac:dyDescent="0.2">
      <c r="N10948" s="38"/>
      <c r="P10948" s="106"/>
      <c r="R10948" s="39"/>
    </row>
    <row r="10949" spans="14:18" customFormat="1" x14ac:dyDescent="0.2">
      <c r="N10949" s="38"/>
      <c r="P10949" s="106"/>
      <c r="R10949" s="39"/>
    </row>
    <row r="10950" spans="14:18" customFormat="1" x14ac:dyDescent="0.2">
      <c r="N10950" s="38"/>
      <c r="P10950" s="106"/>
      <c r="R10950" s="39"/>
    </row>
    <row r="10951" spans="14:18" customFormat="1" x14ac:dyDescent="0.2">
      <c r="N10951" s="38"/>
      <c r="P10951" s="106"/>
      <c r="R10951" s="39"/>
    </row>
    <row r="10952" spans="14:18" customFormat="1" x14ac:dyDescent="0.2">
      <c r="N10952" s="38"/>
      <c r="P10952" s="106"/>
      <c r="R10952" s="39"/>
    </row>
    <row r="10953" spans="14:18" customFormat="1" x14ac:dyDescent="0.2">
      <c r="N10953" s="38"/>
      <c r="P10953" s="106"/>
      <c r="R10953" s="39"/>
    </row>
    <row r="10954" spans="14:18" customFormat="1" x14ac:dyDescent="0.2">
      <c r="N10954" s="38"/>
      <c r="P10954" s="106"/>
      <c r="R10954" s="39"/>
    </row>
    <row r="10955" spans="14:18" customFormat="1" x14ac:dyDescent="0.2">
      <c r="N10955" s="38"/>
      <c r="P10955" s="106"/>
      <c r="R10955" s="39"/>
    </row>
    <row r="10956" spans="14:18" customFormat="1" x14ac:dyDescent="0.2">
      <c r="N10956" s="38"/>
      <c r="P10956" s="106"/>
      <c r="R10956" s="39"/>
    </row>
    <row r="10957" spans="14:18" customFormat="1" x14ac:dyDescent="0.2">
      <c r="N10957" s="38"/>
      <c r="P10957" s="106"/>
      <c r="R10957" s="39"/>
    </row>
    <row r="10958" spans="14:18" customFormat="1" x14ac:dyDescent="0.2">
      <c r="N10958" s="38"/>
      <c r="P10958" s="106"/>
      <c r="R10958" s="39"/>
    </row>
    <row r="10959" spans="14:18" customFormat="1" x14ac:dyDescent="0.2">
      <c r="N10959" s="38"/>
      <c r="P10959" s="106"/>
      <c r="R10959" s="39"/>
    </row>
    <row r="10960" spans="14:18" customFormat="1" x14ac:dyDescent="0.2">
      <c r="N10960" s="38"/>
      <c r="P10960" s="106"/>
      <c r="R10960" s="39"/>
    </row>
    <row r="10961" spans="14:18" customFormat="1" x14ac:dyDescent="0.2">
      <c r="N10961" s="38"/>
      <c r="P10961" s="106"/>
      <c r="R10961" s="39"/>
    </row>
    <row r="10962" spans="14:18" customFormat="1" x14ac:dyDescent="0.2">
      <c r="N10962" s="38"/>
      <c r="P10962" s="106"/>
      <c r="R10962" s="39"/>
    </row>
    <row r="10963" spans="14:18" customFormat="1" x14ac:dyDescent="0.2">
      <c r="N10963" s="38"/>
      <c r="P10963" s="106"/>
      <c r="R10963" s="39"/>
    </row>
    <row r="10964" spans="14:18" customFormat="1" x14ac:dyDescent="0.2">
      <c r="N10964" s="38"/>
      <c r="P10964" s="106"/>
      <c r="R10964" s="39"/>
    </row>
    <row r="10965" spans="14:18" customFormat="1" x14ac:dyDescent="0.2">
      <c r="N10965" s="38"/>
      <c r="P10965" s="106"/>
      <c r="R10965" s="39"/>
    </row>
    <row r="10966" spans="14:18" customFormat="1" x14ac:dyDescent="0.2">
      <c r="N10966" s="38"/>
      <c r="P10966" s="106"/>
      <c r="R10966" s="39"/>
    </row>
    <row r="10967" spans="14:18" customFormat="1" x14ac:dyDescent="0.2">
      <c r="N10967" s="38"/>
      <c r="P10967" s="106"/>
      <c r="R10967" s="39"/>
    </row>
    <row r="10968" spans="14:18" customFormat="1" x14ac:dyDescent="0.2">
      <c r="N10968" s="38"/>
      <c r="P10968" s="106"/>
      <c r="R10968" s="39"/>
    </row>
    <row r="10969" spans="14:18" customFormat="1" x14ac:dyDescent="0.2">
      <c r="N10969" s="38"/>
      <c r="P10969" s="106"/>
      <c r="R10969" s="39"/>
    </row>
    <row r="10970" spans="14:18" customFormat="1" x14ac:dyDescent="0.2">
      <c r="N10970" s="38"/>
      <c r="P10970" s="106"/>
      <c r="R10970" s="39"/>
    </row>
    <row r="10971" spans="14:18" customFormat="1" x14ac:dyDescent="0.2">
      <c r="N10971" s="38"/>
      <c r="P10971" s="106"/>
      <c r="R10971" s="39"/>
    </row>
    <row r="10972" spans="14:18" customFormat="1" x14ac:dyDescent="0.2">
      <c r="N10972" s="38"/>
      <c r="P10972" s="106"/>
      <c r="R10972" s="39"/>
    </row>
    <row r="10973" spans="14:18" customFormat="1" x14ac:dyDescent="0.2">
      <c r="N10973" s="38"/>
      <c r="P10973" s="106"/>
      <c r="R10973" s="39"/>
    </row>
    <row r="10974" spans="14:18" customFormat="1" x14ac:dyDescent="0.2">
      <c r="N10974" s="38"/>
      <c r="P10974" s="106"/>
      <c r="R10974" s="39"/>
    </row>
    <row r="10975" spans="14:18" customFormat="1" x14ac:dyDescent="0.2">
      <c r="N10975" s="38"/>
      <c r="P10975" s="106"/>
      <c r="R10975" s="39"/>
    </row>
    <row r="10976" spans="14:18" customFormat="1" x14ac:dyDescent="0.2">
      <c r="N10976" s="38"/>
      <c r="P10976" s="106"/>
      <c r="R10976" s="39"/>
    </row>
    <row r="10977" spans="14:18" customFormat="1" x14ac:dyDescent="0.2">
      <c r="N10977" s="38"/>
      <c r="P10977" s="106"/>
      <c r="R10977" s="39"/>
    </row>
    <row r="10978" spans="14:18" customFormat="1" x14ac:dyDescent="0.2">
      <c r="N10978" s="38"/>
      <c r="P10978" s="106"/>
      <c r="R10978" s="39"/>
    </row>
    <row r="10979" spans="14:18" customFormat="1" x14ac:dyDescent="0.2">
      <c r="N10979" s="38"/>
      <c r="P10979" s="106"/>
      <c r="R10979" s="39"/>
    </row>
    <row r="10980" spans="14:18" customFormat="1" x14ac:dyDescent="0.2">
      <c r="N10980" s="38"/>
      <c r="P10980" s="106"/>
      <c r="R10980" s="39"/>
    </row>
    <row r="10981" spans="14:18" customFormat="1" x14ac:dyDescent="0.2">
      <c r="N10981" s="38"/>
      <c r="P10981" s="106"/>
      <c r="R10981" s="39"/>
    </row>
    <row r="10982" spans="14:18" customFormat="1" x14ac:dyDescent="0.2">
      <c r="N10982" s="38"/>
      <c r="P10982" s="106"/>
      <c r="R10982" s="39"/>
    </row>
    <row r="10983" spans="14:18" customFormat="1" x14ac:dyDescent="0.2">
      <c r="N10983" s="38"/>
      <c r="P10983" s="106"/>
      <c r="R10983" s="39"/>
    </row>
    <row r="10984" spans="14:18" customFormat="1" x14ac:dyDescent="0.2">
      <c r="N10984" s="38"/>
      <c r="P10984" s="106"/>
      <c r="R10984" s="39"/>
    </row>
    <row r="10985" spans="14:18" customFormat="1" x14ac:dyDescent="0.2">
      <c r="N10985" s="38"/>
      <c r="P10985" s="106"/>
      <c r="R10985" s="39"/>
    </row>
    <row r="10986" spans="14:18" customFormat="1" x14ac:dyDescent="0.2">
      <c r="N10986" s="38"/>
      <c r="P10986" s="106"/>
      <c r="R10986" s="39"/>
    </row>
    <row r="10987" spans="14:18" customFormat="1" x14ac:dyDescent="0.2">
      <c r="N10987" s="38"/>
      <c r="P10987" s="106"/>
      <c r="R10987" s="39"/>
    </row>
    <row r="10988" spans="14:18" customFormat="1" x14ac:dyDescent="0.2">
      <c r="N10988" s="38"/>
      <c r="P10988" s="106"/>
      <c r="R10988" s="39"/>
    </row>
    <row r="10989" spans="14:18" customFormat="1" x14ac:dyDescent="0.2">
      <c r="N10989" s="38"/>
      <c r="P10989" s="106"/>
      <c r="R10989" s="39"/>
    </row>
    <row r="10990" spans="14:18" customFormat="1" x14ac:dyDescent="0.2">
      <c r="N10990" s="38"/>
      <c r="P10990" s="106"/>
      <c r="R10990" s="39"/>
    </row>
    <row r="10991" spans="14:18" customFormat="1" x14ac:dyDescent="0.2">
      <c r="N10991" s="38"/>
      <c r="P10991" s="106"/>
      <c r="R10991" s="39"/>
    </row>
    <row r="10992" spans="14:18" customFormat="1" x14ac:dyDescent="0.2">
      <c r="N10992" s="38"/>
      <c r="P10992" s="106"/>
      <c r="R10992" s="39"/>
    </row>
    <row r="10993" spans="14:18" customFormat="1" x14ac:dyDescent="0.2">
      <c r="N10993" s="38"/>
      <c r="P10993" s="106"/>
      <c r="R10993" s="39"/>
    </row>
    <row r="10994" spans="14:18" customFormat="1" x14ac:dyDescent="0.2">
      <c r="N10994" s="38"/>
      <c r="P10994" s="106"/>
      <c r="R10994" s="39"/>
    </row>
    <row r="10995" spans="14:18" customFormat="1" x14ac:dyDescent="0.2">
      <c r="N10995" s="38"/>
      <c r="P10995" s="106"/>
      <c r="R10995" s="39"/>
    </row>
    <row r="10996" spans="14:18" customFormat="1" x14ac:dyDescent="0.2">
      <c r="N10996" s="38"/>
      <c r="P10996" s="106"/>
      <c r="R10996" s="39"/>
    </row>
    <row r="10997" spans="14:18" customFormat="1" x14ac:dyDescent="0.2">
      <c r="N10997" s="38"/>
      <c r="P10997" s="106"/>
      <c r="R10997" s="39"/>
    </row>
    <row r="10998" spans="14:18" customFormat="1" x14ac:dyDescent="0.2">
      <c r="N10998" s="38"/>
      <c r="P10998" s="106"/>
      <c r="R10998" s="39"/>
    </row>
    <row r="10999" spans="14:18" customFormat="1" x14ac:dyDescent="0.2">
      <c r="N10999" s="38"/>
      <c r="P10999" s="106"/>
      <c r="R10999" s="39"/>
    </row>
    <row r="11000" spans="14:18" customFormat="1" x14ac:dyDescent="0.2">
      <c r="N11000" s="38"/>
      <c r="P11000" s="106"/>
      <c r="R11000" s="39"/>
    </row>
    <row r="11001" spans="14:18" customFormat="1" x14ac:dyDescent="0.2">
      <c r="N11001" s="38"/>
      <c r="P11001" s="106"/>
      <c r="R11001" s="39"/>
    </row>
    <row r="11002" spans="14:18" customFormat="1" x14ac:dyDescent="0.2">
      <c r="N11002" s="38"/>
      <c r="P11002" s="106"/>
      <c r="R11002" s="39"/>
    </row>
    <row r="11003" spans="14:18" customFormat="1" x14ac:dyDescent="0.2">
      <c r="N11003" s="38"/>
      <c r="P11003" s="106"/>
      <c r="R11003" s="39"/>
    </row>
    <row r="11004" spans="14:18" customFormat="1" x14ac:dyDescent="0.2">
      <c r="N11004" s="38"/>
      <c r="P11004" s="106"/>
      <c r="R11004" s="39"/>
    </row>
    <row r="11005" spans="14:18" customFormat="1" x14ac:dyDescent="0.2">
      <c r="N11005" s="38"/>
      <c r="P11005" s="106"/>
      <c r="R11005" s="39"/>
    </row>
    <row r="11006" spans="14:18" customFormat="1" x14ac:dyDescent="0.2">
      <c r="N11006" s="38"/>
      <c r="P11006" s="106"/>
      <c r="R11006" s="39"/>
    </row>
    <row r="11007" spans="14:18" customFormat="1" x14ac:dyDescent="0.2">
      <c r="N11007" s="38"/>
      <c r="P11007" s="106"/>
      <c r="R11007" s="39"/>
    </row>
    <row r="11008" spans="14:18" customFormat="1" x14ac:dyDescent="0.2">
      <c r="N11008" s="38"/>
      <c r="P11008" s="106"/>
      <c r="R11008" s="39"/>
    </row>
    <row r="11009" spans="14:18" customFormat="1" x14ac:dyDescent="0.2">
      <c r="N11009" s="38"/>
      <c r="P11009" s="106"/>
      <c r="R11009" s="39"/>
    </row>
    <row r="11010" spans="14:18" customFormat="1" x14ac:dyDescent="0.2">
      <c r="N11010" s="38"/>
      <c r="P11010" s="106"/>
      <c r="R11010" s="39"/>
    </row>
    <row r="11011" spans="14:18" customFormat="1" x14ac:dyDescent="0.2">
      <c r="N11011" s="38"/>
      <c r="P11011" s="106"/>
      <c r="R11011" s="39"/>
    </row>
    <row r="11012" spans="14:18" customFormat="1" x14ac:dyDescent="0.2">
      <c r="N11012" s="38"/>
      <c r="P11012" s="106"/>
      <c r="R11012" s="39"/>
    </row>
    <row r="11013" spans="14:18" customFormat="1" x14ac:dyDescent="0.2">
      <c r="N11013" s="38"/>
      <c r="P11013" s="106"/>
      <c r="R11013" s="39"/>
    </row>
    <row r="11014" spans="14:18" customFormat="1" x14ac:dyDescent="0.2">
      <c r="N11014" s="38"/>
      <c r="P11014" s="106"/>
      <c r="R11014" s="39"/>
    </row>
    <row r="11015" spans="14:18" customFormat="1" x14ac:dyDescent="0.2">
      <c r="N11015" s="38"/>
      <c r="P11015" s="106"/>
      <c r="R11015" s="39"/>
    </row>
    <row r="11016" spans="14:18" customFormat="1" x14ac:dyDescent="0.2">
      <c r="N11016" s="38"/>
      <c r="P11016" s="106"/>
      <c r="R11016" s="39"/>
    </row>
    <row r="11017" spans="14:18" customFormat="1" x14ac:dyDescent="0.2">
      <c r="N11017" s="38"/>
      <c r="P11017" s="106"/>
      <c r="R11017" s="39"/>
    </row>
    <row r="11018" spans="14:18" customFormat="1" x14ac:dyDescent="0.2">
      <c r="N11018" s="38"/>
      <c r="P11018" s="106"/>
      <c r="R11018" s="39"/>
    </row>
    <row r="11019" spans="14:18" customFormat="1" x14ac:dyDescent="0.2">
      <c r="N11019" s="38"/>
      <c r="P11019" s="106"/>
      <c r="R11019" s="39"/>
    </row>
    <row r="11020" spans="14:18" customFormat="1" x14ac:dyDescent="0.2">
      <c r="N11020" s="38"/>
      <c r="P11020" s="106"/>
      <c r="R11020" s="39"/>
    </row>
    <row r="11021" spans="14:18" customFormat="1" x14ac:dyDescent="0.2">
      <c r="N11021" s="38"/>
      <c r="P11021" s="106"/>
      <c r="R11021" s="39"/>
    </row>
    <row r="11022" spans="14:18" customFormat="1" x14ac:dyDescent="0.2">
      <c r="N11022" s="38"/>
      <c r="P11022" s="106"/>
      <c r="R11022" s="39"/>
    </row>
    <row r="11023" spans="14:18" customFormat="1" x14ac:dyDescent="0.2">
      <c r="N11023" s="38"/>
      <c r="P11023" s="106"/>
      <c r="R11023" s="39"/>
    </row>
    <row r="11024" spans="14:18" customFormat="1" x14ac:dyDescent="0.2">
      <c r="N11024" s="38"/>
      <c r="P11024" s="106"/>
      <c r="R11024" s="39"/>
    </row>
    <row r="11025" spans="14:18" customFormat="1" x14ac:dyDescent="0.2">
      <c r="N11025" s="38"/>
      <c r="P11025" s="106"/>
      <c r="R11025" s="39"/>
    </row>
    <row r="11026" spans="14:18" customFormat="1" x14ac:dyDescent="0.2">
      <c r="N11026" s="38"/>
      <c r="P11026" s="106"/>
      <c r="R11026" s="39"/>
    </row>
    <row r="11027" spans="14:18" customFormat="1" x14ac:dyDescent="0.2">
      <c r="N11027" s="38"/>
      <c r="P11027" s="106"/>
      <c r="R11027" s="39"/>
    </row>
    <row r="11028" spans="14:18" customFormat="1" x14ac:dyDescent="0.2">
      <c r="N11028" s="38"/>
      <c r="P11028" s="106"/>
      <c r="R11028" s="39"/>
    </row>
    <row r="11029" spans="14:18" customFormat="1" x14ac:dyDescent="0.2">
      <c r="N11029" s="38"/>
      <c r="P11029" s="106"/>
      <c r="R11029" s="39"/>
    </row>
    <row r="11030" spans="14:18" customFormat="1" x14ac:dyDescent="0.2">
      <c r="N11030" s="38"/>
      <c r="P11030" s="106"/>
      <c r="R11030" s="39"/>
    </row>
    <row r="11031" spans="14:18" customFormat="1" x14ac:dyDescent="0.2">
      <c r="N11031" s="38"/>
      <c r="P11031" s="106"/>
      <c r="R11031" s="39"/>
    </row>
    <row r="11032" spans="14:18" customFormat="1" x14ac:dyDescent="0.2">
      <c r="N11032" s="38"/>
      <c r="P11032" s="106"/>
      <c r="R11032" s="39"/>
    </row>
    <row r="11033" spans="14:18" customFormat="1" x14ac:dyDescent="0.2">
      <c r="N11033" s="38"/>
      <c r="P11033" s="106"/>
      <c r="R11033" s="39"/>
    </row>
    <row r="11034" spans="14:18" customFormat="1" x14ac:dyDescent="0.2">
      <c r="N11034" s="38"/>
      <c r="P11034" s="106"/>
      <c r="R11034" s="39"/>
    </row>
    <row r="11035" spans="14:18" customFormat="1" x14ac:dyDescent="0.2">
      <c r="N11035" s="38"/>
      <c r="P11035" s="106"/>
      <c r="R11035" s="39"/>
    </row>
    <row r="11036" spans="14:18" customFormat="1" x14ac:dyDescent="0.2">
      <c r="N11036" s="38"/>
      <c r="P11036" s="106"/>
      <c r="R11036" s="39"/>
    </row>
    <row r="11037" spans="14:18" customFormat="1" x14ac:dyDescent="0.2">
      <c r="N11037" s="38"/>
      <c r="P11037" s="106"/>
      <c r="R11037" s="39"/>
    </row>
    <row r="11038" spans="14:18" customFormat="1" x14ac:dyDescent="0.2">
      <c r="N11038" s="38"/>
      <c r="P11038" s="106"/>
      <c r="R11038" s="39"/>
    </row>
    <row r="11039" spans="14:18" customFormat="1" x14ac:dyDescent="0.2">
      <c r="N11039" s="38"/>
      <c r="P11039" s="106"/>
      <c r="R11039" s="39"/>
    </row>
    <row r="11040" spans="14:18" customFormat="1" x14ac:dyDescent="0.2">
      <c r="N11040" s="38"/>
      <c r="P11040" s="106"/>
      <c r="R11040" s="39"/>
    </row>
    <row r="11041" spans="14:18" customFormat="1" x14ac:dyDescent="0.2">
      <c r="N11041" s="38"/>
      <c r="P11041" s="106"/>
      <c r="R11041" s="39"/>
    </row>
    <row r="11042" spans="14:18" customFormat="1" x14ac:dyDescent="0.2">
      <c r="N11042" s="38"/>
      <c r="P11042" s="106"/>
      <c r="R11042" s="39"/>
    </row>
    <row r="11043" spans="14:18" customFormat="1" x14ac:dyDescent="0.2">
      <c r="N11043" s="38"/>
      <c r="P11043" s="106"/>
      <c r="R11043" s="39"/>
    </row>
    <row r="11044" spans="14:18" customFormat="1" x14ac:dyDescent="0.2">
      <c r="N11044" s="38"/>
      <c r="P11044" s="106"/>
      <c r="R11044" s="39"/>
    </row>
    <row r="11045" spans="14:18" customFormat="1" x14ac:dyDescent="0.2">
      <c r="N11045" s="38"/>
      <c r="P11045" s="106"/>
      <c r="R11045" s="39"/>
    </row>
    <row r="11046" spans="14:18" customFormat="1" x14ac:dyDescent="0.2">
      <c r="N11046" s="38"/>
      <c r="P11046" s="106"/>
      <c r="R11046" s="39"/>
    </row>
    <row r="11047" spans="14:18" customFormat="1" x14ac:dyDescent="0.2">
      <c r="N11047" s="38"/>
      <c r="P11047" s="106"/>
      <c r="R11047" s="39"/>
    </row>
    <row r="11048" spans="14:18" customFormat="1" x14ac:dyDescent="0.2">
      <c r="N11048" s="38"/>
      <c r="P11048" s="106"/>
      <c r="R11048" s="39"/>
    </row>
    <row r="11049" spans="14:18" customFormat="1" x14ac:dyDescent="0.2">
      <c r="N11049" s="38"/>
      <c r="P11049" s="106"/>
      <c r="R11049" s="39"/>
    </row>
    <row r="11050" spans="14:18" customFormat="1" x14ac:dyDescent="0.2">
      <c r="N11050" s="38"/>
      <c r="P11050" s="106"/>
      <c r="R11050" s="39"/>
    </row>
    <row r="11051" spans="14:18" customFormat="1" x14ac:dyDescent="0.2">
      <c r="N11051" s="38"/>
      <c r="P11051" s="106"/>
      <c r="R11051" s="39"/>
    </row>
    <row r="11052" spans="14:18" customFormat="1" x14ac:dyDescent="0.2">
      <c r="N11052" s="38"/>
      <c r="P11052" s="106"/>
      <c r="R11052" s="39"/>
    </row>
    <row r="11053" spans="14:18" customFormat="1" x14ac:dyDescent="0.2">
      <c r="N11053" s="38"/>
      <c r="P11053" s="106"/>
      <c r="R11053" s="39"/>
    </row>
    <row r="11054" spans="14:18" customFormat="1" x14ac:dyDescent="0.2">
      <c r="N11054" s="38"/>
      <c r="P11054" s="106"/>
      <c r="R11054" s="39"/>
    </row>
    <row r="11055" spans="14:18" customFormat="1" x14ac:dyDescent="0.2">
      <c r="N11055" s="38"/>
      <c r="P11055" s="106"/>
      <c r="R11055" s="39"/>
    </row>
    <row r="11056" spans="14:18" customFormat="1" x14ac:dyDescent="0.2">
      <c r="N11056" s="38"/>
      <c r="P11056" s="106"/>
      <c r="R11056" s="39"/>
    </row>
    <row r="11057" spans="14:18" customFormat="1" x14ac:dyDescent="0.2">
      <c r="N11057" s="38"/>
      <c r="P11057" s="106"/>
      <c r="R11057" s="39"/>
    </row>
    <row r="11058" spans="14:18" customFormat="1" x14ac:dyDescent="0.2">
      <c r="N11058" s="38"/>
      <c r="P11058" s="106"/>
      <c r="R11058" s="39"/>
    </row>
    <row r="11059" spans="14:18" customFormat="1" x14ac:dyDescent="0.2">
      <c r="N11059" s="38"/>
      <c r="P11059" s="106"/>
      <c r="R11059" s="39"/>
    </row>
    <row r="11060" spans="14:18" customFormat="1" x14ac:dyDescent="0.2">
      <c r="N11060" s="38"/>
      <c r="P11060" s="106"/>
      <c r="R11060" s="39"/>
    </row>
    <row r="11061" spans="14:18" customFormat="1" x14ac:dyDescent="0.2">
      <c r="N11061" s="38"/>
      <c r="P11061" s="106"/>
      <c r="R11061" s="39"/>
    </row>
    <row r="11062" spans="14:18" customFormat="1" x14ac:dyDescent="0.2">
      <c r="N11062" s="38"/>
      <c r="P11062" s="106"/>
      <c r="R11062" s="39"/>
    </row>
    <row r="11063" spans="14:18" customFormat="1" x14ac:dyDescent="0.2">
      <c r="N11063" s="38"/>
      <c r="P11063" s="106"/>
      <c r="R11063" s="39"/>
    </row>
    <row r="11064" spans="14:18" customFormat="1" x14ac:dyDescent="0.2">
      <c r="N11064" s="38"/>
      <c r="P11064" s="106"/>
      <c r="R11064" s="39"/>
    </row>
    <row r="11065" spans="14:18" customFormat="1" x14ac:dyDescent="0.2">
      <c r="N11065" s="38"/>
      <c r="P11065" s="106"/>
      <c r="R11065" s="39"/>
    </row>
    <row r="11066" spans="14:18" customFormat="1" x14ac:dyDescent="0.2">
      <c r="N11066" s="38"/>
      <c r="P11066" s="106"/>
      <c r="R11066" s="39"/>
    </row>
    <row r="11067" spans="14:18" customFormat="1" x14ac:dyDescent="0.2">
      <c r="N11067" s="38"/>
      <c r="P11067" s="106"/>
      <c r="R11067" s="39"/>
    </row>
    <row r="11068" spans="14:18" customFormat="1" x14ac:dyDescent="0.2">
      <c r="N11068" s="38"/>
      <c r="P11068" s="106"/>
      <c r="R11068" s="39"/>
    </row>
    <row r="11069" spans="14:18" customFormat="1" x14ac:dyDescent="0.2">
      <c r="N11069" s="38"/>
      <c r="P11069" s="106"/>
      <c r="R11069" s="39"/>
    </row>
    <row r="11070" spans="14:18" customFormat="1" x14ac:dyDescent="0.2">
      <c r="N11070" s="38"/>
      <c r="P11070" s="106"/>
      <c r="R11070" s="39"/>
    </row>
    <row r="11071" spans="14:18" customFormat="1" x14ac:dyDescent="0.2">
      <c r="N11071" s="38"/>
      <c r="P11071" s="106"/>
      <c r="R11071" s="39"/>
    </row>
    <row r="11072" spans="14:18" customFormat="1" x14ac:dyDescent="0.2">
      <c r="N11072" s="38"/>
      <c r="P11072" s="106"/>
      <c r="R11072" s="39"/>
    </row>
    <row r="11073" spans="14:18" customFormat="1" x14ac:dyDescent="0.2">
      <c r="N11073" s="38"/>
      <c r="P11073" s="106"/>
      <c r="R11073" s="39"/>
    </row>
    <row r="11074" spans="14:18" customFormat="1" x14ac:dyDescent="0.2">
      <c r="N11074" s="38"/>
      <c r="P11074" s="106"/>
      <c r="R11074" s="39"/>
    </row>
    <row r="11075" spans="14:18" customFormat="1" x14ac:dyDescent="0.2">
      <c r="N11075" s="38"/>
      <c r="P11075" s="106"/>
      <c r="R11075" s="39"/>
    </row>
    <row r="11076" spans="14:18" customFormat="1" x14ac:dyDescent="0.2">
      <c r="N11076" s="38"/>
      <c r="P11076" s="106"/>
      <c r="R11076" s="39"/>
    </row>
    <row r="11077" spans="14:18" customFormat="1" x14ac:dyDescent="0.2">
      <c r="N11077" s="38"/>
      <c r="P11077" s="106"/>
      <c r="R11077" s="39"/>
    </row>
    <row r="11078" spans="14:18" customFormat="1" x14ac:dyDescent="0.2">
      <c r="N11078" s="38"/>
      <c r="P11078" s="106"/>
      <c r="R11078" s="39"/>
    </row>
    <row r="11079" spans="14:18" customFormat="1" x14ac:dyDescent="0.2">
      <c r="N11079" s="38"/>
      <c r="P11079" s="106"/>
      <c r="R11079" s="39"/>
    </row>
    <row r="11080" spans="14:18" customFormat="1" x14ac:dyDescent="0.2">
      <c r="N11080" s="38"/>
      <c r="P11080" s="106"/>
      <c r="R11080" s="39"/>
    </row>
    <row r="11081" spans="14:18" customFormat="1" x14ac:dyDescent="0.2">
      <c r="N11081" s="38"/>
      <c r="P11081" s="106"/>
      <c r="R11081" s="39"/>
    </row>
    <row r="11082" spans="14:18" customFormat="1" x14ac:dyDescent="0.2">
      <c r="N11082" s="38"/>
      <c r="P11082" s="106"/>
      <c r="R11082" s="39"/>
    </row>
    <row r="11083" spans="14:18" customFormat="1" x14ac:dyDescent="0.2">
      <c r="N11083" s="38"/>
      <c r="P11083" s="106"/>
      <c r="R11083" s="39"/>
    </row>
    <row r="11084" spans="14:18" customFormat="1" x14ac:dyDescent="0.2">
      <c r="N11084" s="38"/>
      <c r="P11084" s="106"/>
      <c r="R11084" s="39"/>
    </row>
    <row r="11085" spans="14:18" customFormat="1" x14ac:dyDescent="0.2">
      <c r="N11085" s="38"/>
      <c r="P11085" s="106"/>
      <c r="R11085" s="39"/>
    </row>
    <row r="11086" spans="14:18" customFormat="1" x14ac:dyDescent="0.2">
      <c r="N11086" s="38"/>
      <c r="P11086" s="106"/>
      <c r="R11086" s="39"/>
    </row>
    <row r="11087" spans="14:18" customFormat="1" x14ac:dyDescent="0.2">
      <c r="N11087" s="38"/>
      <c r="P11087" s="106"/>
      <c r="R11087" s="39"/>
    </row>
    <row r="11088" spans="14:18" customFormat="1" x14ac:dyDescent="0.2">
      <c r="N11088" s="38"/>
      <c r="P11088" s="106"/>
      <c r="R11088" s="39"/>
    </row>
    <row r="11089" spans="14:18" customFormat="1" x14ac:dyDescent="0.2">
      <c r="N11089" s="38"/>
      <c r="P11089" s="106"/>
      <c r="R11089" s="39"/>
    </row>
    <row r="11090" spans="14:18" customFormat="1" x14ac:dyDescent="0.2">
      <c r="N11090" s="38"/>
      <c r="P11090" s="106"/>
      <c r="R11090" s="39"/>
    </row>
    <row r="11091" spans="14:18" customFormat="1" x14ac:dyDescent="0.2">
      <c r="N11091" s="38"/>
      <c r="P11091" s="106"/>
      <c r="R11091" s="39"/>
    </row>
    <row r="11092" spans="14:18" customFormat="1" x14ac:dyDescent="0.2">
      <c r="N11092" s="38"/>
      <c r="P11092" s="106"/>
      <c r="R11092" s="39"/>
    </row>
    <row r="11093" spans="14:18" customFormat="1" x14ac:dyDescent="0.2">
      <c r="N11093" s="38"/>
      <c r="P11093" s="106"/>
      <c r="R11093" s="39"/>
    </row>
    <row r="11094" spans="14:18" customFormat="1" x14ac:dyDescent="0.2">
      <c r="N11094" s="38"/>
      <c r="P11094" s="106"/>
      <c r="R11094" s="39"/>
    </row>
    <row r="11095" spans="14:18" customFormat="1" x14ac:dyDescent="0.2">
      <c r="N11095" s="38"/>
      <c r="P11095" s="106"/>
      <c r="R11095" s="39"/>
    </row>
    <row r="11096" spans="14:18" customFormat="1" x14ac:dyDescent="0.2">
      <c r="N11096" s="38"/>
      <c r="P11096" s="106"/>
      <c r="R11096" s="39"/>
    </row>
    <row r="11097" spans="14:18" customFormat="1" x14ac:dyDescent="0.2">
      <c r="N11097" s="38"/>
      <c r="P11097" s="106"/>
      <c r="R11097" s="39"/>
    </row>
    <row r="11098" spans="14:18" customFormat="1" x14ac:dyDescent="0.2">
      <c r="N11098" s="38"/>
      <c r="P11098" s="106"/>
      <c r="R11098" s="39"/>
    </row>
    <row r="11099" spans="14:18" customFormat="1" x14ac:dyDescent="0.2">
      <c r="N11099" s="38"/>
      <c r="P11099" s="106"/>
      <c r="R11099" s="39"/>
    </row>
    <row r="11100" spans="14:18" customFormat="1" x14ac:dyDescent="0.2">
      <c r="N11100" s="38"/>
      <c r="P11100" s="106"/>
      <c r="R11100" s="39"/>
    </row>
    <row r="11101" spans="14:18" customFormat="1" x14ac:dyDescent="0.2">
      <c r="N11101" s="38"/>
      <c r="P11101" s="106"/>
      <c r="R11101" s="39"/>
    </row>
    <row r="11102" spans="14:18" customFormat="1" x14ac:dyDescent="0.2">
      <c r="N11102" s="38"/>
      <c r="P11102" s="106"/>
      <c r="R11102" s="39"/>
    </row>
    <row r="11103" spans="14:18" customFormat="1" x14ac:dyDescent="0.2">
      <c r="N11103" s="38"/>
      <c r="P11103" s="106"/>
      <c r="R11103" s="39"/>
    </row>
    <row r="11104" spans="14:18" customFormat="1" x14ac:dyDescent="0.2">
      <c r="N11104" s="38"/>
      <c r="P11104" s="106"/>
      <c r="R11104" s="39"/>
    </row>
    <row r="11105" spans="14:18" customFormat="1" x14ac:dyDescent="0.2">
      <c r="N11105" s="38"/>
      <c r="P11105" s="106"/>
      <c r="R11105" s="39"/>
    </row>
    <row r="11106" spans="14:18" customFormat="1" x14ac:dyDescent="0.2">
      <c r="N11106" s="38"/>
      <c r="P11106" s="106"/>
      <c r="R11106" s="39"/>
    </row>
    <row r="11107" spans="14:18" customFormat="1" x14ac:dyDescent="0.2">
      <c r="N11107" s="38"/>
      <c r="P11107" s="106"/>
      <c r="R11107" s="39"/>
    </row>
    <row r="11108" spans="14:18" customFormat="1" x14ac:dyDescent="0.2">
      <c r="N11108" s="38"/>
      <c r="P11108" s="106"/>
      <c r="R11108" s="39"/>
    </row>
    <row r="11109" spans="14:18" customFormat="1" x14ac:dyDescent="0.2">
      <c r="N11109" s="38"/>
      <c r="P11109" s="106"/>
      <c r="R11109" s="39"/>
    </row>
    <row r="11110" spans="14:18" customFormat="1" x14ac:dyDescent="0.2">
      <c r="N11110" s="38"/>
      <c r="P11110" s="106"/>
      <c r="R11110" s="39"/>
    </row>
    <row r="11111" spans="14:18" customFormat="1" x14ac:dyDescent="0.2">
      <c r="N11111" s="38"/>
      <c r="P11111" s="106"/>
      <c r="R11111" s="39"/>
    </row>
    <row r="11112" spans="14:18" customFormat="1" x14ac:dyDescent="0.2">
      <c r="N11112" s="38"/>
      <c r="P11112" s="106"/>
      <c r="R11112" s="39"/>
    </row>
    <row r="11113" spans="14:18" customFormat="1" x14ac:dyDescent="0.2">
      <c r="N11113" s="38"/>
      <c r="P11113" s="106"/>
      <c r="R11113" s="39"/>
    </row>
    <row r="11114" spans="14:18" customFormat="1" x14ac:dyDescent="0.2">
      <c r="N11114" s="38"/>
      <c r="P11114" s="106"/>
      <c r="R11114" s="39"/>
    </row>
    <row r="11115" spans="14:18" customFormat="1" x14ac:dyDescent="0.2">
      <c r="N11115" s="38"/>
      <c r="P11115" s="106"/>
      <c r="R11115" s="39"/>
    </row>
    <row r="11116" spans="14:18" customFormat="1" x14ac:dyDescent="0.2">
      <c r="N11116" s="38"/>
      <c r="P11116" s="106"/>
      <c r="R11116" s="39"/>
    </row>
    <row r="11117" spans="14:18" customFormat="1" x14ac:dyDescent="0.2">
      <c r="N11117" s="38"/>
      <c r="P11117" s="106"/>
      <c r="R11117" s="39"/>
    </row>
    <row r="11118" spans="14:18" customFormat="1" x14ac:dyDescent="0.2">
      <c r="N11118" s="38"/>
      <c r="P11118" s="106"/>
      <c r="R11118" s="39"/>
    </row>
    <row r="11119" spans="14:18" customFormat="1" x14ac:dyDescent="0.2">
      <c r="N11119" s="38"/>
      <c r="P11119" s="106"/>
      <c r="R11119" s="39"/>
    </row>
    <row r="11120" spans="14:18" customFormat="1" x14ac:dyDescent="0.2">
      <c r="N11120" s="38"/>
      <c r="P11120" s="106"/>
      <c r="R11120" s="39"/>
    </row>
    <row r="11121" spans="14:18" customFormat="1" x14ac:dyDescent="0.2">
      <c r="N11121" s="38"/>
      <c r="P11121" s="106"/>
      <c r="R11121" s="39"/>
    </row>
    <row r="11122" spans="14:18" customFormat="1" x14ac:dyDescent="0.2">
      <c r="N11122" s="38"/>
      <c r="P11122" s="106"/>
      <c r="R11122" s="39"/>
    </row>
    <row r="11123" spans="14:18" customFormat="1" x14ac:dyDescent="0.2">
      <c r="N11123" s="38"/>
      <c r="P11123" s="106"/>
      <c r="R11123" s="39"/>
    </row>
    <row r="11124" spans="14:18" customFormat="1" x14ac:dyDescent="0.2">
      <c r="N11124" s="38"/>
      <c r="P11124" s="106"/>
      <c r="R11124" s="39"/>
    </row>
    <row r="11125" spans="14:18" customFormat="1" x14ac:dyDescent="0.2">
      <c r="N11125" s="38"/>
      <c r="P11125" s="106"/>
      <c r="R11125" s="39"/>
    </row>
    <row r="11126" spans="14:18" customFormat="1" x14ac:dyDescent="0.2">
      <c r="N11126" s="38"/>
      <c r="P11126" s="106"/>
      <c r="R11126" s="39"/>
    </row>
    <row r="11127" spans="14:18" customFormat="1" x14ac:dyDescent="0.2">
      <c r="N11127" s="38"/>
      <c r="P11127" s="106"/>
      <c r="R11127" s="39"/>
    </row>
    <row r="11128" spans="14:18" customFormat="1" x14ac:dyDescent="0.2">
      <c r="N11128" s="38"/>
      <c r="P11128" s="106"/>
      <c r="R11128" s="39"/>
    </row>
    <row r="11129" spans="14:18" customFormat="1" x14ac:dyDescent="0.2">
      <c r="N11129" s="38"/>
      <c r="P11129" s="106"/>
      <c r="R11129" s="39"/>
    </row>
    <row r="11130" spans="14:18" customFormat="1" x14ac:dyDescent="0.2">
      <c r="N11130" s="38"/>
      <c r="P11130" s="106"/>
      <c r="R11130" s="39"/>
    </row>
    <row r="11131" spans="14:18" customFormat="1" x14ac:dyDescent="0.2">
      <c r="N11131" s="38"/>
      <c r="P11131" s="106"/>
      <c r="R11131" s="39"/>
    </row>
    <row r="11132" spans="14:18" customFormat="1" x14ac:dyDescent="0.2">
      <c r="N11132" s="38"/>
      <c r="P11132" s="106"/>
      <c r="R11132" s="39"/>
    </row>
    <row r="11133" spans="14:18" customFormat="1" x14ac:dyDescent="0.2">
      <c r="N11133" s="38"/>
      <c r="P11133" s="106"/>
      <c r="R11133" s="39"/>
    </row>
    <row r="11134" spans="14:18" customFormat="1" x14ac:dyDescent="0.2">
      <c r="N11134" s="38"/>
      <c r="P11134" s="106"/>
      <c r="R11134" s="39"/>
    </row>
    <row r="11135" spans="14:18" customFormat="1" x14ac:dyDescent="0.2">
      <c r="N11135" s="38"/>
      <c r="P11135" s="106"/>
      <c r="R11135" s="39"/>
    </row>
    <row r="11136" spans="14:18" customFormat="1" x14ac:dyDescent="0.2">
      <c r="N11136" s="38"/>
      <c r="P11136" s="106"/>
      <c r="R11136" s="39"/>
    </row>
    <row r="11137" spans="14:18" customFormat="1" x14ac:dyDescent="0.2">
      <c r="N11137" s="38"/>
      <c r="P11137" s="106"/>
      <c r="R11137" s="39"/>
    </row>
    <row r="11138" spans="14:18" customFormat="1" x14ac:dyDescent="0.2">
      <c r="N11138" s="38"/>
      <c r="P11138" s="106"/>
      <c r="R11138" s="39"/>
    </row>
    <row r="11139" spans="14:18" customFormat="1" x14ac:dyDescent="0.2">
      <c r="N11139" s="38"/>
      <c r="P11139" s="106"/>
      <c r="R11139" s="39"/>
    </row>
    <row r="11140" spans="14:18" customFormat="1" x14ac:dyDescent="0.2">
      <c r="N11140" s="38"/>
      <c r="P11140" s="106"/>
      <c r="R11140" s="39"/>
    </row>
    <row r="11141" spans="14:18" customFormat="1" x14ac:dyDescent="0.2">
      <c r="N11141" s="38"/>
      <c r="P11141" s="106"/>
      <c r="R11141" s="39"/>
    </row>
    <row r="11142" spans="14:18" customFormat="1" x14ac:dyDescent="0.2">
      <c r="N11142" s="38"/>
      <c r="P11142" s="106"/>
      <c r="R11142" s="39"/>
    </row>
    <row r="11143" spans="14:18" customFormat="1" x14ac:dyDescent="0.2">
      <c r="N11143" s="38"/>
      <c r="P11143" s="106"/>
      <c r="R11143" s="39"/>
    </row>
    <row r="11144" spans="14:18" customFormat="1" x14ac:dyDescent="0.2">
      <c r="N11144" s="38"/>
      <c r="P11144" s="106"/>
      <c r="R11144" s="39"/>
    </row>
    <row r="11145" spans="14:18" customFormat="1" x14ac:dyDescent="0.2">
      <c r="N11145" s="38"/>
      <c r="P11145" s="106"/>
      <c r="R11145" s="39"/>
    </row>
    <row r="11146" spans="14:18" customFormat="1" x14ac:dyDescent="0.2">
      <c r="N11146" s="38"/>
      <c r="P11146" s="106"/>
      <c r="R11146" s="39"/>
    </row>
    <row r="11147" spans="14:18" customFormat="1" x14ac:dyDescent="0.2">
      <c r="N11147" s="38"/>
      <c r="P11147" s="106"/>
      <c r="R11147" s="39"/>
    </row>
    <row r="11148" spans="14:18" customFormat="1" x14ac:dyDescent="0.2">
      <c r="N11148" s="38"/>
      <c r="P11148" s="106"/>
      <c r="R11148" s="39"/>
    </row>
    <row r="11149" spans="14:18" customFormat="1" x14ac:dyDescent="0.2">
      <c r="N11149" s="38"/>
      <c r="P11149" s="106"/>
      <c r="R11149" s="39"/>
    </row>
    <row r="11150" spans="14:18" customFormat="1" x14ac:dyDescent="0.2">
      <c r="N11150" s="38"/>
      <c r="P11150" s="106"/>
      <c r="R11150" s="39"/>
    </row>
    <row r="11151" spans="14:18" customFormat="1" x14ac:dyDescent="0.2">
      <c r="N11151" s="38"/>
      <c r="P11151" s="106"/>
      <c r="R11151" s="39"/>
    </row>
    <row r="11152" spans="14:18" customFormat="1" x14ac:dyDescent="0.2">
      <c r="N11152" s="38"/>
      <c r="P11152" s="106"/>
      <c r="R11152" s="39"/>
    </row>
    <row r="11153" spans="14:18" customFormat="1" x14ac:dyDescent="0.2">
      <c r="N11153" s="38"/>
      <c r="P11153" s="106"/>
      <c r="R11153" s="39"/>
    </row>
    <row r="11154" spans="14:18" customFormat="1" x14ac:dyDescent="0.2">
      <c r="N11154" s="38"/>
      <c r="P11154" s="106"/>
      <c r="R11154" s="39"/>
    </row>
    <row r="11155" spans="14:18" customFormat="1" x14ac:dyDescent="0.2">
      <c r="N11155" s="38"/>
      <c r="P11155" s="106"/>
      <c r="R11155" s="39"/>
    </row>
    <row r="11156" spans="14:18" customFormat="1" x14ac:dyDescent="0.2">
      <c r="N11156" s="38"/>
      <c r="P11156" s="106"/>
      <c r="R11156" s="39"/>
    </row>
    <row r="11157" spans="14:18" customFormat="1" x14ac:dyDescent="0.2">
      <c r="N11157" s="38"/>
      <c r="P11157" s="106"/>
      <c r="R11157" s="39"/>
    </row>
    <row r="11158" spans="14:18" customFormat="1" x14ac:dyDescent="0.2">
      <c r="N11158" s="38"/>
      <c r="P11158" s="106"/>
      <c r="R11158" s="39"/>
    </row>
    <row r="11159" spans="14:18" customFormat="1" x14ac:dyDescent="0.2">
      <c r="N11159" s="38"/>
      <c r="P11159" s="106"/>
      <c r="R11159" s="39"/>
    </row>
    <row r="11160" spans="14:18" customFormat="1" x14ac:dyDescent="0.2">
      <c r="N11160" s="38"/>
      <c r="P11160" s="106"/>
      <c r="R11160" s="39"/>
    </row>
    <row r="11161" spans="14:18" customFormat="1" x14ac:dyDescent="0.2">
      <c r="N11161" s="38"/>
      <c r="P11161" s="106"/>
      <c r="R11161" s="39"/>
    </row>
    <row r="11162" spans="14:18" customFormat="1" x14ac:dyDescent="0.2">
      <c r="N11162" s="38"/>
      <c r="P11162" s="106"/>
      <c r="R11162" s="39"/>
    </row>
    <row r="11163" spans="14:18" customFormat="1" x14ac:dyDescent="0.2">
      <c r="N11163" s="38"/>
      <c r="P11163" s="106"/>
      <c r="R11163" s="39"/>
    </row>
    <row r="11164" spans="14:18" customFormat="1" x14ac:dyDescent="0.2">
      <c r="N11164" s="38"/>
      <c r="P11164" s="106"/>
      <c r="R11164" s="39"/>
    </row>
    <row r="11165" spans="14:18" customFormat="1" x14ac:dyDescent="0.2">
      <c r="N11165" s="38"/>
      <c r="P11165" s="106"/>
      <c r="R11165" s="39"/>
    </row>
    <row r="11166" spans="14:18" customFormat="1" x14ac:dyDescent="0.2">
      <c r="N11166" s="38"/>
      <c r="P11166" s="106"/>
      <c r="R11166" s="39"/>
    </row>
    <row r="11167" spans="14:18" customFormat="1" x14ac:dyDescent="0.2">
      <c r="N11167" s="38"/>
      <c r="P11167" s="106"/>
      <c r="R11167" s="39"/>
    </row>
    <row r="11168" spans="14:18" customFormat="1" x14ac:dyDescent="0.2">
      <c r="N11168" s="38"/>
      <c r="P11168" s="106"/>
      <c r="R11168" s="39"/>
    </row>
    <row r="11169" spans="14:18" customFormat="1" x14ac:dyDescent="0.2">
      <c r="N11169" s="38"/>
      <c r="P11169" s="106"/>
      <c r="R11169" s="39"/>
    </row>
    <row r="11170" spans="14:18" customFormat="1" x14ac:dyDescent="0.2">
      <c r="N11170" s="38"/>
      <c r="P11170" s="106"/>
      <c r="R11170" s="39"/>
    </row>
    <row r="11171" spans="14:18" customFormat="1" x14ac:dyDescent="0.2">
      <c r="N11171" s="38"/>
      <c r="P11171" s="106"/>
      <c r="R11171" s="39"/>
    </row>
    <row r="11172" spans="14:18" customFormat="1" x14ac:dyDescent="0.2">
      <c r="N11172" s="38"/>
      <c r="P11172" s="106"/>
      <c r="R11172" s="39"/>
    </row>
    <row r="11173" spans="14:18" customFormat="1" x14ac:dyDescent="0.2">
      <c r="N11173" s="38"/>
      <c r="P11173" s="106"/>
      <c r="R11173" s="39"/>
    </row>
    <row r="11174" spans="14:18" customFormat="1" x14ac:dyDescent="0.2">
      <c r="N11174" s="38"/>
      <c r="P11174" s="106"/>
      <c r="R11174" s="39"/>
    </row>
    <row r="11175" spans="14:18" customFormat="1" x14ac:dyDescent="0.2">
      <c r="N11175" s="38"/>
      <c r="P11175" s="106"/>
      <c r="R11175" s="39"/>
    </row>
    <row r="11176" spans="14:18" customFormat="1" x14ac:dyDescent="0.2">
      <c r="N11176" s="38"/>
      <c r="P11176" s="106"/>
      <c r="R11176" s="39"/>
    </row>
    <row r="11177" spans="14:18" customFormat="1" x14ac:dyDescent="0.2">
      <c r="N11177" s="38"/>
      <c r="P11177" s="106"/>
      <c r="R11177" s="39"/>
    </row>
    <row r="11178" spans="14:18" customFormat="1" x14ac:dyDescent="0.2">
      <c r="N11178" s="38"/>
      <c r="P11178" s="106"/>
      <c r="R11178" s="39"/>
    </row>
    <row r="11179" spans="14:18" customFormat="1" x14ac:dyDescent="0.2">
      <c r="N11179" s="38"/>
      <c r="P11179" s="106"/>
      <c r="R11179" s="39"/>
    </row>
    <row r="11180" spans="14:18" customFormat="1" x14ac:dyDescent="0.2">
      <c r="N11180" s="38"/>
      <c r="P11180" s="106"/>
      <c r="R11180" s="39"/>
    </row>
    <row r="11181" spans="14:18" customFormat="1" x14ac:dyDescent="0.2">
      <c r="N11181" s="38"/>
      <c r="P11181" s="106"/>
      <c r="R11181" s="39"/>
    </row>
    <row r="11182" spans="14:18" customFormat="1" x14ac:dyDescent="0.2">
      <c r="N11182" s="38"/>
      <c r="P11182" s="106"/>
      <c r="R11182" s="39"/>
    </row>
    <row r="11183" spans="14:18" customFormat="1" x14ac:dyDescent="0.2">
      <c r="N11183" s="38"/>
      <c r="P11183" s="106"/>
      <c r="R11183" s="39"/>
    </row>
    <row r="11184" spans="14:18" customFormat="1" x14ac:dyDescent="0.2">
      <c r="N11184" s="38"/>
      <c r="P11184" s="106"/>
      <c r="R11184" s="39"/>
    </row>
    <row r="11185" spans="14:18" customFormat="1" x14ac:dyDescent="0.2">
      <c r="N11185" s="38"/>
      <c r="P11185" s="106"/>
      <c r="R11185" s="39"/>
    </row>
    <row r="11186" spans="14:18" customFormat="1" x14ac:dyDescent="0.2">
      <c r="N11186" s="38"/>
      <c r="P11186" s="106"/>
      <c r="R11186" s="39"/>
    </row>
    <row r="11187" spans="14:18" customFormat="1" x14ac:dyDescent="0.2">
      <c r="N11187" s="38"/>
      <c r="P11187" s="106"/>
      <c r="R11187" s="39"/>
    </row>
    <row r="11188" spans="14:18" customFormat="1" x14ac:dyDescent="0.2">
      <c r="N11188" s="38"/>
      <c r="P11188" s="106"/>
      <c r="R11188" s="39"/>
    </row>
    <row r="11189" spans="14:18" customFormat="1" x14ac:dyDescent="0.2">
      <c r="N11189" s="38"/>
      <c r="P11189" s="106"/>
      <c r="R11189" s="39"/>
    </row>
    <row r="11190" spans="14:18" customFormat="1" x14ac:dyDescent="0.2">
      <c r="N11190" s="38"/>
      <c r="P11190" s="106"/>
      <c r="R11190" s="39"/>
    </row>
    <row r="11191" spans="14:18" customFormat="1" x14ac:dyDescent="0.2">
      <c r="N11191" s="38"/>
      <c r="P11191" s="106"/>
      <c r="R11191" s="39"/>
    </row>
    <row r="11192" spans="14:18" customFormat="1" x14ac:dyDescent="0.2">
      <c r="N11192" s="38"/>
      <c r="P11192" s="106"/>
      <c r="R11192" s="39"/>
    </row>
    <row r="11193" spans="14:18" customFormat="1" x14ac:dyDescent="0.2">
      <c r="N11193" s="38"/>
      <c r="P11193" s="106"/>
      <c r="R11193" s="39"/>
    </row>
    <row r="11194" spans="14:18" customFormat="1" x14ac:dyDescent="0.2">
      <c r="N11194" s="38"/>
      <c r="P11194" s="106"/>
      <c r="R11194" s="39"/>
    </row>
    <row r="11195" spans="14:18" customFormat="1" x14ac:dyDescent="0.2">
      <c r="N11195" s="38"/>
      <c r="P11195" s="106"/>
      <c r="R11195" s="39"/>
    </row>
    <row r="11196" spans="14:18" customFormat="1" x14ac:dyDescent="0.2">
      <c r="N11196" s="38"/>
      <c r="P11196" s="106"/>
      <c r="R11196" s="39"/>
    </row>
    <row r="11197" spans="14:18" customFormat="1" x14ac:dyDescent="0.2">
      <c r="N11197" s="38"/>
      <c r="P11197" s="106"/>
      <c r="R11197" s="39"/>
    </row>
    <row r="11198" spans="14:18" customFormat="1" x14ac:dyDescent="0.2">
      <c r="N11198" s="38"/>
      <c r="P11198" s="106"/>
      <c r="R11198" s="39"/>
    </row>
    <row r="11199" spans="14:18" customFormat="1" x14ac:dyDescent="0.2">
      <c r="N11199" s="38"/>
      <c r="P11199" s="106"/>
      <c r="R11199" s="39"/>
    </row>
    <row r="11200" spans="14:18" customFormat="1" x14ac:dyDescent="0.2">
      <c r="N11200" s="38"/>
      <c r="P11200" s="106"/>
      <c r="R11200" s="39"/>
    </row>
    <row r="11201" spans="14:18" customFormat="1" x14ac:dyDescent="0.2">
      <c r="N11201" s="38"/>
      <c r="P11201" s="106"/>
      <c r="R11201" s="39"/>
    </row>
    <row r="11202" spans="14:18" customFormat="1" x14ac:dyDescent="0.2">
      <c r="N11202" s="38"/>
      <c r="P11202" s="106"/>
      <c r="R11202" s="39"/>
    </row>
    <row r="11203" spans="14:18" customFormat="1" x14ac:dyDescent="0.2">
      <c r="N11203" s="38"/>
      <c r="P11203" s="106"/>
      <c r="R11203" s="39"/>
    </row>
    <row r="11204" spans="14:18" customFormat="1" x14ac:dyDescent="0.2">
      <c r="N11204" s="38"/>
      <c r="P11204" s="106"/>
      <c r="R11204" s="39"/>
    </row>
    <row r="11205" spans="14:18" customFormat="1" x14ac:dyDescent="0.2">
      <c r="N11205" s="38"/>
      <c r="P11205" s="106"/>
      <c r="R11205" s="39"/>
    </row>
    <row r="11206" spans="14:18" customFormat="1" x14ac:dyDescent="0.2">
      <c r="N11206" s="38"/>
      <c r="P11206" s="106"/>
      <c r="R11206" s="39"/>
    </row>
    <row r="11207" spans="14:18" customFormat="1" x14ac:dyDescent="0.2">
      <c r="N11207" s="38"/>
      <c r="P11207" s="106"/>
      <c r="R11207" s="39"/>
    </row>
    <row r="11208" spans="14:18" customFormat="1" x14ac:dyDescent="0.2">
      <c r="N11208" s="38"/>
      <c r="P11208" s="106"/>
      <c r="R11208" s="39"/>
    </row>
    <row r="11209" spans="14:18" customFormat="1" x14ac:dyDescent="0.2">
      <c r="N11209" s="38"/>
      <c r="P11209" s="106"/>
      <c r="R11209" s="39"/>
    </row>
    <row r="11210" spans="14:18" customFormat="1" x14ac:dyDescent="0.2">
      <c r="N11210" s="38"/>
      <c r="P11210" s="106"/>
      <c r="R11210" s="39"/>
    </row>
    <row r="11211" spans="14:18" customFormat="1" x14ac:dyDescent="0.2">
      <c r="N11211" s="38"/>
      <c r="P11211" s="106"/>
      <c r="R11211" s="39"/>
    </row>
    <row r="11212" spans="14:18" customFormat="1" x14ac:dyDescent="0.2">
      <c r="N11212" s="38"/>
      <c r="P11212" s="106"/>
      <c r="R11212" s="39"/>
    </row>
    <row r="11213" spans="14:18" customFormat="1" x14ac:dyDescent="0.2">
      <c r="N11213" s="38"/>
      <c r="P11213" s="106"/>
      <c r="R11213" s="39"/>
    </row>
    <row r="11214" spans="14:18" customFormat="1" x14ac:dyDescent="0.2">
      <c r="N11214" s="38"/>
      <c r="P11214" s="106"/>
      <c r="R11214" s="39"/>
    </row>
    <row r="11215" spans="14:18" customFormat="1" x14ac:dyDescent="0.2">
      <c r="N11215" s="38"/>
      <c r="P11215" s="106"/>
      <c r="R11215" s="39"/>
    </row>
    <row r="11216" spans="14:18" customFormat="1" x14ac:dyDescent="0.2">
      <c r="N11216" s="38"/>
      <c r="P11216" s="106"/>
      <c r="R11216" s="39"/>
    </row>
    <row r="11217" spans="14:18" customFormat="1" x14ac:dyDescent="0.2">
      <c r="N11217" s="38"/>
      <c r="P11217" s="106"/>
      <c r="R11217" s="39"/>
    </row>
    <row r="11218" spans="14:18" customFormat="1" x14ac:dyDescent="0.2">
      <c r="N11218" s="38"/>
      <c r="P11218" s="106"/>
      <c r="R11218" s="39"/>
    </row>
    <row r="11219" spans="14:18" customFormat="1" x14ac:dyDescent="0.2">
      <c r="N11219" s="38"/>
      <c r="P11219" s="106"/>
      <c r="R11219" s="39"/>
    </row>
    <row r="11220" spans="14:18" customFormat="1" x14ac:dyDescent="0.2">
      <c r="N11220" s="38"/>
      <c r="P11220" s="106"/>
      <c r="R11220" s="39"/>
    </row>
    <row r="11221" spans="14:18" customFormat="1" x14ac:dyDescent="0.2">
      <c r="N11221" s="38"/>
      <c r="P11221" s="106"/>
      <c r="R11221" s="39"/>
    </row>
    <row r="11222" spans="14:18" customFormat="1" x14ac:dyDescent="0.2">
      <c r="N11222" s="38"/>
      <c r="P11222" s="106"/>
      <c r="R11222" s="39"/>
    </row>
    <row r="11223" spans="14:18" customFormat="1" x14ac:dyDescent="0.2">
      <c r="N11223" s="38"/>
      <c r="P11223" s="106"/>
      <c r="R11223" s="39"/>
    </row>
    <row r="11224" spans="14:18" customFormat="1" x14ac:dyDescent="0.2">
      <c r="N11224" s="38"/>
      <c r="P11224" s="106"/>
      <c r="R11224" s="39"/>
    </row>
    <row r="11225" spans="14:18" customFormat="1" x14ac:dyDescent="0.2">
      <c r="N11225" s="38"/>
      <c r="P11225" s="106"/>
      <c r="R11225" s="39"/>
    </row>
    <row r="11226" spans="14:18" customFormat="1" x14ac:dyDescent="0.2">
      <c r="N11226" s="38"/>
      <c r="P11226" s="106"/>
      <c r="R11226" s="39"/>
    </row>
    <row r="11227" spans="14:18" customFormat="1" x14ac:dyDescent="0.2">
      <c r="N11227" s="38"/>
      <c r="P11227" s="106"/>
      <c r="R11227" s="39"/>
    </row>
    <row r="11228" spans="14:18" customFormat="1" x14ac:dyDescent="0.2">
      <c r="N11228" s="38"/>
      <c r="P11228" s="106"/>
      <c r="R11228" s="39"/>
    </row>
    <row r="11229" spans="14:18" customFormat="1" x14ac:dyDescent="0.2">
      <c r="N11229" s="38"/>
      <c r="P11229" s="106"/>
      <c r="R11229" s="39"/>
    </row>
    <row r="11230" spans="14:18" customFormat="1" x14ac:dyDescent="0.2">
      <c r="N11230" s="38"/>
      <c r="P11230" s="106"/>
      <c r="R11230" s="39"/>
    </row>
    <row r="11231" spans="14:18" customFormat="1" x14ac:dyDescent="0.2">
      <c r="N11231" s="38"/>
      <c r="P11231" s="106"/>
      <c r="R11231" s="39"/>
    </row>
    <row r="11232" spans="14:18" customFormat="1" x14ac:dyDescent="0.2">
      <c r="N11232" s="38"/>
      <c r="P11232" s="106"/>
      <c r="R11232" s="39"/>
    </row>
    <row r="11233" spans="14:18" customFormat="1" x14ac:dyDescent="0.2">
      <c r="N11233" s="38"/>
      <c r="P11233" s="106"/>
      <c r="R11233" s="39"/>
    </row>
    <row r="11234" spans="14:18" customFormat="1" x14ac:dyDescent="0.2">
      <c r="N11234" s="38"/>
      <c r="P11234" s="106"/>
      <c r="R11234" s="39"/>
    </row>
    <row r="11235" spans="14:18" customFormat="1" x14ac:dyDescent="0.2">
      <c r="N11235" s="38"/>
      <c r="P11235" s="106"/>
      <c r="R11235" s="39"/>
    </row>
    <row r="11236" spans="14:18" customFormat="1" x14ac:dyDescent="0.2">
      <c r="N11236" s="38"/>
      <c r="P11236" s="106"/>
      <c r="R11236" s="39"/>
    </row>
    <row r="11237" spans="14:18" customFormat="1" x14ac:dyDescent="0.2">
      <c r="N11237" s="38"/>
      <c r="P11237" s="106"/>
      <c r="R11237" s="39"/>
    </row>
    <row r="11238" spans="14:18" customFormat="1" x14ac:dyDescent="0.2">
      <c r="N11238" s="38"/>
      <c r="P11238" s="106"/>
      <c r="R11238" s="39"/>
    </row>
    <row r="11239" spans="14:18" customFormat="1" x14ac:dyDescent="0.2">
      <c r="N11239" s="38"/>
      <c r="P11239" s="106"/>
      <c r="R11239" s="39"/>
    </row>
    <row r="11240" spans="14:18" customFormat="1" x14ac:dyDescent="0.2">
      <c r="N11240" s="38"/>
      <c r="P11240" s="106"/>
      <c r="R11240" s="39"/>
    </row>
    <row r="11241" spans="14:18" customFormat="1" x14ac:dyDescent="0.2">
      <c r="N11241" s="38"/>
      <c r="P11241" s="106"/>
      <c r="R11241" s="39"/>
    </row>
    <row r="11242" spans="14:18" customFormat="1" x14ac:dyDescent="0.2">
      <c r="N11242" s="38"/>
      <c r="P11242" s="106"/>
      <c r="R11242" s="39"/>
    </row>
    <row r="11243" spans="14:18" customFormat="1" x14ac:dyDescent="0.2">
      <c r="N11243" s="38"/>
      <c r="P11243" s="106"/>
      <c r="R11243" s="39"/>
    </row>
    <row r="11244" spans="14:18" customFormat="1" x14ac:dyDescent="0.2">
      <c r="N11244" s="38"/>
      <c r="P11244" s="106"/>
      <c r="R11244" s="39"/>
    </row>
    <row r="11245" spans="14:18" customFormat="1" x14ac:dyDescent="0.2">
      <c r="N11245" s="38"/>
      <c r="P11245" s="106"/>
      <c r="R11245" s="39"/>
    </row>
    <row r="11246" spans="14:18" customFormat="1" x14ac:dyDescent="0.2">
      <c r="N11246" s="38"/>
      <c r="P11246" s="106"/>
      <c r="R11246" s="39"/>
    </row>
    <row r="11247" spans="14:18" customFormat="1" x14ac:dyDescent="0.2">
      <c r="N11247" s="38"/>
      <c r="P11247" s="106"/>
      <c r="R11247" s="39"/>
    </row>
    <row r="11248" spans="14:18" customFormat="1" x14ac:dyDescent="0.2">
      <c r="N11248" s="38"/>
      <c r="P11248" s="106"/>
      <c r="R11248" s="39"/>
    </row>
    <row r="11249" spans="14:18" customFormat="1" x14ac:dyDescent="0.2">
      <c r="N11249" s="38"/>
      <c r="P11249" s="106"/>
      <c r="R11249" s="39"/>
    </row>
    <row r="11250" spans="14:18" customFormat="1" x14ac:dyDescent="0.2">
      <c r="N11250" s="38"/>
      <c r="P11250" s="106"/>
      <c r="R11250" s="39"/>
    </row>
    <row r="11251" spans="14:18" customFormat="1" x14ac:dyDescent="0.2">
      <c r="N11251" s="38"/>
      <c r="P11251" s="106"/>
      <c r="R11251" s="39"/>
    </row>
    <row r="11252" spans="14:18" customFormat="1" x14ac:dyDescent="0.2">
      <c r="N11252" s="38"/>
      <c r="P11252" s="106"/>
      <c r="R11252" s="39"/>
    </row>
    <row r="11253" spans="14:18" customFormat="1" x14ac:dyDescent="0.2">
      <c r="N11253" s="38"/>
      <c r="P11253" s="106"/>
      <c r="R11253" s="39"/>
    </row>
    <row r="11254" spans="14:18" customFormat="1" x14ac:dyDescent="0.2">
      <c r="N11254" s="38"/>
      <c r="P11254" s="106"/>
      <c r="R11254" s="39"/>
    </row>
    <row r="11255" spans="14:18" customFormat="1" x14ac:dyDescent="0.2">
      <c r="N11255" s="38"/>
      <c r="P11255" s="106"/>
      <c r="R11255" s="39"/>
    </row>
    <row r="11256" spans="14:18" customFormat="1" x14ac:dyDescent="0.2">
      <c r="N11256" s="38"/>
      <c r="P11256" s="106"/>
      <c r="R11256" s="39"/>
    </row>
    <row r="11257" spans="14:18" customFormat="1" x14ac:dyDescent="0.2">
      <c r="N11257" s="38"/>
      <c r="P11257" s="106"/>
      <c r="R11257" s="39"/>
    </row>
    <row r="11258" spans="14:18" customFormat="1" x14ac:dyDescent="0.2">
      <c r="N11258" s="38"/>
      <c r="P11258" s="106"/>
      <c r="R11258" s="39"/>
    </row>
    <row r="11259" spans="14:18" customFormat="1" x14ac:dyDescent="0.2">
      <c r="N11259" s="38"/>
      <c r="P11259" s="106"/>
      <c r="R11259" s="39"/>
    </row>
    <row r="11260" spans="14:18" customFormat="1" x14ac:dyDescent="0.2">
      <c r="N11260" s="38"/>
      <c r="P11260" s="106"/>
      <c r="R11260" s="39"/>
    </row>
    <row r="11261" spans="14:18" customFormat="1" x14ac:dyDescent="0.2">
      <c r="N11261" s="38"/>
      <c r="P11261" s="106"/>
      <c r="R11261" s="39"/>
    </row>
    <row r="11262" spans="14:18" customFormat="1" x14ac:dyDescent="0.2">
      <c r="N11262" s="38"/>
      <c r="P11262" s="106"/>
      <c r="R11262" s="39"/>
    </row>
    <row r="11263" spans="14:18" customFormat="1" x14ac:dyDescent="0.2">
      <c r="N11263" s="38"/>
      <c r="P11263" s="106"/>
      <c r="R11263" s="39"/>
    </row>
    <row r="11264" spans="14:18" customFormat="1" x14ac:dyDescent="0.2">
      <c r="N11264" s="38"/>
      <c r="P11264" s="106"/>
      <c r="R11264" s="39"/>
    </row>
    <row r="11265" spans="14:18" customFormat="1" x14ac:dyDescent="0.2">
      <c r="N11265" s="38"/>
      <c r="P11265" s="106"/>
      <c r="R11265" s="39"/>
    </row>
    <row r="11266" spans="14:18" customFormat="1" x14ac:dyDescent="0.2">
      <c r="N11266" s="38"/>
      <c r="P11266" s="106"/>
      <c r="R11266" s="39"/>
    </row>
    <row r="11267" spans="14:18" customFormat="1" x14ac:dyDescent="0.2">
      <c r="N11267" s="38"/>
      <c r="P11267" s="106"/>
      <c r="R11267" s="39"/>
    </row>
    <row r="11268" spans="14:18" customFormat="1" x14ac:dyDescent="0.2">
      <c r="N11268" s="38"/>
      <c r="P11268" s="106"/>
      <c r="R11268" s="39"/>
    </row>
    <row r="11269" spans="14:18" customFormat="1" x14ac:dyDescent="0.2">
      <c r="N11269" s="38"/>
      <c r="P11269" s="106"/>
      <c r="R11269" s="39"/>
    </row>
    <row r="11270" spans="14:18" customFormat="1" x14ac:dyDescent="0.2">
      <c r="N11270" s="38"/>
      <c r="P11270" s="106"/>
      <c r="R11270" s="39"/>
    </row>
    <row r="11271" spans="14:18" customFormat="1" x14ac:dyDescent="0.2">
      <c r="N11271" s="38"/>
      <c r="P11271" s="106"/>
      <c r="R11271" s="39"/>
    </row>
    <row r="11272" spans="14:18" customFormat="1" x14ac:dyDescent="0.2">
      <c r="N11272" s="38"/>
      <c r="P11272" s="106"/>
      <c r="R11272" s="39"/>
    </row>
    <row r="11273" spans="14:18" customFormat="1" x14ac:dyDescent="0.2">
      <c r="N11273" s="38"/>
      <c r="P11273" s="106"/>
      <c r="R11273" s="39"/>
    </row>
    <row r="11274" spans="14:18" customFormat="1" x14ac:dyDescent="0.2">
      <c r="N11274" s="38"/>
      <c r="P11274" s="106"/>
      <c r="R11274" s="39"/>
    </row>
    <row r="11275" spans="14:18" customFormat="1" x14ac:dyDescent="0.2">
      <c r="N11275" s="38"/>
      <c r="P11275" s="106"/>
      <c r="R11275" s="39"/>
    </row>
    <row r="11276" spans="14:18" customFormat="1" x14ac:dyDescent="0.2">
      <c r="N11276" s="38"/>
      <c r="P11276" s="106"/>
      <c r="R11276" s="39"/>
    </row>
    <row r="11277" spans="14:18" customFormat="1" x14ac:dyDescent="0.2">
      <c r="N11277" s="38"/>
      <c r="P11277" s="106"/>
      <c r="R11277" s="39"/>
    </row>
    <row r="11278" spans="14:18" customFormat="1" x14ac:dyDescent="0.2">
      <c r="N11278" s="38"/>
      <c r="P11278" s="106"/>
      <c r="R11278" s="39"/>
    </row>
    <row r="11279" spans="14:18" customFormat="1" x14ac:dyDescent="0.2">
      <c r="N11279" s="38"/>
      <c r="P11279" s="106"/>
      <c r="R11279" s="39"/>
    </row>
    <row r="11280" spans="14:18" customFormat="1" x14ac:dyDescent="0.2">
      <c r="N11280" s="38"/>
      <c r="P11280" s="106"/>
      <c r="R11280" s="39"/>
    </row>
    <row r="11281" spans="14:18" customFormat="1" x14ac:dyDescent="0.2">
      <c r="N11281" s="38"/>
      <c r="P11281" s="106"/>
      <c r="R11281" s="39"/>
    </row>
    <row r="11282" spans="14:18" customFormat="1" x14ac:dyDescent="0.2">
      <c r="N11282" s="38"/>
      <c r="P11282" s="106"/>
      <c r="R11282" s="39"/>
    </row>
    <row r="11283" spans="14:18" customFormat="1" x14ac:dyDescent="0.2">
      <c r="N11283" s="38"/>
      <c r="P11283" s="106"/>
      <c r="R11283" s="39"/>
    </row>
    <row r="11284" spans="14:18" customFormat="1" x14ac:dyDescent="0.2">
      <c r="N11284" s="38"/>
      <c r="P11284" s="106"/>
      <c r="R11284" s="39"/>
    </row>
    <row r="11285" spans="14:18" customFormat="1" x14ac:dyDescent="0.2">
      <c r="N11285" s="38"/>
      <c r="P11285" s="106"/>
      <c r="R11285" s="39"/>
    </row>
    <row r="11286" spans="14:18" customFormat="1" x14ac:dyDescent="0.2">
      <c r="N11286" s="38"/>
      <c r="P11286" s="106"/>
      <c r="R11286" s="39"/>
    </row>
    <row r="11287" spans="14:18" customFormat="1" x14ac:dyDescent="0.2">
      <c r="N11287" s="38"/>
      <c r="P11287" s="106"/>
      <c r="R11287" s="39"/>
    </row>
    <row r="11288" spans="14:18" customFormat="1" x14ac:dyDescent="0.2">
      <c r="N11288" s="38"/>
      <c r="P11288" s="106"/>
      <c r="R11288" s="39"/>
    </row>
    <row r="11289" spans="14:18" customFormat="1" x14ac:dyDescent="0.2">
      <c r="N11289" s="38"/>
      <c r="P11289" s="106"/>
      <c r="R11289" s="39"/>
    </row>
    <row r="11290" spans="14:18" customFormat="1" x14ac:dyDescent="0.2">
      <c r="N11290" s="38"/>
      <c r="P11290" s="106"/>
      <c r="R11290" s="39"/>
    </row>
    <row r="11291" spans="14:18" customFormat="1" x14ac:dyDescent="0.2">
      <c r="N11291" s="38"/>
      <c r="P11291" s="106"/>
      <c r="R11291" s="39"/>
    </row>
    <row r="11292" spans="14:18" customFormat="1" x14ac:dyDescent="0.2">
      <c r="N11292" s="38"/>
      <c r="P11292" s="106"/>
      <c r="R11292" s="39"/>
    </row>
    <row r="11293" spans="14:18" customFormat="1" x14ac:dyDescent="0.2">
      <c r="N11293" s="38"/>
      <c r="P11293" s="106"/>
      <c r="R11293" s="39"/>
    </row>
    <row r="11294" spans="14:18" customFormat="1" x14ac:dyDescent="0.2">
      <c r="N11294" s="38"/>
      <c r="P11294" s="106"/>
      <c r="R11294" s="39"/>
    </row>
    <row r="11295" spans="14:18" customFormat="1" x14ac:dyDescent="0.2">
      <c r="N11295" s="38"/>
      <c r="P11295" s="106"/>
      <c r="R11295" s="39"/>
    </row>
    <row r="11296" spans="14:18" customFormat="1" x14ac:dyDescent="0.2">
      <c r="N11296" s="38"/>
      <c r="P11296" s="106"/>
      <c r="R11296" s="39"/>
    </row>
    <row r="11297" spans="14:18" customFormat="1" x14ac:dyDescent="0.2">
      <c r="N11297" s="38"/>
      <c r="P11297" s="106"/>
      <c r="R11297" s="39"/>
    </row>
    <row r="11298" spans="14:18" customFormat="1" x14ac:dyDescent="0.2">
      <c r="N11298" s="38"/>
      <c r="P11298" s="106"/>
      <c r="R11298" s="39"/>
    </row>
    <row r="11299" spans="14:18" customFormat="1" x14ac:dyDescent="0.2">
      <c r="N11299" s="38"/>
      <c r="P11299" s="106"/>
      <c r="R11299" s="39"/>
    </row>
    <row r="11300" spans="14:18" customFormat="1" x14ac:dyDescent="0.2">
      <c r="N11300" s="38"/>
      <c r="P11300" s="106"/>
      <c r="R11300" s="39"/>
    </row>
    <row r="11301" spans="14:18" customFormat="1" x14ac:dyDescent="0.2">
      <c r="N11301" s="38"/>
      <c r="P11301" s="106"/>
      <c r="R11301" s="39"/>
    </row>
    <row r="11302" spans="14:18" customFormat="1" x14ac:dyDescent="0.2">
      <c r="N11302" s="38"/>
      <c r="P11302" s="106"/>
      <c r="R11302" s="39"/>
    </row>
    <row r="11303" spans="14:18" customFormat="1" x14ac:dyDescent="0.2">
      <c r="N11303" s="38"/>
      <c r="P11303" s="106"/>
      <c r="R11303" s="39"/>
    </row>
    <row r="11304" spans="14:18" customFormat="1" x14ac:dyDescent="0.2">
      <c r="N11304" s="38"/>
      <c r="P11304" s="106"/>
      <c r="R11304" s="39"/>
    </row>
    <row r="11305" spans="14:18" customFormat="1" x14ac:dyDescent="0.2">
      <c r="N11305" s="38"/>
      <c r="P11305" s="106"/>
      <c r="R11305" s="39"/>
    </row>
    <row r="11306" spans="14:18" customFormat="1" x14ac:dyDescent="0.2">
      <c r="N11306" s="38"/>
      <c r="P11306" s="106"/>
      <c r="R11306" s="39"/>
    </row>
    <row r="11307" spans="14:18" customFormat="1" x14ac:dyDescent="0.2">
      <c r="N11307" s="38"/>
      <c r="P11307" s="106"/>
      <c r="R11307" s="39"/>
    </row>
    <row r="11308" spans="14:18" customFormat="1" x14ac:dyDescent="0.2">
      <c r="N11308" s="38"/>
      <c r="P11308" s="106"/>
      <c r="R11308" s="39"/>
    </row>
    <row r="11309" spans="14:18" customFormat="1" x14ac:dyDescent="0.2">
      <c r="N11309" s="38"/>
      <c r="P11309" s="106"/>
      <c r="R11309" s="39"/>
    </row>
    <row r="11310" spans="14:18" customFormat="1" x14ac:dyDescent="0.2">
      <c r="N11310" s="38"/>
      <c r="P11310" s="106"/>
      <c r="R11310" s="39"/>
    </row>
    <row r="11311" spans="14:18" customFormat="1" x14ac:dyDescent="0.2">
      <c r="N11311" s="38"/>
      <c r="P11311" s="106"/>
      <c r="R11311" s="39"/>
    </row>
    <row r="11312" spans="14:18" customFormat="1" x14ac:dyDescent="0.2">
      <c r="N11312" s="38"/>
      <c r="P11312" s="106"/>
      <c r="R11312" s="39"/>
    </row>
    <row r="11313" spans="14:18" customFormat="1" x14ac:dyDescent="0.2">
      <c r="N11313" s="38"/>
      <c r="P11313" s="106"/>
      <c r="R11313" s="39"/>
    </row>
    <row r="11314" spans="14:18" customFormat="1" x14ac:dyDescent="0.2">
      <c r="N11314" s="38"/>
      <c r="P11314" s="106"/>
      <c r="R11314" s="39"/>
    </row>
    <row r="11315" spans="14:18" customFormat="1" x14ac:dyDescent="0.2">
      <c r="N11315" s="38"/>
      <c r="P11315" s="106"/>
      <c r="R11315" s="39"/>
    </row>
    <row r="11316" spans="14:18" customFormat="1" x14ac:dyDescent="0.2">
      <c r="N11316" s="38"/>
      <c r="P11316" s="106"/>
      <c r="R11316" s="39"/>
    </row>
    <row r="11317" spans="14:18" customFormat="1" x14ac:dyDescent="0.2">
      <c r="N11317" s="38"/>
      <c r="P11317" s="106"/>
      <c r="R11317" s="39"/>
    </row>
    <row r="11318" spans="14:18" customFormat="1" x14ac:dyDescent="0.2">
      <c r="N11318" s="38"/>
      <c r="P11318" s="106"/>
      <c r="R11318" s="39"/>
    </row>
    <row r="11319" spans="14:18" customFormat="1" x14ac:dyDescent="0.2">
      <c r="N11319" s="38"/>
      <c r="P11319" s="106"/>
      <c r="R11319" s="39"/>
    </row>
    <row r="11320" spans="14:18" customFormat="1" x14ac:dyDescent="0.2">
      <c r="N11320" s="38"/>
      <c r="P11320" s="106"/>
      <c r="R11320" s="39"/>
    </row>
    <row r="11321" spans="14:18" customFormat="1" x14ac:dyDescent="0.2">
      <c r="N11321" s="38"/>
      <c r="P11321" s="106"/>
      <c r="R11321" s="39"/>
    </row>
    <row r="11322" spans="14:18" customFormat="1" x14ac:dyDescent="0.2">
      <c r="N11322" s="38"/>
      <c r="P11322" s="106"/>
      <c r="R11322" s="39"/>
    </row>
    <row r="11323" spans="14:18" customFormat="1" x14ac:dyDescent="0.2">
      <c r="N11323" s="38"/>
      <c r="P11323" s="106"/>
      <c r="R11323" s="39"/>
    </row>
    <row r="11324" spans="14:18" customFormat="1" x14ac:dyDescent="0.2">
      <c r="N11324" s="38"/>
      <c r="P11324" s="106"/>
      <c r="R11324" s="39"/>
    </row>
    <row r="11325" spans="14:18" customFormat="1" x14ac:dyDescent="0.2">
      <c r="N11325" s="38"/>
      <c r="P11325" s="106"/>
      <c r="R11325" s="39"/>
    </row>
    <row r="11326" spans="14:18" customFormat="1" x14ac:dyDescent="0.2">
      <c r="N11326" s="38"/>
      <c r="P11326" s="106"/>
      <c r="R11326" s="39"/>
    </row>
    <row r="11327" spans="14:18" customFormat="1" x14ac:dyDescent="0.2">
      <c r="N11327" s="38"/>
      <c r="P11327" s="106"/>
      <c r="R11327" s="39"/>
    </row>
    <row r="11328" spans="14:18" customFormat="1" x14ac:dyDescent="0.2">
      <c r="N11328" s="38"/>
      <c r="P11328" s="106"/>
      <c r="R11328" s="39"/>
    </row>
    <row r="11329" spans="14:18" customFormat="1" x14ac:dyDescent="0.2">
      <c r="N11329" s="38"/>
      <c r="P11329" s="106"/>
      <c r="R11329" s="39"/>
    </row>
    <row r="11330" spans="14:18" customFormat="1" x14ac:dyDescent="0.2">
      <c r="N11330" s="38"/>
      <c r="P11330" s="106"/>
      <c r="R11330" s="39"/>
    </row>
    <row r="11331" spans="14:18" customFormat="1" x14ac:dyDescent="0.2">
      <c r="N11331" s="38"/>
      <c r="P11331" s="106"/>
      <c r="R11331" s="39"/>
    </row>
    <row r="11332" spans="14:18" customFormat="1" x14ac:dyDescent="0.2">
      <c r="N11332" s="38"/>
      <c r="P11332" s="106"/>
      <c r="R11332" s="39"/>
    </row>
    <row r="11333" spans="14:18" customFormat="1" x14ac:dyDescent="0.2">
      <c r="N11333" s="38"/>
      <c r="P11333" s="106"/>
      <c r="R11333" s="39"/>
    </row>
    <row r="11334" spans="14:18" customFormat="1" x14ac:dyDescent="0.2">
      <c r="N11334" s="38"/>
      <c r="P11334" s="106"/>
      <c r="R11334" s="39"/>
    </row>
    <row r="11335" spans="14:18" customFormat="1" x14ac:dyDescent="0.2">
      <c r="N11335" s="38"/>
      <c r="P11335" s="106"/>
      <c r="R11335" s="39"/>
    </row>
    <row r="11336" spans="14:18" customFormat="1" x14ac:dyDescent="0.2">
      <c r="N11336" s="38"/>
      <c r="P11336" s="106"/>
      <c r="R11336" s="39"/>
    </row>
    <row r="11337" spans="14:18" customFormat="1" x14ac:dyDescent="0.2">
      <c r="N11337" s="38"/>
      <c r="P11337" s="106"/>
      <c r="R11337" s="39"/>
    </row>
    <row r="11338" spans="14:18" customFormat="1" x14ac:dyDescent="0.2">
      <c r="N11338" s="38"/>
      <c r="P11338" s="106"/>
      <c r="R11338" s="39"/>
    </row>
    <row r="11339" spans="14:18" customFormat="1" x14ac:dyDescent="0.2">
      <c r="N11339" s="38"/>
      <c r="P11339" s="106"/>
      <c r="R11339" s="39"/>
    </row>
    <row r="11340" spans="14:18" customFormat="1" x14ac:dyDescent="0.2">
      <c r="N11340" s="38"/>
      <c r="P11340" s="106"/>
      <c r="R11340" s="39"/>
    </row>
    <row r="11341" spans="14:18" customFormat="1" x14ac:dyDescent="0.2">
      <c r="N11341" s="38"/>
      <c r="P11341" s="106"/>
      <c r="R11341" s="39"/>
    </row>
    <row r="11342" spans="14:18" customFormat="1" x14ac:dyDescent="0.2">
      <c r="N11342" s="38"/>
      <c r="P11342" s="106"/>
      <c r="R11342" s="39"/>
    </row>
    <row r="11343" spans="14:18" customFormat="1" x14ac:dyDescent="0.2">
      <c r="N11343" s="38"/>
      <c r="P11343" s="106"/>
      <c r="R11343" s="39"/>
    </row>
    <row r="11344" spans="14:18" customFormat="1" x14ac:dyDescent="0.2">
      <c r="N11344" s="38"/>
      <c r="P11344" s="106"/>
      <c r="R11344" s="39"/>
    </row>
    <row r="11345" spans="14:18" customFormat="1" x14ac:dyDescent="0.2">
      <c r="N11345" s="38"/>
      <c r="P11345" s="106"/>
      <c r="R11345" s="39"/>
    </row>
    <row r="11346" spans="14:18" customFormat="1" x14ac:dyDescent="0.2">
      <c r="N11346" s="38"/>
      <c r="P11346" s="106"/>
      <c r="R11346" s="39"/>
    </row>
    <row r="11347" spans="14:18" customFormat="1" x14ac:dyDescent="0.2">
      <c r="N11347" s="38"/>
      <c r="P11347" s="106"/>
      <c r="R11347" s="39"/>
    </row>
    <row r="11348" spans="14:18" customFormat="1" x14ac:dyDescent="0.2">
      <c r="N11348" s="38"/>
      <c r="P11348" s="106"/>
      <c r="R11348" s="39"/>
    </row>
    <row r="11349" spans="14:18" customFormat="1" x14ac:dyDescent="0.2">
      <c r="N11349" s="38"/>
      <c r="P11349" s="106"/>
      <c r="R11349" s="39"/>
    </row>
    <row r="11350" spans="14:18" customFormat="1" x14ac:dyDescent="0.2">
      <c r="N11350" s="38"/>
      <c r="P11350" s="106"/>
      <c r="R11350" s="39"/>
    </row>
    <row r="11351" spans="14:18" customFormat="1" x14ac:dyDescent="0.2">
      <c r="N11351" s="38"/>
      <c r="P11351" s="106"/>
      <c r="R11351" s="39"/>
    </row>
    <row r="11352" spans="14:18" customFormat="1" x14ac:dyDescent="0.2">
      <c r="N11352" s="38"/>
      <c r="P11352" s="106"/>
      <c r="R11352" s="39"/>
    </row>
    <row r="11353" spans="14:18" customFormat="1" x14ac:dyDescent="0.2">
      <c r="N11353" s="38"/>
      <c r="P11353" s="106"/>
      <c r="R11353" s="39"/>
    </row>
    <row r="11354" spans="14:18" customFormat="1" x14ac:dyDescent="0.2">
      <c r="N11354" s="38"/>
      <c r="P11354" s="106"/>
      <c r="R11354" s="39"/>
    </row>
    <row r="11355" spans="14:18" customFormat="1" x14ac:dyDescent="0.2">
      <c r="N11355" s="38"/>
      <c r="P11355" s="106"/>
      <c r="R11355" s="39"/>
    </row>
    <row r="11356" spans="14:18" customFormat="1" x14ac:dyDescent="0.2">
      <c r="N11356" s="38"/>
      <c r="P11356" s="106"/>
      <c r="R11356" s="39"/>
    </row>
    <row r="11357" spans="14:18" customFormat="1" x14ac:dyDescent="0.2">
      <c r="N11357" s="38"/>
      <c r="P11357" s="106"/>
      <c r="R11357" s="39"/>
    </row>
    <row r="11358" spans="14:18" customFormat="1" x14ac:dyDescent="0.2">
      <c r="N11358" s="38"/>
      <c r="P11358" s="106"/>
      <c r="R11358" s="39"/>
    </row>
    <row r="11359" spans="14:18" customFormat="1" x14ac:dyDescent="0.2">
      <c r="N11359" s="38"/>
      <c r="P11359" s="106"/>
      <c r="R11359" s="39"/>
    </row>
    <row r="11360" spans="14:18" customFormat="1" x14ac:dyDescent="0.2">
      <c r="N11360" s="38"/>
      <c r="P11360" s="106"/>
      <c r="R11360" s="39"/>
    </row>
    <row r="11361" spans="14:18" customFormat="1" x14ac:dyDescent="0.2">
      <c r="N11361" s="38"/>
      <c r="P11361" s="106"/>
      <c r="R11361" s="39"/>
    </row>
    <row r="11362" spans="14:18" customFormat="1" x14ac:dyDescent="0.2">
      <c r="N11362" s="38"/>
      <c r="P11362" s="106"/>
      <c r="R11362" s="39"/>
    </row>
    <row r="11363" spans="14:18" customFormat="1" x14ac:dyDescent="0.2">
      <c r="N11363" s="38"/>
      <c r="P11363" s="106"/>
      <c r="R11363" s="39"/>
    </row>
    <row r="11364" spans="14:18" customFormat="1" x14ac:dyDescent="0.2">
      <c r="N11364" s="38"/>
      <c r="P11364" s="106"/>
      <c r="R11364" s="39"/>
    </row>
    <row r="11365" spans="14:18" customFormat="1" x14ac:dyDescent="0.2">
      <c r="N11365" s="38"/>
      <c r="P11365" s="106"/>
      <c r="R11365" s="39"/>
    </row>
    <row r="11366" spans="14:18" customFormat="1" x14ac:dyDescent="0.2">
      <c r="N11366" s="38"/>
      <c r="P11366" s="106"/>
      <c r="R11366" s="39"/>
    </row>
    <row r="11367" spans="14:18" customFormat="1" x14ac:dyDescent="0.2">
      <c r="N11367" s="38"/>
      <c r="P11367" s="106"/>
      <c r="R11367" s="39"/>
    </row>
    <row r="11368" spans="14:18" customFormat="1" x14ac:dyDescent="0.2">
      <c r="N11368" s="38"/>
      <c r="P11368" s="106"/>
      <c r="R11368" s="39"/>
    </row>
    <row r="11369" spans="14:18" customFormat="1" x14ac:dyDescent="0.2">
      <c r="N11369" s="38"/>
      <c r="P11369" s="106"/>
      <c r="R11369" s="39"/>
    </row>
    <row r="11370" spans="14:18" customFormat="1" x14ac:dyDescent="0.2">
      <c r="N11370" s="38"/>
      <c r="P11370" s="106"/>
      <c r="R11370" s="39"/>
    </row>
    <row r="11371" spans="14:18" customFormat="1" x14ac:dyDescent="0.2">
      <c r="N11371" s="38"/>
      <c r="P11371" s="106"/>
      <c r="R11371" s="39"/>
    </row>
    <row r="11372" spans="14:18" customFormat="1" x14ac:dyDescent="0.2">
      <c r="N11372" s="38"/>
      <c r="P11372" s="106"/>
      <c r="R11372" s="39"/>
    </row>
    <row r="11373" spans="14:18" customFormat="1" x14ac:dyDescent="0.2">
      <c r="N11373" s="38"/>
      <c r="P11373" s="106"/>
      <c r="R11373" s="39"/>
    </row>
    <row r="11374" spans="14:18" customFormat="1" x14ac:dyDescent="0.2">
      <c r="N11374" s="38"/>
      <c r="P11374" s="106"/>
      <c r="R11374" s="39"/>
    </row>
    <row r="11375" spans="14:18" customFormat="1" x14ac:dyDescent="0.2">
      <c r="N11375" s="38"/>
      <c r="P11375" s="106"/>
      <c r="R11375" s="39"/>
    </row>
    <row r="11376" spans="14:18" customFormat="1" x14ac:dyDescent="0.2">
      <c r="N11376" s="38"/>
      <c r="P11376" s="106"/>
      <c r="R11376" s="39"/>
    </row>
    <row r="11377" spans="14:18" customFormat="1" x14ac:dyDescent="0.2">
      <c r="N11377" s="38"/>
      <c r="P11377" s="106"/>
      <c r="R11377" s="39"/>
    </row>
    <row r="11378" spans="14:18" customFormat="1" x14ac:dyDescent="0.2">
      <c r="N11378" s="38"/>
      <c r="P11378" s="106"/>
      <c r="R11378" s="39"/>
    </row>
    <row r="11379" spans="14:18" customFormat="1" x14ac:dyDescent="0.2">
      <c r="N11379" s="38"/>
      <c r="P11379" s="106"/>
      <c r="R11379" s="39"/>
    </row>
    <row r="11380" spans="14:18" customFormat="1" x14ac:dyDescent="0.2">
      <c r="N11380" s="38"/>
      <c r="P11380" s="106"/>
      <c r="R11380" s="39"/>
    </row>
    <row r="11381" spans="14:18" customFormat="1" x14ac:dyDescent="0.2">
      <c r="N11381" s="38"/>
      <c r="P11381" s="106"/>
      <c r="R11381" s="39"/>
    </row>
    <row r="11382" spans="14:18" customFormat="1" x14ac:dyDescent="0.2">
      <c r="N11382" s="38"/>
      <c r="P11382" s="106"/>
      <c r="R11382" s="39"/>
    </row>
    <row r="11383" spans="14:18" customFormat="1" x14ac:dyDescent="0.2">
      <c r="N11383" s="38"/>
      <c r="P11383" s="106"/>
      <c r="R11383" s="39"/>
    </row>
    <row r="11384" spans="14:18" customFormat="1" x14ac:dyDescent="0.2">
      <c r="N11384" s="38"/>
      <c r="P11384" s="106"/>
      <c r="R11384" s="39"/>
    </row>
    <row r="11385" spans="14:18" customFormat="1" x14ac:dyDescent="0.2">
      <c r="N11385" s="38"/>
      <c r="P11385" s="106"/>
      <c r="R11385" s="39"/>
    </row>
    <row r="11386" spans="14:18" customFormat="1" x14ac:dyDescent="0.2">
      <c r="N11386" s="38"/>
      <c r="P11386" s="106"/>
      <c r="R11386" s="39"/>
    </row>
    <row r="11387" spans="14:18" customFormat="1" x14ac:dyDescent="0.2">
      <c r="N11387" s="38"/>
      <c r="P11387" s="106"/>
      <c r="R11387" s="39"/>
    </row>
    <row r="11388" spans="14:18" customFormat="1" x14ac:dyDescent="0.2">
      <c r="N11388" s="38"/>
      <c r="P11388" s="106"/>
      <c r="R11388" s="39"/>
    </row>
    <row r="11389" spans="14:18" customFormat="1" x14ac:dyDescent="0.2">
      <c r="N11389" s="38"/>
      <c r="P11389" s="106"/>
      <c r="R11389" s="39"/>
    </row>
    <row r="11390" spans="14:18" customFormat="1" x14ac:dyDescent="0.2">
      <c r="N11390" s="38"/>
      <c r="P11390" s="106"/>
      <c r="R11390" s="39"/>
    </row>
    <row r="11391" spans="14:18" customFormat="1" x14ac:dyDescent="0.2">
      <c r="N11391" s="38"/>
      <c r="P11391" s="106"/>
      <c r="R11391" s="39"/>
    </row>
    <row r="11392" spans="14:18" customFormat="1" x14ac:dyDescent="0.2">
      <c r="N11392" s="38"/>
      <c r="P11392" s="106"/>
      <c r="R11392" s="39"/>
    </row>
    <row r="11393" spans="14:18" customFormat="1" x14ac:dyDescent="0.2">
      <c r="N11393" s="38"/>
      <c r="P11393" s="106"/>
      <c r="R11393" s="39"/>
    </row>
    <row r="11394" spans="14:18" customFormat="1" x14ac:dyDescent="0.2">
      <c r="N11394" s="38"/>
      <c r="P11394" s="106"/>
      <c r="R11394" s="39"/>
    </row>
    <row r="11395" spans="14:18" customFormat="1" x14ac:dyDescent="0.2">
      <c r="N11395" s="38"/>
      <c r="P11395" s="106"/>
      <c r="R11395" s="39"/>
    </row>
    <row r="11396" spans="14:18" customFormat="1" x14ac:dyDescent="0.2">
      <c r="N11396" s="38"/>
      <c r="P11396" s="106"/>
      <c r="R11396" s="39"/>
    </row>
    <row r="11397" spans="14:18" customFormat="1" x14ac:dyDescent="0.2">
      <c r="N11397" s="38"/>
      <c r="P11397" s="106"/>
      <c r="R11397" s="39"/>
    </row>
    <row r="11398" spans="14:18" customFormat="1" x14ac:dyDescent="0.2">
      <c r="N11398" s="38"/>
      <c r="P11398" s="106"/>
      <c r="R11398" s="39"/>
    </row>
    <row r="11399" spans="14:18" customFormat="1" x14ac:dyDescent="0.2">
      <c r="N11399" s="38"/>
      <c r="P11399" s="106"/>
      <c r="R11399" s="39"/>
    </row>
    <row r="11400" spans="14:18" customFormat="1" x14ac:dyDescent="0.2">
      <c r="N11400" s="38"/>
      <c r="P11400" s="106"/>
      <c r="R11400" s="39"/>
    </row>
    <row r="11401" spans="14:18" customFormat="1" x14ac:dyDescent="0.2">
      <c r="N11401" s="38"/>
      <c r="P11401" s="106"/>
      <c r="R11401" s="39"/>
    </row>
    <row r="11402" spans="14:18" customFormat="1" x14ac:dyDescent="0.2">
      <c r="N11402" s="38"/>
      <c r="P11402" s="106"/>
      <c r="R11402" s="39"/>
    </row>
    <row r="11403" spans="14:18" customFormat="1" x14ac:dyDescent="0.2">
      <c r="N11403" s="38"/>
      <c r="P11403" s="106"/>
      <c r="R11403" s="39"/>
    </row>
    <row r="11404" spans="14:18" customFormat="1" x14ac:dyDescent="0.2">
      <c r="N11404" s="38"/>
      <c r="P11404" s="106"/>
      <c r="R11404" s="39"/>
    </row>
    <row r="11405" spans="14:18" customFormat="1" x14ac:dyDescent="0.2">
      <c r="N11405" s="38"/>
      <c r="P11405" s="106"/>
      <c r="R11405" s="39"/>
    </row>
    <row r="11406" spans="14:18" customFormat="1" x14ac:dyDescent="0.2">
      <c r="N11406" s="38"/>
      <c r="P11406" s="106"/>
      <c r="R11406" s="39"/>
    </row>
    <row r="11407" spans="14:18" customFormat="1" x14ac:dyDescent="0.2">
      <c r="N11407" s="38"/>
      <c r="P11407" s="106"/>
      <c r="R11407" s="39"/>
    </row>
    <row r="11408" spans="14:18" customFormat="1" x14ac:dyDescent="0.2">
      <c r="N11408" s="38"/>
      <c r="P11408" s="106"/>
      <c r="R11408" s="39"/>
    </row>
    <row r="11409" spans="14:18" customFormat="1" x14ac:dyDescent="0.2">
      <c r="N11409" s="38"/>
      <c r="P11409" s="106"/>
      <c r="R11409" s="39"/>
    </row>
    <row r="11410" spans="14:18" customFormat="1" x14ac:dyDescent="0.2">
      <c r="N11410" s="38"/>
      <c r="P11410" s="106"/>
      <c r="R11410" s="39"/>
    </row>
    <row r="11411" spans="14:18" customFormat="1" x14ac:dyDescent="0.2">
      <c r="N11411" s="38"/>
      <c r="P11411" s="106"/>
      <c r="R11411" s="39"/>
    </row>
    <row r="11412" spans="14:18" customFormat="1" x14ac:dyDescent="0.2">
      <c r="N11412" s="38"/>
      <c r="P11412" s="106"/>
      <c r="R11412" s="39"/>
    </row>
    <row r="11413" spans="14:18" customFormat="1" x14ac:dyDescent="0.2">
      <c r="N11413" s="38"/>
      <c r="P11413" s="106"/>
      <c r="R11413" s="39"/>
    </row>
    <row r="11414" spans="14:18" customFormat="1" x14ac:dyDescent="0.2">
      <c r="N11414" s="38"/>
      <c r="P11414" s="106"/>
      <c r="R11414" s="39"/>
    </row>
    <row r="11415" spans="14:18" customFormat="1" x14ac:dyDescent="0.2">
      <c r="N11415" s="38"/>
      <c r="P11415" s="106"/>
      <c r="R11415" s="39"/>
    </row>
    <row r="11416" spans="14:18" customFormat="1" x14ac:dyDescent="0.2">
      <c r="N11416" s="38"/>
      <c r="P11416" s="106"/>
      <c r="R11416" s="39"/>
    </row>
    <row r="11417" spans="14:18" customFormat="1" x14ac:dyDescent="0.2">
      <c r="N11417" s="38"/>
      <c r="P11417" s="106"/>
      <c r="R11417" s="39"/>
    </row>
    <row r="11418" spans="14:18" customFormat="1" x14ac:dyDescent="0.2">
      <c r="N11418" s="38"/>
      <c r="P11418" s="106"/>
      <c r="R11418" s="39"/>
    </row>
    <row r="11419" spans="14:18" customFormat="1" x14ac:dyDescent="0.2">
      <c r="N11419" s="38"/>
      <c r="P11419" s="106"/>
      <c r="R11419" s="39"/>
    </row>
    <row r="11420" spans="14:18" customFormat="1" x14ac:dyDescent="0.2">
      <c r="N11420" s="38"/>
      <c r="P11420" s="106"/>
      <c r="R11420" s="39"/>
    </row>
    <row r="11421" spans="14:18" customFormat="1" x14ac:dyDescent="0.2">
      <c r="N11421" s="38"/>
      <c r="P11421" s="106"/>
      <c r="R11421" s="39"/>
    </row>
    <row r="11422" spans="14:18" customFormat="1" x14ac:dyDescent="0.2">
      <c r="N11422" s="38"/>
      <c r="P11422" s="106"/>
      <c r="R11422" s="39"/>
    </row>
    <row r="11423" spans="14:18" customFormat="1" x14ac:dyDescent="0.2">
      <c r="N11423" s="38"/>
      <c r="P11423" s="106"/>
      <c r="R11423" s="39"/>
    </row>
    <row r="11424" spans="14:18" customFormat="1" x14ac:dyDescent="0.2">
      <c r="N11424" s="38"/>
      <c r="P11424" s="106"/>
      <c r="R11424" s="39"/>
    </row>
    <row r="11425" spans="14:18" customFormat="1" x14ac:dyDescent="0.2">
      <c r="N11425" s="38"/>
      <c r="P11425" s="106"/>
      <c r="R11425" s="39"/>
    </row>
    <row r="11426" spans="14:18" customFormat="1" x14ac:dyDescent="0.2">
      <c r="N11426" s="38"/>
      <c r="P11426" s="106"/>
      <c r="R11426" s="39"/>
    </row>
    <row r="11427" spans="14:18" customFormat="1" x14ac:dyDescent="0.2">
      <c r="N11427" s="38"/>
      <c r="P11427" s="106"/>
      <c r="R11427" s="39"/>
    </row>
    <row r="11428" spans="14:18" customFormat="1" x14ac:dyDescent="0.2">
      <c r="N11428" s="38"/>
      <c r="P11428" s="106"/>
      <c r="R11428" s="39"/>
    </row>
    <row r="11429" spans="14:18" customFormat="1" x14ac:dyDescent="0.2">
      <c r="N11429" s="38"/>
      <c r="P11429" s="106"/>
      <c r="R11429" s="39"/>
    </row>
    <row r="11430" spans="14:18" customFormat="1" x14ac:dyDescent="0.2">
      <c r="N11430" s="38"/>
      <c r="P11430" s="106"/>
      <c r="R11430" s="39"/>
    </row>
    <row r="11431" spans="14:18" customFormat="1" x14ac:dyDescent="0.2">
      <c r="N11431" s="38"/>
      <c r="P11431" s="106"/>
      <c r="R11431" s="39"/>
    </row>
    <row r="11432" spans="14:18" customFormat="1" x14ac:dyDescent="0.2">
      <c r="N11432" s="38"/>
      <c r="P11432" s="106"/>
      <c r="R11432" s="39"/>
    </row>
    <row r="11433" spans="14:18" customFormat="1" x14ac:dyDescent="0.2">
      <c r="N11433" s="38"/>
      <c r="P11433" s="106"/>
      <c r="R11433" s="39"/>
    </row>
    <row r="11434" spans="14:18" customFormat="1" x14ac:dyDescent="0.2">
      <c r="N11434" s="38"/>
      <c r="P11434" s="106"/>
      <c r="R11434" s="39"/>
    </row>
    <row r="11435" spans="14:18" customFormat="1" x14ac:dyDescent="0.2">
      <c r="N11435" s="38"/>
      <c r="P11435" s="106"/>
      <c r="R11435" s="39"/>
    </row>
    <row r="11436" spans="14:18" customFormat="1" x14ac:dyDescent="0.2">
      <c r="N11436" s="38"/>
      <c r="P11436" s="106"/>
      <c r="R11436" s="39"/>
    </row>
    <row r="11437" spans="14:18" customFormat="1" x14ac:dyDescent="0.2">
      <c r="N11437" s="38"/>
      <c r="P11437" s="106"/>
      <c r="R11437" s="39"/>
    </row>
    <row r="11438" spans="14:18" customFormat="1" x14ac:dyDescent="0.2">
      <c r="N11438" s="38"/>
      <c r="P11438" s="106"/>
      <c r="R11438" s="39"/>
    </row>
    <row r="11439" spans="14:18" customFormat="1" x14ac:dyDescent="0.2">
      <c r="N11439" s="38"/>
      <c r="P11439" s="106"/>
      <c r="R11439" s="39"/>
    </row>
    <row r="11440" spans="14:18" customFormat="1" x14ac:dyDescent="0.2">
      <c r="N11440" s="38"/>
      <c r="P11440" s="106"/>
      <c r="R11440" s="39"/>
    </row>
    <row r="11441" spans="14:18" customFormat="1" x14ac:dyDescent="0.2">
      <c r="N11441" s="38"/>
      <c r="P11441" s="106"/>
      <c r="R11441" s="39"/>
    </row>
    <row r="11442" spans="14:18" customFormat="1" x14ac:dyDescent="0.2">
      <c r="N11442" s="38"/>
      <c r="P11442" s="106"/>
      <c r="R11442" s="39"/>
    </row>
    <row r="11443" spans="14:18" customFormat="1" x14ac:dyDescent="0.2">
      <c r="N11443" s="38"/>
      <c r="P11443" s="106"/>
      <c r="R11443" s="39"/>
    </row>
    <row r="11444" spans="14:18" customFormat="1" x14ac:dyDescent="0.2">
      <c r="N11444" s="38"/>
      <c r="P11444" s="106"/>
      <c r="R11444" s="39"/>
    </row>
    <row r="11445" spans="14:18" customFormat="1" x14ac:dyDescent="0.2">
      <c r="N11445" s="38"/>
      <c r="P11445" s="106"/>
      <c r="R11445" s="39"/>
    </row>
    <row r="11446" spans="14:18" customFormat="1" x14ac:dyDescent="0.2">
      <c r="N11446" s="38"/>
      <c r="P11446" s="106"/>
      <c r="R11446" s="39"/>
    </row>
    <row r="11447" spans="14:18" customFormat="1" x14ac:dyDescent="0.2">
      <c r="N11447" s="38"/>
      <c r="P11447" s="106"/>
      <c r="R11447" s="39"/>
    </row>
    <row r="11448" spans="14:18" customFormat="1" x14ac:dyDescent="0.2">
      <c r="N11448" s="38"/>
      <c r="P11448" s="106"/>
      <c r="R11448" s="39"/>
    </row>
    <row r="11449" spans="14:18" customFormat="1" x14ac:dyDescent="0.2">
      <c r="N11449" s="38"/>
      <c r="P11449" s="106"/>
      <c r="R11449" s="39"/>
    </row>
    <row r="11450" spans="14:18" customFormat="1" x14ac:dyDescent="0.2">
      <c r="N11450" s="38"/>
      <c r="P11450" s="106"/>
      <c r="R11450" s="39"/>
    </row>
    <row r="11451" spans="14:18" customFormat="1" x14ac:dyDescent="0.2">
      <c r="N11451" s="38"/>
      <c r="P11451" s="106"/>
      <c r="R11451" s="39"/>
    </row>
    <row r="11452" spans="14:18" customFormat="1" x14ac:dyDescent="0.2">
      <c r="N11452" s="38"/>
      <c r="P11452" s="106"/>
      <c r="R11452" s="39"/>
    </row>
    <row r="11453" spans="14:18" customFormat="1" x14ac:dyDescent="0.2">
      <c r="N11453" s="38"/>
      <c r="P11453" s="106"/>
      <c r="R11453" s="39"/>
    </row>
    <row r="11454" spans="14:18" customFormat="1" x14ac:dyDescent="0.2">
      <c r="N11454" s="38"/>
      <c r="P11454" s="106"/>
      <c r="R11454" s="39"/>
    </row>
    <row r="11455" spans="14:18" customFormat="1" x14ac:dyDescent="0.2">
      <c r="N11455" s="38"/>
      <c r="P11455" s="106"/>
      <c r="R11455" s="39"/>
    </row>
    <row r="11456" spans="14:18" customFormat="1" x14ac:dyDescent="0.2">
      <c r="N11456" s="38"/>
      <c r="P11456" s="106"/>
      <c r="R11456" s="39"/>
    </row>
    <row r="11457" spans="14:18" customFormat="1" x14ac:dyDescent="0.2">
      <c r="N11457" s="38"/>
      <c r="P11457" s="106"/>
      <c r="R11457" s="39"/>
    </row>
    <row r="11458" spans="14:18" customFormat="1" x14ac:dyDescent="0.2">
      <c r="N11458" s="38"/>
      <c r="P11458" s="106"/>
      <c r="R11458" s="39"/>
    </row>
    <row r="11459" spans="14:18" customFormat="1" x14ac:dyDescent="0.2">
      <c r="N11459" s="38"/>
      <c r="P11459" s="106"/>
      <c r="R11459" s="39"/>
    </row>
    <row r="11460" spans="14:18" customFormat="1" x14ac:dyDescent="0.2">
      <c r="N11460" s="38"/>
      <c r="P11460" s="106"/>
      <c r="R11460" s="39"/>
    </row>
    <row r="11461" spans="14:18" customFormat="1" x14ac:dyDescent="0.2">
      <c r="N11461" s="38"/>
      <c r="P11461" s="106"/>
      <c r="R11461" s="39"/>
    </row>
    <row r="11462" spans="14:18" customFormat="1" x14ac:dyDescent="0.2">
      <c r="N11462" s="38"/>
      <c r="P11462" s="106"/>
      <c r="R11462" s="39"/>
    </row>
    <row r="11463" spans="14:18" customFormat="1" x14ac:dyDescent="0.2">
      <c r="N11463" s="38"/>
      <c r="P11463" s="106"/>
      <c r="R11463" s="39"/>
    </row>
    <row r="11464" spans="14:18" customFormat="1" x14ac:dyDescent="0.2">
      <c r="N11464" s="38"/>
      <c r="P11464" s="106"/>
      <c r="R11464" s="39"/>
    </row>
    <row r="11465" spans="14:18" customFormat="1" x14ac:dyDescent="0.2">
      <c r="N11465" s="38"/>
      <c r="P11465" s="106"/>
      <c r="R11465" s="39"/>
    </row>
    <row r="11466" spans="14:18" customFormat="1" x14ac:dyDescent="0.2">
      <c r="N11466" s="38"/>
      <c r="P11466" s="106"/>
      <c r="R11466" s="39"/>
    </row>
    <row r="11467" spans="14:18" customFormat="1" x14ac:dyDescent="0.2">
      <c r="N11467" s="38"/>
      <c r="P11467" s="106"/>
      <c r="R11467" s="39"/>
    </row>
    <row r="11468" spans="14:18" customFormat="1" x14ac:dyDescent="0.2">
      <c r="N11468" s="38"/>
      <c r="P11468" s="106"/>
      <c r="R11468" s="39"/>
    </row>
    <row r="11469" spans="14:18" customFormat="1" x14ac:dyDescent="0.2">
      <c r="N11469" s="38"/>
      <c r="P11469" s="106"/>
      <c r="R11469" s="39"/>
    </row>
    <row r="11470" spans="14:18" customFormat="1" x14ac:dyDescent="0.2">
      <c r="N11470" s="38"/>
      <c r="P11470" s="106"/>
      <c r="R11470" s="39"/>
    </row>
    <row r="11471" spans="14:18" customFormat="1" x14ac:dyDescent="0.2">
      <c r="N11471" s="38"/>
      <c r="P11471" s="106"/>
      <c r="R11471" s="39"/>
    </row>
    <row r="11472" spans="14:18" customFormat="1" x14ac:dyDescent="0.2">
      <c r="N11472" s="38"/>
      <c r="P11472" s="106"/>
      <c r="R11472" s="39"/>
    </row>
    <row r="11473" spans="14:18" customFormat="1" x14ac:dyDescent="0.2">
      <c r="N11473" s="38"/>
      <c r="P11473" s="106"/>
      <c r="R11473" s="39"/>
    </row>
    <row r="11474" spans="14:18" customFormat="1" x14ac:dyDescent="0.2">
      <c r="N11474" s="38"/>
      <c r="P11474" s="106"/>
      <c r="R11474" s="39"/>
    </row>
    <row r="11475" spans="14:18" customFormat="1" x14ac:dyDescent="0.2">
      <c r="N11475" s="38"/>
      <c r="P11475" s="106"/>
      <c r="R11475" s="39"/>
    </row>
    <row r="11476" spans="14:18" customFormat="1" x14ac:dyDescent="0.2">
      <c r="N11476" s="38"/>
      <c r="P11476" s="106"/>
      <c r="R11476" s="39"/>
    </row>
    <row r="11477" spans="14:18" customFormat="1" x14ac:dyDescent="0.2">
      <c r="N11477" s="38"/>
      <c r="P11477" s="106"/>
      <c r="R11477" s="39"/>
    </row>
    <row r="11478" spans="14:18" customFormat="1" x14ac:dyDescent="0.2">
      <c r="N11478" s="38"/>
      <c r="P11478" s="106"/>
      <c r="R11478" s="39"/>
    </row>
    <row r="11479" spans="14:18" customFormat="1" x14ac:dyDescent="0.2">
      <c r="N11479" s="38"/>
      <c r="P11479" s="106"/>
      <c r="R11479" s="39"/>
    </row>
    <row r="11480" spans="14:18" customFormat="1" x14ac:dyDescent="0.2">
      <c r="N11480" s="38"/>
      <c r="P11480" s="106"/>
      <c r="R11480" s="39"/>
    </row>
    <row r="11481" spans="14:18" customFormat="1" x14ac:dyDescent="0.2">
      <c r="N11481" s="38"/>
      <c r="P11481" s="106"/>
      <c r="R11481" s="39"/>
    </row>
    <row r="11482" spans="14:18" customFormat="1" x14ac:dyDescent="0.2">
      <c r="N11482" s="38"/>
      <c r="P11482" s="106"/>
      <c r="R11482" s="39"/>
    </row>
    <row r="11483" spans="14:18" customFormat="1" x14ac:dyDescent="0.2">
      <c r="N11483" s="38"/>
      <c r="P11483" s="106"/>
      <c r="R11483" s="39"/>
    </row>
    <row r="11484" spans="14:18" customFormat="1" x14ac:dyDescent="0.2">
      <c r="N11484" s="38"/>
      <c r="P11484" s="106"/>
      <c r="R11484" s="39"/>
    </row>
    <row r="11485" spans="14:18" customFormat="1" x14ac:dyDescent="0.2">
      <c r="N11485" s="38"/>
      <c r="P11485" s="106"/>
      <c r="R11485" s="39"/>
    </row>
    <row r="11486" spans="14:18" customFormat="1" x14ac:dyDescent="0.2">
      <c r="N11486" s="38"/>
      <c r="P11486" s="106"/>
      <c r="R11486" s="39"/>
    </row>
    <row r="11487" spans="14:18" customFormat="1" x14ac:dyDescent="0.2">
      <c r="N11487" s="38"/>
      <c r="P11487" s="106"/>
      <c r="R11487" s="39"/>
    </row>
    <row r="11488" spans="14:18" customFormat="1" x14ac:dyDescent="0.2">
      <c r="N11488" s="38"/>
      <c r="P11488" s="106"/>
      <c r="R11488" s="39"/>
    </row>
    <row r="11489" spans="14:18" customFormat="1" x14ac:dyDescent="0.2">
      <c r="N11489" s="38"/>
      <c r="P11489" s="106"/>
      <c r="R11489" s="39"/>
    </row>
    <row r="11490" spans="14:18" customFormat="1" x14ac:dyDescent="0.2">
      <c r="N11490" s="38"/>
      <c r="P11490" s="106"/>
      <c r="R11490" s="39"/>
    </row>
    <row r="11491" spans="14:18" customFormat="1" x14ac:dyDescent="0.2">
      <c r="N11491" s="38"/>
      <c r="P11491" s="106"/>
      <c r="R11491" s="39"/>
    </row>
    <row r="11492" spans="14:18" customFormat="1" x14ac:dyDescent="0.2">
      <c r="N11492" s="38"/>
      <c r="P11492" s="106"/>
      <c r="R11492" s="39"/>
    </row>
    <row r="11493" spans="14:18" customFormat="1" x14ac:dyDescent="0.2">
      <c r="N11493" s="38"/>
      <c r="P11493" s="106"/>
      <c r="R11493" s="39"/>
    </row>
    <row r="11494" spans="14:18" customFormat="1" x14ac:dyDescent="0.2">
      <c r="N11494" s="38"/>
      <c r="P11494" s="106"/>
      <c r="R11494" s="39"/>
    </row>
    <row r="11495" spans="14:18" customFormat="1" x14ac:dyDescent="0.2">
      <c r="N11495" s="38"/>
      <c r="P11495" s="106"/>
      <c r="R11495" s="39"/>
    </row>
    <row r="11496" spans="14:18" customFormat="1" x14ac:dyDescent="0.2">
      <c r="N11496" s="38"/>
      <c r="P11496" s="106"/>
      <c r="R11496" s="39"/>
    </row>
    <row r="11497" spans="14:18" customFormat="1" x14ac:dyDescent="0.2">
      <c r="N11497" s="38"/>
      <c r="P11497" s="106"/>
      <c r="R11497" s="39"/>
    </row>
    <row r="11498" spans="14:18" customFormat="1" x14ac:dyDescent="0.2">
      <c r="N11498" s="38"/>
      <c r="P11498" s="106"/>
      <c r="R11498" s="39"/>
    </row>
    <row r="11499" spans="14:18" customFormat="1" x14ac:dyDescent="0.2">
      <c r="N11499" s="38"/>
      <c r="P11499" s="106"/>
      <c r="R11499" s="39"/>
    </row>
    <row r="11500" spans="14:18" customFormat="1" x14ac:dyDescent="0.2">
      <c r="N11500" s="38"/>
      <c r="P11500" s="106"/>
      <c r="R11500" s="39"/>
    </row>
    <row r="11501" spans="14:18" customFormat="1" x14ac:dyDescent="0.2">
      <c r="N11501" s="38"/>
      <c r="P11501" s="106"/>
      <c r="R11501" s="39"/>
    </row>
    <row r="11502" spans="14:18" customFormat="1" x14ac:dyDescent="0.2">
      <c r="N11502" s="38"/>
      <c r="P11502" s="106"/>
      <c r="R11502" s="39"/>
    </row>
    <row r="11503" spans="14:18" customFormat="1" x14ac:dyDescent="0.2">
      <c r="N11503" s="38"/>
      <c r="P11503" s="106"/>
      <c r="R11503" s="39"/>
    </row>
    <row r="11504" spans="14:18" customFormat="1" x14ac:dyDescent="0.2">
      <c r="N11504" s="38"/>
      <c r="P11504" s="106"/>
      <c r="R11504" s="39"/>
    </row>
    <row r="11505" spans="14:18" customFormat="1" x14ac:dyDescent="0.2">
      <c r="N11505" s="38"/>
      <c r="P11505" s="106"/>
      <c r="R11505" s="39"/>
    </row>
    <row r="11506" spans="14:18" customFormat="1" x14ac:dyDescent="0.2">
      <c r="N11506" s="38"/>
      <c r="P11506" s="106"/>
      <c r="R11506" s="39"/>
    </row>
    <row r="11507" spans="14:18" customFormat="1" x14ac:dyDescent="0.2">
      <c r="N11507" s="38"/>
      <c r="P11507" s="106"/>
      <c r="R11507" s="39"/>
    </row>
    <row r="11508" spans="14:18" customFormat="1" x14ac:dyDescent="0.2">
      <c r="N11508" s="38"/>
      <c r="P11508" s="106"/>
      <c r="R11508" s="39"/>
    </row>
    <row r="11509" spans="14:18" customFormat="1" x14ac:dyDescent="0.2">
      <c r="N11509" s="38"/>
      <c r="P11509" s="106"/>
      <c r="R11509" s="39"/>
    </row>
    <row r="11510" spans="14:18" customFormat="1" x14ac:dyDescent="0.2">
      <c r="N11510" s="38"/>
      <c r="P11510" s="106"/>
      <c r="R11510" s="39"/>
    </row>
    <row r="11511" spans="14:18" customFormat="1" x14ac:dyDescent="0.2">
      <c r="N11511" s="38"/>
      <c r="P11511" s="106"/>
      <c r="R11511" s="39"/>
    </row>
    <row r="11512" spans="14:18" customFormat="1" x14ac:dyDescent="0.2">
      <c r="N11512" s="38"/>
      <c r="P11512" s="106"/>
      <c r="R11512" s="39"/>
    </row>
    <row r="11513" spans="14:18" customFormat="1" x14ac:dyDescent="0.2">
      <c r="N11513" s="38"/>
      <c r="P11513" s="106"/>
      <c r="R11513" s="39"/>
    </row>
    <row r="11514" spans="14:18" customFormat="1" x14ac:dyDescent="0.2">
      <c r="N11514" s="38"/>
      <c r="P11514" s="106"/>
      <c r="R11514" s="39"/>
    </row>
    <row r="11515" spans="14:18" customFormat="1" x14ac:dyDescent="0.2">
      <c r="N11515" s="38"/>
      <c r="P11515" s="106"/>
      <c r="R11515" s="39"/>
    </row>
    <row r="11516" spans="14:18" customFormat="1" x14ac:dyDescent="0.2">
      <c r="N11516" s="38"/>
      <c r="P11516" s="106"/>
      <c r="R11516" s="39"/>
    </row>
    <row r="11517" spans="14:18" customFormat="1" x14ac:dyDescent="0.2">
      <c r="N11517" s="38"/>
      <c r="P11517" s="106"/>
      <c r="R11517" s="39"/>
    </row>
    <row r="11518" spans="14:18" customFormat="1" x14ac:dyDescent="0.2">
      <c r="N11518" s="38"/>
      <c r="P11518" s="106"/>
      <c r="R11518" s="39"/>
    </row>
    <row r="11519" spans="14:18" customFormat="1" x14ac:dyDescent="0.2">
      <c r="N11519" s="38"/>
      <c r="P11519" s="106"/>
      <c r="R11519" s="39"/>
    </row>
    <row r="11520" spans="14:18" customFormat="1" x14ac:dyDescent="0.2">
      <c r="N11520" s="38"/>
      <c r="P11520" s="106"/>
      <c r="R11520" s="39"/>
    </row>
    <row r="11521" spans="14:18" customFormat="1" x14ac:dyDescent="0.2">
      <c r="N11521" s="38"/>
      <c r="P11521" s="106"/>
      <c r="R11521" s="39"/>
    </row>
    <row r="11522" spans="14:18" customFormat="1" x14ac:dyDescent="0.2">
      <c r="N11522" s="38"/>
      <c r="P11522" s="106"/>
      <c r="R11522" s="39"/>
    </row>
    <row r="11523" spans="14:18" customFormat="1" x14ac:dyDescent="0.2">
      <c r="N11523" s="38"/>
      <c r="P11523" s="106"/>
      <c r="R11523" s="39"/>
    </row>
    <row r="11524" spans="14:18" customFormat="1" x14ac:dyDescent="0.2">
      <c r="N11524" s="38"/>
      <c r="P11524" s="106"/>
      <c r="R11524" s="39"/>
    </row>
    <row r="11525" spans="14:18" customFormat="1" x14ac:dyDescent="0.2">
      <c r="N11525" s="38"/>
      <c r="P11525" s="106"/>
      <c r="R11525" s="39"/>
    </row>
    <row r="11526" spans="14:18" customFormat="1" x14ac:dyDescent="0.2">
      <c r="N11526" s="38"/>
      <c r="P11526" s="106"/>
      <c r="R11526" s="39"/>
    </row>
    <row r="11527" spans="14:18" customFormat="1" x14ac:dyDescent="0.2">
      <c r="N11527" s="38"/>
      <c r="P11527" s="106"/>
      <c r="R11527" s="39"/>
    </row>
    <row r="11528" spans="14:18" customFormat="1" x14ac:dyDescent="0.2">
      <c r="N11528" s="38"/>
      <c r="P11528" s="106"/>
      <c r="R11528" s="39"/>
    </row>
    <row r="11529" spans="14:18" customFormat="1" x14ac:dyDescent="0.2">
      <c r="N11529" s="38"/>
      <c r="P11529" s="106"/>
      <c r="R11529" s="39"/>
    </row>
    <row r="11530" spans="14:18" customFormat="1" x14ac:dyDescent="0.2">
      <c r="N11530" s="38"/>
      <c r="P11530" s="106"/>
      <c r="R11530" s="39"/>
    </row>
    <row r="11531" spans="14:18" customFormat="1" x14ac:dyDescent="0.2">
      <c r="N11531" s="38"/>
      <c r="P11531" s="106"/>
      <c r="R11531" s="39"/>
    </row>
    <row r="11532" spans="14:18" customFormat="1" x14ac:dyDescent="0.2">
      <c r="N11532" s="38"/>
      <c r="P11532" s="106"/>
      <c r="R11532" s="39"/>
    </row>
    <row r="11533" spans="14:18" customFormat="1" x14ac:dyDescent="0.2">
      <c r="N11533" s="38"/>
      <c r="P11533" s="106"/>
      <c r="R11533" s="39"/>
    </row>
    <row r="11534" spans="14:18" customFormat="1" x14ac:dyDescent="0.2">
      <c r="N11534" s="38"/>
      <c r="P11534" s="106"/>
      <c r="R11534" s="39"/>
    </row>
    <row r="11535" spans="14:18" customFormat="1" x14ac:dyDescent="0.2">
      <c r="N11535" s="38"/>
      <c r="P11535" s="106"/>
      <c r="R11535" s="39"/>
    </row>
    <row r="11536" spans="14:18" customFormat="1" x14ac:dyDescent="0.2">
      <c r="N11536" s="38"/>
      <c r="P11536" s="106"/>
      <c r="R11536" s="39"/>
    </row>
    <row r="11537" spans="14:18" customFormat="1" x14ac:dyDescent="0.2">
      <c r="N11537" s="38"/>
      <c r="P11537" s="106"/>
      <c r="R11537" s="39"/>
    </row>
    <row r="11538" spans="14:18" customFormat="1" x14ac:dyDescent="0.2">
      <c r="N11538" s="38"/>
      <c r="P11538" s="106"/>
      <c r="R11538" s="39"/>
    </row>
    <row r="11539" spans="14:18" customFormat="1" x14ac:dyDescent="0.2">
      <c r="N11539" s="38"/>
      <c r="P11539" s="106"/>
      <c r="R11539" s="39"/>
    </row>
    <row r="11540" spans="14:18" customFormat="1" x14ac:dyDescent="0.2">
      <c r="N11540" s="38"/>
      <c r="P11540" s="106"/>
      <c r="R11540" s="39"/>
    </row>
    <row r="11541" spans="14:18" customFormat="1" x14ac:dyDescent="0.2">
      <c r="N11541" s="38"/>
      <c r="P11541" s="106"/>
      <c r="R11541" s="39"/>
    </row>
    <row r="11542" spans="14:18" customFormat="1" x14ac:dyDescent="0.2">
      <c r="N11542" s="38"/>
      <c r="P11542" s="106"/>
      <c r="R11542" s="39"/>
    </row>
    <row r="11543" spans="14:18" customFormat="1" x14ac:dyDescent="0.2">
      <c r="N11543" s="38"/>
      <c r="P11543" s="106"/>
      <c r="R11543" s="39"/>
    </row>
    <row r="11544" spans="14:18" customFormat="1" x14ac:dyDescent="0.2">
      <c r="N11544" s="38"/>
      <c r="P11544" s="106"/>
      <c r="R11544" s="39"/>
    </row>
    <row r="11545" spans="14:18" customFormat="1" x14ac:dyDescent="0.2">
      <c r="N11545" s="38"/>
      <c r="P11545" s="106"/>
      <c r="R11545" s="39"/>
    </row>
    <row r="11546" spans="14:18" customFormat="1" x14ac:dyDescent="0.2">
      <c r="N11546" s="38"/>
      <c r="P11546" s="106"/>
      <c r="R11546" s="39"/>
    </row>
    <row r="11547" spans="14:18" customFormat="1" x14ac:dyDescent="0.2">
      <c r="N11547" s="38"/>
      <c r="P11547" s="106"/>
      <c r="R11547" s="39"/>
    </row>
    <row r="11548" spans="14:18" customFormat="1" x14ac:dyDescent="0.2">
      <c r="N11548" s="38"/>
      <c r="P11548" s="106"/>
      <c r="R11548" s="39"/>
    </row>
    <row r="11549" spans="14:18" customFormat="1" x14ac:dyDescent="0.2">
      <c r="N11549" s="38"/>
      <c r="P11549" s="106"/>
      <c r="R11549" s="39"/>
    </row>
    <row r="11550" spans="14:18" customFormat="1" x14ac:dyDescent="0.2">
      <c r="N11550" s="38"/>
      <c r="P11550" s="106"/>
      <c r="R11550" s="39"/>
    </row>
    <row r="11551" spans="14:18" customFormat="1" x14ac:dyDescent="0.2">
      <c r="N11551" s="38"/>
      <c r="P11551" s="106"/>
      <c r="R11551" s="39"/>
    </row>
    <row r="11552" spans="14:18" customFormat="1" x14ac:dyDescent="0.2">
      <c r="N11552" s="38"/>
      <c r="P11552" s="106"/>
      <c r="R11552" s="39"/>
    </row>
    <row r="11553" spans="14:18" customFormat="1" x14ac:dyDescent="0.2">
      <c r="N11553" s="38"/>
      <c r="P11553" s="106"/>
      <c r="R11553" s="39"/>
    </row>
    <row r="11554" spans="14:18" customFormat="1" x14ac:dyDescent="0.2">
      <c r="N11554" s="38"/>
      <c r="P11554" s="106"/>
      <c r="R11554" s="39"/>
    </row>
    <row r="11555" spans="14:18" customFormat="1" x14ac:dyDescent="0.2">
      <c r="N11555" s="38"/>
      <c r="P11555" s="106"/>
      <c r="R11555" s="39"/>
    </row>
    <row r="11556" spans="14:18" customFormat="1" x14ac:dyDescent="0.2">
      <c r="N11556" s="38"/>
      <c r="P11556" s="106"/>
      <c r="R11556" s="39"/>
    </row>
    <row r="11557" spans="14:18" customFormat="1" x14ac:dyDescent="0.2">
      <c r="N11557" s="38"/>
      <c r="P11557" s="106"/>
      <c r="R11557" s="39"/>
    </row>
    <row r="11558" spans="14:18" customFormat="1" x14ac:dyDescent="0.2">
      <c r="N11558" s="38"/>
      <c r="P11558" s="106"/>
      <c r="R11558" s="39"/>
    </row>
    <row r="11559" spans="14:18" customFormat="1" x14ac:dyDescent="0.2">
      <c r="N11559" s="38"/>
      <c r="P11559" s="106"/>
      <c r="R11559" s="39"/>
    </row>
    <row r="11560" spans="14:18" customFormat="1" x14ac:dyDescent="0.2">
      <c r="N11560" s="38"/>
      <c r="P11560" s="106"/>
      <c r="R11560" s="39"/>
    </row>
    <row r="11561" spans="14:18" customFormat="1" x14ac:dyDescent="0.2">
      <c r="N11561" s="38"/>
      <c r="P11561" s="106"/>
      <c r="R11561" s="39"/>
    </row>
    <row r="11562" spans="14:18" customFormat="1" x14ac:dyDescent="0.2">
      <c r="N11562" s="38"/>
      <c r="P11562" s="106"/>
      <c r="R11562" s="39"/>
    </row>
    <row r="11563" spans="14:18" customFormat="1" x14ac:dyDescent="0.2">
      <c r="N11563" s="38"/>
      <c r="P11563" s="106"/>
      <c r="R11563" s="39"/>
    </row>
    <row r="11564" spans="14:18" customFormat="1" x14ac:dyDescent="0.2">
      <c r="N11564" s="38"/>
      <c r="P11564" s="106"/>
      <c r="R11564" s="39"/>
    </row>
    <row r="11565" spans="14:18" customFormat="1" x14ac:dyDescent="0.2">
      <c r="N11565" s="38"/>
      <c r="P11565" s="106"/>
      <c r="R11565" s="39"/>
    </row>
    <row r="11566" spans="14:18" customFormat="1" x14ac:dyDescent="0.2">
      <c r="N11566" s="38"/>
      <c r="P11566" s="106"/>
      <c r="R11566" s="39"/>
    </row>
    <row r="11567" spans="14:18" customFormat="1" x14ac:dyDescent="0.2">
      <c r="N11567" s="38"/>
      <c r="P11567" s="106"/>
      <c r="R11567" s="39"/>
    </row>
    <row r="11568" spans="14:18" customFormat="1" x14ac:dyDescent="0.2">
      <c r="N11568" s="38"/>
      <c r="P11568" s="106"/>
      <c r="R11568" s="39"/>
    </row>
    <row r="11569" spans="14:18" customFormat="1" x14ac:dyDescent="0.2">
      <c r="N11569" s="38"/>
      <c r="P11569" s="106"/>
      <c r="R11569" s="39"/>
    </row>
    <row r="11570" spans="14:18" customFormat="1" x14ac:dyDescent="0.2">
      <c r="N11570" s="38"/>
      <c r="P11570" s="106"/>
      <c r="R11570" s="39"/>
    </row>
    <row r="11571" spans="14:18" customFormat="1" x14ac:dyDescent="0.2">
      <c r="N11571" s="38"/>
      <c r="P11571" s="106"/>
      <c r="R11571" s="39"/>
    </row>
    <row r="11572" spans="14:18" customFormat="1" x14ac:dyDescent="0.2">
      <c r="N11572" s="38"/>
      <c r="P11572" s="106"/>
      <c r="R11572" s="39"/>
    </row>
    <row r="11573" spans="14:18" customFormat="1" x14ac:dyDescent="0.2">
      <c r="N11573" s="38"/>
      <c r="P11573" s="106"/>
      <c r="R11573" s="39"/>
    </row>
    <row r="11574" spans="14:18" customFormat="1" x14ac:dyDescent="0.2">
      <c r="N11574" s="38"/>
      <c r="P11574" s="106"/>
      <c r="R11574" s="39"/>
    </row>
    <row r="11575" spans="14:18" customFormat="1" x14ac:dyDescent="0.2">
      <c r="N11575" s="38"/>
      <c r="P11575" s="106"/>
      <c r="R11575" s="39"/>
    </row>
    <row r="11576" spans="14:18" customFormat="1" x14ac:dyDescent="0.2">
      <c r="N11576" s="38"/>
      <c r="P11576" s="106"/>
      <c r="R11576" s="39"/>
    </row>
    <row r="11577" spans="14:18" customFormat="1" x14ac:dyDescent="0.2">
      <c r="N11577" s="38"/>
      <c r="P11577" s="106"/>
      <c r="R11577" s="39"/>
    </row>
    <row r="11578" spans="14:18" customFormat="1" x14ac:dyDescent="0.2">
      <c r="N11578" s="38"/>
      <c r="P11578" s="106"/>
      <c r="R11578" s="39"/>
    </row>
    <row r="11579" spans="14:18" customFormat="1" x14ac:dyDescent="0.2">
      <c r="N11579" s="38"/>
      <c r="P11579" s="106"/>
      <c r="R11579" s="39"/>
    </row>
    <row r="11580" spans="14:18" customFormat="1" x14ac:dyDescent="0.2">
      <c r="N11580" s="38"/>
      <c r="P11580" s="106"/>
      <c r="R11580" s="39"/>
    </row>
    <row r="11581" spans="14:18" customFormat="1" x14ac:dyDescent="0.2">
      <c r="N11581" s="38"/>
      <c r="P11581" s="106"/>
      <c r="R11581" s="39"/>
    </row>
    <row r="11582" spans="14:18" customFormat="1" x14ac:dyDescent="0.2">
      <c r="N11582" s="38"/>
      <c r="P11582" s="106"/>
      <c r="R11582" s="39"/>
    </row>
    <row r="11583" spans="14:18" customFormat="1" x14ac:dyDescent="0.2">
      <c r="N11583" s="38"/>
      <c r="P11583" s="106"/>
      <c r="R11583" s="39"/>
    </row>
    <row r="11584" spans="14:18" customFormat="1" x14ac:dyDescent="0.2">
      <c r="N11584" s="38"/>
      <c r="P11584" s="106"/>
      <c r="R11584" s="39"/>
    </row>
    <row r="11585" spans="14:18" customFormat="1" x14ac:dyDescent="0.2">
      <c r="N11585" s="38"/>
      <c r="P11585" s="106"/>
      <c r="R11585" s="39"/>
    </row>
    <row r="11586" spans="14:18" customFormat="1" x14ac:dyDescent="0.2">
      <c r="N11586" s="38"/>
      <c r="P11586" s="106"/>
      <c r="R11586" s="39"/>
    </row>
    <row r="11587" spans="14:18" customFormat="1" x14ac:dyDescent="0.2">
      <c r="N11587" s="38"/>
      <c r="P11587" s="106"/>
      <c r="R11587" s="39"/>
    </row>
    <row r="11588" spans="14:18" customFormat="1" x14ac:dyDescent="0.2">
      <c r="N11588" s="38"/>
      <c r="P11588" s="106"/>
      <c r="R11588" s="39"/>
    </row>
    <row r="11589" spans="14:18" customFormat="1" x14ac:dyDescent="0.2">
      <c r="N11589" s="38"/>
      <c r="P11589" s="106"/>
      <c r="R11589" s="39"/>
    </row>
    <row r="11590" spans="14:18" customFormat="1" x14ac:dyDescent="0.2">
      <c r="N11590" s="38"/>
      <c r="P11590" s="106"/>
      <c r="R11590" s="39"/>
    </row>
    <row r="11591" spans="14:18" customFormat="1" x14ac:dyDescent="0.2">
      <c r="N11591" s="38"/>
      <c r="P11591" s="106"/>
      <c r="R11591" s="39"/>
    </row>
    <row r="11592" spans="14:18" customFormat="1" x14ac:dyDescent="0.2">
      <c r="N11592" s="38"/>
      <c r="P11592" s="106"/>
      <c r="R11592" s="39"/>
    </row>
    <row r="11593" spans="14:18" customFormat="1" x14ac:dyDescent="0.2">
      <c r="N11593" s="38"/>
      <c r="P11593" s="106"/>
      <c r="R11593" s="39"/>
    </row>
    <row r="11594" spans="14:18" customFormat="1" x14ac:dyDescent="0.2">
      <c r="N11594" s="38"/>
      <c r="P11594" s="106"/>
      <c r="R11594" s="39"/>
    </row>
    <row r="11595" spans="14:18" customFormat="1" x14ac:dyDescent="0.2">
      <c r="N11595" s="38"/>
      <c r="P11595" s="106"/>
      <c r="R11595" s="39"/>
    </row>
    <row r="11596" spans="14:18" customFormat="1" x14ac:dyDescent="0.2">
      <c r="N11596" s="38"/>
      <c r="P11596" s="106"/>
      <c r="R11596" s="39"/>
    </row>
    <row r="11597" spans="14:18" customFormat="1" x14ac:dyDescent="0.2">
      <c r="N11597" s="38"/>
      <c r="P11597" s="106"/>
      <c r="R11597" s="39"/>
    </row>
    <row r="11598" spans="14:18" customFormat="1" x14ac:dyDescent="0.2">
      <c r="N11598" s="38"/>
      <c r="P11598" s="106"/>
      <c r="R11598" s="39"/>
    </row>
    <row r="11599" spans="14:18" customFormat="1" x14ac:dyDescent="0.2">
      <c r="N11599" s="38"/>
      <c r="P11599" s="106"/>
      <c r="R11599" s="39"/>
    </row>
    <row r="11600" spans="14:18" customFormat="1" x14ac:dyDescent="0.2">
      <c r="N11600" s="38"/>
      <c r="P11600" s="106"/>
      <c r="R11600" s="39"/>
    </row>
    <row r="11601" spans="14:18" customFormat="1" x14ac:dyDescent="0.2">
      <c r="N11601" s="38"/>
      <c r="P11601" s="106"/>
      <c r="R11601" s="39"/>
    </row>
    <row r="11602" spans="14:18" customFormat="1" x14ac:dyDescent="0.2">
      <c r="N11602" s="38"/>
      <c r="P11602" s="106"/>
      <c r="R11602" s="39"/>
    </row>
    <row r="11603" spans="14:18" customFormat="1" x14ac:dyDescent="0.2">
      <c r="N11603" s="38"/>
      <c r="P11603" s="106"/>
      <c r="R11603" s="39"/>
    </row>
    <row r="11604" spans="14:18" customFormat="1" x14ac:dyDescent="0.2">
      <c r="N11604" s="38"/>
      <c r="P11604" s="106"/>
      <c r="R11604" s="39"/>
    </row>
    <row r="11605" spans="14:18" customFormat="1" x14ac:dyDescent="0.2">
      <c r="N11605" s="38"/>
      <c r="P11605" s="106"/>
      <c r="R11605" s="39"/>
    </row>
    <row r="11606" spans="14:18" customFormat="1" x14ac:dyDescent="0.2">
      <c r="N11606" s="38"/>
      <c r="P11606" s="106"/>
      <c r="R11606" s="39"/>
    </row>
    <row r="11607" spans="14:18" customFormat="1" x14ac:dyDescent="0.2">
      <c r="N11607" s="38"/>
      <c r="P11607" s="106"/>
      <c r="R11607" s="39"/>
    </row>
    <row r="11608" spans="14:18" customFormat="1" x14ac:dyDescent="0.2">
      <c r="N11608" s="38"/>
      <c r="P11608" s="106"/>
      <c r="R11608" s="39"/>
    </row>
    <row r="11609" spans="14:18" customFormat="1" x14ac:dyDescent="0.2">
      <c r="N11609" s="38"/>
      <c r="P11609" s="106"/>
      <c r="R11609" s="39"/>
    </row>
    <row r="11610" spans="14:18" customFormat="1" x14ac:dyDescent="0.2">
      <c r="N11610" s="38"/>
      <c r="P11610" s="106"/>
      <c r="R11610" s="39"/>
    </row>
    <row r="11611" spans="14:18" customFormat="1" x14ac:dyDescent="0.2">
      <c r="N11611" s="38"/>
      <c r="P11611" s="106"/>
      <c r="R11611" s="39"/>
    </row>
    <row r="11612" spans="14:18" customFormat="1" x14ac:dyDescent="0.2">
      <c r="N11612" s="38"/>
      <c r="P11612" s="106"/>
      <c r="R11612" s="39"/>
    </row>
    <row r="11613" spans="14:18" customFormat="1" x14ac:dyDescent="0.2">
      <c r="N11613" s="38"/>
      <c r="P11613" s="106"/>
      <c r="R11613" s="39"/>
    </row>
    <row r="11614" spans="14:18" customFormat="1" x14ac:dyDescent="0.2">
      <c r="N11614" s="38"/>
      <c r="P11614" s="106"/>
      <c r="R11614" s="39"/>
    </row>
    <row r="11615" spans="14:18" customFormat="1" x14ac:dyDescent="0.2">
      <c r="N11615" s="38"/>
      <c r="P11615" s="106"/>
      <c r="R11615" s="39"/>
    </row>
    <row r="11616" spans="14:18" customFormat="1" x14ac:dyDescent="0.2">
      <c r="N11616" s="38"/>
      <c r="P11616" s="106"/>
      <c r="R11616" s="39"/>
    </row>
    <row r="11617" spans="14:18" customFormat="1" x14ac:dyDescent="0.2">
      <c r="N11617" s="38"/>
      <c r="P11617" s="106"/>
      <c r="R11617" s="39"/>
    </row>
    <row r="11618" spans="14:18" customFormat="1" x14ac:dyDescent="0.2">
      <c r="N11618" s="38"/>
      <c r="P11618" s="106"/>
      <c r="R11618" s="39"/>
    </row>
    <row r="11619" spans="14:18" customFormat="1" x14ac:dyDescent="0.2">
      <c r="N11619" s="38"/>
      <c r="P11619" s="106"/>
      <c r="R11619" s="39"/>
    </row>
    <row r="11620" spans="14:18" customFormat="1" x14ac:dyDescent="0.2">
      <c r="N11620" s="38"/>
      <c r="P11620" s="106"/>
      <c r="R11620" s="39"/>
    </row>
    <row r="11621" spans="14:18" customFormat="1" x14ac:dyDescent="0.2">
      <c r="N11621" s="38"/>
      <c r="P11621" s="106"/>
      <c r="R11621" s="39"/>
    </row>
    <row r="11622" spans="14:18" customFormat="1" x14ac:dyDescent="0.2">
      <c r="N11622" s="38"/>
      <c r="P11622" s="106"/>
      <c r="R11622" s="39"/>
    </row>
    <row r="11623" spans="14:18" customFormat="1" x14ac:dyDescent="0.2">
      <c r="N11623" s="38"/>
      <c r="P11623" s="106"/>
      <c r="R11623" s="39"/>
    </row>
    <row r="11624" spans="14:18" customFormat="1" x14ac:dyDescent="0.2">
      <c r="N11624" s="38"/>
      <c r="P11624" s="106"/>
      <c r="R11624" s="39"/>
    </row>
    <row r="11625" spans="14:18" customFormat="1" x14ac:dyDescent="0.2">
      <c r="N11625" s="38"/>
      <c r="P11625" s="106"/>
      <c r="R11625" s="39"/>
    </row>
    <row r="11626" spans="14:18" customFormat="1" x14ac:dyDescent="0.2">
      <c r="N11626" s="38"/>
      <c r="P11626" s="106"/>
      <c r="R11626" s="39"/>
    </row>
    <row r="11627" spans="14:18" customFormat="1" x14ac:dyDescent="0.2">
      <c r="N11627" s="38"/>
      <c r="P11627" s="106"/>
      <c r="R11627" s="39"/>
    </row>
    <row r="11628" spans="14:18" customFormat="1" x14ac:dyDescent="0.2">
      <c r="N11628" s="38"/>
      <c r="P11628" s="106"/>
      <c r="R11628" s="39"/>
    </row>
    <row r="11629" spans="14:18" customFormat="1" x14ac:dyDescent="0.2">
      <c r="N11629" s="38"/>
      <c r="P11629" s="106"/>
      <c r="R11629" s="39"/>
    </row>
    <row r="11630" spans="14:18" customFormat="1" x14ac:dyDescent="0.2">
      <c r="N11630" s="38"/>
      <c r="P11630" s="106"/>
      <c r="R11630" s="39"/>
    </row>
    <row r="11631" spans="14:18" customFormat="1" x14ac:dyDescent="0.2">
      <c r="N11631" s="38"/>
      <c r="P11631" s="106"/>
      <c r="R11631" s="39"/>
    </row>
    <row r="11632" spans="14:18" customFormat="1" x14ac:dyDescent="0.2">
      <c r="N11632" s="38"/>
      <c r="P11632" s="106"/>
      <c r="R11632" s="39"/>
    </row>
    <row r="11633" spans="14:18" customFormat="1" x14ac:dyDescent="0.2">
      <c r="N11633" s="38"/>
      <c r="P11633" s="106"/>
      <c r="R11633" s="39"/>
    </row>
    <row r="11634" spans="14:18" customFormat="1" x14ac:dyDescent="0.2">
      <c r="N11634" s="38"/>
      <c r="P11634" s="106"/>
      <c r="R11634" s="39"/>
    </row>
    <row r="11635" spans="14:18" customFormat="1" x14ac:dyDescent="0.2">
      <c r="N11635" s="38"/>
      <c r="P11635" s="106"/>
      <c r="R11635" s="39"/>
    </row>
    <row r="11636" spans="14:18" customFormat="1" x14ac:dyDescent="0.2">
      <c r="N11636" s="38"/>
      <c r="P11636" s="106"/>
      <c r="R11636" s="39"/>
    </row>
    <row r="11637" spans="14:18" customFormat="1" x14ac:dyDescent="0.2">
      <c r="N11637" s="38"/>
      <c r="P11637" s="106"/>
      <c r="R11637" s="39"/>
    </row>
    <row r="11638" spans="14:18" customFormat="1" x14ac:dyDescent="0.2">
      <c r="N11638" s="38"/>
      <c r="P11638" s="106"/>
      <c r="R11638" s="39"/>
    </row>
    <row r="11639" spans="14:18" customFormat="1" x14ac:dyDescent="0.2">
      <c r="N11639" s="38"/>
      <c r="P11639" s="106"/>
      <c r="R11639" s="39"/>
    </row>
    <row r="11640" spans="14:18" customFormat="1" x14ac:dyDescent="0.2">
      <c r="N11640" s="38"/>
      <c r="P11640" s="106"/>
      <c r="R11640" s="39"/>
    </row>
    <row r="11641" spans="14:18" customFormat="1" x14ac:dyDescent="0.2">
      <c r="N11641" s="38"/>
      <c r="P11641" s="106"/>
      <c r="R11641" s="39"/>
    </row>
    <row r="11642" spans="14:18" customFormat="1" x14ac:dyDescent="0.2">
      <c r="N11642" s="38"/>
      <c r="P11642" s="106"/>
      <c r="R11642" s="39"/>
    </row>
    <row r="11643" spans="14:18" customFormat="1" x14ac:dyDescent="0.2">
      <c r="N11643" s="38"/>
      <c r="P11643" s="106"/>
      <c r="R11643" s="39"/>
    </row>
    <row r="11644" spans="14:18" customFormat="1" x14ac:dyDescent="0.2">
      <c r="N11644" s="38"/>
      <c r="P11644" s="106"/>
      <c r="R11644" s="39"/>
    </row>
    <row r="11645" spans="14:18" customFormat="1" x14ac:dyDescent="0.2">
      <c r="N11645" s="38"/>
      <c r="P11645" s="106"/>
      <c r="R11645" s="39"/>
    </row>
    <row r="11646" spans="14:18" customFormat="1" x14ac:dyDescent="0.2">
      <c r="N11646" s="38"/>
      <c r="P11646" s="106"/>
      <c r="R11646" s="39"/>
    </row>
    <row r="11647" spans="14:18" customFormat="1" x14ac:dyDescent="0.2">
      <c r="N11647" s="38"/>
      <c r="P11647" s="106"/>
      <c r="R11647" s="39"/>
    </row>
    <row r="11648" spans="14:18" customFormat="1" x14ac:dyDescent="0.2">
      <c r="N11648" s="38"/>
      <c r="P11648" s="106"/>
      <c r="R11648" s="39"/>
    </row>
    <row r="11649" spans="14:18" customFormat="1" x14ac:dyDescent="0.2">
      <c r="N11649" s="38"/>
      <c r="P11649" s="106"/>
      <c r="R11649" s="39"/>
    </row>
    <row r="11650" spans="14:18" customFormat="1" x14ac:dyDescent="0.2">
      <c r="N11650" s="38"/>
      <c r="P11650" s="106"/>
      <c r="R11650" s="39"/>
    </row>
    <row r="11651" spans="14:18" customFormat="1" x14ac:dyDescent="0.2">
      <c r="N11651" s="38"/>
      <c r="P11651" s="106"/>
      <c r="R11651" s="39"/>
    </row>
    <row r="11652" spans="14:18" customFormat="1" x14ac:dyDescent="0.2">
      <c r="N11652" s="38"/>
      <c r="P11652" s="106"/>
      <c r="R11652" s="39"/>
    </row>
    <row r="11653" spans="14:18" customFormat="1" x14ac:dyDescent="0.2">
      <c r="N11653" s="38"/>
      <c r="P11653" s="106"/>
      <c r="R11653" s="39"/>
    </row>
    <row r="11654" spans="14:18" customFormat="1" x14ac:dyDescent="0.2">
      <c r="N11654" s="38"/>
      <c r="P11654" s="106"/>
      <c r="R11654" s="39"/>
    </row>
    <row r="11655" spans="14:18" customFormat="1" x14ac:dyDescent="0.2">
      <c r="N11655" s="38"/>
      <c r="P11655" s="106"/>
      <c r="R11655" s="39"/>
    </row>
    <row r="11656" spans="14:18" customFormat="1" x14ac:dyDescent="0.2">
      <c r="N11656" s="38"/>
      <c r="P11656" s="106"/>
      <c r="R11656" s="39"/>
    </row>
    <row r="11657" spans="14:18" customFormat="1" x14ac:dyDescent="0.2">
      <c r="N11657" s="38"/>
      <c r="P11657" s="106"/>
      <c r="R11657" s="39"/>
    </row>
    <row r="11658" spans="14:18" customFormat="1" x14ac:dyDescent="0.2">
      <c r="N11658" s="38"/>
      <c r="P11658" s="106"/>
      <c r="R11658" s="39"/>
    </row>
    <row r="11659" spans="14:18" customFormat="1" x14ac:dyDescent="0.2">
      <c r="N11659" s="38"/>
      <c r="P11659" s="106"/>
      <c r="R11659" s="39"/>
    </row>
    <row r="11660" spans="14:18" customFormat="1" x14ac:dyDescent="0.2">
      <c r="N11660" s="38"/>
      <c r="P11660" s="106"/>
      <c r="R11660" s="39"/>
    </row>
    <row r="11661" spans="14:18" customFormat="1" x14ac:dyDescent="0.2">
      <c r="N11661" s="38"/>
      <c r="P11661" s="106"/>
      <c r="R11661" s="39"/>
    </row>
    <row r="11662" spans="14:18" customFormat="1" x14ac:dyDescent="0.2">
      <c r="N11662" s="38"/>
      <c r="P11662" s="106"/>
      <c r="R11662" s="39"/>
    </row>
    <row r="11663" spans="14:18" customFormat="1" x14ac:dyDescent="0.2">
      <c r="N11663" s="38"/>
      <c r="P11663" s="106"/>
      <c r="R11663" s="39"/>
    </row>
    <row r="11664" spans="14:18" customFormat="1" x14ac:dyDescent="0.2">
      <c r="N11664" s="38"/>
      <c r="P11664" s="106"/>
      <c r="R11664" s="39"/>
    </row>
    <row r="11665" spans="14:18" customFormat="1" x14ac:dyDescent="0.2">
      <c r="N11665" s="38"/>
      <c r="P11665" s="106"/>
      <c r="R11665" s="39"/>
    </row>
    <row r="11666" spans="14:18" customFormat="1" x14ac:dyDescent="0.2">
      <c r="N11666" s="38"/>
      <c r="P11666" s="106"/>
      <c r="R11666" s="39"/>
    </row>
    <row r="11667" spans="14:18" customFormat="1" x14ac:dyDescent="0.2">
      <c r="N11667" s="38"/>
      <c r="P11667" s="106"/>
      <c r="R11667" s="39"/>
    </row>
    <row r="11668" spans="14:18" customFormat="1" x14ac:dyDescent="0.2">
      <c r="N11668" s="38"/>
      <c r="P11668" s="106"/>
      <c r="R11668" s="39"/>
    </row>
    <row r="11669" spans="14:18" customFormat="1" x14ac:dyDescent="0.2">
      <c r="N11669" s="38"/>
      <c r="P11669" s="106"/>
      <c r="R11669" s="39"/>
    </row>
    <row r="11670" spans="14:18" customFormat="1" x14ac:dyDescent="0.2">
      <c r="N11670" s="38"/>
      <c r="P11670" s="106"/>
      <c r="R11670" s="39"/>
    </row>
    <row r="11671" spans="14:18" customFormat="1" x14ac:dyDescent="0.2">
      <c r="N11671" s="38"/>
      <c r="P11671" s="106"/>
      <c r="R11671" s="39"/>
    </row>
    <row r="11672" spans="14:18" customFormat="1" x14ac:dyDescent="0.2">
      <c r="N11672" s="38"/>
      <c r="P11672" s="106"/>
      <c r="R11672" s="39"/>
    </row>
    <row r="11673" spans="14:18" customFormat="1" x14ac:dyDescent="0.2">
      <c r="N11673" s="38"/>
      <c r="P11673" s="106"/>
      <c r="R11673" s="39"/>
    </row>
    <row r="11674" spans="14:18" customFormat="1" x14ac:dyDescent="0.2">
      <c r="N11674" s="38"/>
      <c r="P11674" s="106"/>
      <c r="R11674" s="39"/>
    </row>
    <row r="11675" spans="14:18" customFormat="1" x14ac:dyDescent="0.2">
      <c r="N11675" s="38"/>
      <c r="P11675" s="106"/>
      <c r="R11675" s="39"/>
    </row>
    <row r="11676" spans="14:18" customFormat="1" x14ac:dyDescent="0.2">
      <c r="N11676" s="38"/>
      <c r="P11676" s="106"/>
      <c r="R11676" s="39"/>
    </row>
    <row r="11677" spans="14:18" customFormat="1" x14ac:dyDescent="0.2">
      <c r="N11677" s="38"/>
      <c r="P11677" s="106"/>
      <c r="R11677" s="39"/>
    </row>
    <row r="11678" spans="14:18" customFormat="1" x14ac:dyDescent="0.2">
      <c r="N11678" s="38"/>
      <c r="P11678" s="106"/>
      <c r="R11678" s="39"/>
    </row>
    <row r="11679" spans="14:18" customFormat="1" x14ac:dyDescent="0.2">
      <c r="N11679" s="38"/>
      <c r="P11679" s="106"/>
      <c r="R11679" s="39"/>
    </row>
    <row r="11680" spans="14:18" customFormat="1" x14ac:dyDescent="0.2">
      <c r="N11680" s="38"/>
      <c r="P11680" s="106"/>
      <c r="R11680" s="39"/>
    </row>
    <row r="11681" spans="14:18" customFormat="1" x14ac:dyDescent="0.2">
      <c r="N11681" s="38"/>
      <c r="P11681" s="106"/>
      <c r="R11681" s="39"/>
    </row>
    <row r="11682" spans="14:18" customFormat="1" x14ac:dyDescent="0.2">
      <c r="N11682" s="38"/>
      <c r="P11682" s="106"/>
      <c r="R11682" s="39"/>
    </row>
    <row r="11683" spans="14:18" customFormat="1" x14ac:dyDescent="0.2">
      <c r="N11683" s="38"/>
      <c r="P11683" s="106"/>
      <c r="R11683" s="39"/>
    </row>
    <row r="11684" spans="14:18" customFormat="1" x14ac:dyDescent="0.2">
      <c r="N11684" s="38"/>
      <c r="P11684" s="106"/>
      <c r="R11684" s="39"/>
    </row>
    <row r="11685" spans="14:18" customFormat="1" x14ac:dyDescent="0.2">
      <c r="N11685" s="38"/>
      <c r="P11685" s="106"/>
      <c r="R11685" s="39"/>
    </row>
    <row r="11686" spans="14:18" customFormat="1" x14ac:dyDescent="0.2">
      <c r="N11686" s="38"/>
      <c r="P11686" s="106"/>
      <c r="R11686" s="39"/>
    </row>
    <row r="11687" spans="14:18" customFormat="1" x14ac:dyDescent="0.2">
      <c r="N11687" s="38"/>
      <c r="P11687" s="106"/>
      <c r="R11687" s="39"/>
    </row>
    <row r="11688" spans="14:18" customFormat="1" x14ac:dyDescent="0.2">
      <c r="N11688" s="38"/>
      <c r="P11688" s="106"/>
      <c r="R11688" s="39"/>
    </row>
    <row r="11689" spans="14:18" customFormat="1" x14ac:dyDescent="0.2">
      <c r="N11689" s="38"/>
      <c r="P11689" s="106"/>
      <c r="R11689" s="39"/>
    </row>
    <row r="11690" spans="14:18" customFormat="1" x14ac:dyDescent="0.2">
      <c r="N11690" s="38"/>
      <c r="P11690" s="106"/>
      <c r="R11690" s="39"/>
    </row>
    <row r="11691" spans="14:18" customFormat="1" x14ac:dyDescent="0.2">
      <c r="N11691" s="38"/>
      <c r="P11691" s="106"/>
      <c r="R11691" s="39"/>
    </row>
    <row r="11692" spans="14:18" customFormat="1" x14ac:dyDescent="0.2">
      <c r="N11692" s="38"/>
      <c r="P11692" s="106"/>
      <c r="R11692" s="39"/>
    </row>
    <row r="11693" spans="14:18" customFormat="1" x14ac:dyDescent="0.2">
      <c r="N11693" s="38"/>
      <c r="P11693" s="106"/>
      <c r="R11693" s="39"/>
    </row>
    <row r="11694" spans="14:18" customFormat="1" x14ac:dyDescent="0.2">
      <c r="N11694" s="38"/>
      <c r="P11694" s="106"/>
      <c r="R11694" s="39"/>
    </row>
    <row r="11695" spans="14:18" customFormat="1" x14ac:dyDescent="0.2">
      <c r="N11695" s="38"/>
      <c r="P11695" s="106"/>
      <c r="R11695" s="39"/>
    </row>
    <row r="11696" spans="14:18" customFormat="1" x14ac:dyDescent="0.2">
      <c r="N11696" s="38"/>
      <c r="P11696" s="106"/>
      <c r="R11696" s="39"/>
    </row>
    <row r="11697" spans="14:18" customFormat="1" x14ac:dyDescent="0.2">
      <c r="N11697" s="38"/>
      <c r="P11697" s="106"/>
      <c r="R11697" s="39"/>
    </row>
    <row r="11698" spans="14:18" customFormat="1" x14ac:dyDescent="0.2">
      <c r="N11698" s="38"/>
      <c r="P11698" s="106"/>
      <c r="R11698" s="39"/>
    </row>
    <row r="11699" spans="14:18" customFormat="1" x14ac:dyDescent="0.2">
      <c r="N11699" s="38"/>
      <c r="P11699" s="106"/>
      <c r="R11699" s="39"/>
    </row>
    <row r="11700" spans="14:18" customFormat="1" x14ac:dyDescent="0.2">
      <c r="N11700" s="38"/>
      <c r="P11700" s="106"/>
      <c r="R11700" s="39"/>
    </row>
    <row r="11701" spans="14:18" customFormat="1" x14ac:dyDescent="0.2">
      <c r="N11701" s="38"/>
      <c r="P11701" s="106"/>
      <c r="R11701" s="39"/>
    </row>
    <row r="11702" spans="14:18" customFormat="1" x14ac:dyDescent="0.2">
      <c r="N11702" s="38"/>
      <c r="P11702" s="106"/>
      <c r="R11702" s="39"/>
    </row>
    <row r="11703" spans="14:18" customFormat="1" x14ac:dyDescent="0.2">
      <c r="N11703" s="38"/>
      <c r="P11703" s="106"/>
      <c r="R11703" s="39"/>
    </row>
    <row r="11704" spans="14:18" customFormat="1" x14ac:dyDescent="0.2">
      <c r="N11704" s="38"/>
      <c r="P11704" s="106"/>
      <c r="R11704" s="39"/>
    </row>
    <row r="11705" spans="14:18" customFormat="1" x14ac:dyDescent="0.2">
      <c r="N11705" s="38"/>
      <c r="P11705" s="106"/>
      <c r="R11705" s="39"/>
    </row>
    <row r="11706" spans="14:18" customFormat="1" x14ac:dyDescent="0.2">
      <c r="N11706" s="38"/>
      <c r="P11706" s="106"/>
      <c r="R11706" s="39"/>
    </row>
    <row r="11707" spans="14:18" customFormat="1" x14ac:dyDescent="0.2">
      <c r="N11707" s="38"/>
      <c r="P11707" s="106"/>
      <c r="R11707" s="39"/>
    </row>
    <row r="11708" spans="14:18" customFormat="1" x14ac:dyDescent="0.2">
      <c r="N11708" s="38"/>
      <c r="P11708" s="106"/>
      <c r="R11708" s="39"/>
    </row>
    <row r="11709" spans="14:18" customFormat="1" x14ac:dyDescent="0.2">
      <c r="N11709" s="38"/>
      <c r="P11709" s="106"/>
      <c r="R11709" s="39"/>
    </row>
    <row r="11710" spans="14:18" customFormat="1" x14ac:dyDescent="0.2">
      <c r="N11710" s="38"/>
      <c r="P11710" s="106"/>
      <c r="R11710" s="39"/>
    </row>
    <row r="11711" spans="14:18" customFormat="1" x14ac:dyDescent="0.2">
      <c r="N11711" s="38"/>
      <c r="P11711" s="106"/>
      <c r="R11711" s="39"/>
    </row>
    <row r="11712" spans="14:18" customFormat="1" x14ac:dyDescent="0.2">
      <c r="N11712" s="38"/>
      <c r="P11712" s="106"/>
      <c r="R11712" s="39"/>
    </row>
    <row r="11713" spans="14:18" customFormat="1" x14ac:dyDescent="0.2">
      <c r="N11713" s="38"/>
      <c r="P11713" s="106"/>
      <c r="R11713" s="39"/>
    </row>
    <row r="11714" spans="14:18" customFormat="1" x14ac:dyDescent="0.2">
      <c r="N11714" s="38"/>
      <c r="P11714" s="106"/>
      <c r="R11714" s="39"/>
    </row>
    <row r="11715" spans="14:18" customFormat="1" x14ac:dyDescent="0.2">
      <c r="N11715" s="38"/>
      <c r="P11715" s="106"/>
      <c r="R11715" s="39"/>
    </row>
    <row r="11716" spans="14:18" customFormat="1" x14ac:dyDescent="0.2">
      <c r="N11716" s="38"/>
      <c r="P11716" s="106"/>
      <c r="R11716" s="39"/>
    </row>
    <row r="11717" spans="14:18" customFormat="1" x14ac:dyDescent="0.2">
      <c r="N11717" s="38"/>
      <c r="P11717" s="106"/>
      <c r="R11717" s="39"/>
    </row>
    <row r="11718" spans="14:18" customFormat="1" x14ac:dyDescent="0.2">
      <c r="N11718" s="38"/>
      <c r="P11718" s="106"/>
      <c r="R11718" s="39"/>
    </row>
    <row r="11719" spans="14:18" customFormat="1" x14ac:dyDescent="0.2">
      <c r="N11719" s="38"/>
      <c r="P11719" s="106"/>
      <c r="R11719" s="39"/>
    </row>
    <row r="11720" spans="14:18" customFormat="1" x14ac:dyDescent="0.2">
      <c r="N11720" s="38"/>
      <c r="P11720" s="106"/>
      <c r="R11720" s="39"/>
    </row>
    <row r="11721" spans="14:18" customFormat="1" x14ac:dyDescent="0.2">
      <c r="N11721" s="38"/>
      <c r="P11721" s="106"/>
      <c r="R11721" s="39"/>
    </row>
    <row r="11722" spans="14:18" customFormat="1" x14ac:dyDescent="0.2">
      <c r="N11722" s="38"/>
      <c r="P11722" s="106"/>
      <c r="R11722" s="39"/>
    </row>
    <row r="11723" spans="14:18" customFormat="1" x14ac:dyDescent="0.2">
      <c r="N11723" s="38"/>
      <c r="P11723" s="106"/>
      <c r="R11723" s="39"/>
    </row>
    <row r="11724" spans="14:18" customFormat="1" x14ac:dyDescent="0.2">
      <c r="N11724" s="38"/>
      <c r="P11724" s="106"/>
      <c r="R11724" s="39"/>
    </row>
    <row r="11725" spans="14:18" customFormat="1" x14ac:dyDescent="0.2">
      <c r="N11725" s="38"/>
      <c r="P11725" s="106"/>
      <c r="R11725" s="39"/>
    </row>
    <row r="11726" spans="14:18" customFormat="1" x14ac:dyDescent="0.2">
      <c r="N11726" s="38"/>
      <c r="P11726" s="106"/>
      <c r="R11726" s="39"/>
    </row>
    <row r="11727" spans="14:18" customFormat="1" x14ac:dyDescent="0.2">
      <c r="N11727" s="38"/>
      <c r="P11727" s="106"/>
      <c r="R11727" s="39"/>
    </row>
    <row r="11728" spans="14:18" customFormat="1" x14ac:dyDescent="0.2">
      <c r="N11728" s="38"/>
      <c r="P11728" s="106"/>
      <c r="R11728" s="39"/>
    </row>
    <row r="11729" spans="14:18" customFormat="1" x14ac:dyDescent="0.2">
      <c r="N11729" s="38"/>
      <c r="P11729" s="106"/>
      <c r="R11729" s="39"/>
    </row>
    <row r="11730" spans="14:18" customFormat="1" x14ac:dyDescent="0.2">
      <c r="N11730" s="38"/>
      <c r="P11730" s="106"/>
      <c r="R11730" s="39"/>
    </row>
    <row r="11731" spans="14:18" customFormat="1" x14ac:dyDescent="0.2">
      <c r="N11731" s="38"/>
      <c r="P11731" s="106"/>
      <c r="R11731" s="39"/>
    </row>
    <row r="11732" spans="14:18" customFormat="1" x14ac:dyDescent="0.2">
      <c r="N11732" s="38"/>
      <c r="P11732" s="106"/>
      <c r="R11732" s="39"/>
    </row>
    <row r="11733" spans="14:18" customFormat="1" x14ac:dyDescent="0.2">
      <c r="N11733" s="38"/>
      <c r="P11733" s="106"/>
      <c r="R11733" s="39"/>
    </row>
    <row r="11734" spans="14:18" customFormat="1" x14ac:dyDescent="0.2">
      <c r="N11734" s="38"/>
      <c r="P11734" s="106"/>
      <c r="R11734" s="39"/>
    </row>
    <row r="11735" spans="14:18" customFormat="1" x14ac:dyDescent="0.2">
      <c r="N11735" s="38"/>
      <c r="P11735" s="106"/>
      <c r="R11735" s="39"/>
    </row>
    <row r="11736" spans="14:18" customFormat="1" x14ac:dyDescent="0.2">
      <c r="N11736" s="38"/>
      <c r="P11736" s="106"/>
      <c r="R11736" s="39"/>
    </row>
    <row r="11737" spans="14:18" customFormat="1" x14ac:dyDescent="0.2">
      <c r="N11737" s="38"/>
      <c r="P11737" s="106"/>
      <c r="R11737" s="39"/>
    </row>
    <row r="11738" spans="14:18" customFormat="1" x14ac:dyDescent="0.2">
      <c r="N11738" s="38"/>
      <c r="P11738" s="106"/>
      <c r="R11738" s="39"/>
    </row>
    <row r="11739" spans="14:18" customFormat="1" x14ac:dyDescent="0.2">
      <c r="N11739" s="38"/>
      <c r="P11739" s="106"/>
      <c r="R11739" s="39"/>
    </row>
    <row r="11740" spans="14:18" customFormat="1" x14ac:dyDescent="0.2">
      <c r="N11740" s="38"/>
      <c r="P11740" s="106"/>
      <c r="R11740" s="39"/>
    </row>
    <row r="11741" spans="14:18" customFormat="1" x14ac:dyDescent="0.2">
      <c r="N11741" s="38"/>
      <c r="P11741" s="106"/>
      <c r="R11741" s="39"/>
    </row>
    <row r="11742" spans="14:18" customFormat="1" x14ac:dyDescent="0.2">
      <c r="N11742" s="38"/>
      <c r="P11742" s="106"/>
      <c r="R11742" s="39"/>
    </row>
    <row r="11743" spans="14:18" customFormat="1" x14ac:dyDescent="0.2">
      <c r="N11743" s="38"/>
      <c r="P11743" s="106"/>
      <c r="R11743" s="39"/>
    </row>
    <row r="11744" spans="14:18" customFormat="1" x14ac:dyDescent="0.2">
      <c r="N11744" s="38"/>
      <c r="P11744" s="106"/>
      <c r="R11744" s="39"/>
    </row>
    <row r="11745" spans="14:18" customFormat="1" x14ac:dyDescent="0.2">
      <c r="N11745" s="38"/>
      <c r="P11745" s="106"/>
      <c r="R11745" s="39"/>
    </row>
    <row r="11746" spans="14:18" customFormat="1" x14ac:dyDescent="0.2">
      <c r="N11746" s="38"/>
      <c r="P11746" s="106"/>
      <c r="R11746" s="39"/>
    </row>
    <row r="11747" spans="14:18" customFormat="1" x14ac:dyDescent="0.2">
      <c r="N11747" s="38"/>
      <c r="P11747" s="106"/>
      <c r="R11747" s="39"/>
    </row>
    <row r="11748" spans="14:18" customFormat="1" x14ac:dyDescent="0.2">
      <c r="N11748" s="38"/>
      <c r="P11748" s="106"/>
      <c r="R11748" s="39"/>
    </row>
    <row r="11749" spans="14:18" customFormat="1" x14ac:dyDescent="0.2">
      <c r="N11749" s="38"/>
      <c r="P11749" s="106"/>
      <c r="R11749" s="39"/>
    </row>
    <row r="11750" spans="14:18" customFormat="1" x14ac:dyDescent="0.2">
      <c r="N11750" s="38"/>
      <c r="P11750" s="106"/>
      <c r="R11750" s="39"/>
    </row>
    <row r="11751" spans="14:18" customFormat="1" x14ac:dyDescent="0.2">
      <c r="N11751" s="38"/>
      <c r="P11751" s="106"/>
      <c r="R11751" s="39"/>
    </row>
    <row r="11752" spans="14:18" customFormat="1" x14ac:dyDescent="0.2">
      <c r="N11752" s="38"/>
      <c r="P11752" s="106"/>
      <c r="R11752" s="39"/>
    </row>
    <row r="11753" spans="14:18" customFormat="1" x14ac:dyDescent="0.2">
      <c r="N11753" s="38"/>
      <c r="P11753" s="106"/>
      <c r="R11753" s="39"/>
    </row>
    <row r="11754" spans="14:18" customFormat="1" x14ac:dyDescent="0.2">
      <c r="N11754" s="38"/>
      <c r="P11754" s="106"/>
      <c r="R11754" s="39"/>
    </row>
    <row r="11755" spans="14:18" customFormat="1" x14ac:dyDescent="0.2">
      <c r="N11755" s="38"/>
      <c r="P11755" s="106"/>
      <c r="R11755" s="39"/>
    </row>
    <row r="11756" spans="14:18" customFormat="1" x14ac:dyDescent="0.2">
      <c r="N11756" s="38"/>
      <c r="P11756" s="106"/>
      <c r="R11756" s="39"/>
    </row>
    <row r="11757" spans="14:18" customFormat="1" x14ac:dyDescent="0.2">
      <c r="N11757" s="38"/>
      <c r="P11757" s="106"/>
      <c r="R11757" s="39"/>
    </row>
    <row r="11758" spans="14:18" customFormat="1" x14ac:dyDescent="0.2">
      <c r="N11758" s="38"/>
      <c r="P11758" s="106"/>
      <c r="R11758" s="39"/>
    </row>
    <row r="11759" spans="14:18" customFormat="1" x14ac:dyDescent="0.2">
      <c r="N11759" s="38"/>
      <c r="P11759" s="106"/>
      <c r="R11759" s="39"/>
    </row>
    <row r="11760" spans="14:18" customFormat="1" x14ac:dyDescent="0.2">
      <c r="N11760" s="38"/>
      <c r="P11760" s="106"/>
      <c r="R11760" s="39"/>
    </row>
    <row r="11761" spans="14:18" customFormat="1" x14ac:dyDescent="0.2">
      <c r="N11761" s="38"/>
      <c r="P11761" s="106"/>
      <c r="R11761" s="39"/>
    </row>
    <row r="11762" spans="14:18" customFormat="1" x14ac:dyDescent="0.2">
      <c r="N11762" s="38"/>
      <c r="P11762" s="106"/>
      <c r="R11762" s="39"/>
    </row>
    <row r="11763" spans="14:18" customFormat="1" x14ac:dyDescent="0.2">
      <c r="N11763" s="38"/>
      <c r="P11763" s="106"/>
      <c r="R11763" s="39"/>
    </row>
    <row r="11764" spans="14:18" customFormat="1" x14ac:dyDescent="0.2">
      <c r="N11764" s="38"/>
      <c r="P11764" s="106"/>
      <c r="R11764" s="39"/>
    </row>
    <row r="11765" spans="14:18" customFormat="1" x14ac:dyDescent="0.2">
      <c r="N11765" s="38"/>
      <c r="P11765" s="106"/>
      <c r="R11765" s="39"/>
    </row>
    <row r="11766" spans="14:18" customFormat="1" x14ac:dyDescent="0.2">
      <c r="N11766" s="38"/>
      <c r="P11766" s="106"/>
      <c r="R11766" s="39"/>
    </row>
    <row r="11767" spans="14:18" customFormat="1" x14ac:dyDescent="0.2">
      <c r="N11767" s="38"/>
      <c r="P11767" s="106"/>
      <c r="R11767" s="39"/>
    </row>
    <row r="11768" spans="14:18" customFormat="1" x14ac:dyDescent="0.2">
      <c r="N11768" s="38"/>
      <c r="P11768" s="106"/>
      <c r="R11768" s="39"/>
    </row>
    <row r="11769" spans="14:18" customFormat="1" x14ac:dyDescent="0.2">
      <c r="N11769" s="38"/>
      <c r="P11769" s="106"/>
      <c r="R11769" s="39"/>
    </row>
    <row r="11770" spans="14:18" customFormat="1" x14ac:dyDescent="0.2">
      <c r="N11770" s="38"/>
      <c r="P11770" s="106"/>
      <c r="R11770" s="39"/>
    </row>
    <row r="11771" spans="14:18" customFormat="1" x14ac:dyDescent="0.2">
      <c r="N11771" s="38"/>
      <c r="P11771" s="106"/>
      <c r="R11771" s="39"/>
    </row>
    <row r="11772" spans="14:18" customFormat="1" x14ac:dyDescent="0.2">
      <c r="N11772" s="38"/>
      <c r="P11772" s="106"/>
      <c r="R11772" s="39"/>
    </row>
    <row r="11773" spans="14:18" customFormat="1" x14ac:dyDescent="0.2">
      <c r="N11773" s="38"/>
      <c r="P11773" s="106"/>
      <c r="R11773" s="39"/>
    </row>
    <row r="11774" spans="14:18" customFormat="1" x14ac:dyDescent="0.2">
      <c r="N11774" s="38"/>
      <c r="P11774" s="106"/>
      <c r="R11774" s="39"/>
    </row>
    <row r="11775" spans="14:18" customFormat="1" x14ac:dyDescent="0.2">
      <c r="N11775" s="38"/>
      <c r="P11775" s="106"/>
      <c r="R11775" s="39"/>
    </row>
    <row r="11776" spans="14:18" customFormat="1" x14ac:dyDescent="0.2">
      <c r="N11776" s="38"/>
      <c r="P11776" s="106"/>
      <c r="R11776" s="39"/>
    </row>
    <row r="11777" spans="14:18" customFormat="1" x14ac:dyDescent="0.2">
      <c r="N11777" s="38"/>
      <c r="P11777" s="106"/>
      <c r="R11777" s="39"/>
    </row>
    <row r="11778" spans="14:18" customFormat="1" x14ac:dyDescent="0.2">
      <c r="N11778" s="38"/>
      <c r="P11778" s="106"/>
      <c r="R11778" s="39"/>
    </row>
    <row r="11779" spans="14:18" customFormat="1" x14ac:dyDescent="0.2">
      <c r="N11779" s="38"/>
      <c r="P11779" s="106"/>
      <c r="R11779" s="39"/>
    </row>
    <row r="11780" spans="14:18" customFormat="1" x14ac:dyDescent="0.2">
      <c r="N11780" s="38"/>
      <c r="P11780" s="106"/>
      <c r="R11780" s="39"/>
    </row>
    <row r="11781" spans="14:18" customFormat="1" x14ac:dyDescent="0.2">
      <c r="N11781" s="38"/>
      <c r="P11781" s="106"/>
      <c r="R11781" s="39"/>
    </row>
    <row r="11782" spans="14:18" customFormat="1" x14ac:dyDescent="0.2">
      <c r="N11782" s="38"/>
      <c r="P11782" s="106"/>
      <c r="R11782" s="39"/>
    </row>
    <row r="11783" spans="14:18" customFormat="1" x14ac:dyDescent="0.2">
      <c r="N11783" s="38"/>
      <c r="P11783" s="106"/>
      <c r="R11783" s="39"/>
    </row>
    <row r="11784" spans="14:18" customFormat="1" x14ac:dyDescent="0.2">
      <c r="N11784" s="38"/>
      <c r="P11784" s="106"/>
      <c r="R11784" s="39"/>
    </row>
    <row r="11785" spans="14:18" customFormat="1" x14ac:dyDescent="0.2">
      <c r="N11785" s="38"/>
      <c r="P11785" s="106"/>
      <c r="R11785" s="39"/>
    </row>
    <row r="11786" spans="14:18" customFormat="1" x14ac:dyDescent="0.2">
      <c r="N11786" s="38"/>
      <c r="P11786" s="106"/>
      <c r="R11786" s="39"/>
    </row>
    <row r="11787" spans="14:18" customFormat="1" x14ac:dyDescent="0.2">
      <c r="N11787" s="38"/>
      <c r="P11787" s="106"/>
      <c r="R11787" s="39"/>
    </row>
    <row r="11788" spans="14:18" customFormat="1" x14ac:dyDescent="0.2">
      <c r="N11788" s="38"/>
      <c r="P11788" s="106"/>
      <c r="R11788" s="39"/>
    </row>
    <row r="11789" spans="14:18" customFormat="1" x14ac:dyDescent="0.2">
      <c r="N11789" s="38"/>
      <c r="P11789" s="106"/>
      <c r="R11789" s="39"/>
    </row>
    <row r="11790" spans="14:18" customFormat="1" x14ac:dyDescent="0.2">
      <c r="N11790" s="38"/>
      <c r="P11790" s="106"/>
      <c r="R11790" s="39"/>
    </row>
    <row r="11791" spans="14:18" customFormat="1" x14ac:dyDescent="0.2">
      <c r="N11791" s="38"/>
      <c r="P11791" s="106"/>
      <c r="R11791" s="39"/>
    </row>
    <row r="11792" spans="14:18" customFormat="1" x14ac:dyDescent="0.2">
      <c r="N11792" s="38"/>
      <c r="P11792" s="106"/>
      <c r="R11792" s="39"/>
    </row>
    <row r="11793" spans="14:18" customFormat="1" x14ac:dyDescent="0.2">
      <c r="N11793" s="38"/>
      <c r="P11793" s="106"/>
      <c r="R11793" s="39"/>
    </row>
    <row r="11794" spans="14:18" customFormat="1" x14ac:dyDescent="0.2">
      <c r="N11794" s="38"/>
      <c r="P11794" s="106"/>
      <c r="R11794" s="39"/>
    </row>
    <row r="11795" spans="14:18" customFormat="1" x14ac:dyDescent="0.2">
      <c r="N11795" s="38"/>
      <c r="P11795" s="106"/>
      <c r="R11795" s="39"/>
    </row>
    <row r="11796" spans="14:18" customFormat="1" x14ac:dyDescent="0.2">
      <c r="N11796" s="38"/>
      <c r="P11796" s="106"/>
      <c r="R11796" s="39"/>
    </row>
    <row r="11797" spans="14:18" customFormat="1" x14ac:dyDescent="0.2">
      <c r="N11797" s="38"/>
      <c r="P11797" s="106"/>
      <c r="R11797" s="39"/>
    </row>
    <row r="11798" spans="14:18" customFormat="1" x14ac:dyDescent="0.2">
      <c r="N11798" s="38"/>
      <c r="P11798" s="106"/>
      <c r="R11798" s="39"/>
    </row>
    <row r="11799" spans="14:18" customFormat="1" x14ac:dyDescent="0.2">
      <c r="N11799" s="38"/>
      <c r="P11799" s="106"/>
      <c r="R11799" s="39"/>
    </row>
    <row r="11800" spans="14:18" customFormat="1" x14ac:dyDescent="0.2">
      <c r="N11800" s="38"/>
      <c r="P11800" s="106"/>
      <c r="R11800" s="39"/>
    </row>
    <row r="11801" spans="14:18" customFormat="1" x14ac:dyDescent="0.2">
      <c r="N11801" s="38"/>
      <c r="P11801" s="106"/>
      <c r="R11801" s="39"/>
    </row>
    <row r="11802" spans="14:18" customFormat="1" x14ac:dyDescent="0.2">
      <c r="N11802" s="38"/>
      <c r="P11802" s="106"/>
      <c r="R11802" s="39"/>
    </row>
    <row r="11803" spans="14:18" customFormat="1" x14ac:dyDescent="0.2">
      <c r="N11803" s="38"/>
      <c r="P11803" s="106"/>
      <c r="R11803" s="39"/>
    </row>
    <row r="11804" spans="14:18" customFormat="1" x14ac:dyDescent="0.2">
      <c r="N11804" s="38"/>
      <c r="P11804" s="106"/>
      <c r="R11804" s="39"/>
    </row>
    <row r="11805" spans="14:18" customFormat="1" x14ac:dyDescent="0.2">
      <c r="N11805" s="38"/>
      <c r="P11805" s="106"/>
      <c r="R11805" s="39"/>
    </row>
    <row r="11806" spans="14:18" customFormat="1" x14ac:dyDescent="0.2">
      <c r="N11806" s="38"/>
      <c r="P11806" s="106"/>
      <c r="R11806" s="39"/>
    </row>
    <row r="11807" spans="14:18" customFormat="1" x14ac:dyDescent="0.2">
      <c r="N11807" s="38"/>
      <c r="P11807" s="106"/>
      <c r="R11807" s="39"/>
    </row>
    <row r="11808" spans="14:18" customFormat="1" x14ac:dyDescent="0.2">
      <c r="N11808" s="38"/>
      <c r="P11808" s="106"/>
      <c r="R11808" s="39"/>
    </row>
    <row r="11809" spans="14:18" customFormat="1" x14ac:dyDescent="0.2">
      <c r="N11809" s="38"/>
      <c r="P11809" s="106"/>
      <c r="R11809" s="39"/>
    </row>
    <row r="11810" spans="14:18" customFormat="1" x14ac:dyDescent="0.2">
      <c r="N11810" s="38"/>
      <c r="P11810" s="106"/>
      <c r="R11810" s="39"/>
    </row>
    <row r="11811" spans="14:18" customFormat="1" x14ac:dyDescent="0.2">
      <c r="N11811" s="38"/>
      <c r="P11811" s="106"/>
      <c r="R11811" s="39"/>
    </row>
    <row r="11812" spans="14:18" customFormat="1" x14ac:dyDescent="0.2">
      <c r="N11812" s="38"/>
      <c r="P11812" s="106"/>
      <c r="R11812" s="39"/>
    </row>
    <row r="11813" spans="14:18" customFormat="1" x14ac:dyDescent="0.2">
      <c r="N11813" s="38"/>
      <c r="P11813" s="106"/>
      <c r="R11813" s="39"/>
    </row>
    <row r="11814" spans="14:18" customFormat="1" x14ac:dyDescent="0.2">
      <c r="N11814" s="38"/>
      <c r="P11814" s="106"/>
      <c r="R11814" s="39"/>
    </row>
    <row r="11815" spans="14:18" customFormat="1" x14ac:dyDescent="0.2">
      <c r="N11815" s="38"/>
      <c r="P11815" s="106"/>
      <c r="R11815" s="39"/>
    </row>
    <row r="11816" spans="14:18" customFormat="1" x14ac:dyDescent="0.2">
      <c r="N11816" s="38"/>
      <c r="P11816" s="106"/>
      <c r="R11816" s="39"/>
    </row>
    <row r="11817" spans="14:18" customFormat="1" x14ac:dyDescent="0.2">
      <c r="N11817" s="38"/>
      <c r="P11817" s="106"/>
      <c r="R11817" s="39"/>
    </row>
    <row r="11818" spans="14:18" customFormat="1" x14ac:dyDescent="0.2">
      <c r="N11818" s="38"/>
      <c r="P11818" s="106"/>
      <c r="R11818" s="39"/>
    </row>
    <row r="11819" spans="14:18" customFormat="1" x14ac:dyDescent="0.2">
      <c r="N11819" s="38"/>
      <c r="P11819" s="106"/>
      <c r="R11819" s="39"/>
    </row>
    <row r="11820" spans="14:18" customFormat="1" x14ac:dyDescent="0.2">
      <c r="N11820" s="38"/>
      <c r="P11820" s="106"/>
      <c r="R11820" s="39"/>
    </row>
    <row r="11821" spans="14:18" customFormat="1" x14ac:dyDescent="0.2">
      <c r="N11821" s="38"/>
      <c r="P11821" s="106"/>
      <c r="R11821" s="39"/>
    </row>
    <row r="11822" spans="14:18" customFormat="1" x14ac:dyDescent="0.2">
      <c r="N11822" s="38"/>
      <c r="P11822" s="106"/>
      <c r="R11822" s="39"/>
    </row>
    <row r="11823" spans="14:18" customFormat="1" x14ac:dyDescent="0.2">
      <c r="N11823" s="38"/>
      <c r="P11823" s="106"/>
      <c r="R11823" s="39"/>
    </row>
    <row r="11824" spans="14:18" customFormat="1" x14ac:dyDescent="0.2">
      <c r="N11824" s="38"/>
      <c r="P11824" s="106"/>
      <c r="R11824" s="39"/>
    </row>
    <row r="11825" spans="14:18" customFormat="1" x14ac:dyDescent="0.2">
      <c r="N11825" s="38"/>
      <c r="P11825" s="106"/>
      <c r="R11825" s="39"/>
    </row>
    <row r="11826" spans="14:18" customFormat="1" x14ac:dyDescent="0.2">
      <c r="N11826" s="38"/>
      <c r="P11826" s="106"/>
      <c r="R11826" s="39"/>
    </row>
    <row r="11827" spans="14:18" customFormat="1" x14ac:dyDescent="0.2">
      <c r="N11827" s="38"/>
      <c r="P11827" s="106"/>
      <c r="R11827" s="39"/>
    </row>
    <row r="11828" spans="14:18" customFormat="1" x14ac:dyDescent="0.2">
      <c r="N11828" s="38"/>
      <c r="P11828" s="106"/>
      <c r="R11828" s="39"/>
    </row>
    <row r="11829" spans="14:18" customFormat="1" x14ac:dyDescent="0.2">
      <c r="N11829" s="38"/>
      <c r="P11829" s="106"/>
      <c r="R11829" s="39"/>
    </row>
    <row r="11830" spans="14:18" customFormat="1" x14ac:dyDescent="0.2">
      <c r="N11830" s="38"/>
      <c r="P11830" s="106"/>
      <c r="R11830" s="39"/>
    </row>
    <row r="11831" spans="14:18" customFormat="1" x14ac:dyDescent="0.2">
      <c r="N11831" s="38"/>
      <c r="P11831" s="106"/>
      <c r="R11831" s="39"/>
    </row>
    <row r="11832" spans="14:18" customFormat="1" x14ac:dyDescent="0.2">
      <c r="N11832" s="38"/>
      <c r="P11832" s="106"/>
      <c r="R11832" s="39"/>
    </row>
    <row r="11833" spans="14:18" customFormat="1" x14ac:dyDescent="0.2">
      <c r="N11833" s="38"/>
      <c r="P11833" s="106"/>
      <c r="R11833" s="39"/>
    </row>
    <row r="11834" spans="14:18" customFormat="1" x14ac:dyDescent="0.2">
      <c r="N11834" s="38"/>
      <c r="P11834" s="106"/>
      <c r="R11834" s="39"/>
    </row>
    <row r="11835" spans="14:18" customFormat="1" x14ac:dyDescent="0.2">
      <c r="N11835" s="38"/>
      <c r="P11835" s="106"/>
      <c r="R11835" s="39"/>
    </row>
    <row r="11836" spans="14:18" customFormat="1" x14ac:dyDescent="0.2">
      <c r="N11836" s="38"/>
      <c r="P11836" s="106"/>
      <c r="R11836" s="39"/>
    </row>
    <row r="11837" spans="14:18" customFormat="1" x14ac:dyDescent="0.2">
      <c r="N11837" s="38"/>
      <c r="P11837" s="106"/>
      <c r="R11837" s="39"/>
    </row>
    <row r="11838" spans="14:18" customFormat="1" x14ac:dyDescent="0.2">
      <c r="N11838" s="38"/>
      <c r="P11838" s="106"/>
      <c r="R11838" s="39"/>
    </row>
    <row r="11839" spans="14:18" customFormat="1" x14ac:dyDescent="0.2">
      <c r="N11839" s="38"/>
      <c r="P11839" s="106"/>
      <c r="R11839" s="39"/>
    </row>
    <row r="11840" spans="14:18" customFormat="1" x14ac:dyDescent="0.2">
      <c r="N11840" s="38"/>
      <c r="P11840" s="106"/>
      <c r="R11840" s="39"/>
    </row>
    <row r="11841" spans="14:18" customFormat="1" x14ac:dyDescent="0.2">
      <c r="N11841" s="38"/>
      <c r="P11841" s="106"/>
      <c r="R11841" s="39"/>
    </row>
    <row r="11842" spans="14:18" customFormat="1" x14ac:dyDescent="0.2">
      <c r="N11842" s="38"/>
      <c r="P11842" s="106"/>
      <c r="R11842" s="39"/>
    </row>
    <row r="11843" spans="14:18" customFormat="1" x14ac:dyDescent="0.2">
      <c r="N11843" s="38"/>
      <c r="P11843" s="106"/>
      <c r="R11843" s="39"/>
    </row>
    <row r="11844" spans="14:18" customFormat="1" x14ac:dyDescent="0.2">
      <c r="N11844" s="38"/>
      <c r="P11844" s="106"/>
      <c r="R11844" s="39"/>
    </row>
    <row r="11845" spans="14:18" customFormat="1" x14ac:dyDescent="0.2">
      <c r="N11845" s="38"/>
      <c r="P11845" s="106"/>
      <c r="R11845" s="39"/>
    </row>
    <row r="11846" spans="14:18" customFormat="1" x14ac:dyDescent="0.2">
      <c r="N11846" s="38"/>
      <c r="P11846" s="106"/>
      <c r="R11846" s="39"/>
    </row>
    <row r="11847" spans="14:18" customFormat="1" x14ac:dyDescent="0.2">
      <c r="N11847" s="38"/>
      <c r="P11847" s="106"/>
      <c r="R11847" s="39"/>
    </row>
    <row r="11848" spans="14:18" customFormat="1" x14ac:dyDescent="0.2">
      <c r="N11848" s="38"/>
      <c r="P11848" s="106"/>
      <c r="R11848" s="39"/>
    </row>
    <row r="11849" spans="14:18" customFormat="1" x14ac:dyDescent="0.2">
      <c r="N11849" s="38"/>
      <c r="P11849" s="106"/>
      <c r="R11849" s="39"/>
    </row>
    <row r="11850" spans="14:18" customFormat="1" x14ac:dyDescent="0.2">
      <c r="N11850" s="38"/>
      <c r="P11850" s="106"/>
      <c r="R11850" s="39"/>
    </row>
    <row r="11851" spans="14:18" customFormat="1" x14ac:dyDescent="0.2">
      <c r="N11851" s="38"/>
      <c r="P11851" s="106"/>
      <c r="R11851" s="39"/>
    </row>
    <row r="11852" spans="14:18" customFormat="1" x14ac:dyDescent="0.2">
      <c r="N11852" s="38"/>
      <c r="P11852" s="106"/>
      <c r="R11852" s="39"/>
    </row>
    <row r="11853" spans="14:18" customFormat="1" x14ac:dyDescent="0.2">
      <c r="N11853" s="38"/>
      <c r="P11853" s="106"/>
      <c r="R11853" s="39"/>
    </row>
    <row r="11854" spans="14:18" customFormat="1" x14ac:dyDescent="0.2">
      <c r="N11854" s="38"/>
      <c r="P11854" s="106"/>
      <c r="R11854" s="39"/>
    </row>
    <row r="11855" spans="14:18" customFormat="1" x14ac:dyDescent="0.2">
      <c r="N11855" s="38"/>
      <c r="P11855" s="106"/>
      <c r="R11855" s="39"/>
    </row>
    <row r="11856" spans="14:18" customFormat="1" x14ac:dyDescent="0.2">
      <c r="N11856" s="38"/>
      <c r="P11856" s="106"/>
      <c r="R11856" s="39"/>
    </row>
    <row r="11857" spans="14:18" customFormat="1" x14ac:dyDescent="0.2">
      <c r="N11857" s="38"/>
      <c r="P11857" s="106"/>
      <c r="R11857" s="39"/>
    </row>
    <row r="11858" spans="14:18" customFormat="1" x14ac:dyDescent="0.2">
      <c r="N11858" s="38"/>
      <c r="P11858" s="106"/>
      <c r="R11858" s="39"/>
    </row>
    <row r="11859" spans="14:18" customFormat="1" x14ac:dyDescent="0.2">
      <c r="N11859" s="38"/>
      <c r="P11859" s="106"/>
      <c r="R11859" s="39"/>
    </row>
    <row r="11860" spans="14:18" customFormat="1" x14ac:dyDescent="0.2">
      <c r="N11860" s="38"/>
      <c r="P11860" s="106"/>
      <c r="R11860" s="39"/>
    </row>
    <row r="11861" spans="14:18" customFormat="1" x14ac:dyDescent="0.2">
      <c r="N11861" s="38"/>
      <c r="P11861" s="106"/>
      <c r="R11861" s="39"/>
    </row>
    <row r="11862" spans="14:18" customFormat="1" x14ac:dyDescent="0.2">
      <c r="N11862" s="38"/>
      <c r="P11862" s="106"/>
      <c r="R11862" s="39"/>
    </row>
    <row r="11863" spans="14:18" customFormat="1" x14ac:dyDescent="0.2">
      <c r="N11863" s="38"/>
      <c r="P11863" s="106"/>
      <c r="R11863" s="39"/>
    </row>
    <row r="11864" spans="14:18" customFormat="1" x14ac:dyDescent="0.2">
      <c r="N11864" s="38"/>
      <c r="P11864" s="106"/>
      <c r="R11864" s="39"/>
    </row>
    <row r="11865" spans="14:18" customFormat="1" x14ac:dyDescent="0.2">
      <c r="N11865" s="38"/>
      <c r="P11865" s="106"/>
      <c r="R11865" s="39"/>
    </row>
    <row r="11866" spans="14:18" customFormat="1" x14ac:dyDescent="0.2">
      <c r="N11866" s="38"/>
      <c r="P11866" s="106"/>
      <c r="R11866" s="39"/>
    </row>
    <row r="11867" spans="14:18" customFormat="1" x14ac:dyDescent="0.2">
      <c r="N11867" s="38"/>
      <c r="P11867" s="106"/>
      <c r="R11867" s="39"/>
    </row>
    <row r="11868" spans="14:18" customFormat="1" x14ac:dyDescent="0.2">
      <c r="N11868" s="38"/>
      <c r="P11868" s="106"/>
      <c r="R11868" s="39"/>
    </row>
    <row r="11869" spans="14:18" customFormat="1" x14ac:dyDescent="0.2">
      <c r="N11869" s="38"/>
      <c r="P11869" s="106"/>
      <c r="R11869" s="39"/>
    </row>
    <row r="11870" spans="14:18" customFormat="1" x14ac:dyDescent="0.2">
      <c r="N11870" s="38"/>
      <c r="P11870" s="106"/>
      <c r="R11870" s="39"/>
    </row>
    <row r="11871" spans="14:18" customFormat="1" x14ac:dyDescent="0.2">
      <c r="N11871" s="38"/>
      <c r="P11871" s="106"/>
      <c r="R11871" s="39"/>
    </row>
    <row r="11872" spans="14:18" customFormat="1" x14ac:dyDescent="0.2">
      <c r="N11872" s="38"/>
      <c r="P11872" s="106"/>
      <c r="R11872" s="39"/>
    </row>
    <row r="11873" spans="14:18" customFormat="1" x14ac:dyDescent="0.2">
      <c r="N11873" s="38"/>
      <c r="P11873" s="106"/>
      <c r="R11873" s="39"/>
    </row>
    <row r="11874" spans="14:18" customFormat="1" x14ac:dyDescent="0.2">
      <c r="N11874" s="38"/>
      <c r="P11874" s="106"/>
      <c r="R11874" s="39"/>
    </row>
    <row r="11875" spans="14:18" customFormat="1" x14ac:dyDescent="0.2">
      <c r="N11875" s="38"/>
      <c r="P11875" s="106"/>
      <c r="R11875" s="39"/>
    </row>
    <row r="11876" spans="14:18" customFormat="1" x14ac:dyDescent="0.2">
      <c r="N11876" s="38"/>
      <c r="P11876" s="106"/>
      <c r="R11876" s="39"/>
    </row>
    <row r="11877" spans="14:18" customFormat="1" x14ac:dyDescent="0.2">
      <c r="N11877" s="38"/>
      <c r="P11877" s="106"/>
      <c r="R11877" s="39"/>
    </row>
    <row r="11878" spans="14:18" customFormat="1" x14ac:dyDescent="0.2">
      <c r="N11878" s="38"/>
      <c r="P11878" s="106"/>
      <c r="R11878" s="39"/>
    </row>
    <row r="11879" spans="14:18" customFormat="1" x14ac:dyDescent="0.2">
      <c r="N11879" s="38"/>
      <c r="P11879" s="106"/>
      <c r="R11879" s="39"/>
    </row>
    <row r="11880" spans="14:18" customFormat="1" x14ac:dyDescent="0.2">
      <c r="N11880" s="38"/>
      <c r="P11880" s="106"/>
      <c r="R11880" s="39"/>
    </row>
    <row r="11881" spans="14:18" customFormat="1" x14ac:dyDescent="0.2">
      <c r="N11881" s="38"/>
      <c r="P11881" s="106"/>
      <c r="R11881" s="39"/>
    </row>
    <row r="11882" spans="14:18" customFormat="1" x14ac:dyDescent="0.2">
      <c r="N11882" s="38"/>
      <c r="P11882" s="106"/>
      <c r="R11882" s="39"/>
    </row>
    <row r="11883" spans="14:18" customFormat="1" x14ac:dyDescent="0.2">
      <c r="N11883" s="38"/>
      <c r="P11883" s="106"/>
      <c r="R11883" s="39"/>
    </row>
    <row r="11884" spans="14:18" customFormat="1" x14ac:dyDescent="0.2">
      <c r="N11884" s="38"/>
      <c r="P11884" s="106"/>
      <c r="R11884" s="39"/>
    </row>
    <row r="11885" spans="14:18" customFormat="1" x14ac:dyDescent="0.2">
      <c r="N11885" s="38"/>
      <c r="P11885" s="106"/>
      <c r="R11885" s="39"/>
    </row>
    <row r="11886" spans="14:18" customFormat="1" x14ac:dyDescent="0.2">
      <c r="N11886" s="38"/>
      <c r="P11886" s="106"/>
      <c r="R11886" s="39"/>
    </row>
    <row r="11887" spans="14:18" customFormat="1" x14ac:dyDescent="0.2">
      <c r="N11887" s="38"/>
      <c r="P11887" s="106"/>
      <c r="R11887" s="39"/>
    </row>
    <row r="11888" spans="14:18" customFormat="1" x14ac:dyDescent="0.2">
      <c r="N11888" s="38"/>
      <c r="P11888" s="106"/>
      <c r="R11888" s="39"/>
    </row>
    <row r="11889" spans="14:18" customFormat="1" x14ac:dyDescent="0.2">
      <c r="N11889" s="38"/>
      <c r="P11889" s="106"/>
      <c r="R11889" s="39"/>
    </row>
    <row r="11890" spans="14:18" customFormat="1" x14ac:dyDescent="0.2">
      <c r="N11890" s="38"/>
      <c r="P11890" s="106"/>
      <c r="R11890" s="39"/>
    </row>
    <row r="11891" spans="14:18" customFormat="1" x14ac:dyDescent="0.2">
      <c r="N11891" s="38"/>
      <c r="P11891" s="106"/>
      <c r="R11891" s="39"/>
    </row>
    <row r="11892" spans="14:18" customFormat="1" x14ac:dyDescent="0.2">
      <c r="N11892" s="38"/>
      <c r="P11892" s="106"/>
      <c r="R11892" s="39"/>
    </row>
    <row r="11893" spans="14:18" customFormat="1" x14ac:dyDescent="0.2">
      <c r="N11893" s="38"/>
      <c r="P11893" s="106"/>
      <c r="R11893" s="39"/>
    </row>
    <row r="11894" spans="14:18" customFormat="1" x14ac:dyDescent="0.2">
      <c r="N11894" s="38"/>
      <c r="P11894" s="106"/>
      <c r="R11894" s="39"/>
    </row>
    <row r="11895" spans="14:18" customFormat="1" x14ac:dyDescent="0.2">
      <c r="N11895" s="38"/>
      <c r="P11895" s="106"/>
      <c r="R11895" s="39"/>
    </row>
    <row r="11896" spans="14:18" customFormat="1" x14ac:dyDescent="0.2">
      <c r="N11896" s="38"/>
      <c r="P11896" s="106"/>
      <c r="R11896" s="39"/>
    </row>
    <row r="11897" spans="14:18" customFormat="1" x14ac:dyDescent="0.2">
      <c r="N11897" s="38"/>
      <c r="P11897" s="106"/>
      <c r="R11897" s="39"/>
    </row>
    <row r="11898" spans="14:18" customFormat="1" x14ac:dyDescent="0.2">
      <c r="N11898" s="38"/>
      <c r="P11898" s="106"/>
      <c r="R11898" s="39"/>
    </row>
    <row r="11899" spans="14:18" customFormat="1" x14ac:dyDescent="0.2">
      <c r="N11899" s="38"/>
      <c r="P11899" s="106"/>
      <c r="R11899" s="39"/>
    </row>
    <row r="11900" spans="14:18" customFormat="1" x14ac:dyDescent="0.2">
      <c r="N11900" s="38"/>
      <c r="P11900" s="106"/>
      <c r="R11900" s="39"/>
    </row>
    <row r="11901" spans="14:18" customFormat="1" x14ac:dyDescent="0.2">
      <c r="N11901" s="38"/>
      <c r="P11901" s="106"/>
      <c r="R11901" s="39"/>
    </row>
    <row r="11902" spans="14:18" customFormat="1" x14ac:dyDescent="0.2">
      <c r="N11902" s="38"/>
      <c r="P11902" s="106"/>
      <c r="R11902" s="39"/>
    </row>
    <row r="11903" spans="14:18" customFormat="1" x14ac:dyDescent="0.2">
      <c r="N11903" s="38"/>
      <c r="P11903" s="106"/>
      <c r="R11903" s="39"/>
    </row>
    <row r="11904" spans="14:18" customFormat="1" x14ac:dyDescent="0.2">
      <c r="N11904" s="38"/>
      <c r="P11904" s="106"/>
      <c r="R11904" s="39"/>
    </row>
    <row r="11905" spans="14:18" customFormat="1" x14ac:dyDescent="0.2">
      <c r="N11905" s="38"/>
      <c r="P11905" s="106"/>
      <c r="R11905" s="39"/>
    </row>
    <row r="11906" spans="14:18" customFormat="1" x14ac:dyDescent="0.2">
      <c r="N11906" s="38"/>
      <c r="P11906" s="106"/>
      <c r="R11906" s="39"/>
    </row>
    <row r="11907" spans="14:18" customFormat="1" x14ac:dyDescent="0.2">
      <c r="N11907" s="38"/>
      <c r="P11907" s="106"/>
      <c r="R11907" s="39"/>
    </row>
    <row r="11908" spans="14:18" customFormat="1" x14ac:dyDescent="0.2">
      <c r="N11908" s="38"/>
      <c r="P11908" s="106"/>
      <c r="R11908" s="39"/>
    </row>
    <row r="11909" spans="14:18" customFormat="1" x14ac:dyDescent="0.2">
      <c r="N11909" s="38"/>
      <c r="P11909" s="106"/>
      <c r="R11909" s="39"/>
    </row>
    <row r="11910" spans="14:18" customFormat="1" x14ac:dyDescent="0.2">
      <c r="N11910" s="38"/>
      <c r="P11910" s="106"/>
      <c r="R11910" s="39"/>
    </row>
    <row r="11911" spans="14:18" customFormat="1" x14ac:dyDescent="0.2">
      <c r="N11911" s="38"/>
      <c r="P11911" s="106"/>
      <c r="R11911" s="39"/>
    </row>
    <row r="11912" spans="14:18" customFormat="1" x14ac:dyDescent="0.2">
      <c r="N11912" s="38"/>
      <c r="P11912" s="106"/>
      <c r="R11912" s="39"/>
    </row>
    <row r="11913" spans="14:18" customFormat="1" x14ac:dyDescent="0.2">
      <c r="N11913" s="38"/>
      <c r="P11913" s="106"/>
      <c r="R11913" s="39"/>
    </row>
    <row r="11914" spans="14:18" customFormat="1" x14ac:dyDescent="0.2">
      <c r="N11914" s="38"/>
      <c r="P11914" s="106"/>
      <c r="R11914" s="39"/>
    </row>
    <row r="11915" spans="14:18" customFormat="1" x14ac:dyDescent="0.2">
      <c r="N11915" s="38"/>
      <c r="P11915" s="106"/>
      <c r="R11915" s="39"/>
    </row>
    <row r="11916" spans="14:18" customFormat="1" x14ac:dyDescent="0.2">
      <c r="N11916" s="38"/>
      <c r="P11916" s="106"/>
      <c r="R11916" s="39"/>
    </row>
    <row r="11917" spans="14:18" customFormat="1" x14ac:dyDescent="0.2">
      <c r="N11917" s="38"/>
      <c r="P11917" s="106"/>
      <c r="R11917" s="39"/>
    </row>
    <row r="11918" spans="14:18" customFormat="1" x14ac:dyDescent="0.2">
      <c r="N11918" s="38"/>
      <c r="P11918" s="106"/>
      <c r="R11918" s="39"/>
    </row>
    <row r="11919" spans="14:18" customFormat="1" x14ac:dyDescent="0.2">
      <c r="N11919" s="38"/>
      <c r="P11919" s="106"/>
      <c r="R11919" s="39"/>
    </row>
    <row r="11920" spans="14:18" customFormat="1" x14ac:dyDescent="0.2">
      <c r="N11920" s="38"/>
      <c r="P11920" s="106"/>
      <c r="R11920" s="39"/>
    </row>
    <row r="11921" spans="14:18" customFormat="1" x14ac:dyDescent="0.2">
      <c r="N11921" s="38"/>
      <c r="P11921" s="106"/>
      <c r="R11921" s="39"/>
    </row>
    <row r="11922" spans="14:18" customFormat="1" x14ac:dyDescent="0.2">
      <c r="N11922" s="38"/>
      <c r="P11922" s="106"/>
      <c r="R11922" s="39"/>
    </row>
    <row r="11923" spans="14:18" customFormat="1" x14ac:dyDescent="0.2">
      <c r="N11923" s="38"/>
      <c r="P11923" s="106"/>
      <c r="R11923" s="39"/>
    </row>
    <row r="11924" spans="14:18" customFormat="1" x14ac:dyDescent="0.2">
      <c r="N11924" s="38"/>
      <c r="P11924" s="106"/>
      <c r="R11924" s="39"/>
    </row>
    <row r="11925" spans="14:18" customFormat="1" x14ac:dyDescent="0.2">
      <c r="N11925" s="38"/>
      <c r="P11925" s="106"/>
      <c r="R11925" s="39"/>
    </row>
    <row r="11926" spans="14:18" customFormat="1" x14ac:dyDescent="0.2">
      <c r="N11926" s="38"/>
      <c r="P11926" s="106"/>
      <c r="R11926" s="39"/>
    </row>
    <row r="11927" spans="14:18" customFormat="1" x14ac:dyDescent="0.2">
      <c r="N11927" s="38"/>
      <c r="P11927" s="106"/>
      <c r="R11927" s="39"/>
    </row>
    <row r="11928" spans="14:18" customFormat="1" x14ac:dyDescent="0.2">
      <c r="N11928" s="38"/>
      <c r="P11928" s="106"/>
      <c r="R11928" s="39"/>
    </row>
    <row r="11929" spans="14:18" customFormat="1" x14ac:dyDescent="0.2">
      <c r="N11929" s="38"/>
      <c r="P11929" s="106"/>
      <c r="R11929" s="39"/>
    </row>
    <row r="11930" spans="14:18" customFormat="1" x14ac:dyDescent="0.2">
      <c r="N11930" s="38"/>
      <c r="P11930" s="106"/>
      <c r="R11930" s="39"/>
    </row>
    <row r="11931" spans="14:18" customFormat="1" x14ac:dyDescent="0.2">
      <c r="N11931" s="38"/>
      <c r="P11931" s="106"/>
      <c r="R11931" s="39"/>
    </row>
    <row r="11932" spans="14:18" customFormat="1" x14ac:dyDescent="0.2">
      <c r="N11932" s="38"/>
      <c r="P11932" s="106"/>
      <c r="R11932" s="39"/>
    </row>
    <row r="11933" spans="14:18" customFormat="1" x14ac:dyDescent="0.2">
      <c r="N11933" s="38"/>
      <c r="P11933" s="106"/>
      <c r="R11933" s="39"/>
    </row>
    <row r="11934" spans="14:18" customFormat="1" x14ac:dyDescent="0.2">
      <c r="N11934" s="38"/>
      <c r="P11934" s="106"/>
      <c r="R11934" s="39"/>
    </row>
    <row r="11935" spans="14:18" customFormat="1" x14ac:dyDescent="0.2">
      <c r="N11935" s="38"/>
      <c r="P11935" s="106"/>
      <c r="R11935" s="39"/>
    </row>
    <row r="11936" spans="14:18" customFormat="1" x14ac:dyDescent="0.2">
      <c r="N11936" s="38"/>
      <c r="P11936" s="106"/>
      <c r="R11936" s="39"/>
    </row>
    <row r="11937" spans="14:18" customFormat="1" x14ac:dyDescent="0.2">
      <c r="N11937" s="38"/>
      <c r="P11937" s="106"/>
      <c r="R11937" s="39"/>
    </row>
    <row r="11938" spans="14:18" customFormat="1" x14ac:dyDescent="0.2">
      <c r="N11938" s="38"/>
      <c r="P11938" s="106"/>
      <c r="R11938" s="39"/>
    </row>
    <row r="11939" spans="14:18" customFormat="1" x14ac:dyDescent="0.2">
      <c r="N11939" s="38"/>
      <c r="P11939" s="106"/>
      <c r="R11939" s="39"/>
    </row>
    <row r="11940" spans="14:18" customFormat="1" x14ac:dyDescent="0.2">
      <c r="N11940" s="38"/>
      <c r="P11940" s="106"/>
      <c r="R11940" s="39"/>
    </row>
    <row r="11941" spans="14:18" customFormat="1" x14ac:dyDescent="0.2">
      <c r="N11941" s="38"/>
      <c r="P11941" s="106"/>
      <c r="R11941" s="39"/>
    </row>
    <row r="11942" spans="14:18" customFormat="1" x14ac:dyDescent="0.2">
      <c r="N11942" s="38"/>
      <c r="P11942" s="106"/>
      <c r="R11942" s="39"/>
    </row>
    <row r="11943" spans="14:18" customFormat="1" x14ac:dyDescent="0.2">
      <c r="N11943" s="38"/>
      <c r="P11943" s="106"/>
      <c r="R11943" s="39"/>
    </row>
    <row r="11944" spans="14:18" customFormat="1" x14ac:dyDescent="0.2">
      <c r="N11944" s="38"/>
      <c r="P11944" s="106"/>
      <c r="R11944" s="39"/>
    </row>
    <row r="11945" spans="14:18" customFormat="1" x14ac:dyDescent="0.2">
      <c r="N11945" s="38"/>
      <c r="P11945" s="106"/>
      <c r="R11945" s="39"/>
    </row>
    <row r="11946" spans="14:18" customFormat="1" x14ac:dyDescent="0.2">
      <c r="N11946" s="38"/>
      <c r="P11946" s="106"/>
      <c r="R11946" s="39"/>
    </row>
    <row r="11947" spans="14:18" customFormat="1" x14ac:dyDescent="0.2">
      <c r="N11947" s="38"/>
      <c r="P11947" s="106"/>
      <c r="R11947" s="39"/>
    </row>
    <row r="11948" spans="14:18" customFormat="1" x14ac:dyDescent="0.2">
      <c r="N11948" s="38"/>
      <c r="P11948" s="106"/>
      <c r="R11948" s="39"/>
    </row>
    <row r="11949" spans="14:18" customFormat="1" x14ac:dyDescent="0.2">
      <c r="N11949" s="38"/>
      <c r="P11949" s="106"/>
      <c r="R11949" s="39"/>
    </row>
    <row r="11950" spans="14:18" customFormat="1" x14ac:dyDescent="0.2">
      <c r="N11950" s="38"/>
      <c r="P11950" s="106"/>
      <c r="R11950" s="39"/>
    </row>
    <row r="11951" spans="14:18" customFormat="1" x14ac:dyDescent="0.2">
      <c r="N11951" s="38"/>
      <c r="P11951" s="106"/>
      <c r="R11951" s="39"/>
    </row>
    <row r="11952" spans="14:18" customFormat="1" x14ac:dyDescent="0.2">
      <c r="N11952" s="38"/>
      <c r="P11952" s="106"/>
      <c r="R11952" s="39"/>
    </row>
    <row r="11953" spans="14:18" customFormat="1" x14ac:dyDescent="0.2">
      <c r="N11953" s="38"/>
      <c r="P11953" s="106"/>
      <c r="R11953" s="39"/>
    </row>
    <row r="11954" spans="14:18" customFormat="1" x14ac:dyDescent="0.2">
      <c r="N11954" s="38"/>
      <c r="P11954" s="106"/>
      <c r="R11954" s="39"/>
    </row>
    <row r="11955" spans="14:18" customFormat="1" x14ac:dyDescent="0.2">
      <c r="N11955" s="38"/>
      <c r="P11955" s="106"/>
      <c r="R11955" s="39"/>
    </row>
    <row r="11956" spans="14:18" customFormat="1" x14ac:dyDescent="0.2">
      <c r="N11956" s="38"/>
      <c r="P11956" s="106"/>
      <c r="R11956" s="39"/>
    </row>
    <row r="11957" spans="14:18" customFormat="1" x14ac:dyDescent="0.2">
      <c r="N11957" s="38"/>
      <c r="P11957" s="106"/>
      <c r="R11957" s="39"/>
    </row>
    <row r="11958" spans="14:18" customFormat="1" x14ac:dyDescent="0.2">
      <c r="N11958" s="38"/>
      <c r="P11958" s="106"/>
      <c r="R11958" s="39"/>
    </row>
    <row r="11959" spans="14:18" customFormat="1" x14ac:dyDescent="0.2">
      <c r="N11959" s="38"/>
      <c r="P11959" s="106"/>
      <c r="R11959" s="39"/>
    </row>
    <row r="11960" spans="14:18" customFormat="1" x14ac:dyDescent="0.2">
      <c r="N11960" s="38"/>
      <c r="P11960" s="106"/>
      <c r="R11960" s="39"/>
    </row>
    <row r="11961" spans="14:18" customFormat="1" x14ac:dyDescent="0.2">
      <c r="N11961" s="38"/>
      <c r="P11961" s="106"/>
      <c r="R11961" s="39"/>
    </row>
    <row r="11962" spans="14:18" customFormat="1" x14ac:dyDescent="0.2">
      <c r="N11962" s="38"/>
      <c r="P11962" s="106"/>
      <c r="R11962" s="39"/>
    </row>
    <row r="11963" spans="14:18" customFormat="1" x14ac:dyDescent="0.2">
      <c r="N11963" s="38"/>
      <c r="P11963" s="106"/>
      <c r="R11963" s="39"/>
    </row>
    <row r="11964" spans="14:18" customFormat="1" x14ac:dyDescent="0.2">
      <c r="N11964" s="38"/>
      <c r="P11964" s="106"/>
      <c r="R11964" s="39"/>
    </row>
    <row r="11965" spans="14:18" customFormat="1" x14ac:dyDescent="0.2">
      <c r="N11965" s="38"/>
      <c r="P11965" s="106"/>
      <c r="R11965" s="39"/>
    </row>
    <row r="11966" spans="14:18" customFormat="1" x14ac:dyDescent="0.2">
      <c r="N11966" s="38"/>
      <c r="P11966" s="106"/>
      <c r="R11966" s="39"/>
    </row>
    <row r="11967" spans="14:18" customFormat="1" x14ac:dyDescent="0.2">
      <c r="N11967" s="38"/>
      <c r="P11967" s="106"/>
      <c r="R11967" s="39"/>
    </row>
    <row r="11968" spans="14:18" customFormat="1" x14ac:dyDescent="0.2">
      <c r="N11968" s="38"/>
      <c r="P11968" s="106"/>
      <c r="R11968" s="39"/>
    </row>
    <row r="11969" spans="14:18" customFormat="1" x14ac:dyDescent="0.2">
      <c r="N11969" s="38"/>
      <c r="P11969" s="106"/>
      <c r="R11969" s="39"/>
    </row>
    <row r="11970" spans="14:18" customFormat="1" x14ac:dyDescent="0.2">
      <c r="N11970" s="38"/>
      <c r="P11970" s="106"/>
      <c r="R11970" s="39"/>
    </row>
    <row r="11971" spans="14:18" customFormat="1" x14ac:dyDescent="0.2">
      <c r="N11971" s="38"/>
      <c r="P11971" s="106"/>
      <c r="R11971" s="39"/>
    </row>
    <row r="11972" spans="14:18" customFormat="1" x14ac:dyDescent="0.2">
      <c r="N11972" s="38"/>
      <c r="P11972" s="106"/>
      <c r="R11972" s="39"/>
    </row>
    <row r="11973" spans="14:18" customFormat="1" x14ac:dyDescent="0.2">
      <c r="N11973" s="38"/>
      <c r="P11973" s="106"/>
      <c r="R11973" s="39"/>
    </row>
    <row r="11974" spans="14:18" customFormat="1" x14ac:dyDescent="0.2">
      <c r="N11974" s="38"/>
      <c r="P11974" s="106"/>
      <c r="R11974" s="39"/>
    </row>
    <row r="11975" spans="14:18" customFormat="1" x14ac:dyDescent="0.2">
      <c r="N11975" s="38"/>
      <c r="P11975" s="106"/>
      <c r="R11975" s="39"/>
    </row>
    <row r="11976" spans="14:18" customFormat="1" x14ac:dyDescent="0.2">
      <c r="N11976" s="38"/>
      <c r="P11976" s="106"/>
      <c r="R11976" s="39"/>
    </row>
    <row r="11977" spans="14:18" customFormat="1" x14ac:dyDescent="0.2">
      <c r="N11977" s="38"/>
      <c r="P11977" s="106"/>
      <c r="R11977" s="39"/>
    </row>
    <row r="11978" spans="14:18" customFormat="1" x14ac:dyDescent="0.2">
      <c r="N11978" s="38"/>
      <c r="P11978" s="106"/>
      <c r="R11978" s="39"/>
    </row>
    <row r="11979" spans="14:18" customFormat="1" x14ac:dyDescent="0.2">
      <c r="N11979" s="38"/>
      <c r="P11979" s="106"/>
      <c r="R11979" s="39"/>
    </row>
    <row r="11980" spans="14:18" customFormat="1" x14ac:dyDescent="0.2">
      <c r="N11980" s="38"/>
      <c r="P11980" s="106"/>
      <c r="R11980" s="39"/>
    </row>
    <row r="11981" spans="14:18" customFormat="1" x14ac:dyDescent="0.2">
      <c r="N11981" s="38"/>
      <c r="P11981" s="106"/>
      <c r="R11981" s="39"/>
    </row>
    <row r="11982" spans="14:18" customFormat="1" x14ac:dyDescent="0.2">
      <c r="N11982" s="38"/>
      <c r="P11982" s="106"/>
      <c r="R11982" s="39"/>
    </row>
    <row r="11983" spans="14:18" customFormat="1" x14ac:dyDescent="0.2">
      <c r="N11983" s="38"/>
      <c r="P11983" s="106"/>
      <c r="R11983" s="39"/>
    </row>
    <row r="11984" spans="14:18" customFormat="1" x14ac:dyDescent="0.2">
      <c r="N11984" s="38"/>
      <c r="P11984" s="106"/>
      <c r="R11984" s="39"/>
    </row>
    <row r="11985" spans="14:18" customFormat="1" x14ac:dyDescent="0.2">
      <c r="N11985" s="38"/>
      <c r="P11985" s="106"/>
      <c r="R11985" s="39"/>
    </row>
    <row r="11986" spans="14:18" customFormat="1" x14ac:dyDescent="0.2">
      <c r="N11986" s="38"/>
      <c r="P11986" s="106"/>
      <c r="R11986" s="39"/>
    </row>
    <row r="11987" spans="14:18" customFormat="1" x14ac:dyDescent="0.2">
      <c r="N11987" s="38"/>
      <c r="P11987" s="106"/>
      <c r="R11987" s="39"/>
    </row>
    <row r="11988" spans="14:18" customFormat="1" x14ac:dyDescent="0.2">
      <c r="N11988" s="38"/>
      <c r="P11988" s="106"/>
      <c r="R11988" s="39"/>
    </row>
    <row r="11989" spans="14:18" customFormat="1" x14ac:dyDescent="0.2">
      <c r="N11989" s="38"/>
      <c r="P11989" s="106"/>
      <c r="R11989" s="39"/>
    </row>
    <row r="11990" spans="14:18" customFormat="1" x14ac:dyDescent="0.2">
      <c r="N11990" s="38"/>
      <c r="P11990" s="106"/>
      <c r="R11990" s="39"/>
    </row>
    <row r="11991" spans="14:18" customFormat="1" x14ac:dyDescent="0.2">
      <c r="N11991" s="38"/>
      <c r="P11991" s="106"/>
      <c r="R11991" s="39"/>
    </row>
    <row r="11992" spans="14:18" customFormat="1" x14ac:dyDescent="0.2">
      <c r="N11992" s="38"/>
      <c r="P11992" s="106"/>
      <c r="R11992" s="39"/>
    </row>
    <row r="11993" spans="14:18" customFormat="1" x14ac:dyDescent="0.2">
      <c r="N11993" s="38"/>
      <c r="P11993" s="106"/>
      <c r="R11993" s="39"/>
    </row>
    <row r="11994" spans="14:18" customFormat="1" x14ac:dyDescent="0.2">
      <c r="N11994" s="38"/>
      <c r="P11994" s="106"/>
      <c r="R11994" s="39"/>
    </row>
    <row r="11995" spans="14:18" customFormat="1" x14ac:dyDescent="0.2">
      <c r="N11995" s="38"/>
      <c r="P11995" s="106"/>
      <c r="R11995" s="39"/>
    </row>
    <row r="11996" spans="14:18" customFormat="1" x14ac:dyDescent="0.2">
      <c r="N11996" s="38"/>
      <c r="P11996" s="106"/>
      <c r="R11996" s="39"/>
    </row>
    <row r="11997" spans="14:18" customFormat="1" x14ac:dyDescent="0.2">
      <c r="N11997" s="38"/>
      <c r="P11997" s="106"/>
      <c r="R11997" s="39"/>
    </row>
    <row r="11998" spans="14:18" customFormat="1" x14ac:dyDescent="0.2">
      <c r="N11998" s="38"/>
      <c r="P11998" s="106"/>
      <c r="R11998" s="39"/>
    </row>
    <row r="11999" spans="14:18" customFormat="1" x14ac:dyDescent="0.2">
      <c r="N11999" s="38"/>
      <c r="P11999" s="106"/>
      <c r="R11999" s="39"/>
    </row>
    <row r="12000" spans="14:18" customFormat="1" x14ac:dyDescent="0.2">
      <c r="N12000" s="38"/>
      <c r="P12000" s="106"/>
      <c r="R12000" s="39"/>
    </row>
    <row r="12001" spans="14:18" customFormat="1" x14ac:dyDescent="0.2">
      <c r="N12001" s="38"/>
      <c r="P12001" s="106"/>
      <c r="R12001" s="39"/>
    </row>
    <row r="12002" spans="14:18" customFormat="1" x14ac:dyDescent="0.2">
      <c r="N12002" s="38"/>
      <c r="P12002" s="106"/>
      <c r="R12002" s="39"/>
    </row>
    <row r="12003" spans="14:18" customFormat="1" x14ac:dyDescent="0.2">
      <c r="N12003" s="38"/>
      <c r="P12003" s="106"/>
      <c r="R12003" s="39"/>
    </row>
    <row r="12004" spans="14:18" customFormat="1" x14ac:dyDescent="0.2">
      <c r="N12004" s="38"/>
      <c r="P12004" s="106"/>
      <c r="R12004" s="39"/>
    </row>
    <row r="12005" spans="14:18" customFormat="1" x14ac:dyDescent="0.2">
      <c r="N12005" s="38"/>
      <c r="P12005" s="106"/>
      <c r="R12005" s="39"/>
    </row>
    <row r="12006" spans="14:18" customFormat="1" x14ac:dyDescent="0.2">
      <c r="N12006" s="38"/>
      <c r="P12006" s="106"/>
      <c r="R12006" s="39"/>
    </row>
    <row r="12007" spans="14:18" customFormat="1" x14ac:dyDescent="0.2">
      <c r="N12007" s="38"/>
      <c r="P12007" s="106"/>
      <c r="R12007" s="39"/>
    </row>
    <row r="12008" spans="14:18" customFormat="1" x14ac:dyDescent="0.2">
      <c r="N12008" s="38"/>
      <c r="P12008" s="106"/>
      <c r="R12008" s="39"/>
    </row>
    <row r="12009" spans="14:18" customFormat="1" x14ac:dyDescent="0.2">
      <c r="N12009" s="38"/>
      <c r="P12009" s="106"/>
      <c r="R12009" s="39"/>
    </row>
    <row r="12010" spans="14:18" customFormat="1" x14ac:dyDescent="0.2">
      <c r="N12010" s="38"/>
      <c r="P12010" s="106"/>
      <c r="R12010" s="39"/>
    </row>
    <row r="12011" spans="14:18" customFormat="1" x14ac:dyDescent="0.2">
      <c r="N12011" s="38"/>
      <c r="P12011" s="106"/>
      <c r="R12011" s="39"/>
    </row>
    <row r="12012" spans="14:18" customFormat="1" x14ac:dyDescent="0.2">
      <c r="N12012" s="38"/>
      <c r="P12012" s="106"/>
      <c r="R12012" s="39"/>
    </row>
    <row r="12013" spans="14:18" customFormat="1" x14ac:dyDescent="0.2">
      <c r="N12013" s="38"/>
      <c r="P12013" s="106"/>
      <c r="R12013" s="39"/>
    </row>
    <row r="12014" spans="14:18" customFormat="1" x14ac:dyDescent="0.2">
      <c r="N12014" s="38"/>
      <c r="P12014" s="106"/>
      <c r="R12014" s="39"/>
    </row>
    <row r="12015" spans="14:18" customFormat="1" x14ac:dyDescent="0.2">
      <c r="N12015" s="38"/>
      <c r="P12015" s="106"/>
      <c r="R12015" s="39"/>
    </row>
    <row r="12016" spans="14:18" customFormat="1" x14ac:dyDescent="0.2">
      <c r="N12016" s="38"/>
      <c r="P12016" s="106"/>
      <c r="R12016" s="39"/>
    </row>
    <row r="12017" spans="14:18" customFormat="1" x14ac:dyDescent="0.2">
      <c r="N12017" s="38"/>
      <c r="P12017" s="106"/>
      <c r="R12017" s="39"/>
    </row>
    <row r="12018" spans="14:18" customFormat="1" x14ac:dyDescent="0.2">
      <c r="N12018" s="38"/>
      <c r="P12018" s="106"/>
      <c r="R12018" s="39"/>
    </row>
    <row r="12019" spans="14:18" customFormat="1" x14ac:dyDescent="0.2">
      <c r="N12019" s="38"/>
      <c r="P12019" s="106"/>
      <c r="R12019" s="39"/>
    </row>
    <row r="12020" spans="14:18" customFormat="1" x14ac:dyDescent="0.2">
      <c r="N12020" s="38"/>
      <c r="P12020" s="106"/>
      <c r="R12020" s="39"/>
    </row>
    <row r="12021" spans="14:18" customFormat="1" x14ac:dyDescent="0.2">
      <c r="N12021" s="38"/>
      <c r="P12021" s="106"/>
      <c r="R12021" s="39"/>
    </row>
    <row r="12022" spans="14:18" customFormat="1" x14ac:dyDescent="0.2">
      <c r="N12022" s="38"/>
      <c r="P12022" s="106"/>
      <c r="R12022" s="39"/>
    </row>
    <row r="12023" spans="14:18" customFormat="1" x14ac:dyDescent="0.2">
      <c r="N12023" s="38"/>
      <c r="P12023" s="106"/>
      <c r="R12023" s="39"/>
    </row>
    <row r="12024" spans="14:18" customFormat="1" x14ac:dyDescent="0.2">
      <c r="N12024" s="38"/>
      <c r="P12024" s="106"/>
      <c r="R12024" s="39"/>
    </row>
    <row r="12025" spans="14:18" customFormat="1" x14ac:dyDescent="0.2">
      <c r="N12025" s="38"/>
      <c r="P12025" s="106"/>
      <c r="R12025" s="39"/>
    </row>
    <row r="12026" spans="14:18" customFormat="1" x14ac:dyDescent="0.2">
      <c r="N12026" s="38"/>
      <c r="P12026" s="106"/>
      <c r="R12026" s="39"/>
    </row>
    <row r="12027" spans="14:18" customFormat="1" x14ac:dyDescent="0.2">
      <c r="N12027" s="38"/>
      <c r="P12027" s="106"/>
      <c r="R12027" s="39"/>
    </row>
    <row r="12028" spans="14:18" customFormat="1" x14ac:dyDescent="0.2">
      <c r="N12028" s="38"/>
      <c r="P12028" s="106"/>
      <c r="R12028" s="39"/>
    </row>
    <row r="12029" spans="14:18" customFormat="1" x14ac:dyDescent="0.2">
      <c r="N12029" s="38"/>
      <c r="P12029" s="106"/>
      <c r="R12029" s="39"/>
    </row>
    <row r="12030" spans="14:18" customFormat="1" x14ac:dyDescent="0.2">
      <c r="N12030" s="38"/>
      <c r="P12030" s="106"/>
      <c r="R12030" s="39"/>
    </row>
    <row r="12031" spans="14:18" customFormat="1" x14ac:dyDescent="0.2">
      <c r="N12031" s="38"/>
      <c r="P12031" s="106"/>
      <c r="R12031" s="39"/>
    </row>
    <row r="12032" spans="14:18" customFormat="1" x14ac:dyDescent="0.2">
      <c r="N12032" s="38"/>
      <c r="P12032" s="106"/>
      <c r="R12032" s="39"/>
    </row>
    <row r="12033" spans="14:18" customFormat="1" x14ac:dyDescent="0.2">
      <c r="N12033" s="38"/>
      <c r="P12033" s="106"/>
      <c r="R12033" s="39"/>
    </row>
    <row r="12034" spans="14:18" customFormat="1" x14ac:dyDescent="0.2">
      <c r="N12034" s="38"/>
      <c r="P12034" s="106"/>
      <c r="R12034" s="39"/>
    </row>
    <row r="12035" spans="14:18" customFormat="1" x14ac:dyDescent="0.2">
      <c r="N12035" s="38"/>
      <c r="P12035" s="106"/>
      <c r="R12035" s="39"/>
    </row>
    <row r="12036" spans="14:18" customFormat="1" x14ac:dyDescent="0.2">
      <c r="N12036" s="38"/>
      <c r="P12036" s="106"/>
      <c r="R12036" s="39"/>
    </row>
    <row r="12037" spans="14:18" customFormat="1" x14ac:dyDescent="0.2">
      <c r="N12037" s="38"/>
      <c r="P12037" s="106"/>
      <c r="R12037" s="39"/>
    </row>
    <row r="12038" spans="14:18" customFormat="1" x14ac:dyDescent="0.2">
      <c r="N12038" s="38"/>
      <c r="P12038" s="106"/>
      <c r="R12038" s="39"/>
    </row>
    <row r="12039" spans="14:18" customFormat="1" x14ac:dyDescent="0.2">
      <c r="N12039" s="38"/>
      <c r="P12039" s="106"/>
      <c r="R12039" s="39"/>
    </row>
    <row r="12040" spans="14:18" customFormat="1" x14ac:dyDescent="0.2">
      <c r="N12040" s="38"/>
      <c r="P12040" s="106"/>
      <c r="R12040" s="39"/>
    </row>
    <row r="12041" spans="14:18" customFormat="1" x14ac:dyDescent="0.2">
      <c r="N12041" s="38"/>
      <c r="P12041" s="106"/>
      <c r="R12041" s="39"/>
    </row>
    <row r="12042" spans="14:18" customFormat="1" x14ac:dyDescent="0.2">
      <c r="N12042" s="38"/>
      <c r="P12042" s="106"/>
      <c r="R12042" s="39"/>
    </row>
    <row r="12043" spans="14:18" customFormat="1" x14ac:dyDescent="0.2">
      <c r="N12043" s="38"/>
      <c r="P12043" s="106"/>
      <c r="R12043" s="39"/>
    </row>
    <row r="12044" spans="14:18" customFormat="1" x14ac:dyDescent="0.2">
      <c r="N12044" s="38"/>
      <c r="P12044" s="106"/>
      <c r="R12044" s="39"/>
    </row>
    <row r="12045" spans="14:18" customFormat="1" x14ac:dyDescent="0.2">
      <c r="N12045" s="38"/>
      <c r="P12045" s="106"/>
      <c r="R12045" s="39"/>
    </row>
    <row r="12046" spans="14:18" customFormat="1" x14ac:dyDescent="0.2">
      <c r="N12046" s="38"/>
      <c r="P12046" s="106"/>
      <c r="R12046" s="39"/>
    </row>
    <row r="12047" spans="14:18" customFormat="1" x14ac:dyDescent="0.2">
      <c r="N12047" s="38"/>
      <c r="P12047" s="106"/>
      <c r="R12047" s="39"/>
    </row>
    <row r="12048" spans="14:18" customFormat="1" x14ac:dyDescent="0.2">
      <c r="N12048" s="38"/>
      <c r="P12048" s="106"/>
      <c r="R12048" s="39"/>
    </row>
    <row r="12049" spans="14:18" customFormat="1" x14ac:dyDescent="0.2">
      <c r="N12049" s="38"/>
      <c r="P12049" s="106"/>
      <c r="R12049" s="39"/>
    </row>
    <row r="12050" spans="14:18" customFormat="1" x14ac:dyDescent="0.2">
      <c r="N12050" s="38"/>
      <c r="P12050" s="106"/>
      <c r="R12050" s="39"/>
    </row>
    <row r="12051" spans="14:18" customFormat="1" x14ac:dyDescent="0.2">
      <c r="N12051" s="38"/>
      <c r="P12051" s="106"/>
      <c r="R12051" s="39"/>
    </row>
    <row r="12052" spans="14:18" customFormat="1" x14ac:dyDescent="0.2">
      <c r="N12052" s="38"/>
      <c r="P12052" s="106"/>
      <c r="R12052" s="39"/>
    </row>
    <row r="12053" spans="14:18" customFormat="1" x14ac:dyDescent="0.2">
      <c r="N12053" s="38"/>
      <c r="P12053" s="106"/>
      <c r="R12053" s="39"/>
    </row>
    <row r="12054" spans="14:18" customFormat="1" x14ac:dyDescent="0.2">
      <c r="N12054" s="38"/>
      <c r="P12054" s="106"/>
      <c r="R12054" s="39"/>
    </row>
    <row r="12055" spans="14:18" customFormat="1" x14ac:dyDescent="0.2">
      <c r="N12055" s="38"/>
      <c r="P12055" s="106"/>
      <c r="R12055" s="39"/>
    </row>
    <row r="12056" spans="14:18" customFormat="1" x14ac:dyDescent="0.2">
      <c r="N12056" s="38"/>
      <c r="P12056" s="106"/>
      <c r="R12056" s="39"/>
    </row>
    <row r="12057" spans="14:18" customFormat="1" x14ac:dyDescent="0.2">
      <c r="N12057" s="38"/>
      <c r="P12057" s="106"/>
      <c r="R12057" s="39"/>
    </row>
    <row r="12058" spans="14:18" customFormat="1" x14ac:dyDescent="0.2">
      <c r="N12058" s="38"/>
      <c r="P12058" s="106"/>
      <c r="R12058" s="39"/>
    </row>
    <row r="12059" spans="14:18" customFormat="1" x14ac:dyDescent="0.2">
      <c r="N12059" s="38"/>
      <c r="P12059" s="106"/>
      <c r="R12059" s="39"/>
    </row>
    <row r="12060" spans="14:18" customFormat="1" x14ac:dyDescent="0.2">
      <c r="N12060" s="38"/>
      <c r="P12060" s="106"/>
      <c r="R12060" s="39"/>
    </row>
    <row r="12061" spans="14:18" customFormat="1" x14ac:dyDescent="0.2">
      <c r="N12061" s="38"/>
      <c r="P12061" s="106"/>
      <c r="R12061" s="39"/>
    </row>
    <row r="12062" spans="14:18" customFormat="1" x14ac:dyDescent="0.2">
      <c r="N12062" s="38"/>
      <c r="P12062" s="106"/>
      <c r="R12062" s="39"/>
    </row>
    <row r="12063" spans="14:18" customFormat="1" x14ac:dyDescent="0.2">
      <c r="N12063" s="38"/>
      <c r="P12063" s="106"/>
      <c r="R12063" s="39"/>
    </row>
    <row r="12064" spans="14:18" customFormat="1" x14ac:dyDescent="0.2">
      <c r="N12064" s="38"/>
      <c r="P12064" s="106"/>
      <c r="R12064" s="39"/>
    </row>
    <row r="12065" spans="14:18" customFormat="1" x14ac:dyDescent="0.2">
      <c r="N12065" s="38"/>
      <c r="P12065" s="106"/>
      <c r="R12065" s="39"/>
    </row>
    <row r="12066" spans="14:18" customFormat="1" x14ac:dyDescent="0.2">
      <c r="N12066" s="38"/>
      <c r="P12066" s="106"/>
      <c r="R12066" s="39"/>
    </row>
    <row r="12067" spans="14:18" customFormat="1" x14ac:dyDescent="0.2">
      <c r="N12067" s="38"/>
      <c r="P12067" s="106"/>
      <c r="R12067" s="39"/>
    </row>
    <row r="12068" spans="14:18" customFormat="1" x14ac:dyDescent="0.2">
      <c r="N12068" s="38"/>
      <c r="P12068" s="106"/>
      <c r="R12068" s="39"/>
    </row>
    <row r="12069" spans="14:18" customFormat="1" x14ac:dyDescent="0.2">
      <c r="N12069" s="38"/>
      <c r="P12069" s="106"/>
      <c r="R12069" s="39"/>
    </row>
    <row r="12070" spans="14:18" customFormat="1" x14ac:dyDescent="0.2">
      <c r="N12070" s="38"/>
      <c r="P12070" s="106"/>
      <c r="R12070" s="39"/>
    </row>
    <row r="12071" spans="14:18" customFormat="1" x14ac:dyDescent="0.2">
      <c r="N12071" s="38"/>
      <c r="P12071" s="106"/>
      <c r="R12071" s="39"/>
    </row>
    <row r="12072" spans="14:18" customFormat="1" x14ac:dyDescent="0.2">
      <c r="N12072" s="38"/>
      <c r="P12072" s="106"/>
      <c r="R12072" s="39"/>
    </row>
    <row r="12073" spans="14:18" customFormat="1" x14ac:dyDescent="0.2">
      <c r="N12073" s="38"/>
      <c r="P12073" s="106"/>
      <c r="R12073" s="39"/>
    </row>
    <row r="12074" spans="14:18" customFormat="1" x14ac:dyDescent="0.2">
      <c r="N12074" s="38"/>
      <c r="P12074" s="106"/>
      <c r="R12074" s="39"/>
    </row>
    <row r="12075" spans="14:18" customFormat="1" x14ac:dyDescent="0.2">
      <c r="N12075" s="38"/>
      <c r="P12075" s="106"/>
      <c r="R12075" s="39"/>
    </row>
    <row r="12076" spans="14:18" customFormat="1" x14ac:dyDescent="0.2">
      <c r="N12076" s="38"/>
      <c r="P12076" s="106"/>
      <c r="R12076" s="39"/>
    </row>
    <row r="12077" spans="14:18" customFormat="1" x14ac:dyDescent="0.2">
      <c r="N12077" s="38"/>
      <c r="P12077" s="106"/>
      <c r="R12077" s="39"/>
    </row>
    <row r="12078" spans="14:18" customFormat="1" x14ac:dyDescent="0.2">
      <c r="N12078" s="38"/>
      <c r="P12078" s="106"/>
      <c r="R12078" s="39"/>
    </row>
    <row r="12079" spans="14:18" customFormat="1" x14ac:dyDescent="0.2">
      <c r="N12079" s="38"/>
      <c r="P12079" s="106"/>
      <c r="R12079" s="39"/>
    </row>
    <row r="12080" spans="14:18" customFormat="1" x14ac:dyDescent="0.2">
      <c r="N12080" s="38"/>
      <c r="P12080" s="106"/>
      <c r="R12080" s="39"/>
    </row>
    <row r="12081" spans="14:18" customFormat="1" x14ac:dyDescent="0.2">
      <c r="N12081" s="38"/>
      <c r="P12081" s="106"/>
      <c r="R12081" s="39"/>
    </row>
    <row r="12082" spans="14:18" customFormat="1" x14ac:dyDescent="0.2">
      <c r="N12082" s="38"/>
      <c r="P12082" s="106"/>
      <c r="R12082" s="39"/>
    </row>
    <row r="12083" spans="14:18" customFormat="1" x14ac:dyDescent="0.2">
      <c r="N12083" s="38"/>
      <c r="P12083" s="106"/>
      <c r="R12083" s="39"/>
    </row>
    <row r="12084" spans="14:18" customFormat="1" x14ac:dyDescent="0.2">
      <c r="N12084" s="38"/>
      <c r="P12084" s="106"/>
      <c r="R12084" s="39"/>
    </row>
    <row r="12085" spans="14:18" customFormat="1" x14ac:dyDescent="0.2">
      <c r="N12085" s="38"/>
      <c r="P12085" s="106"/>
      <c r="R12085" s="39"/>
    </row>
    <row r="12086" spans="14:18" customFormat="1" x14ac:dyDescent="0.2">
      <c r="N12086" s="38"/>
      <c r="P12086" s="106"/>
      <c r="R12086" s="39"/>
    </row>
    <row r="12087" spans="14:18" customFormat="1" x14ac:dyDescent="0.2">
      <c r="N12087" s="38"/>
      <c r="P12087" s="106"/>
      <c r="R12087" s="39"/>
    </row>
    <row r="12088" spans="14:18" customFormat="1" x14ac:dyDescent="0.2">
      <c r="N12088" s="38"/>
      <c r="P12088" s="106"/>
      <c r="R12088" s="39"/>
    </row>
    <row r="12089" spans="14:18" customFormat="1" x14ac:dyDescent="0.2">
      <c r="N12089" s="38"/>
      <c r="P12089" s="106"/>
      <c r="R12089" s="39"/>
    </row>
    <row r="12090" spans="14:18" customFormat="1" x14ac:dyDescent="0.2">
      <c r="N12090" s="38"/>
      <c r="P12090" s="106"/>
      <c r="R12090" s="39"/>
    </row>
    <row r="12091" spans="14:18" customFormat="1" x14ac:dyDescent="0.2">
      <c r="N12091" s="38"/>
      <c r="P12091" s="106"/>
      <c r="R12091" s="39"/>
    </row>
    <row r="12092" spans="14:18" customFormat="1" x14ac:dyDescent="0.2">
      <c r="N12092" s="38"/>
      <c r="P12092" s="106"/>
      <c r="R12092" s="39"/>
    </row>
    <row r="12093" spans="14:18" customFormat="1" x14ac:dyDescent="0.2">
      <c r="N12093" s="38"/>
      <c r="P12093" s="106"/>
      <c r="R12093" s="39"/>
    </row>
    <row r="12094" spans="14:18" customFormat="1" x14ac:dyDescent="0.2">
      <c r="N12094" s="38"/>
      <c r="P12094" s="106"/>
      <c r="R12094" s="39"/>
    </row>
    <row r="12095" spans="14:18" customFormat="1" x14ac:dyDescent="0.2">
      <c r="N12095" s="38"/>
      <c r="P12095" s="106"/>
      <c r="R12095" s="39"/>
    </row>
    <row r="12096" spans="14:18" customFormat="1" x14ac:dyDescent="0.2">
      <c r="N12096" s="38"/>
      <c r="P12096" s="106"/>
      <c r="R12096" s="39"/>
    </row>
    <row r="12097" spans="14:18" customFormat="1" x14ac:dyDescent="0.2">
      <c r="N12097" s="38"/>
      <c r="P12097" s="106"/>
      <c r="R12097" s="39"/>
    </row>
    <row r="12098" spans="14:18" customFormat="1" x14ac:dyDescent="0.2">
      <c r="N12098" s="38"/>
      <c r="P12098" s="106"/>
      <c r="R12098" s="39"/>
    </row>
    <row r="12099" spans="14:18" customFormat="1" x14ac:dyDescent="0.2">
      <c r="N12099" s="38"/>
      <c r="P12099" s="106"/>
      <c r="R12099" s="39"/>
    </row>
    <row r="12100" spans="14:18" customFormat="1" x14ac:dyDescent="0.2">
      <c r="N12100" s="38"/>
      <c r="P12100" s="106"/>
      <c r="R12100" s="39"/>
    </row>
    <row r="12101" spans="14:18" customFormat="1" x14ac:dyDescent="0.2">
      <c r="N12101" s="38"/>
      <c r="P12101" s="106"/>
      <c r="R12101" s="39"/>
    </row>
    <row r="12102" spans="14:18" customFormat="1" x14ac:dyDescent="0.2">
      <c r="N12102" s="38"/>
      <c r="P12102" s="106"/>
      <c r="R12102" s="39"/>
    </row>
    <row r="12103" spans="14:18" customFormat="1" x14ac:dyDescent="0.2">
      <c r="N12103" s="38"/>
      <c r="P12103" s="106"/>
      <c r="R12103" s="39"/>
    </row>
    <row r="12104" spans="14:18" customFormat="1" x14ac:dyDescent="0.2">
      <c r="N12104" s="38"/>
      <c r="P12104" s="106"/>
      <c r="R12104" s="39"/>
    </row>
    <row r="12105" spans="14:18" customFormat="1" x14ac:dyDescent="0.2">
      <c r="N12105" s="38"/>
      <c r="P12105" s="106"/>
      <c r="R12105" s="39"/>
    </row>
    <row r="12106" spans="14:18" customFormat="1" x14ac:dyDescent="0.2">
      <c r="N12106" s="38"/>
      <c r="P12106" s="106"/>
      <c r="R12106" s="39"/>
    </row>
    <row r="12107" spans="14:18" customFormat="1" x14ac:dyDescent="0.2">
      <c r="N12107" s="38"/>
      <c r="P12107" s="106"/>
      <c r="R12107" s="39"/>
    </row>
    <row r="12108" spans="14:18" customFormat="1" x14ac:dyDescent="0.2">
      <c r="N12108" s="38"/>
      <c r="P12108" s="106"/>
      <c r="R12108" s="39"/>
    </row>
    <row r="12109" spans="14:18" customFormat="1" x14ac:dyDescent="0.2">
      <c r="N12109" s="38"/>
      <c r="P12109" s="106"/>
      <c r="R12109" s="39"/>
    </row>
    <row r="12110" spans="14:18" customFormat="1" x14ac:dyDescent="0.2">
      <c r="N12110" s="38"/>
      <c r="P12110" s="106"/>
      <c r="R12110" s="39"/>
    </row>
    <row r="12111" spans="14:18" customFormat="1" x14ac:dyDescent="0.2">
      <c r="N12111" s="38"/>
      <c r="P12111" s="106"/>
      <c r="R12111" s="39"/>
    </row>
    <row r="12112" spans="14:18" customFormat="1" x14ac:dyDescent="0.2">
      <c r="N12112" s="38"/>
      <c r="P12112" s="106"/>
      <c r="R12112" s="39"/>
    </row>
    <row r="12113" spans="14:18" customFormat="1" x14ac:dyDescent="0.2">
      <c r="N12113" s="38"/>
      <c r="P12113" s="106"/>
      <c r="R12113" s="39"/>
    </row>
    <row r="12114" spans="14:18" customFormat="1" x14ac:dyDescent="0.2">
      <c r="N12114" s="38"/>
      <c r="P12114" s="106"/>
      <c r="R12114" s="39"/>
    </row>
    <row r="12115" spans="14:18" customFormat="1" x14ac:dyDescent="0.2">
      <c r="N12115" s="38"/>
      <c r="P12115" s="106"/>
      <c r="R12115" s="39"/>
    </row>
    <row r="12116" spans="14:18" customFormat="1" x14ac:dyDescent="0.2">
      <c r="N12116" s="38"/>
      <c r="P12116" s="106"/>
      <c r="R12116" s="39"/>
    </row>
    <row r="12117" spans="14:18" customFormat="1" x14ac:dyDescent="0.2">
      <c r="N12117" s="38"/>
      <c r="P12117" s="106"/>
      <c r="R12117" s="39"/>
    </row>
    <row r="12118" spans="14:18" customFormat="1" x14ac:dyDescent="0.2">
      <c r="N12118" s="38"/>
      <c r="P12118" s="106"/>
      <c r="R12118" s="39"/>
    </row>
    <row r="12119" spans="14:18" customFormat="1" x14ac:dyDescent="0.2">
      <c r="N12119" s="38"/>
      <c r="P12119" s="106"/>
      <c r="R12119" s="39"/>
    </row>
    <row r="12120" spans="14:18" customFormat="1" x14ac:dyDescent="0.2">
      <c r="N12120" s="38"/>
      <c r="P12120" s="106"/>
      <c r="R12120" s="39"/>
    </row>
    <row r="12121" spans="14:18" customFormat="1" x14ac:dyDescent="0.2">
      <c r="N12121" s="38"/>
      <c r="P12121" s="106"/>
      <c r="R12121" s="39"/>
    </row>
    <row r="12122" spans="14:18" customFormat="1" x14ac:dyDescent="0.2">
      <c r="N12122" s="38"/>
      <c r="P12122" s="106"/>
      <c r="R12122" s="39"/>
    </row>
    <row r="12123" spans="14:18" customFormat="1" x14ac:dyDescent="0.2">
      <c r="N12123" s="38"/>
      <c r="P12123" s="106"/>
      <c r="R12123" s="39"/>
    </row>
    <row r="12124" spans="14:18" customFormat="1" x14ac:dyDescent="0.2">
      <c r="N12124" s="38"/>
      <c r="P12124" s="106"/>
      <c r="R12124" s="39"/>
    </row>
    <row r="12125" spans="14:18" customFormat="1" x14ac:dyDescent="0.2">
      <c r="N12125" s="38"/>
      <c r="P12125" s="106"/>
      <c r="R12125" s="39"/>
    </row>
    <row r="12126" spans="14:18" customFormat="1" x14ac:dyDescent="0.2">
      <c r="N12126" s="38"/>
      <c r="P12126" s="106"/>
      <c r="R12126" s="39"/>
    </row>
    <row r="12127" spans="14:18" customFormat="1" x14ac:dyDescent="0.2">
      <c r="N12127" s="38"/>
      <c r="P12127" s="106"/>
      <c r="R12127" s="39"/>
    </row>
    <row r="12128" spans="14:18" customFormat="1" x14ac:dyDescent="0.2">
      <c r="N12128" s="38"/>
      <c r="P12128" s="106"/>
      <c r="R12128" s="39"/>
    </row>
    <row r="12129" spans="14:18" customFormat="1" x14ac:dyDescent="0.2">
      <c r="N12129" s="38"/>
      <c r="P12129" s="106"/>
      <c r="R12129" s="39"/>
    </row>
    <row r="12130" spans="14:18" customFormat="1" x14ac:dyDescent="0.2">
      <c r="N12130" s="38"/>
      <c r="P12130" s="106"/>
      <c r="R12130" s="39"/>
    </row>
    <row r="12131" spans="14:18" customFormat="1" x14ac:dyDescent="0.2">
      <c r="N12131" s="38"/>
      <c r="P12131" s="106"/>
      <c r="R12131" s="39"/>
    </row>
    <row r="12132" spans="14:18" customFormat="1" x14ac:dyDescent="0.2">
      <c r="N12132" s="38"/>
      <c r="P12132" s="106"/>
      <c r="R12132" s="39"/>
    </row>
    <row r="12133" spans="14:18" customFormat="1" x14ac:dyDescent="0.2">
      <c r="N12133" s="38"/>
      <c r="P12133" s="106"/>
      <c r="R12133" s="39"/>
    </row>
    <row r="12134" spans="14:18" customFormat="1" x14ac:dyDescent="0.2">
      <c r="N12134" s="38"/>
      <c r="P12134" s="106"/>
      <c r="R12134" s="39"/>
    </row>
    <row r="12135" spans="14:18" customFormat="1" x14ac:dyDescent="0.2">
      <c r="N12135" s="38"/>
      <c r="P12135" s="106"/>
      <c r="R12135" s="39"/>
    </row>
    <row r="12136" spans="14:18" customFormat="1" x14ac:dyDescent="0.2">
      <c r="N12136" s="38"/>
      <c r="P12136" s="106"/>
      <c r="R12136" s="39"/>
    </row>
    <row r="12137" spans="14:18" customFormat="1" x14ac:dyDescent="0.2">
      <c r="N12137" s="38"/>
      <c r="P12137" s="106"/>
      <c r="R12137" s="39"/>
    </row>
    <row r="12138" spans="14:18" customFormat="1" x14ac:dyDescent="0.2">
      <c r="N12138" s="38"/>
      <c r="P12138" s="106"/>
      <c r="R12138" s="39"/>
    </row>
    <row r="12139" spans="14:18" customFormat="1" x14ac:dyDescent="0.2">
      <c r="N12139" s="38"/>
      <c r="P12139" s="106"/>
      <c r="R12139" s="39"/>
    </row>
    <row r="12140" spans="14:18" customFormat="1" x14ac:dyDescent="0.2">
      <c r="N12140" s="38"/>
      <c r="P12140" s="106"/>
      <c r="R12140" s="39"/>
    </row>
    <row r="12141" spans="14:18" customFormat="1" x14ac:dyDescent="0.2">
      <c r="N12141" s="38"/>
      <c r="P12141" s="106"/>
      <c r="R12141" s="39"/>
    </row>
    <row r="12142" spans="14:18" customFormat="1" x14ac:dyDescent="0.2">
      <c r="N12142" s="38"/>
      <c r="P12142" s="106"/>
      <c r="R12142" s="39"/>
    </row>
    <row r="12143" spans="14:18" customFormat="1" x14ac:dyDescent="0.2">
      <c r="N12143" s="38"/>
      <c r="P12143" s="106"/>
      <c r="R12143" s="39"/>
    </row>
    <row r="12144" spans="14:18" customFormat="1" x14ac:dyDescent="0.2">
      <c r="N12144" s="38"/>
      <c r="P12144" s="106"/>
      <c r="R12144" s="39"/>
    </row>
    <row r="12145" spans="14:18" customFormat="1" x14ac:dyDescent="0.2">
      <c r="N12145" s="38"/>
      <c r="P12145" s="106"/>
      <c r="R12145" s="39"/>
    </row>
    <row r="12146" spans="14:18" customFormat="1" x14ac:dyDescent="0.2">
      <c r="N12146" s="38"/>
      <c r="P12146" s="106"/>
      <c r="R12146" s="39"/>
    </row>
    <row r="12147" spans="14:18" customFormat="1" x14ac:dyDescent="0.2">
      <c r="N12147" s="38"/>
      <c r="P12147" s="106"/>
      <c r="R12147" s="39"/>
    </row>
    <row r="12148" spans="14:18" customFormat="1" x14ac:dyDescent="0.2">
      <c r="N12148" s="38"/>
      <c r="P12148" s="106"/>
      <c r="R12148" s="39"/>
    </row>
    <row r="12149" spans="14:18" customFormat="1" x14ac:dyDescent="0.2">
      <c r="N12149" s="38"/>
      <c r="P12149" s="106"/>
      <c r="R12149" s="39"/>
    </row>
    <row r="12150" spans="14:18" customFormat="1" x14ac:dyDescent="0.2">
      <c r="N12150" s="38"/>
      <c r="P12150" s="106"/>
      <c r="R12150" s="39"/>
    </row>
    <row r="12151" spans="14:18" customFormat="1" x14ac:dyDescent="0.2">
      <c r="N12151" s="38"/>
      <c r="P12151" s="106"/>
      <c r="R12151" s="39"/>
    </row>
    <row r="12152" spans="14:18" customFormat="1" x14ac:dyDescent="0.2">
      <c r="N12152" s="38"/>
      <c r="P12152" s="106"/>
      <c r="R12152" s="39"/>
    </row>
    <row r="12153" spans="14:18" customFormat="1" x14ac:dyDescent="0.2">
      <c r="N12153" s="38"/>
      <c r="P12153" s="106"/>
      <c r="R12153" s="39"/>
    </row>
    <row r="12154" spans="14:18" customFormat="1" x14ac:dyDescent="0.2">
      <c r="N12154" s="38"/>
      <c r="P12154" s="106"/>
      <c r="R12154" s="39"/>
    </row>
    <row r="12155" spans="14:18" customFormat="1" x14ac:dyDescent="0.2">
      <c r="N12155" s="38"/>
      <c r="P12155" s="106"/>
      <c r="R12155" s="39"/>
    </row>
    <row r="12156" spans="14:18" customFormat="1" x14ac:dyDescent="0.2">
      <c r="N12156" s="38"/>
      <c r="P12156" s="106"/>
      <c r="R12156" s="39"/>
    </row>
    <row r="12157" spans="14:18" customFormat="1" x14ac:dyDescent="0.2">
      <c r="N12157" s="38"/>
      <c r="P12157" s="106"/>
      <c r="R12157" s="39"/>
    </row>
    <row r="12158" spans="14:18" customFormat="1" x14ac:dyDescent="0.2">
      <c r="N12158" s="38"/>
      <c r="P12158" s="106"/>
      <c r="R12158" s="39"/>
    </row>
    <row r="12159" spans="14:18" customFormat="1" x14ac:dyDescent="0.2">
      <c r="N12159" s="38"/>
      <c r="P12159" s="106"/>
      <c r="R12159" s="39"/>
    </row>
    <row r="12160" spans="14:18" customFormat="1" x14ac:dyDescent="0.2">
      <c r="N12160" s="38"/>
      <c r="P12160" s="106"/>
      <c r="R12160" s="39"/>
    </row>
    <row r="12161" spans="14:18" customFormat="1" x14ac:dyDescent="0.2">
      <c r="N12161" s="38"/>
      <c r="P12161" s="106"/>
      <c r="R12161" s="39"/>
    </row>
    <row r="12162" spans="14:18" customFormat="1" x14ac:dyDescent="0.2">
      <c r="N12162" s="38"/>
      <c r="P12162" s="106"/>
      <c r="R12162" s="39"/>
    </row>
    <row r="12163" spans="14:18" customFormat="1" x14ac:dyDescent="0.2">
      <c r="N12163" s="38"/>
      <c r="P12163" s="106"/>
      <c r="R12163" s="39"/>
    </row>
    <row r="12164" spans="14:18" customFormat="1" x14ac:dyDescent="0.2">
      <c r="N12164" s="38"/>
      <c r="P12164" s="106"/>
      <c r="R12164" s="39"/>
    </row>
    <row r="12165" spans="14:18" customFormat="1" x14ac:dyDescent="0.2">
      <c r="N12165" s="38"/>
      <c r="P12165" s="106"/>
      <c r="R12165" s="39"/>
    </row>
    <row r="12166" spans="14:18" customFormat="1" x14ac:dyDescent="0.2">
      <c r="N12166" s="38"/>
      <c r="P12166" s="106"/>
      <c r="R12166" s="39"/>
    </row>
    <row r="12167" spans="14:18" customFormat="1" x14ac:dyDescent="0.2">
      <c r="N12167" s="38"/>
      <c r="P12167" s="106"/>
      <c r="R12167" s="39"/>
    </row>
    <row r="12168" spans="14:18" customFormat="1" x14ac:dyDescent="0.2">
      <c r="N12168" s="38"/>
      <c r="P12168" s="106"/>
      <c r="R12168" s="39"/>
    </row>
    <row r="12169" spans="14:18" customFormat="1" x14ac:dyDescent="0.2">
      <c r="N12169" s="38"/>
      <c r="P12169" s="106"/>
      <c r="R12169" s="39"/>
    </row>
    <row r="12170" spans="14:18" customFormat="1" x14ac:dyDescent="0.2">
      <c r="N12170" s="38"/>
      <c r="P12170" s="106"/>
      <c r="R12170" s="39"/>
    </row>
    <row r="12171" spans="14:18" customFormat="1" x14ac:dyDescent="0.2">
      <c r="N12171" s="38"/>
      <c r="P12171" s="106"/>
      <c r="R12171" s="39"/>
    </row>
    <row r="12172" spans="14:18" customFormat="1" x14ac:dyDescent="0.2">
      <c r="N12172" s="38"/>
      <c r="P12172" s="106"/>
      <c r="R12172" s="39"/>
    </row>
    <row r="12173" spans="14:18" customFormat="1" x14ac:dyDescent="0.2">
      <c r="N12173" s="38"/>
      <c r="P12173" s="106"/>
      <c r="R12173" s="39"/>
    </row>
    <row r="12174" spans="14:18" customFormat="1" x14ac:dyDescent="0.2">
      <c r="N12174" s="38"/>
      <c r="P12174" s="106"/>
      <c r="R12174" s="39"/>
    </row>
    <row r="12175" spans="14:18" customFormat="1" x14ac:dyDescent="0.2">
      <c r="N12175" s="38"/>
      <c r="P12175" s="106"/>
      <c r="R12175" s="39"/>
    </row>
    <row r="12176" spans="14:18" customFormat="1" x14ac:dyDescent="0.2">
      <c r="N12176" s="38"/>
      <c r="P12176" s="106"/>
      <c r="R12176" s="39"/>
    </row>
    <row r="12177" spans="14:18" customFormat="1" x14ac:dyDescent="0.2">
      <c r="N12177" s="38"/>
      <c r="P12177" s="106"/>
      <c r="R12177" s="39"/>
    </row>
    <row r="12178" spans="14:18" customFormat="1" x14ac:dyDescent="0.2">
      <c r="N12178" s="38"/>
      <c r="P12178" s="106"/>
      <c r="R12178" s="39"/>
    </row>
    <row r="12179" spans="14:18" customFormat="1" x14ac:dyDescent="0.2">
      <c r="N12179" s="38"/>
      <c r="P12179" s="106"/>
      <c r="R12179" s="39"/>
    </row>
    <row r="12180" spans="14:18" customFormat="1" x14ac:dyDescent="0.2">
      <c r="N12180" s="38"/>
      <c r="P12180" s="106"/>
      <c r="R12180" s="39"/>
    </row>
    <row r="12181" spans="14:18" customFormat="1" x14ac:dyDescent="0.2">
      <c r="N12181" s="38"/>
      <c r="P12181" s="106"/>
      <c r="R12181" s="39"/>
    </row>
    <row r="12182" spans="14:18" customFormat="1" x14ac:dyDescent="0.2">
      <c r="N12182" s="38"/>
      <c r="P12182" s="106"/>
      <c r="R12182" s="39"/>
    </row>
    <row r="12183" spans="14:18" customFormat="1" x14ac:dyDescent="0.2">
      <c r="N12183" s="38"/>
      <c r="P12183" s="106"/>
      <c r="R12183" s="39"/>
    </row>
    <row r="12184" spans="14:18" customFormat="1" x14ac:dyDescent="0.2">
      <c r="N12184" s="38"/>
      <c r="P12184" s="106"/>
      <c r="R12184" s="39"/>
    </row>
    <row r="12185" spans="14:18" customFormat="1" x14ac:dyDescent="0.2">
      <c r="N12185" s="38"/>
      <c r="P12185" s="106"/>
      <c r="R12185" s="39"/>
    </row>
    <row r="12186" spans="14:18" customFormat="1" x14ac:dyDescent="0.2">
      <c r="N12186" s="38"/>
      <c r="P12186" s="106"/>
      <c r="R12186" s="39"/>
    </row>
    <row r="12187" spans="14:18" customFormat="1" x14ac:dyDescent="0.2">
      <c r="N12187" s="38"/>
      <c r="P12187" s="106"/>
      <c r="R12187" s="39"/>
    </row>
    <row r="12188" spans="14:18" customFormat="1" x14ac:dyDescent="0.2">
      <c r="N12188" s="38"/>
      <c r="P12188" s="106"/>
      <c r="R12188" s="39"/>
    </row>
    <row r="12189" spans="14:18" customFormat="1" x14ac:dyDescent="0.2">
      <c r="N12189" s="38"/>
      <c r="P12189" s="106"/>
      <c r="R12189" s="39"/>
    </row>
    <row r="12190" spans="14:18" customFormat="1" x14ac:dyDescent="0.2">
      <c r="N12190" s="38"/>
      <c r="P12190" s="106"/>
      <c r="R12190" s="39"/>
    </row>
    <row r="12191" spans="14:18" customFormat="1" x14ac:dyDescent="0.2">
      <c r="N12191" s="38"/>
      <c r="P12191" s="106"/>
      <c r="R12191" s="39"/>
    </row>
    <row r="12192" spans="14:18" customFormat="1" x14ac:dyDescent="0.2">
      <c r="N12192" s="38"/>
      <c r="P12192" s="106"/>
      <c r="R12192" s="39"/>
    </row>
    <row r="12193" spans="14:18" customFormat="1" x14ac:dyDescent="0.2">
      <c r="N12193" s="38"/>
      <c r="P12193" s="106"/>
      <c r="R12193" s="39"/>
    </row>
    <row r="12194" spans="14:18" customFormat="1" x14ac:dyDescent="0.2">
      <c r="N12194" s="38"/>
      <c r="P12194" s="106"/>
      <c r="R12194" s="39"/>
    </row>
    <row r="12195" spans="14:18" customFormat="1" x14ac:dyDescent="0.2">
      <c r="N12195" s="38"/>
      <c r="P12195" s="106"/>
      <c r="R12195" s="39"/>
    </row>
    <row r="12196" spans="14:18" customFormat="1" x14ac:dyDescent="0.2">
      <c r="N12196" s="38"/>
      <c r="P12196" s="106"/>
      <c r="R12196" s="39"/>
    </row>
    <row r="12197" spans="14:18" customFormat="1" x14ac:dyDescent="0.2">
      <c r="N12197" s="38"/>
      <c r="P12197" s="106"/>
      <c r="R12197" s="39"/>
    </row>
    <row r="12198" spans="14:18" customFormat="1" x14ac:dyDescent="0.2">
      <c r="N12198" s="38"/>
      <c r="P12198" s="106"/>
      <c r="R12198" s="39"/>
    </row>
    <row r="12199" spans="14:18" customFormat="1" x14ac:dyDescent="0.2">
      <c r="N12199" s="38"/>
      <c r="P12199" s="106"/>
      <c r="R12199" s="39"/>
    </row>
    <row r="12200" spans="14:18" customFormat="1" x14ac:dyDescent="0.2">
      <c r="N12200" s="38"/>
      <c r="P12200" s="106"/>
      <c r="R12200" s="39"/>
    </row>
    <row r="12201" spans="14:18" customFormat="1" x14ac:dyDescent="0.2">
      <c r="N12201" s="38"/>
      <c r="P12201" s="106"/>
      <c r="R12201" s="39"/>
    </row>
    <row r="12202" spans="14:18" customFormat="1" x14ac:dyDescent="0.2">
      <c r="N12202" s="38"/>
      <c r="P12202" s="106"/>
      <c r="R12202" s="39"/>
    </row>
    <row r="12203" spans="14:18" customFormat="1" x14ac:dyDescent="0.2">
      <c r="N12203" s="38"/>
      <c r="P12203" s="106"/>
      <c r="R12203" s="39"/>
    </row>
    <row r="12204" spans="14:18" customFormat="1" x14ac:dyDescent="0.2">
      <c r="N12204" s="38"/>
      <c r="P12204" s="106"/>
      <c r="R12204" s="39"/>
    </row>
    <row r="12205" spans="14:18" customFormat="1" x14ac:dyDescent="0.2">
      <c r="N12205" s="38"/>
      <c r="P12205" s="106"/>
      <c r="R12205" s="39"/>
    </row>
    <row r="12206" spans="14:18" customFormat="1" x14ac:dyDescent="0.2">
      <c r="N12206" s="38"/>
      <c r="P12206" s="106"/>
      <c r="R12206" s="39"/>
    </row>
    <row r="12207" spans="14:18" customFormat="1" x14ac:dyDescent="0.2">
      <c r="N12207" s="38"/>
      <c r="P12207" s="106"/>
      <c r="R12207" s="39"/>
    </row>
    <row r="12208" spans="14:18" customFormat="1" x14ac:dyDescent="0.2">
      <c r="N12208" s="38"/>
      <c r="P12208" s="106"/>
      <c r="R12208" s="39"/>
    </row>
    <row r="12209" spans="14:18" customFormat="1" x14ac:dyDescent="0.2">
      <c r="N12209" s="38"/>
      <c r="P12209" s="106"/>
      <c r="R12209" s="39"/>
    </row>
    <row r="12210" spans="14:18" customFormat="1" x14ac:dyDescent="0.2">
      <c r="N12210" s="38"/>
      <c r="P12210" s="106"/>
      <c r="R12210" s="39"/>
    </row>
    <row r="12211" spans="14:18" customFormat="1" x14ac:dyDescent="0.2">
      <c r="N12211" s="38"/>
      <c r="P12211" s="106"/>
      <c r="R12211" s="39"/>
    </row>
    <row r="12212" spans="14:18" customFormat="1" x14ac:dyDescent="0.2">
      <c r="N12212" s="38"/>
      <c r="P12212" s="106"/>
      <c r="R12212" s="39"/>
    </row>
    <row r="12213" spans="14:18" customFormat="1" x14ac:dyDescent="0.2">
      <c r="N12213" s="38"/>
      <c r="P12213" s="106"/>
      <c r="R12213" s="39"/>
    </row>
    <row r="12214" spans="14:18" customFormat="1" x14ac:dyDescent="0.2">
      <c r="N12214" s="38"/>
      <c r="P12214" s="106"/>
      <c r="R12214" s="39"/>
    </row>
    <row r="12215" spans="14:18" customFormat="1" x14ac:dyDescent="0.2">
      <c r="N12215" s="38"/>
      <c r="P12215" s="106"/>
      <c r="R12215" s="39"/>
    </row>
    <row r="12216" spans="14:18" customFormat="1" x14ac:dyDescent="0.2">
      <c r="N12216" s="38"/>
      <c r="P12216" s="106"/>
      <c r="R12216" s="39"/>
    </row>
    <row r="12217" spans="14:18" customFormat="1" x14ac:dyDescent="0.2">
      <c r="N12217" s="38"/>
      <c r="P12217" s="106"/>
      <c r="R12217" s="39"/>
    </row>
    <row r="12218" spans="14:18" customFormat="1" x14ac:dyDescent="0.2">
      <c r="N12218" s="38"/>
      <c r="P12218" s="106"/>
      <c r="R12218" s="39"/>
    </row>
    <row r="12219" spans="14:18" customFormat="1" x14ac:dyDescent="0.2">
      <c r="N12219" s="38"/>
      <c r="P12219" s="106"/>
      <c r="R12219" s="39"/>
    </row>
    <row r="12220" spans="14:18" customFormat="1" x14ac:dyDescent="0.2">
      <c r="N12220" s="38"/>
      <c r="P12220" s="106"/>
      <c r="R12220" s="39"/>
    </row>
    <row r="12221" spans="14:18" customFormat="1" x14ac:dyDescent="0.2">
      <c r="N12221" s="38"/>
      <c r="P12221" s="106"/>
      <c r="R12221" s="39"/>
    </row>
    <row r="12222" spans="14:18" customFormat="1" x14ac:dyDescent="0.2">
      <c r="N12222" s="38"/>
      <c r="P12222" s="106"/>
      <c r="R12222" s="39"/>
    </row>
    <row r="12223" spans="14:18" customFormat="1" x14ac:dyDescent="0.2">
      <c r="N12223" s="38"/>
      <c r="P12223" s="106"/>
      <c r="R12223" s="39"/>
    </row>
    <row r="12224" spans="14:18" customFormat="1" x14ac:dyDescent="0.2">
      <c r="N12224" s="38"/>
      <c r="P12224" s="106"/>
      <c r="R12224" s="39"/>
    </row>
    <row r="12225" spans="14:18" customFormat="1" x14ac:dyDescent="0.2">
      <c r="N12225" s="38"/>
      <c r="P12225" s="106"/>
      <c r="R12225" s="39"/>
    </row>
    <row r="12226" spans="14:18" customFormat="1" x14ac:dyDescent="0.2">
      <c r="N12226" s="38"/>
      <c r="P12226" s="106"/>
      <c r="R12226" s="39"/>
    </row>
    <row r="12227" spans="14:18" customFormat="1" x14ac:dyDescent="0.2">
      <c r="N12227" s="38"/>
      <c r="P12227" s="106"/>
      <c r="R12227" s="39"/>
    </row>
    <row r="12228" spans="14:18" customFormat="1" x14ac:dyDescent="0.2">
      <c r="N12228" s="38"/>
      <c r="P12228" s="106"/>
      <c r="R12228" s="39"/>
    </row>
    <row r="12229" spans="14:18" customFormat="1" x14ac:dyDescent="0.2">
      <c r="N12229" s="38"/>
      <c r="P12229" s="106"/>
      <c r="R12229" s="39"/>
    </row>
    <row r="12230" spans="14:18" customFormat="1" x14ac:dyDescent="0.2">
      <c r="N12230" s="38"/>
      <c r="P12230" s="106"/>
      <c r="R12230" s="39"/>
    </row>
    <row r="12231" spans="14:18" customFormat="1" x14ac:dyDescent="0.2">
      <c r="N12231" s="38"/>
      <c r="P12231" s="106"/>
      <c r="R12231" s="39"/>
    </row>
    <row r="12232" spans="14:18" customFormat="1" x14ac:dyDescent="0.2">
      <c r="N12232" s="38"/>
      <c r="P12232" s="106"/>
      <c r="R12232" s="39"/>
    </row>
    <row r="12233" spans="14:18" customFormat="1" x14ac:dyDescent="0.2">
      <c r="N12233" s="38"/>
      <c r="P12233" s="106"/>
      <c r="R12233" s="39"/>
    </row>
    <row r="12234" spans="14:18" customFormat="1" x14ac:dyDescent="0.2">
      <c r="N12234" s="38"/>
      <c r="P12234" s="106"/>
      <c r="R12234" s="39"/>
    </row>
    <row r="12235" spans="14:18" customFormat="1" x14ac:dyDescent="0.2">
      <c r="N12235" s="38"/>
      <c r="P12235" s="106"/>
      <c r="R12235" s="39"/>
    </row>
    <row r="12236" spans="14:18" customFormat="1" x14ac:dyDescent="0.2">
      <c r="N12236" s="38"/>
      <c r="P12236" s="106"/>
      <c r="R12236" s="39"/>
    </row>
    <row r="12237" spans="14:18" customFormat="1" x14ac:dyDescent="0.2">
      <c r="N12237" s="38"/>
      <c r="P12237" s="106"/>
      <c r="R12237" s="39"/>
    </row>
    <row r="12238" spans="14:18" customFormat="1" x14ac:dyDescent="0.2">
      <c r="N12238" s="38"/>
      <c r="P12238" s="106"/>
      <c r="R12238" s="39"/>
    </row>
    <row r="12239" spans="14:18" customFormat="1" x14ac:dyDescent="0.2">
      <c r="N12239" s="38"/>
      <c r="P12239" s="106"/>
      <c r="R12239" s="39"/>
    </row>
    <row r="12240" spans="14:18" customFormat="1" x14ac:dyDescent="0.2">
      <c r="N12240" s="38"/>
      <c r="P12240" s="106"/>
      <c r="R12240" s="39"/>
    </row>
    <row r="12241" spans="14:18" customFormat="1" x14ac:dyDescent="0.2">
      <c r="N12241" s="38"/>
      <c r="P12241" s="106"/>
      <c r="R12241" s="39"/>
    </row>
    <row r="12242" spans="14:18" customFormat="1" x14ac:dyDescent="0.2">
      <c r="N12242" s="38"/>
      <c r="P12242" s="106"/>
      <c r="R12242" s="39"/>
    </row>
    <row r="12243" spans="14:18" customFormat="1" x14ac:dyDescent="0.2">
      <c r="N12243" s="38"/>
      <c r="P12243" s="106"/>
      <c r="R12243" s="39"/>
    </row>
    <row r="12244" spans="14:18" customFormat="1" x14ac:dyDescent="0.2">
      <c r="N12244" s="38"/>
      <c r="P12244" s="106"/>
      <c r="R12244" s="39"/>
    </row>
    <row r="12245" spans="14:18" customFormat="1" x14ac:dyDescent="0.2">
      <c r="N12245" s="38"/>
      <c r="P12245" s="106"/>
      <c r="R12245" s="39"/>
    </row>
    <row r="12246" spans="14:18" customFormat="1" x14ac:dyDescent="0.2">
      <c r="N12246" s="38"/>
      <c r="P12246" s="106"/>
      <c r="R12246" s="39"/>
    </row>
    <row r="12247" spans="14:18" customFormat="1" x14ac:dyDescent="0.2">
      <c r="N12247" s="38"/>
      <c r="P12247" s="106"/>
      <c r="R12247" s="39"/>
    </row>
    <row r="12248" spans="14:18" customFormat="1" x14ac:dyDescent="0.2">
      <c r="N12248" s="38"/>
      <c r="P12248" s="106"/>
      <c r="R12248" s="39"/>
    </row>
    <row r="12249" spans="14:18" customFormat="1" x14ac:dyDescent="0.2">
      <c r="N12249" s="38"/>
      <c r="P12249" s="106"/>
      <c r="R12249" s="39"/>
    </row>
    <row r="12250" spans="14:18" customFormat="1" x14ac:dyDescent="0.2">
      <c r="N12250" s="38"/>
      <c r="P12250" s="106"/>
      <c r="R12250" s="39"/>
    </row>
    <row r="12251" spans="14:18" customFormat="1" x14ac:dyDescent="0.2">
      <c r="N12251" s="38"/>
      <c r="P12251" s="106"/>
      <c r="R12251" s="39"/>
    </row>
    <row r="12252" spans="14:18" customFormat="1" x14ac:dyDescent="0.2">
      <c r="N12252" s="38"/>
      <c r="P12252" s="106"/>
      <c r="R12252" s="39"/>
    </row>
    <row r="12253" spans="14:18" customFormat="1" x14ac:dyDescent="0.2">
      <c r="N12253" s="38"/>
      <c r="P12253" s="106"/>
      <c r="R12253" s="39"/>
    </row>
    <row r="12254" spans="14:18" customFormat="1" x14ac:dyDescent="0.2">
      <c r="N12254" s="38"/>
      <c r="P12254" s="106"/>
      <c r="R12254" s="39"/>
    </row>
    <row r="12255" spans="14:18" customFormat="1" x14ac:dyDescent="0.2">
      <c r="N12255" s="38"/>
      <c r="P12255" s="106"/>
      <c r="R12255" s="39"/>
    </row>
    <row r="12256" spans="14:18" customFormat="1" x14ac:dyDescent="0.2">
      <c r="N12256" s="38"/>
      <c r="P12256" s="106"/>
      <c r="R12256" s="39"/>
    </row>
    <row r="12257" spans="14:18" customFormat="1" x14ac:dyDescent="0.2">
      <c r="N12257" s="38"/>
      <c r="P12257" s="106"/>
      <c r="R12257" s="39"/>
    </row>
    <row r="12258" spans="14:18" customFormat="1" x14ac:dyDescent="0.2">
      <c r="N12258" s="38"/>
      <c r="P12258" s="106"/>
      <c r="R12258" s="39"/>
    </row>
    <row r="12259" spans="14:18" customFormat="1" x14ac:dyDescent="0.2">
      <c r="N12259" s="38"/>
      <c r="P12259" s="106"/>
      <c r="R12259" s="39"/>
    </row>
    <row r="12260" spans="14:18" customFormat="1" x14ac:dyDescent="0.2">
      <c r="N12260" s="38"/>
      <c r="P12260" s="106"/>
      <c r="R12260" s="39"/>
    </row>
    <row r="12261" spans="14:18" customFormat="1" x14ac:dyDescent="0.2">
      <c r="N12261" s="38"/>
      <c r="P12261" s="106"/>
      <c r="R12261" s="39"/>
    </row>
    <row r="12262" spans="14:18" customFormat="1" x14ac:dyDescent="0.2">
      <c r="N12262" s="38"/>
      <c r="P12262" s="106"/>
      <c r="R12262" s="39"/>
    </row>
    <row r="12263" spans="14:18" customFormat="1" x14ac:dyDescent="0.2">
      <c r="N12263" s="38"/>
      <c r="P12263" s="106"/>
      <c r="R12263" s="39"/>
    </row>
    <row r="12264" spans="14:18" customFormat="1" x14ac:dyDescent="0.2">
      <c r="N12264" s="38"/>
      <c r="P12264" s="106"/>
      <c r="R12264" s="39"/>
    </row>
    <row r="12265" spans="14:18" customFormat="1" x14ac:dyDescent="0.2">
      <c r="N12265" s="38"/>
      <c r="P12265" s="106"/>
      <c r="R12265" s="39"/>
    </row>
    <row r="12266" spans="14:18" customFormat="1" x14ac:dyDescent="0.2">
      <c r="N12266" s="38"/>
      <c r="P12266" s="106"/>
      <c r="R12266" s="39"/>
    </row>
    <row r="12267" spans="14:18" customFormat="1" x14ac:dyDescent="0.2">
      <c r="N12267" s="38"/>
      <c r="P12267" s="106"/>
      <c r="R12267" s="39"/>
    </row>
    <row r="12268" spans="14:18" customFormat="1" x14ac:dyDescent="0.2">
      <c r="N12268" s="38"/>
      <c r="P12268" s="106"/>
      <c r="R12268" s="39"/>
    </row>
    <row r="12269" spans="14:18" customFormat="1" x14ac:dyDescent="0.2">
      <c r="N12269" s="38"/>
      <c r="P12269" s="106"/>
      <c r="R12269" s="39"/>
    </row>
    <row r="12270" spans="14:18" customFormat="1" x14ac:dyDescent="0.2">
      <c r="N12270" s="38"/>
      <c r="P12270" s="106"/>
      <c r="R12270" s="39"/>
    </row>
    <row r="12271" spans="14:18" customFormat="1" x14ac:dyDescent="0.2">
      <c r="N12271" s="38"/>
      <c r="P12271" s="106"/>
      <c r="R12271" s="39"/>
    </row>
    <row r="12272" spans="14:18" customFormat="1" x14ac:dyDescent="0.2">
      <c r="N12272" s="38"/>
      <c r="P12272" s="106"/>
      <c r="R12272" s="39"/>
    </row>
    <row r="12273" spans="14:18" customFormat="1" x14ac:dyDescent="0.2">
      <c r="N12273" s="38"/>
      <c r="P12273" s="106"/>
      <c r="R12273" s="39"/>
    </row>
    <row r="12274" spans="14:18" customFormat="1" x14ac:dyDescent="0.2">
      <c r="N12274" s="38"/>
      <c r="P12274" s="106"/>
      <c r="R12274" s="39"/>
    </row>
    <row r="12275" spans="14:18" customFormat="1" x14ac:dyDescent="0.2">
      <c r="N12275" s="38"/>
      <c r="P12275" s="106"/>
      <c r="R12275" s="39"/>
    </row>
    <row r="12276" spans="14:18" customFormat="1" x14ac:dyDescent="0.2">
      <c r="N12276" s="38"/>
      <c r="P12276" s="106"/>
      <c r="R12276" s="39"/>
    </row>
    <row r="12277" spans="14:18" customFormat="1" x14ac:dyDescent="0.2">
      <c r="N12277" s="38"/>
      <c r="P12277" s="106"/>
      <c r="R12277" s="39"/>
    </row>
    <row r="12278" spans="14:18" customFormat="1" x14ac:dyDescent="0.2">
      <c r="N12278" s="38"/>
      <c r="P12278" s="106"/>
      <c r="R12278" s="39"/>
    </row>
    <row r="12279" spans="14:18" customFormat="1" x14ac:dyDescent="0.2">
      <c r="N12279" s="38"/>
      <c r="P12279" s="106"/>
      <c r="R12279" s="39"/>
    </row>
    <row r="12280" spans="14:18" customFormat="1" x14ac:dyDescent="0.2">
      <c r="N12280" s="38"/>
      <c r="P12280" s="106"/>
      <c r="R12280" s="39"/>
    </row>
    <row r="12281" spans="14:18" customFormat="1" x14ac:dyDescent="0.2">
      <c r="N12281" s="38"/>
      <c r="P12281" s="106"/>
      <c r="R12281" s="39"/>
    </row>
    <row r="12282" spans="14:18" customFormat="1" x14ac:dyDescent="0.2">
      <c r="N12282" s="38"/>
      <c r="P12282" s="106"/>
      <c r="R12282" s="39"/>
    </row>
    <row r="12283" spans="14:18" customFormat="1" x14ac:dyDescent="0.2">
      <c r="N12283" s="38"/>
      <c r="P12283" s="106"/>
      <c r="R12283" s="39"/>
    </row>
    <row r="12284" spans="14:18" customFormat="1" x14ac:dyDescent="0.2">
      <c r="N12284" s="38"/>
      <c r="P12284" s="106"/>
      <c r="R12284" s="39"/>
    </row>
    <row r="12285" spans="14:18" customFormat="1" x14ac:dyDescent="0.2">
      <c r="N12285" s="38"/>
      <c r="P12285" s="106"/>
      <c r="R12285" s="39"/>
    </row>
    <row r="12286" spans="14:18" customFormat="1" x14ac:dyDescent="0.2">
      <c r="N12286" s="38"/>
      <c r="P12286" s="106"/>
      <c r="R12286" s="39"/>
    </row>
    <row r="12287" spans="14:18" customFormat="1" x14ac:dyDescent="0.2">
      <c r="N12287" s="38"/>
      <c r="P12287" s="106"/>
      <c r="R12287" s="39"/>
    </row>
    <row r="12288" spans="14:18" customFormat="1" x14ac:dyDescent="0.2">
      <c r="N12288" s="38"/>
      <c r="P12288" s="106"/>
      <c r="R12288" s="39"/>
    </row>
    <row r="12289" spans="14:18" customFormat="1" x14ac:dyDescent="0.2">
      <c r="N12289" s="38"/>
      <c r="P12289" s="106"/>
      <c r="R12289" s="39"/>
    </row>
    <row r="12290" spans="14:18" customFormat="1" x14ac:dyDescent="0.2">
      <c r="N12290" s="38"/>
      <c r="P12290" s="106"/>
      <c r="R12290" s="39"/>
    </row>
    <row r="12291" spans="14:18" customFormat="1" x14ac:dyDescent="0.2">
      <c r="N12291" s="38"/>
      <c r="P12291" s="106"/>
      <c r="R12291" s="39"/>
    </row>
    <row r="12292" spans="14:18" customFormat="1" x14ac:dyDescent="0.2">
      <c r="N12292" s="38"/>
      <c r="P12292" s="106"/>
      <c r="R12292" s="39"/>
    </row>
    <row r="12293" spans="14:18" customFormat="1" x14ac:dyDescent="0.2">
      <c r="N12293" s="38"/>
      <c r="P12293" s="106"/>
      <c r="R12293" s="39"/>
    </row>
    <row r="12294" spans="14:18" customFormat="1" x14ac:dyDescent="0.2">
      <c r="N12294" s="38"/>
      <c r="P12294" s="106"/>
      <c r="R12294" s="39"/>
    </row>
    <row r="12295" spans="14:18" customFormat="1" x14ac:dyDescent="0.2">
      <c r="N12295" s="38"/>
      <c r="P12295" s="106"/>
      <c r="R12295" s="39"/>
    </row>
    <row r="12296" spans="14:18" customFormat="1" x14ac:dyDescent="0.2">
      <c r="N12296" s="38"/>
      <c r="P12296" s="106"/>
      <c r="R12296" s="39"/>
    </row>
    <row r="12297" spans="14:18" customFormat="1" x14ac:dyDescent="0.2">
      <c r="N12297" s="38"/>
      <c r="P12297" s="106"/>
      <c r="R12297" s="39"/>
    </row>
    <row r="12298" spans="14:18" customFormat="1" x14ac:dyDescent="0.2">
      <c r="N12298" s="38"/>
      <c r="P12298" s="106"/>
      <c r="R12298" s="39"/>
    </row>
    <row r="12299" spans="14:18" customFormat="1" x14ac:dyDescent="0.2">
      <c r="N12299" s="38"/>
      <c r="P12299" s="106"/>
      <c r="R12299" s="39"/>
    </row>
    <row r="12300" spans="14:18" customFormat="1" x14ac:dyDescent="0.2">
      <c r="N12300" s="38"/>
      <c r="P12300" s="106"/>
      <c r="R12300" s="39"/>
    </row>
    <row r="12301" spans="14:18" customFormat="1" x14ac:dyDescent="0.2">
      <c r="N12301" s="38"/>
      <c r="P12301" s="106"/>
      <c r="R12301" s="39"/>
    </row>
    <row r="12302" spans="14:18" customFormat="1" x14ac:dyDescent="0.2">
      <c r="N12302" s="38"/>
      <c r="P12302" s="106"/>
      <c r="R12302" s="39"/>
    </row>
    <row r="12303" spans="14:18" customFormat="1" x14ac:dyDescent="0.2">
      <c r="N12303" s="38"/>
      <c r="P12303" s="106"/>
      <c r="R12303" s="39"/>
    </row>
    <row r="12304" spans="14:18" customFormat="1" x14ac:dyDescent="0.2">
      <c r="N12304" s="38"/>
      <c r="P12304" s="106"/>
      <c r="R12304" s="39"/>
    </row>
    <row r="12305" spans="14:18" customFormat="1" x14ac:dyDescent="0.2">
      <c r="N12305" s="38"/>
      <c r="P12305" s="106"/>
      <c r="R12305" s="39"/>
    </row>
    <row r="12306" spans="14:18" customFormat="1" x14ac:dyDescent="0.2">
      <c r="N12306" s="38"/>
      <c r="P12306" s="106"/>
      <c r="R12306" s="39"/>
    </row>
    <row r="12307" spans="14:18" customFormat="1" x14ac:dyDescent="0.2">
      <c r="N12307" s="38"/>
      <c r="P12307" s="106"/>
      <c r="R12307" s="39"/>
    </row>
    <row r="12308" spans="14:18" customFormat="1" x14ac:dyDescent="0.2">
      <c r="N12308" s="38"/>
      <c r="P12308" s="106"/>
      <c r="R12308" s="39"/>
    </row>
    <row r="12309" spans="14:18" customFormat="1" x14ac:dyDescent="0.2">
      <c r="N12309" s="38"/>
      <c r="P12309" s="106"/>
      <c r="R12309" s="39"/>
    </row>
    <row r="12310" spans="14:18" customFormat="1" x14ac:dyDescent="0.2">
      <c r="N12310" s="38"/>
      <c r="P12310" s="106"/>
      <c r="R12310" s="39"/>
    </row>
    <row r="12311" spans="14:18" customFormat="1" x14ac:dyDescent="0.2">
      <c r="N12311" s="38"/>
      <c r="P12311" s="106"/>
      <c r="R12311" s="39"/>
    </row>
    <row r="12312" spans="14:18" customFormat="1" x14ac:dyDescent="0.2">
      <c r="N12312" s="38"/>
      <c r="P12312" s="106"/>
      <c r="R12312" s="39"/>
    </row>
    <row r="12313" spans="14:18" customFormat="1" x14ac:dyDescent="0.2">
      <c r="N12313" s="38"/>
      <c r="P12313" s="106"/>
      <c r="R12313" s="39"/>
    </row>
    <row r="12314" spans="14:18" customFormat="1" x14ac:dyDescent="0.2">
      <c r="N12314" s="38"/>
      <c r="P12314" s="106"/>
      <c r="R12314" s="39"/>
    </row>
    <row r="12315" spans="14:18" customFormat="1" x14ac:dyDescent="0.2">
      <c r="N12315" s="38"/>
      <c r="P12315" s="106"/>
      <c r="R12315" s="39"/>
    </row>
    <row r="12316" spans="14:18" customFormat="1" x14ac:dyDescent="0.2">
      <c r="N12316" s="38"/>
      <c r="P12316" s="106"/>
      <c r="R12316" s="39"/>
    </row>
    <row r="12317" spans="14:18" customFormat="1" x14ac:dyDescent="0.2">
      <c r="N12317" s="38"/>
      <c r="P12317" s="106"/>
      <c r="R12317" s="39"/>
    </row>
    <row r="12318" spans="14:18" customFormat="1" x14ac:dyDescent="0.2">
      <c r="N12318" s="38"/>
      <c r="P12318" s="106"/>
      <c r="R12318" s="39"/>
    </row>
    <row r="12319" spans="14:18" customFormat="1" x14ac:dyDescent="0.2">
      <c r="N12319" s="38"/>
      <c r="P12319" s="106"/>
      <c r="R12319" s="39"/>
    </row>
    <row r="12320" spans="14:18" customFormat="1" x14ac:dyDescent="0.2">
      <c r="N12320" s="38"/>
      <c r="P12320" s="106"/>
      <c r="R12320" s="39"/>
    </row>
    <row r="12321" spans="14:18" customFormat="1" x14ac:dyDescent="0.2">
      <c r="N12321" s="38"/>
      <c r="P12321" s="106"/>
      <c r="R12321" s="39"/>
    </row>
    <row r="12322" spans="14:18" customFormat="1" x14ac:dyDescent="0.2">
      <c r="N12322" s="38"/>
      <c r="P12322" s="106"/>
      <c r="R12322" s="39"/>
    </row>
    <row r="12323" spans="14:18" customFormat="1" x14ac:dyDescent="0.2">
      <c r="N12323" s="38"/>
      <c r="P12323" s="106"/>
      <c r="R12323" s="39"/>
    </row>
    <row r="12324" spans="14:18" customFormat="1" x14ac:dyDescent="0.2">
      <c r="N12324" s="38"/>
      <c r="P12324" s="106"/>
      <c r="R12324" s="39"/>
    </row>
    <row r="12325" spans="14:18" customFormat="1" x14ac:dyDescent="0.2">
      <c r="N12325" s="38"/>
      <c r="P12325" s="106"/>
      <c r="R12325" s="39"/>
    </row>
    <row r="12326" spans="14:18" customFormat="1" x14ac:dyDescent="0.2">
      <c r="N12326" s="38"/>
      <c r="P12326" s="106"/>
      <c r="R12326" s="39"/>
    </row>
    <row r="12327" spans="14:18" customFormat="1" x14ac:dyDescent="0.2">
      <c r="N12327" s="38"/>
      <c r="P12327" s="106"/>
      <c r="R12327" s="39"/>
    </row>
    <row r="12328" spans="14:18" customFormat="1" x14ac:dyDescent="0.2">
      <c r="N12328" s="38"/>
      <c r="P12328" s="106"/>
      <c r="R12328" s="39"/>
    </row>
    <row r="12329" spans="14:18" customFormat="1" x14ac:dyDescent="0.2">
      <c r="N12329" s="38"/>
      <c r="P12329" s="106"/>
      <c r="R12329" s="39"/>
    </row>
    <row r="12330" spans="14:18" customFormat="1" x14ac:dyDescent="0.2">
      <c r="N12330" s="38"/>
      <c r="P12330" s="106"/>
      <c r="R12330" s="39"/>
    </row>
    <row r="12331" spans="14:18" customFormat="1" x14ac:dyDescent="0.2">
      <c r="N12331" s="38"/>
      <c r="P12331" s="106"/>
      <c r="R12331" s="39"/>
    </row>
    <row r="12332" spans="14:18" customFormat="1" x14ac:dyDescent="0.2">
      <c r="N12332" s="38"/>
      <c r="P12332" s="106"/>
      <c r="R12332" s="39"/>
    </row>
    <row r="12333" spans="14:18" customFormat="1" x14ac:dyDescent="0.2">
      <c r="N12333" s="38"/>
      <c r="P12333" s="106"/>
      <c r="R12333" s="39"/>
    </row>
    <row r="12334" spans="14:18" customFormat="1" x14ac:dyDescent="0.2">
      <c r="N12334" s="38"/>
      <c r="P12334" s="106"/>
      <c r="R12334" s="39"/>
    </row>
    <row r="12335" spans="14:18" customFormat="1" x14ac:dyDescent="0.2">
      <c r="N12335" s="38"/>
      <c r="P12335" s="106"/>
      <c r="R12335" s="39"/>
    </row>
    <row r="12336" spans="14:18" customFormat="1" x14ac:dyDescent="0.2">
      <c r="N12336" s="38"/>
      <c r="P12336" s="106"/>
      <c r="R12336" s="39"/>
    </row>
    <row r="12337" spans="14:18" customFormat="1" x14ac:dyDescent="0.2">
      <c r="N12337" s="38"/>
      <c r="P12337" s="106"/>
      <c r="R12337" s="39"/>
    </row>
    <row r="12338" spans="14:18" customFormat="1" x14ac:dyDescent="0.2">
      <c r="N12338" s="38"/>
      <c r="P12338" s="106"/>
      <c r="R12338" s="39"/>
    </row>
    <row r="12339" spans="14:18" customFormat="1" x14ac:dyDescent="0.2">
      <c r="N12339" s="38"/>
      <c r="P12339" s="106"/>
      <c r="R12339" s="39"/>
    </row>
    <row r="12340" spans="14:18" customFormat="1" x14ac:dyDescent="0.2">
      <c r="N12340" s="38"/>
      <c r="P12340" s="106"/>
      <c r="R12340" s="39"/>
    </row>
    <row r="12341" spans="14:18" customFormat="1" x14ac:dyDescent="0.2">
      <c r="N12341" s="38"/>
      <c r="P12341" s="106"/>
      <c r="R12341" s="39"/>
    </row>
    <row r="12342" spans="14:18" customFormat="1" x14ac:dyDescent="0.2">
      <c r="N12342" s="38"/>
      <c r="P12342" s="106"/>
      <c r="R12342" s="39"/>
    </row>
    <row r="12343" spans="14:18" customFormat="1" x14ac:dyDescent="0.2">
      <c r="N12343" s="38"/>
      <c r="P12343" s="106"/>
      <c r="R12343" s="39"/>
    </row>
    <row r="12344" spans="14:18" customFormat="1" x14ac:dyDescent="0.2">
      <c r="N12344" s="38"/>
      <c r="P12344" s="106"/>
      <c r="R12344" s="39"/>
    </row>
    <row r="12345" spans="14:18" customFormat="1" x14ac:dyDescent="0.2">
      <c r="N12345" s="38"/>
      <c r="P12345" s="106"/>
      <c r="R12345" s="39"/>
    </row>
    <row r="12346" spans="14:18" customFormat="1" x14ac:dyDescent="0.2">
      <c r="N12346" s="38"/>
      <c r="P12346" s="106"/>
      <c r="R12346" s="39"/>
    </row>
    <row r="12347" spans="14:18" customFormat="1" x14ac:dyDescent="0.2">
      <c r="N12347" s="38"/>
      <c r="P12347" s="106"/>
      <c r="R12347" s="39"/>
    </row>
    <row r="12348" spans="14:18" customFormat="1" x14ac:dyDescent="0.2">
      <c r="N12348" s="38"/>
      <c r="P12348" s="106"/>
      <c r="R12348" s="39"/>
    </row>
    <row r="12349" spans="14:18" customFormat="1" x14ac:dyDescent="0.2">
      <c r="N12349" s="38"/>
      <c r="P12349" s="106"/>
      <c r="R12349" s="39"/>
    </row>
    <row r="12350" spans="14:18" customFormat="1" x14ac:dyDescent="0.2">
      <c r="N12350" s="38"/>
      <c r="P12350" s="106"/>
      <c r="R12350" s="39"/>
    </row>
    <row r="12351" spans="14:18" customFormat="1" x14ac:dyDescent="0.2">
      <c r="N12351" s="38"/>
      <c r="P12351" s="106"/>
      <c r="R12351" s="39"/>
    </row>
    <row r="12352" spans="14:18" customFormat="1" x14ac:dyDescent="0.2">
      <c r="N12352" s="38"/>
      <c r="P12352" s="106"/>
      <c r="R12352" s="39"/>
    </row>
    <row r="12353" spans="14:18" customFormat="1" x14ac:dyDescent="0.2">
      <c r="N12353" s="38"/>
      <c r="P12353" s="106"/>
      <c r="R12353" s="39"/>
    </row>
    <row r="12354" spans="14:18" customFormat="1" x14ac:dyDescent="0.2">
      <c r="N12354" s="38"/>
      <c r="P12354" s="106"/>
      <c r="R12354" s="39"/>
    </row>
    <row r="12355" spans="14:18" customFormat="1" x14ac:dyDescent="0.2">
      <c r="N12355" s="38"/>
      <c r="P12355" s="106"/>
      <c r="R12355" s="39"/>
    </row>
    <row r="12356" spans="14:18" customFormat="1" x14ac:dyDescent="0.2">
      <c r="N12356" s="38"/>
      <c r="P12356" s="106"/>
      <c r="R12356" s="39"/>
    </row>
    <row r="12357" spans="14:18" customFormat="1" x14ac:dyDescent="0.2">
      <c r="N12357" s="38"/>
      <c r="P12357" s="106"/>
      <c r="R12357" s="39"/>
    </row>
    <row r="12358" spans="14:18" customFormat="1" x14ac:dyDescent="0.2">
      <c r="N12358" s="38"/>
      <c r="P12358" s="106"/>
      <c r="R12358" s="39"/>
    </row>
    <row r="12359" spans="14:18" customFormat="1" x14ac:dyDescent="0.2">
      <c r="N12359" s="38"/>
      <c r="P12359" s="106"/>
      <c r="R12359" s="39"/>
    </row>
    <row r="12360" spans="14:18" customFormat="1" x14ac:dyDescent="0.2">
      <c r="N12360" s="38"/>
      <c r="P12360" s="106"/>
      <c r="R12360" s="39"/>
    </row>
    <row r="12361" spans="14:18" customFormat="1" x14ac:dyDescent="0.2">
      <c r="N12361" s="38"/>
      <c r="P12361" s="106"/>
      <c r="R12361" s="39"/>
    </row>
    <row r="12362" spans="14:18" customFormat="1" x14ac:dyDescent="0.2">
      <c r="N12362" s="38"/>
      <c r="P12362" s="106"/>
      <c r="R12362" s="39"/>
    </row>
    <row r="12363" spans="14:18" customFormat="1" x14ac:dyDescent="0.2">
      <c r="N12363" s="38"/>
      <c r="P12363" s="106"/>
      <c r="R12363" s="39"/>
    </row>
    <row r="12364" spans="14:18" customFormat="1" x14ac:dyDescent="0.2">
      <c r="N12364" s="38"/>
      <c r="P12364" s="106"/>
      <c r="R12364" s="39"/>
    </row>
    <row r="12365" spans="14:18" customFormat="1" x14ac:dyDescent="0.2">
      <c r="N12365" s="38"/>
      <c r="P12365" s="106"/>
      <c r="R12365" s="39"/>
    </row>
    <row r="12366" spans="14:18" customFormat="1" x14ac:dyDescent="0.2">
      <c r="N12366" s="38"/>
      <c r="P12366" s="106"/>
      <c r="R12366" s="39"/>
    </row>
    <row r="12367" spans="14:18" customFormat="1" x14ac:dyDescent="0.2">
      <c r="N12367" s="38"/>
      <c r="P12367" s="106"/>
      <c r="R12367" s="39"/>
    </row>
    <row r="12368" spans="14:18" customFormat="1" x14ac:dyDescent="0.2">
      <c r="N12368" s="38"/>
      <c r="P12368" s="106"/>
      <c r="R12368" s="39"/>
    </row>
    <row r="12369" spans="14:18" customFormat="1" x14ac:dyDescent="0.2">
      <c r="N12369" s="38"/>
      <c r="P12369" s="106"/>
      <c r="R12369" s="39"/>
    </row>
    <row r="12370" spans="14:18" customFormat="1" x14ac:dyDescent="0.2">
      <c r="N12370" s="38"/>
      <c r="P12370" s="106"/>
      <c r="R12370" s="39"/>
    </row>
    <row r="12371" spans="14:18" customFormat="1" x14ac:dyDescent="0.2">
      <c r="N12371" s="38"/>
      <c r="P12371" s="106"/>
      <c r="R12371" s="39"/>
    </row>
    <row r="12372" spans="14:18" customFormat="1" x14ac:dyDescent="0.2">
      <c r="N12372" s="38"/>
      <c r="P12372" s="106"/>
      <c r="R12372" s="39"/>
    </row>
    <row r="12373" spans="14:18" customFormat="1" x14ac:dyDescent="0.2">
      <c r="N12373" s="38"/>
      <c r="P12373" s="106"/>
      <c r="R12373" s="39"/>
    </row>
    <row r="12374" spans="14:18" customFormat="1" x14ac:dyDescent="0.2">
      <c r="N12374" s="38"/>
      <c r="P12374" s="106"/>
      <c r="R12374" s="39"/>
    </row>
    <row r="12375" spans="14:18" customFormat="1" x14ac:dyDescent="0.2">
      <c r="N12375" s="38"/>
      <c r="P12375" s="106"/>
      <c r="R12375" s="39"/>
    </row>
    <row r="12376" spans="14:18" customFormat="1" x14ac:dyDescent="0.2">
      <c r="N12376" s="38"/>
      <c r="P12376" s="106"/>
      <c r="R12376" s="39"/>
    </row>
    <row r="12377" spans="14:18" customFormat="1" x14ac:dyDescent="0.2">
      <c r="N12377" s="38"/>
      <c r="P12377" s="106"/>
      <c r="R12377" s="39"/>
    </row>
    <row r="12378" spans="14:18" customFormat="1" x14ac:dyDescent="0.2">
      <c r="N12378" s="38"/>
      <c r="P12378" s="106"/>
      <c r="R12378" s="39"/>
    </row>
    <row r="12379" spans="14:18" customFormat="1" x14ac:dyDescent="0.2">
      <c r="N12379" s="38"/>
      <c r="P12379" s="106"/>
      <c r="R12379" s="39"/>
    </row>
    <row r="12380" spans="14:18" customFormat="1" x14ac:dyDescent="0.2">
      <c r="N12380" s="38"/>
      <c r="P12380" s="106"/>
      <c r="R12380" s="39"/>
    </row>
    <row r="12381" spans="14:18" customFormat="1" x14ac:dyDescent="0.2">
      <c r="N12381" s="38"/>
      <c r="P12381" s="106"/>
      <c r="R12381" s="39"/>
    </row>
    <row r="12382" spans="14:18" customFormat="1" x14ac:dyDescent="0.2">
      <c r="N12382" s="38"/>
      <c r="P12382" s="106"/>
      <c r="R12382" s="39"/>
    </row>
    <row r="12383" spans="14:18" customFormat="1" x14ac:dyDescent="0.2">
      <c r="N12383" s="38"/>
      <c r="P12383" s="106"/>
      <c r="R12383" s="39"/>
    </row>
    <row r="12384" spans="14:18" customFormat="1" x14ac:dyDescent="0.2">
      <c r="N12384" s="38"/>
      <c r="P12384" s="106"/>
      <c r="R12384" s="39"/>
    </row>
    <row r="12385" spans="14:18" customFormat="1" x14ac:dyDescent="0.2">
      <c r="N12385" s="38"/>
      <c r="P12385" s="106"/>
      <c r="R12385" s="39"/>
    </row>
    <row r="12386" spans="14:18" customFormat="1" x14ac:dyDescent="0.2">
      <c r="N12386" s="38"/>
      <c r="P12386" s="106"/>
      <c r="R12386" s="39"/>
    </row>
    <row r="12387" spans="14:18" customFormat="1" x14ac:dyDescent="0.2">
      <c r="N12387" s="38"/>
      <c r="P12387" s="106"/>
      <c r="R12387" s="39"/>
    </row>
    <row r="12388" spans="14:18" customFormat="1" x14ac:dyDescent="0.2">
      <c r="N12388" s="38"/>
      <c r="P12388" s="106"/>
      <c r="R12388" s="39"/>
    </row>
    <row r="12389" spans="14:18" customFormat="1" x14ac:dyDescent="0.2">
      <c r="N12389" s="38"/>
      <c r="P12389" s="106"/>
      <c r="R12389" s="39"/>
    </row>
    <row r="12390" spans="14:18" customFormat="1" x14ac:dyDescent="0.2">
      <c r="N12390" s="38"/>
      <c r="P12390" s="106"/>
      <c r="R12390" s="39"/>
    </row>
    <row r="12391" spans="14:18" customFormat="1" x14ac:dyDescent="0.2">
      <c r="N12391" s="38"/>
      <c r="P12391" s="106"/>
      <c r="R12391" s="39"/>
    </row>
    <row r="12392" spans="14:18" customFormat="1" x14ac:dyDescent="0.2">
      <c r="N12392" s="38"/>
      <c r="P12392" s="106"/>
      <c r="R12392" s="39"/>
    </row>
    <row r="12393" spans="14:18" customFormat="1" x14ac:dyDescent="0.2">
      <c r="N12393" s="38"/>
      <c r="P12393" s="106"/>
      <c r="R12393" s="39"/>
    </row>
    <row r="12394" spans="14:18" customFormat="1" x14ac:dyDescent="0.2">
      <c r="N12394" s="38"/>
      <c r="P12394" s="106"/>
      <c r="R12394" s="39"/>
    </row>
    <row r="12395" spans="14:18" customFormat="1" x14ac:dyDescent="0.2">
      <c r="N12395" s="38"/>
      <c r="P12395" s="106"/>
      <c r="R12395" s="39"/>
    </row>
    <row r="12396" spans="14:18" customFormat="1" x14ac:dyDescent="0.2">
      <c r="N12396" s="38"/>
      <c r="P12396" s="106"/>
      <c r="R12396" s="39"/>
    </row>
    <row r="12397" spans="14:18" customFormat="1" x14ac:dyDescent="0.2">
      <c r="N12397" s="38"/>
      <c r="P12397" s="106"/>
      <c r="R12397" s="39"/>
    </row>
    <row r="12398" spans="14:18" customFormat="1" x14ac:dyDescent="0.2">
      <c r="N12398" s="38"/>
      <c r="P12398" s="106"/>
      <c r="R12398" s="39"/>
    </row>
    <row r="12399" spans="14:18" customFormat="1" x14ac:dyDescent="0.2">
      <c r="N12399" s="38"/>
      <c r="P12399" s="106"/>
      <c r="R12399" s="39"/>
    </row>
    <row r="12400" spans="14:18" customFormat="1" x14ac:dyDescent="0.2">
      <c r="N12400" s="38"/>
      <c r="P12400" s="106"/>
      <c r="R12400" s="39"/>
    </row>
    <row r="12401" spans="14:18" customFormat="1" x14ac:dyDescent="0.2">
      <c r="N12401" s="38"/>
      <c r="P12401" s="106"/>
      <c r="R12401" s="39"/>
    </row>
    <row r="12402" spans="14:18" customFormat="1" x14ac:dyDescent="0.2">
      <c r="N12402" s="38"/>
      <c r="P12402" s="106"/>
      <c r="R12402" s="39"/>
    </row>
    <row r="12403" spans="14:18" customFormat="1" x14ac:dyDescent="0.2">
      <c r="N12403" s="38"/>
      <c r="P12403" s="106"/>
      <c r="R12403" s="39"/>
    </row>
    <row r="12404" spans="14:18" customFormat="1" x14ac:dyDescent="0.2">
      <c r="N12404" s="38"/>
      <c r="P12404" s="106"/>
      <c r="R12404" s="39"/>
    </row>
    <row r="12405" spans="14:18" customFormat="1" x14ac:dyDescent="0.2">
      <c r="N12405" s="38"/>
      <c r="P12405" s="106"/>
      <c r="R12405" s="39"/>
    </row>
    <row r="12406" spans="14:18" customFormat="1" x14ac:dyDescent="0.2">
      <c r="N12406" s="38"/>
      <c r="P12406" s="106"/>
      <c r="R12406" s="39"/>
    </row>
    <row r="12407" spans="14:18" customFormat="1" x14ac:dyDescent="0.2">
      <c r="N12407" s="38"/>
      <c r="P12407" s="106"/>
      <c r="R12407" s="39"/>
    </row>
    <row r="12408" spans="14:18" customFormat="1" x14ac:dyDescent="0.2">
      <c r="N12408" s="38"/>
      <c r="P12408" s="106"/>
      <c r="R12408" s="39"/>
    </row>
    <row r="12409" spans="14:18" customFormat="1" x14ac:dyDescent="0.2">
      <c r="N12409" s="38"/>
      <c r="P12409" s="106"/>
      <c r="R12409" s="39"/>
    </row>
    <row r="12410" spans="14:18" customFormat="1" x14ac:dyDescent="0.2">
      <c r="N12410" s="38"/>
      <c r="P12410" s="106"/>
      <c r="R12410" s="39"/>
    </row>
    <row r="12411" spans="14:18" customFormat="1" x14ac:dyDescent="0.2">
      <c r="N12411" s="38"/>
      <c r="P12411" s="106"/>
      <c r="R12411" s="39"/>
    </row>
    <row r="12412" spans="14:18" customFormat="1" x14ac:dyDescent="0.2">
      <c r="N12412" s="38"/>
      <c r="P12412" s="106"/>
      <c r="R12412" s="39"/>
    </row>
    <row r="12413" spans="14:18" customFormat="1" x14ac:dyDescent="0.2">
      <c r="N12413" s="38"/>
      <c r="P12413" s="106"/>
      <c r="R12413" s="39"/>
    </row>
    <row r="12414" spans="14:18" customFormat="1" x14ac:dyDescent="0.2">
      <c r="N12414" s="38"/>
      <c r="P12414" s="106"/>
      <c r="R12414" s="39"/>
    </row>
    <row r="12415" spans="14:18" customFormat="1" x14ac:dyDescent="0.2">
      <c r="N12415" s="38"/>
      <c r="P12415" s="106"/>
      <c r="R12415" s="39"/>
    </row>
    <row r="12416" spans="14:18" customFormat="1" x14ac:dyDescent="0.2">
      <c r="N12416" s="38"/>
      <c r="P12416" s="106"/>
      <c r="R12416" s="39"/>
    </row>
    <row r="12417" spans="14:18" customFormat="1" x14ac:dyDescent="0.2">
      <c r="N12417" s="38"/>
      <c r="P12417" s="106"/>
      <c r="R12417" s="39"/>
    </row>
    <row r="12418" spans="14:18" customFormat="1" x14ac:dyDescent="0.2">
      <c r="N12418" s="38"/>
      <c r="P12418" s="106"/>
      <c r="R12418" s="39"/>
    </row>
    <row r="12419" spans="14:18" customFormat="1" x14ac:dyDescent="0.2">
      <c r="N12419" s="38"/>
      <c r="P12419" s="106"/>
      <c r="R12419" s="39"/>
    </row>
    <row r="12420" spans="14:18" customFormat="1" x14ac:dyDescent="0.2">
      <c r="N12420" s="38"/>
      <c r="P12420" s="106"/>
      <c r="R12420" s="39"/>
    </row>
    <row r="12421" spans="14:18" customFormat="1" x14ac:dyDescent="0.2">
      <c r="N12421" s="38"/>
      <c r="P12421" s="106"/>
      <c r="R12421" s="39"/>
    </row>
    <row r="12422" spans="14:18" customFormat="1" x14ac:dyDescent="0.2">
      <c r="N12422" s="38"/>
      <c r="P12422" s="106"/>
      <c r="R12422" s="39"/>
    </row>
    <row r="12423" spans="14:18" customFormat="1" x14ac:dyDescent="0.2">
      <c r="N12423" s="38"/>
      <c r="P12423" s="106"/>
      <c r="R12423" s="39"/>
    </row>
    <row r="12424" spans="14:18" customFormat="1" x14ac:dyDescent="0.2">
      <c r="N12424" s="38"/>
      <c r="P12424" s="106"/>
      <c r="R12424" s="39"/>
    </row>
    <row r="12425" spans="14:18" customFormat="1" x14ac:dyDescent="0.2">
      <c r="N12425" s="38"/>
      <c r="P12425" s="106"/>
      <c r="R12425" s="39"/>
    </row>
    <row r="12426" spans="14:18" customFormat="1" x14ac:dyDescent="0.2">
      <c r="N12426" s="38"/>
      <c r="P12426" s="106"/>
      <c r="R12426" s="39"/>
    </row>
    <row r="12427" spans="14:18" customFormat="1" x14ac:dyDescent="0.2">
      <c r="N12427" s="38"/>
      <c r="P12427" s="106"/>
      <c r="R12427" s="39"/>
    </row>
    <row r="12428" spans="14:18" customFormat="1" x14ac:dyDescent="0.2">
      <c r="N12428" s="38"/>
      <c r="P12428" s="106"/>
      <c r="R12428" s="39"/>
    </row>
    <row r="12429" spans="14:18" customFormat="1" x14ac:dyDescent="0.2">
      <c r="N12429" s="38"/>
      <c r="P12429" s="106"/>
      <c r="R12429" s="39"/>
    </row>
    <row r="12430" spans="14:18" customFormat="1" x14ac:dyDescent="0.2">
      <c r="N12430" s="38"/>
      <c r="P12430" s="106"/>
      <c r="R12430" s="39"/>
    </row>
    <row r="12431" spans="14:18" customFormat="1" x14ac:dyDescent="0.2">
      <c r="N12431" s="38"/>
      <c r="P12431" s="106"/>
      <c r="R12431" s="39"/>
    </row>
    <row r="12432" spans="14:18" customFormat="1" x14ac:dyDescent="0.2">
      <c r="N12432" s="38"/>
      <c r="P12432" s="106"/>
      <c r="R12432" s="39"/>
    </row>
    <row r="12433" spans="14:18" customFormat="1" x14ac:dyDescent="0.2">
      <c r="N12433" s="38"/>
      <c r="P12433" s="106"/>
      <c r="R12433" s="39"/>
    </row>
    <row r="12434" spans="14:18" customFormat="1" x14ac:dyDescent="0.2">
      <c r="N12434" s="38"/>
      <c r="P12434" s="106"/>
      <c r="R12434" s="39"/>
    </row>
    <row r="12435" spans="14:18" customFormat="1" x14ac:dyDescent="0.2">
      <c r="N12435" s="38"/>
      <c r="P12435" s="106"/>
      <c r="R12435" s="39"/>
    </row>
    <row r="12436" spans="14:18" customFormat="1" x14ac:dyDescent="0.2">
      <c r="N12436" s="38"/>
      <c r="P12436" s="106"/>
      <c r="R12436" s="39"/>
    </row>
    <row r="12437" spans="14:18" customFormat="1" x14ac:dyDescent="0.2">
      <c r="N12437" s="38"/>
      <c r="P12437" s="106"/>
      <c r="R12437" s="39"/>
    </row>
    <row r="12438" spans="14:18" customFormat="1" x14ac:dyDescent="0.2">
      <c r="N12438" s="38"/>
      <c r="P12438" s="106"/>
      <c r="R12438" s="39"/>
    </row>
    <row r="12439" spans="14:18" customFormat="1" x14ac:dyDescent="0.2">
      <c r="N12439" s="38"/>
      <c r="P12439" s="106"/>
      <c r="R12439" s="39"/>
    </row>
    <row r="12440" spans="14:18" customFormat="1" x14ac:dyDescent="0.2">
      <c r="N12440" s="38"/>
      <c r="P12440" s="106"/>
      <c r="R12440" s="39"/>
    </row>
    <row r="12441" spans="14:18" customFormat="1" x14ac:dyDescent="0.2">
      <c r="N12441" s="38"/>
      <c r="P12441" s="106"/>
      <c r="R12441" s="39"/>
    </row>
    <row r="12442" spans="14:18" customFormat="1" x14ac:dyDescent="0.2">
      <c r="N12442" s="38"/>
      <c r="P12442" s="106"/>
      <c r="R12442" s="39"/>
    </row>
    <row r="12443" spans="14:18" customFormat="1" x14ac:dyDescent="0.2">
      <c r="N12443" s="38"/>
      <c r="P12443" s="106"/>
      <c r="R12443" s="39"/>
    </row>
    <row r="12444" spans="14:18" customFormat="1" x14ac:dyDescent="0.2">
      <c r="N12444" s="38"/>
      <c r="P12444" s="106"/>
      <c r="R12444" s="39"/>
    </row>
    <row r="12445" spans="14:18" customFormat="1" x14ac:dyDescent="0.2">
      <c r="N12445" s="38"/>
      <c r="P12445" s="106"/>
      <c r="R12445" s="39"/>
    </row>
    <row r="12446" spans="14:18" customFormat="1" x14ac:dyDescent="0.2">
      <c r="N12446" s="38"/>
      <c r="P12446" s="106"/>
      <c r="R12446" s="39"/>
    </row>
    <row r="12447" spans="14:18" customFormat="1" x14ac:dyDescent="0.2">
      <c r="N12447" s="38"/>
      <c r="P12447" s="106"/>
      <c r="R12447" s="39"/>
    </row>
    <row r="12448" spans="14:18" customFormat="1" x14ac:dyDescent="0.2">
      <c r="N12448" s="38"/>
      <c r="P12448" s="106"/>
      <c r="R12448" s="39"/>
    </row>
    <row r="12449" spans="14:18" customFormat="1" x14ac:dyDescent="0.2">
      <c r="N12449" s="38"/>
      <c r="P12449" s="106"/>
      <c r="R12449" s="39"/>
    </row>
    <row r="12450" spans="14:18" customFormat="1" x14ac:dyDescent="0.2">
      <c r="N12450" s="38"/>
      <c r="P12450" s="106"/>
      <c r="R12450" s="39"/>
    </row>
    <row r="12451" spans="14:18" customFormat="1" x14ac:dyDescent="0.2">
      <c r="N12451" s="38"/>
      <c r="P12451" s="106"/>
      <c r="R12451" s="39"/>
    </row>
    <row r="12452" spans="14:18" customFormat="1" x14ac:dyDescent="0.2">
      <c r="N12452" s="38"/>
      <c r="P12452" s="106"/>
      <c r="R12452" s="39"/>
    </row>
    <row r="12453" spans="14:18" customFormat="1" x14ac:dyDescent="0.2">
      <c r="N12453" s="38"/>
      <c r="P12453" s="106"/>
      <c r="R12453" s="39"/>
    </row>
    <row r="12454" spans="14:18" customFormat="1" x14ac:dyDescent="0.2">
      <c r="N12454" s="38"/>
      <c r="P12454" s="106"/>
      <c r="R12454" s="39"/>
    </row>
    <row r="12455" spans="14:18" customFormat="1" x14ac:dyDescent="0.2">
      <c r="N12455" s="38"/>
      <c r="P12455" s="106"/>
      <c r="R12455" s="39"/>
    </row>
    <row r="12456" spans="14:18" customFormat="1" x14ac:dyDescent="0.2">
      <c r="N12456" s="38"/>
      <c r="P12456" s="106"/>
      <c r="R12456" s="39"/>
    </row>
    <row r="12457" spans="14:18" customFormat="1" x14ac:dyDescent="0.2">
      <c r="N12457" s="38"/>
      <c r="P12457" s="106"/>
      <c r="R12457" s="39"/>
    </row>
    <row r="12458" spans="14:18" customFormat="1" x14ac:dyDescent="0.2">
      <c r="N12458" s="38"/>
      <c r="P12458" s="106"/>
      <c r="R12458" s="39"/>
    </row>
    <row r="12459" spans="14:18" customFormat="1" x14ac:dyDescent="0.2">
      <c r="N12459" s="38"/>
      <c r="P12459" s="106"/>
      <c r="R12459" s="39"/>
    </row>
    <row r="12460" spans="14:18" customFormat="1" x14ac:dyDescent="0.2">
      <c r="N12460" s="38"/>
      <c r="P12460" s="106"/>
      <c r="R12460" s="39"/>
    </row>
    <row r="12461" spans="14:18" customFormat="1" x14ac:dyDescent="0.2">
      <c r="N12461" s="38"/>
      <c r="P12461" s="106"/>
      <c r="R12461" s="39"/>
    </row>
    <row r="12462" spans="14:18" customFormat="1" x14ac:dyDescent="0.2">
      <c r="N12462" s="38"/>
      <c r="P12462" s="106"/>
      <c r="R12462" s="39"/>
    </row>
    <row r="12463" spans="14:18" customFormat="1" x14ac:dyDescent="0.2">
      <c r="N12463" s="38"/>
      <c r="P12463" s="106"/>
      <c r="R12463" s="39"/>
    </row>
    <row r="12464" spans="14:18" customFormat="1" x14ac:dyDescent="0.2">
      <c r="N12464" s="38"/>
      <c r="P12464" s="106"/>
      <c r="R12464" s="39"/>
    </row>
    <row r="12465" spans="14:18" customFormat="1" x14ac:dyDescent="0.2">
      <c r="N12465" s="38"/>
      <c r="P12465" s="106"/>
      <c r="R12465" s="39"/>
    </row>
    <row r="12466" spans="14:18" customFormat="1" x14ac:dyDescent="0.2">
      <c r="N12466" s="38"/>
      <c r="P12466" s="106"/>
      <c r="R12466" s="39"/>
    </row>
    <row r="12467" spans="14:18" customFormat="1" x14ac:dyDescent="0.2">
      <c r="N12467" s="38"/>
      <c r="P12467" s="106"/>
      <c r="R12467" s="39"/>
    </row>
    <row r="12468" spans="14:18" customFormat="1" x14ac:dyDescent="0.2">
      <c r="N12468" s="38"/>
      <c r="P12468" s="106"/>
      <c r="R12468" s="39"/>
    </row>
    <row r="12469" spans="14:18" customFormat="1" x14ac:dyDescent="0.2">
      <c r="N12469" s="38"/>
      <c r="P12469" s="106"/>
      <c r="R12469" s="39"/>
    </row>
    <row r="12470" spans="14:18" customFormat="1" x14ac:dyDescent="0.2">
      <c r="N12470" s="38"/>
      <c r="P12470" s="106"/>
      <c r="R12470" s="39"/>
    </row>
    <row r="12471" spans="14:18" customFormat="1" x14ac:dyDescent="0.2">
      <c r="N12471" s="38"/>
      <c r="P12471" s="106"/>
      <c r="R12471" s="39"/>
    </row>
    <row r="12472" spans="14:18" customFormat="1" x14ac:dyDescent="0.2">
      <c r="N12472" s="38"/>
      <c r="P12472" s="106"/>
      <c r="R12472" s="39"/>
    </row>
    <row r="12473" spans="14:18" customFormat="1" x14ac:dyDescent="0.2">
      <c r="N12473" s="38"/>
      <c r="P12473" s="106"/>
      <c r="R12473" s="39"/>
    </row>
    <row r="12474" spans="14:18" customFormat="1" x14ac:dyDescent="0.2">
      <c r="N12474" s="38"/>
      <c r="P12474" s="106"/>
      <c r="R12474" s="39"/>
    </row>
    <row r="12475" spans="14:18" customFormat="1" x14ac:dyDescent="0.2">
      <c r="N12475" s="38"/>
      <c r="P12475" s="106"/>
      <c r="R12475" s="39"/>
    </row>
    <row r="12476" spans="14:18" customFormat="1" x14ac:dyDescent="0.2">
      <c r="N12476" s="38"/>
      <c r="P12476" s="106"/>
      <c r="R12476" s="39"/>
    </row>
    <row r="12477" spans="14:18" customFormat="1" x14ac:dyDescent="0.2">
      <c r="N12477" s="38"/>
      <c r="P12477" s="106"/>
      <c r="R12477" s="39"/>
    </row>
    <row r="12478" spans="14:18" customFormat="1" x14ac:dyDescent="0.2">
      <c r="N12478" s="38"/>
      <c r="P12478" s="106"/>
      <c r="R12478" s="39"/>
    </row>
    <row r="12479" spans="14:18" customFormat="1" x14ac:dyDescent="0.2">
      <c r="N12479" s="38"/>
      <c r="P12479" s="106"/>
      <c r="R12479" s="39"/>
    </row>
    <row r="12480" spans="14:18" customFormat="1" x14ac:dyDescent="0.2">
      <c r="N12480" s="38"/>
      <c r="P12480" s="106"/>
      <c r="R12480" s="39"/>
    </row>
    <row r="12481" spans="14:18" customFormat="1" x14ac:dyDescent="0.2">
      <c r="N12481" s="38"/>
      <c r="P12481" s="106"/>
      <c r="R12481" s="39"/>
    </row>
    <row r="12482" spans="14:18" customFormat="1" x14ac:dyDescent="0.2">
      <c r="N12482" s="38"/>
      <c r="P12482" s="106"/>
      <c r="R12482" s="39"/>
    </row>
    <row r="12483" spans="14:18" customFormat="1" x14ac:dyDescent="0.2">
      <c r="N12483" s="38"/>
      <c r="P12483" s="106"/>
      <c r="R12483" s="39"/>
    </row>
    <row r="12484" spans="14:18" customFormat="1" x14ac:dyDescent="0.2">
      <c r="N12484" s="38"/>
      <c r="P12484" s="106"/>
      <c r="R12484" s="39"/>
    </row>
    <row r="12485" spans="14:18" customFormat="1" x14ac:dyDescent="0.2">
      <c r="N12485" s="38"/>
      <c r="P12485" s="106"/>
      <c r="R12485" s="39"/>
    </row>
    <row r="12486" spans="14:18" customFormat="1" x14ac:dyDescent="0.2">
      <c r="N12486" s="38"/>
      <c r="P12486" s="106"/>
      <c r="R12486" s="39"/>
    </row>
    <row r="12487" spans="14:18" customFormat="1" x14ac:dyDescent="0.2">
      <c r="N12487" s="38"/>
      <c r="P12487" s="106"/>
      <c r="R12487" s="39"/>
    </row>
    <row r="12488" spans="14:18" customFormat="1" x14ac:dyDescent="0.2">
      <c r="N12488" s="38"/>
      <c r="P12488" s="106"/>
      <c r="R12488" s="39"/>
    </row>
    <row r="12489" spans="14:18" customFormat="1" x14ac:dyDescent="0.2">
      <c r="N12489" s="38"/>
      <c r="P12489" s="106"/>
      <c r="R12489" s="39"/>
    </row>
    <row r="12490" spans="14:18" customFormat="1" x14ac:dyDescent="0.2">
      <c r="N12490" s="38"/>
      <c r="P12490" s="106"/>
      <c r="R12490" s="39"/>
    </row>
    <row r="12491" spans="14:18" customFormat="1" x14ac:dyDescent="0.2">
      <c r="N12491" s="38"/>
      <c r="P12491" s="106"/>
      <c r="R12491" s="39"/>
    </row>
    <row r="12492" spans="14:18" customFormat="1" x14ac:dyDescent="0.2">
      <c r="N12492" s="38"/>
      <c r="P12492" s="106"/>
      <c r="R12492" s="39"/>
    </row>
    <row r="12493" spans="14:18" customFormat="1" x14ac:dyDescent="0.2">
      <c r="N12493" s="38"/>
      <c r="P12493" s="106"/>
      <c r="R12493" s="39"/>
    </row>
    <row r="12494" spans="14:18" customFormat="1" x14ac:dyDescent="0.2">
      <c r="N12494" s="38"/>
      <c r="P12494" s="106"/>
      <c r="R12494" s="39"/>
    </row>
    <row r="12495" spans="14:18" customFormat="1" x14ac:dyDescent="0.2">
      <c r="N12495" s="38"/>
      <c r="P12495" s="106"/>
      <c r="R12495" s="39"/>
    </row>
    <row r="12496" spans="14:18" customFormat="1" x14ac:dyDescent="0.2">
      <c r="N12496" s="38"/>
      <c r="P12496" s="106"/>
      <c r="R12496" s="39"/>
    </row>
    <row r="12497" spans="14:18" customFormat="1" x14ac:dyDescent="0.2">
      <c r="N12497" s="38"/>
      <c r="P12497" s="106"/>
      <c r="R12497" s="39"/>
    </row>
    <row r="12498" spans="14:18" customFormat="1" x14ac:dyDescent="0.2">
      <c r="N12498" s="38"/>
      <c r="P12498" s="106"/>
      <c r="R12498" s="39"/>
    </row>
    <row r="12499" spans="14:18" customFormat="1" x14ac:dyDescent="0.2">
      <c r="N12499" s="38"/>
      <c r="P12499" s="106"/>
      <c r="R12499" s="39"/>
    </row>
    <row r="12500" spans="14:18" customFormat="1" x14ac:dyDescent="0.2">
      <c r="N12500" s="38"/>
      <c r="P12500" s="106"/>
      <c r="R12500" s="39"/>
    </row>
    <row r="12501" spans="14:18" customFormat="1" x14ac:dyDescent="0.2">
      <c r="N12501" s="38"/>
      <c r="P12501" s="106"/>
      <c r="R12501" s="39"/>
    </row>
    <row r="12502" spans="14:18" customFormat="1" x14ac:dyDescent="0.2">
      <c r="N12502" s="38"/>
      <c r="P12502" s="106"/>
      <c r="R12502" s="39"/>
    </row>
    <row r="12503" spans="14:18" customFormat="1" x14ac:dyDescent="0.2">
      <c r="N12503" s="38"/>
      <c r="P12503" s="106"/>
      <c r="R12503" s="39"/>
    </row>
    <row r="12504" spans="14:18" customFormat="1" x14ac:dyDescent="0.2">
      <c r="N12504" s="38"/>
      <c r="P12504" s="106"/>
      <c r="R12504" s="39"/>
    </row>
    <row r="12505" spans="14:18" customFormat="1" x14ac:dyDescent="0.2">
      <c r="N12505" s="38"/>
      <c r="P12505" s="106"/>
      <c r="R12505" s="39"/>
    </row>
    <row r="12506" spans="14:18" customFormat="1" x14ac:dyDescent="0.2">
      <c r="N12506" s="38"/>
      <c r="P12506" s="106"/>
      <c r="R12506" s="39"/>
    </row>
    <row r="12507" spans="14:18" customFormat="1" x14ac:dyDescent="0.2">
      <c r="N12507" s="38"/>
      <c r="P12507" s="106"/>
      <c r="R12507" s="39"/>
    </row>
    <row r="12508" spans="14:18" customFormat="1" x14ac:dyDescent="0.2">
      <c r="N12508" s="38"/>
      <c r="P12508" s="106"/>
      <c r="R12508" s="39"/>
    </row>
    <row r="12509" spans="14:18" customFormat="1" x14ac:dyDescent="0.2">
      <c r="N12509" s="38"/>
      <c r="P12509" s="106"/>
      <c r="R12509" s="39"/>
    </row>
    <row r="12510" spans="14:18" customFormat="1" x14ac:dyDescent="0.2">
      <c r="N12510" s="38"/>
      <c r="P12510" s="106"/>
      <c r="R12510" s="39"/>
    </row>
    <row r="12511" spans="14:18" customFormat="1" x14ac:dyDescent="0.2">
      <c r="N12511" s="38"/>
      <c r="P12511" s="106"/>
      <c r="R12511" s="39"/>
    </row>
    <row r="12512" spans="14:18" customFormat="1" x14ac:dyDescent="0.2">
      <c r="N12512" s="38"/>
      <c r="P12512" s="106"/>
      <c r="R12512" s="39"/>
    </row>
    <row r="12513" spans="14:18" customFormat="1" x14ac:dyDescent="0.2">
      <c r="N12513" s="38"/>
      <c r="P12513" s="106"/>
      <c r="R12513" s="39"/>
    </row>
    <row r="12514" spans="14:18" customFormat="1" x14ac:dyDescent="0.2">
      <c r="N12514" s="38"/>
      <c r="P12514" s="106"/>
      <c r="R12514" s="39"/>
    </row>
    <row r="12515" spans="14:18" customFormat="1" x14ac:dyDescent="0.2">
      <c r="N12515" s="38"/>
      <c r="P12515" s="106"/>
      <c r="R12515" s="39"/>
    </row>
    <row r="12516" spans="14:18" customFormat="1" x14ac:dyDescent="0.2">
      <c r="N12516" s="38"/>
      <c r="P12516" s="106"/>
      <c r="R12516" s="39"/>
    </row>
    <row r="12517" spans="14:18" customFormat="1" x14ac:dyDescent="0.2">
      <c r="N12517" s="38"/>
      <c r="P12517" s="106"/>
      <c r="R12517" s="39"/>
    </row>
    <row r="12518" spans="14:18" customFormat="1" x14ac:dyDescent="0.2">
      <c r="N12518" s="38"/>
      <c r="P12518" s="106"/>
      <c r="R12518" s="39"/>
    </row>
    <row r="12519" spans="14:18" customFormat="1" x14ac:dyDescent="0.2">
      <c r="N12519" s="38"/>
      <c r="P12519" s="106"/>
      <c r="R12519" s="39"/>
    </row>
    <row r="12520" spans="14:18" customFormat="1" x14ac:dyDescent="0.2">
      <c r="N12520" s="38"/>
      <c r="P12520" s="106"/>
      <c r="R12520" s="39"/>
    </row>
    <row r="12521" spans="14:18" customFormat="1" x14ac:dyDescent="0.2">
      <c r="N12521" s="38"/>
      <c r="P12521" s="106"/>
      <c r="R12521" s="39"/>
    </row>
    <row r="12522" spans="14:18" customFormat="1" x14ac:dyDescent="0.2">
      <c r="N12522" s="38"/>
      <c r="P12522" s="106"/>
      <c r="R12522" s="39"/>
    </row>
    <row r="12523" spans="14:18" customFormat="1" x14ac:dyDescent="0.2">
      <c r="N12523" s="38"/>
      <c r="P12523" s="106"/>
      <c r="R12523" s="39"/>
    </row>
    <row r="12524" spans="14:18" customFormat="1" x14ac:dyDescent="0.2">
      <c r="N12524" s="38"/>
      <c r="P12524" s="106"/>
      <c r="R12524" s="39"/>
    </row>
    <row r="12525" spans="14:18" customFormat="1" x14ac:dyDescent="0.2">
      <c r="N12525" s="38"/>
      <c r="P12525" s="106"/>
      <c r="R12525" s="39"/>
    </row>
    <row r="12526" spans="14:18" customFormat="1" x14ac:dyDescent="0.2">
      <c r="N12526" s="38"/>
      <c r="P12526" s="106"/>
      <c r="R12526" s="39"/>
    </row>
    <row r="12527" spans="14:18" customFormat="1" x14ac:dyDescent="0.2">
      <c r="N12527" s="38"/>
      <c r="P12527" s="106"/>
      <c r="R12527" s="39"/>
    </row>
    <row r="12528" spans="14:18" customFormat="1" x14ac:dyDescent="0.2">
      <c r="N12528" s="38"/>
      <c r="P12528" s="106"/>
      <c r="R12528" s="39"/>
    </row>
    <row r="12529" spans="14:18" customFormat="1" x14ac:dyDescent="0.2">
      <c r="N12529" s="38"/>
      <c r="P12529" s="106"/>
      <c r="R12529" s="39"/>
    </row>
    <row r="12530" spans="14:18" customFormat="1" x14ac:dyDescent="0.2">
      <c r="N12530" s="38"/>
      <c r="P12530" s="106"/>
      <c r="R12530" s="39"/>
    </row>
    <row r="12531" spans="14:18" customFormat="1" x14ac:dyDescent="0.2">
      <c r="N12531" s="38"/>
      <c r="P12531" s="106"/>
      <c r="R12531" s="39"/>
    </row>
    <row r="12532" spans="14:18" customFormat="1" x14ac:dyDescent="0.2">
      <c r="N12532" s="38"/>
      <c r="P12532" s="106"/>
      <c r="R12532" s="39"/>
    </row>
    <row r="12533" spans="14:18" customFormat="1" x14ac:dyDescent="0.2">
      <c r="N12533" s="38"/>
      <c r="P12533" s="106"/>
      <c r="R12533" s="39"/>
    </row>
    <row r="12534" spans="14:18" customFormat="1" x14ac:dyDescent="0.2">
      <c r="N12534" s="38"/>
      <c r="P12534" s="106"/>
      <c r="R12534" s="39"/>
    </row>
    <row r="12535" spans="14:18" customFormat="1" x14ac:dyDescent="0.2">
      <c r="N12535" s="38"/>
      <c r="P12535" s="106"/>
      <c r="R12535" s="39"/>
    </row>
    <row r="12536" spans="14:18" customFormat="1" x14ac:dyDescent="0.2">
      <c r="N12536" s="38"/>
      <c r="P12536" s="106"/>
      <c r="R12536" s="39"/>
    </row>
    <row r="12537" spans="14:18" customFormat="1" x14ac:dyDescent="0.2">
      <c r="N12537" s="38"/>
      <c r="P12537" s="106"/>
      <c r="R12537" s="39"/>
    </row>
    <row r="12538" spans="14:18" customFormat="1" x14ac:dyDescent="0.2">
      <c r="N12538" s="38"/>
      <c r="P12538" s="106"/>
      <c r="R12538" s="39"/>
    </row>
    <row r="12539" spans="14:18" customFormat="1" x14ac:dyDescent="0.2">
      <c r="N12539" s="38"/>
      <c r="P12539" s="106"/>
      <c r="R12539" s="39"/>
    </row>
    <row r="12540" spans="14:18" customFormat="1" x14ac:dyDescent="0.2">
      <c r="N12540" s="38"/>
      <c r="P12540" s="106"/>
      <c r="R12540" s="39"/>
    </row>
    <row r="12541" spans="14:18" customFormat="1" x14ac:dyDescent="0.2">
      <c r="N12541" s="38"/>
      <c r="P12541" s="106"/>
      <c r="R12541" s="39"/>
    </row>
    <row r="12542" spans="14:18" customFormat="1" x14ac:dyDescent="0.2">
      <c r="N12542" s="38"/>
      <c r="P12542" s="106"/>
      <c r="R12542" s="39"/>
    </row>
    <row r="12543" spans="14:18" customFormat="1" x14ac:dyDescent="0.2">
      <c r="N12543" s="38"/>
      <c r="P12543" s="106"/>
      <c r="R12543" s="39"/>
    </row>
    <row r="12544" spans="14:18" customFormat="1" x14ac:dyDescent="0.2">
      <c r="N12544" s="38"/>
      <c r="P12544" s="106"/>
      <c r="R12544" s="39"/>
    </row>
    <row r="12545" spans="14:18" customFormat="1" x14ac:dyDescent="0.2">
      <c r="N12545" s="38"/>
      <c r="P12545" s="106"/>
      <c r="R12545" s="39"/>
    </row>
    <row r="12546" spans="14:18" customFormat="1" x14ac:dyDescent="0.2">
      <c r="N12546" s="38"/>
      <c r="P12546" s="106"/>
      <c r="R12546" s="39"/>
    </row>
    <row r="12547" spans="14:18" customFormat="1" x14ac:dyDescent="0.2">
      <c r="N12547" s="38"/>
      <c r="P12547" s="106"/>
      <c r="R12547" s="39"/>
    </row>
    <row r="12548" spans="14:18" customFormat="1" x14ac:dyDescent="0.2">
      <c r="N12548" s="38"/>
      <c r="P12548" s="106"/>
      <c r="R12548" s="39"/>
    </row>
    <row r="12549" spans="14:18" customFormat="1" x14ac:dyDescent="0.2">
      <c r="N12549" s="38"/>
      <c r="P12549" s="106"/>
      <c r="R12549" s="39"/>
    </row>
    <row r="12550" spans="14:18" customFormat="1" x14ac:dyDescent="0.2">
      <c r="N12550" s="38"/>
      <c r="P12550" s="106"/>
      <c r="R12550" s="39"/>
    </row>
    <row r="12551" spans="14:18" customFormat="1" x14ac:dyDescent="0.2">
      <c r="N12551" s="38"/>
      <c r="P12551" s="106"/>
      <c r="R12551" s="39"/>
    </row>
    <row r="12552" spans="14:18" customFormat="1" x14ac:dyDescent="0.2">
      <c r="N12552" s="38"/>
      <c r="P12552" s="106"/>
      <c r="R12552" s="39"/>
    </row>
    <row r="12553" spans="14:18" customFormat="1" x14ac:dyDescent="0.2">
      <c r="N12553" s="38"/>
      <c r="P12553" s="106"/>
      <c r="R12553" s="39"/>
    </row>
    <row r="12554" spans="14:18" customFormat="1" x14ac:dyDescent="0.2">
      <c r="N12554" s="38"/>
      <c r="P12554" s="106"/>
      <c r="R12554" s="39"/>
    </row>
    <row r="12555" spans="14:18" customFormat="1" x14ac:dyDescent="0.2">
      <c r="N12555" s="38"/>
      <c r="P12555" s="106"/>
      <c r="R12555" s="39"/>
    </row>
    <row r="12556" spans="14:18" customFormat="1" x14ac:dyDescent="0.2">
      <c r="N12556" s="38"/>
      <c r="P12556" s="106"/>
      <c r="R12556" s="39"/>
    </row>
    <row r="12557" spans="14:18" customFormat="1" x14ac:dyDescent="0.2">
      <c r="N12557" s="38"/>
      <c r="P12557" s="106"/>
      <c r="R12557" s="39"/>
    </row>
    <row r="12558" spans="14:18" customFormat="1" x14ac:dyDescent="0.2">
      <c r="N12558" s="38"/>
      <c r="P12558" s="106"/>
      <c r="R12558" s="39"/>
    </row>
    <row r="12559" spans="14:18" customFormat="1" x14ac:dyDescent="0.2">
      <c r="N12559" s="38"/>
      <c r="P12559" s="106"/>
      <c r="R12559" s="39"/>
    </row>
    <row r="12560" spans="14:18" customFormat="1" x14ac:dyDescent="0.2">
      <c r="N12560" s="38"/>
      <c r="P12560" s="106"/>
      <c r="R12560" s="39"/>
    </row>
    <row r="12561" spans="14:18" customFormat="1" x14ac:dyDescent="0.2">
      <c r="N12561" s="38"/>
      <c r="P12561" s="106"/>
      <c r="R12561" s="39"/>
    </row>
    <row r="12562" spans="14:18" customFormat="1" x14ac:dyDescent="0.2">
      <c r="N12562" s="38"/>
      <c r="P12562" s="106"/>
      <c r="R12562" s="39"/>
    </row>
    <row r="12563" spans="14:18" customFormat="1" x14ac:dyDescent="0.2">
      <c r="N12563" s="38"/>
      <c r="P12563" s="106"/>
      <c r="R12563" s="39"/>
    </row>
    <row r="12564" spans="14:18" customFormat="1" x14ac:dyDescent="0.2">
      <c r="N12564" s="38"/>
      <c r="P12564" s="106"/>
      <c r="R12564" s="39"/>
    </row>
    <row r="12565" spans="14:18" customFormat="1" x14ac:dyDescent="0.2">
      <c r="N12565" s="38"/>
      <c r="P12565" s="106"/>
      <c r="R12565" s="39"/>
    </row>
    <row r="12566" spans="14:18" customFormat="1" x14ac:dyDescent="0.2">
      <c r="N12566" s="38"/>
      <c r="P12566" s="106"/>
      <c r="R12566" s="39"/>
    </row>
    <row r="12567" spans="14:18" customFormat="1" x14ac:dyDescent="0.2">
      <c r="N12567" s="38"/>
      <c r="P12567" s="106"/>
      <c r="R12567" s="39"/>
    </row>
    <row r="12568" spans="14:18" customFormat="1" x14ac:dyDescent="0.2">
      <c r="N12568" s="38"/>
      <c r="P12568" s="106"/>
      <c r="R12568" s="39"/>
    </row>
    <row r="12569" spans="14:18" customFormat="1" x14ac:dyDescent="0.2">
      <c r="N12569" s="38"/>
      <c r="P12569" s="106"/>
      <c r="R12569" s="39"/>
    </row>
    <row r="12570" spans="14:18" customFormat="1" x14ac:dyDescent="0.2">
      <c r="N12570" s="38"/>
      <c r="P12570" s="106"/>
      <c r="R12570" s="39"/>
    </row>
    <row r="12571" spans="14:18" customFormat="1" x14ac:dyDescent="0.2">
      <c r="N12571" s="38"/>
      <c r="P12571" s="106"/>
      <c r="R12571" s="39"/>
    </row>
    <row r="12572" spans="14:18" customFormat="1" x14ac:dyDescent="0.2">
      <c r="N12572" s="38"/>
      <c r="P12572" s="106"/>
      <c r="R12572" s="39"/>
    </row>
    <row r="12573" spans="14:18" customFormat="1" x14ac:dyDescent="0.2">
      <c r="N12573" s="38"/>
      <c r="P12573" s="106"/>
      <c r="R12573" s="39"/>
    </row>
    <row r="12574" spans="14:18" customFormat="1" x14ac:dyDescent="0.2">
      <c r="N12574" s="38"/>
      <c r="P12574" s="106"/>
      <c r="R12574" s="39"/>
    </row>
    <row r="12575" spans="14:18" customFormat="1" x14ac:dyDescent="0.2">
      <c r="N12575" s="38"/>
      <c r="P12575" s="106"/>
      <c r="R12575" s="39"/>
    </row>
    <row r="12576" spans="14:18" customFormat="1" x14ac:dyDescent="0.2">
      <c r="N12576" s="38"/>
      <c r="P12576" s="106"/>
      <c r="R12576" s="39"/>
    </row>
    <row r="12577" spans="14:18" customFormat="1" x14ac:dyDescent="0.2">
      <c r="N12577" s="38"/>
      <c r="P12577" s="106"/>
      <c r="R12577" s="39"/>
    </row>
    <row r="12578" spans="14:18" customFormat="1" x14ac:dyDescent="0.2">
      <c r="N12578" s="38"/>
      <c r="P12578" s="106"/>
      <c r="R12578" s="39"/>
    </row>
    <row r="12579" spans="14:18" customFormat="1" x14ac:dyDescent="0.2">
      <c r="N12579" s="38"/>
      <c r="P12579" s="106"/>
      <c r="R12579" s="39"/>
    </row>
    <row r="12580" spans="14:18" customFormat="1" x14ac:dyDescent="0.2">
      <c r="N12580" s="38"/>
      <c r="P12580" s="106"/>
      <c r="R12580" s="39"/>
    </row>
    <row r="12581" spans="14:18" customFormat="1" x14ac:dyDescent="0.2">
      <c r="N12581" s="38"/>
      <c r="P12581" s="106"/>
      <c r="R12581" s="39"/>
    </row>
    <row r="12582" spans="14:18" customFormat="1" x14ac:dyDescent="0.2">
      <c r="N12582" s="38"/>
      <c r="P12582" s="106"/>
      <c r="R12582" s="39"/>
    </row>
    <row r="12583" spans="14:18" customFormat="1" x14ac:dyDescent="0.2">
      <c r="N12583" s="38"/>
      <c r="P12583" s="106"/>
      <c r="R12583" s="39"/>
    </row>
    <row r="12584" spans="14:18" customFormat="1" x14ac:dyDescent="0.2">
      <c r="N12584" s="38"/>
      <c r="P12584" s="106"/>
      <c r="R12584" s="39"/>
    </row>
    <row r="12585" spans="14:18" customFormat="1" x14ac:dyDescent="0.2">
      <c r="N12585" s="38"/>
      <c r="P12585" s="106"/>
      <c r="R12585" s="39"/>
    </row>
    <row r="12586" spans="14:18" customFormat="1" x14ac:dyDescent="0.2">
      <c r="N12586" s="38"/>
      <c r="P12586" s="106"/>
      <c r="R12586" s="39"/>
    </row>
    <row r="12587" spans="14:18" customFormat="1" x14ac:dyDescent="0.2">
      <c r="N12587" s="38"/>
      <c r="P12587" s="106"/>
      <c r="R12587" s="39"/>
    </row>
    <row r="12588" spans="14:18" customFormat="1" x14ac:dyDescent="0.2">
      <c r="N12588" s="38"/>
      <c r="P12588" s="106"/>
      <c r="R12588" s="39"/>
    </row>
    <row r="12589" spans="14:18" customFormat="1" x14ac:dyDescent="0.2">
      <c r="N12589" s="38"/>
      <c r="P12589" s="106"/>
      <c r="R12589" s="39"/>
    </row>
    <row r="12590" spans="14:18" customFormat="1" x14ac:dyDescent="0.2">
      <c r="N12590" s="38"/>
      <c r="P12590" s="106"/>
      <c r="R12590" s="39"/>
    </row>
    <row r="12591" spans="14:18" customFormat="1" x14ac:dyDescent="0.2">
      <c r="N12591" s="38"/>
      <c r="P12591" s="106"/>
      <c r="R12591" s="39"/>
    </row>
    <row r="12592" spans="14:18" customFormat="1" x14ac:dyDescent="0.2">
      <c r="N12592" s="38"/>
      <c r="P12592" s="106"/>
      <c r="R12592" s="39"/>
    </row>
    <row r="12593" spans="14:18" customFormat="1" x14ac:dyDescent="0.2">
      <c r="N12593" s="38"/>
      <c r="P12593" s="106"/>
      <c r="R12593" s="39"/>
    </row>
    <row r="12594" spans="14:18" customFormat="1" x14ac:dyDescent="0.2">
      <c r="N12594" s="38"/>
      <c r="P12594" s="106"/>
      <c r="R12594" s="39"/>
    </row>
    <row r="12595" spans="14:18" customFormat="1" x14ac:dyDescent="0.2">
      <c r="N12595" s="38"/>
      <c r="P12595" s="106"/>
      <c r="R12595" s="39"/>
    </row>
    <row r="12596" spans="14:18" customFormat="1" x14ac:dyDescent="0.2">
      <c r="N12596" s="38"/>
      <c r="P12596" s="106"/>
      <c r="R12596" s="39"/>
    </row>
    <row r="12597" spans="14:18" customFormat="1" x14ac:dyDescent="0.2">
      <c r="N12597" s="38"/>
      <c r="P12597" s="106"/>
      <c r="R12597" s="39"/>
    </row>
    <row r="12598" spans="14:18" customFormat="1" x14ac:dyDescent="0.2">
      <c r="N12598" s="38"/>
      <c r="P12598" s="106"/>
      <c r="R12598" s="39"/>
    </row>
    <row r="12599" spans="14:18" customFormat="1" x14ac:dyDescent="0.2">
      <c r="N12599" s="38"/>
      <c r="P12599" s="106"/>
      <c r="R12599" s="39"/>
    </row>
    <row r="12600" spans="14:18" customFormat="1" x14ac:dyDescent="0.2">
      <c r="N12600" s="38"/>
      <c r="P12600" s="106"/>
      <c r="R12600" s="39"/>
    </row>
    <row r="12601" spans="14:18" customFormat="1" x14ac:dyDescent="0.2">
      <c r="N12601" s="38"/>
      <c r="P12601" s="106"/>
      <c r="R12601" s="39"/>
    </row>
    <row r="12602" spans="14:18" customFormat="1" x14ac:dyDescent="0.2">
      <c r="N12602" s="38"/>
      <c r="P12602" s="106"/>
      <c r="R12602" s="39"/>
    </row>
    <row r="12603" spans="14:18" customFormat="1" x14ac:dyDescent="0.2">
      <c r="N12603" s="38"/>
      <c r="P12603" s="106"/>
      <c r="R12603" s="39"/>
    </row>
    <row r="12604" spans="14:18" customFormat="1" x14ac:dyDescent="0.2">
      <c r="N12604" s="38"/>
      <c r="P12604" s="106"/>
      <c r="R12604" s="39"/>
    </row>
    <row r="12605" spans="14:18" customFormat="1" x14ac:dyDescent="0.2">
      <c r="N12605" s="38"/>
      <c r="P12605" s="106"/>
      <c r="R12605" s="39"/>
    </row>
    <row r="12606" spans="14:18" customFormat="1" x14ac:dyDescent="0.2">
      <c r="N12606" s="38"/>
      <c r="P12606" s="106"/>
      <c r="R12606" s="39"/>
    </row>
    <row r="12607" spans="14:18" customFormat="1" x14ac:dyDescent="0.2">
      <c r="N12607" s="38"/>
      <c r="P12607" s="106"/>
      <c r="R12607" s="39"/>
    </row>
    <row r="12608" spans="14:18" customFormat="1" x14ac:dyDescent="0.2">
      <c r="N12608" s="38"/>
      <c r="P12608" s="106"/>
      <c r="R12608" s="39"/>
    </row>
    <row r="12609" spans="14:18" customFormat="1" x14ac:dyDescent="0.2">
      <c r="N12609" s="38"/>
      <c r="P12609" s="106"/>
      <c r="R12609" s="39"/>
    </row>
    <row r="12610" spans="14:18" customFormat="1" x14ac:dyDescent="0.2">
      <c r="N12610" s="38"/>
      <c r="P12610" s="106"/>
      <c r="R12610" s="39"/>
    </row>
    <row r="12611" spans="14:18" customFormat="1" x14ac:dyDescent="0.2">
      <c r="N12611" s="38"/>
      <c r="P12611" s="106"/>
      <c r="R12611" s="39"/>
    </row>
    <row r="12612" spans="14:18" customFormat="1" x14ac:dyDescent="0.2">
      <c r="N12612" s="38"/>
      <c r="P12612" s="106"/>
      <c r="R12612" s="39"/>
    </row>
    <row r="12613" spans="14:18" customFormat="1" x14ac:dyDescent="0.2">
      <c r="N12613" s="38"/>
      <c r="P12613" s="106"/>
      <c r="R12613" s="39"/>
    </row>
    <row r="12614" spans="14:18" customFormat="1" x14ac:dyDescent="0.2">
      <c r="N12614" s="38"/>
      <c r="P12614" s="106"/>
      <c r="R12614" s="39"/>
    </row>
    <row r="12615" spans="14:18" customFormat="1" x14ac:dyDescent="0.2">
      <c r="N12615" s="38"/>
      <c r="P12615" s="106"/>
      <c r="R12615" s="39"/>
    </row>
    <row r="12616" spans="14:18" customFormat="1" x14ac:dyDescent="0.2">
      <c r="N12616" s="38"/>
      <c r="P12616" s="106"/>
      <c r="R12616" s="39"/>
    </row>
    <row r="12617" spans="14:18" customFormat="1" x14ac:dyDescent="0.2">
      <c r="N12617" s="38"/>
      <c r="P12617" s="106"/>
      <c r="R12617" s="39"/>
    </row>
    <row r="12618" spans="14:18" customFormat="1" x14ac:dyDescent="0.2">
      <c r="N12618" s="38"/>
      <c r="P12618" s="106"/>
      <c r="R12618" s="39"/>
    </row>
    <row r="12619" spans="14:18" customFormat="1" x14ac:dyDescent="0.2">
      <c r="N12619" s="38"/>
      <c r="P12619" s="106"/>
      <c r="R12619" s="39"/>
    </row>
    <row r="12620" spans="14:18" customFormat="1" x14ac:dyDescent="0.2">
      <c r="N12620" s="38"/>
      <c r="P12620" s="106"/>
      <c r="R12620" s="39"/>
    </row>
    <row r="12621" spans="14:18" customFormat="1" x14ac:dyDescent="0.2">
      <c r="N12621" s="38"/>
      <c r="P12621" s="106"/>
      <c r="R12621" s="39"/>
    </row>
    <row r="12622" spans="14:18" customFormat="1" x14ac:dyDescent="0.2">
      <c r="N12622" s="38"/>
      <c r="P12622" s="106"/>
      <c r="R12622" s="39"/>
    </row>
    <row r="12623" spans="14:18" customFormat="1" x14ac:dyDescent="0.2">
      <c r="N12623" s="38"/>
      <c r="P12623" s="106"/>
      <c r="R12623" s="39"/>
    </row>
    <row r="12624" spans="14:18" customFormat="1" x14ac:dyDescent="0.2">
      <c r="N12624" s="38"/>
      <c r="P12624" s="106"/>
      <c r="R12624" s="39"/>
    </row>
    <row r="12625" spans="14:18" customFormat="1" x14ac:dyDescent="0.2">
      <c r="N12625" s="38"/>
      <c r="P12625" s="106"/>
      <c r="R12625" s="39"/>
    </row>
    <row r="12626" spans="14:18" customFormat="1" x14ac:dyDescent="0.2">
      <c r="N12626" s="38"/>
      <c r="P12626" s="106"/>
      <c r="R12626" s="39"/>
    </row>
    <row r="12627" spans="14:18" customFormat="1" x14ac:dyDescent="0.2">
      <c r="N12627" s="38"/>
      <c r="P12627" s="106"/>
      <c r="R12627" s="39"/>
    </row>
    <row r="12628" spans="14:18" customFormat="1" x14ac:dyDescent="0.2">
      <c r="N12628" s="38"/>
      <c r="P12628" s="106"/>
      <c r="R12628" s="39"/>
    </row>
    <row r="12629" spans="14:18" customFormat="1" x14ac:dyDescent="0.2">
      <c r="N12629" s="38"/>
      <c r="P12629" s="106"/>
      <c r="R12629" s="39"/>
    </row>
    <row r="12630" spans="14:18" customFormat="1" x14ac:dyDescent="0.2">
      <c r="N12630" s="38"/>
      <c r="P12630" s="106"/>
      <c r="R12630" s="39"/>
    </row>
    <row r="12631" spans="14:18" customFormat="1" x14ac:dyDescent="0.2">
      <c r="N12631" s="38"/>
      <c r="P12631" s="106"/>
      <c r="R12631" s="39"/>
    </row>
    <row r="12632" spans="14:18" customFormat="1" x14ac:dyDescent="0.2">
      <c r="N12632" s="38"/>
      <c r="P12632" s="106"/>
      <c r="R12632" s="39"/>
    </row>
    <row r="12633" spans="14:18" customFormat="1" x14ac:dyDescent="0.2">
      <c r="N12633" s="38"/>
      <c r="P12633" s="106"/>
      <c r="R12633" s="39"/>
    </row>
    <row r="12634" spans="14:18" customFormat="1" x14ac:dyDescent="0.2">
      <c r="N12634" s="38"/>
      <c r="P12634" s="106"/>
      <c r="R12634" s="39"/>
    </row>
    <row r="12635" spans="14:18" customFormat="1" x14ac:dyDescent="0.2">
      <c r="N12635" s="38"/>
      <c r="P12635" s="106"/>
      <c r="R12635" s="39"/>
    </row>
    <row r="12636" spans="14:18" customFormat="1" x14ac:dyDescent="0.2">
      <c r="N12636" s="38"/>
      <c r="P12636" s="106"/>
      <c r="R12636" s="39"/>
    </row>
    <row r="12637" spans="14:18" customFormat="1" x14ac:dyDescent="0.2">
      <c r="N12637" s="38"/>
      <c r="P12637" s="106"/>
      <c r="R12637" s="39"/>
    </row>
    <row r="12638" spans="14:18" customFormat="1" x14ac:dyDescent="0.2">
      <c r="N12638" s="38"/>
      <c r="P12638" s="106"/>
      <c r="R12638" s="39"/>
    </row>
    <row r="12639" spans="14:18" customFormat="1" x14ac:dyDescent="0.2">
      <c r="N12639" s="38"/>
      <c r="P12639" s="106"/>
      <c r="R12639" s="39"/>
    </row>
    <row r="12640" spans="14:18" customFormat="1" x14ac:dyDescent="0.2">
      <c r="N12640" s="38"/>
      <c r="P12640" s="106"/>
      <c r="R12640" s="39"/>
    </row>
    <row r="12641" spans="14:18" customFormat="1" x14ac:dyDescent="0.2">
      <c r="N12641" s="38"/>
      <c r="P12641" s="106"/>
      <c r="R12641" s="39"/>
    </row>
    <row r="12642" spans="14:18" customFormat="1" x14ac:dyDescent="0.2">
      <c r="N12642" s="38"/>
      <c r="P12642" s="106"/>
      <c r="R12642" s="39"/>
    </row>
    <row r="12643" spans="14:18" customFormat="1" x14ac:dyDescent="0.2">
      <c r="N12643" s="38"/>
      <c r="P12643" s="106"/>
      <c r="R12643" s="39"/>
    </row>
    <row r="12644" spans="14:18" customFormat="1" x14ac:dyDescent="0.2">
      <c r="N12644" s="38"/>
      <c r="P12644" s="106"/>
      <c r="R12644" s="39"/>
    </row>
    <row r="12645" spans="14:18" customFormat="1" x14ac:dyDescent="0.2">
      <c r="N12645" s="38"/>
      <c r="P12645" s="106"/>
      <c r="R12645" s="39"/>
    </row>
    <row r="12646" spans="14:18" customFormat="1" x14ac:dyDescent="0.2">
      <c r="N12646" s="38"/>
      <c r="P12646" s="106"/>
      <c r="R12646" s="39"/>
    </row>
    <row r="12647" spans="14:18" customFormat="1" x14ac:dyDescent="0.2">
      <c r="N12647" s="38"/>
      <c r="P12647" s="106"/>
      <c r="R12647" s="39"/>
    </row>
    <row r="12648" spans="14:18" customFormat="1" x14ac:dyDescent="0.2">
      <c r="N12648" s="38"/>
      <c r="P12648" s="106"/>
      <c r="R12648" s="39"/>
    </row>
    <row r="12649" spans="14:18" customFormat="1" x14ac:dyDescent="0.2">
      <c r="N12649" s="38"/>
      <c r="P12649" s="106"/>
      <c r="R12649" s="39"/>
    </row>
    <row r="12650" spans="14:18" customFormat="1" x14ac:dyDescent="0.2">
      <c r="N12650" s="38"/>
      <c r="P12650" s="106"/>
      <c r="R12650" s="39"/>
    </row>
    <row r="12651" spans="14:18" customFormat="1" x14ac:dyDescent="0.2">
      <c r="N12651" s="38"/>
      <c r="P12651" s="106"/>
      <c r="R12651" s="39"/>
    </row>
    <row r="12652" spans="14:18" customFormat="1" x14ac:dyDescent="0.2">
      <c r="N12652" s="38"/>
      <c r="P12652" s="106"/>
      <c r="R12652" s="39"/>
    </row>
    <row r="12653" spans="14:18" customFormat="1" x14ac:dyDescent="0.2">
      <c r="N12653" s="38"/>
      <c r="P12653" s="106"/>
      <c r="R12653" s="39"/>
    </row>
    <row r="12654" spans="14:18" customFormat="1" x14ac:dyDescent="0.2">
      <c r="N12654" s="38"/>
      <c r="P12654" s="106"/>
      <c r="R12654" s="39"/>
    </row>
    <row r="12655" spans="14:18" customFormat="1" x14ac:dyDescent="0.2">
      <c r="N12655" s="38"/>
      <c r="P12655" s="106"/>
      <c r="R12655" s="39"/>
    </row>
    <row r="12656" spans="14:18" customFormat="1" x14ac:dyDescent="0.2">
      <c r="N12656" s="38"/>
      <c r="P12656" s="106"/>
      <c r="R12656" s="39"/>
    </row>
    <row r="12657" spans="14:18" customFormat="1" x14ac:dyDescent="0.2">
      <c r="N12657" s="38"/>
      <c r="P12657" s="106"/>
      <c r="R12657" s="39"/>
    </row>
    <row r="12658" spans="14:18" customFormat="1" x14ac:dyDescent="0.2">
      <c r="N12658" s="38"/>
      <c r="P12658" s="106"/>
      <c r="R12658" s="39"/>
    </row>
    <row r="12659" spans="14:18" customFormat="1" x14ac:dyDescent="0.2">
      <c r="N12659" s="38"/>
      <c r="P12659" s="106"/>
      <c r="R12659" s="39"/>
    </row>
    <row r="12660" spans="14:18" customFormat="1" x14ac:dyDescent="0.2">
      <c r="N12660" s="38"/>
      <c r="P12660" s="106"/>
      <c r="R12660" s="39"/>
    </row>
    <row r="12661" spans="14:18" customFormat="1" x14ac:dyDescent="0.2">
      <c r="N12661" s="38"/>
      <c r="P12661" s="106"/>
      <c r="R12661" s="39"/>
    </row>
    <row r="12662" spans="14:18" customFormat="1" x14ac:dyDescent="0.2">
      <c r="N12662" s="38"/>
      <c r="P12662" s="106"/>
      <c r="R12662" s="39"/>
    </row>
    <row r="12663" spans="14:18" customFormat="1" x14ac:dyDescent="0.2">
      <c r="N12663" s="38"/>
      <c r="P12663" s="106"/>
      <c r="R12663" s="39"/>
    </row>
    <row r="12664" spans="14:18" customFormat="1" x14ac:dyDescent="0.2">
      <c r="N12664" s="38"/>
      <c r="P12664" s="106"/>
      <c r="R12664" s="39"/>
    </row>
    <row r="12665" spans="14:18" customFormat="1" x14ac:dyDescent="0.2">
      <c r="N12665" s="38"/>
      <c r="P12665" s="106"/>
      <c r="R12665" s="39"/>
    </row>
    <row r="12666" spans="14:18" customFormat="1" x14ac:dyDescent="0.2">
      <c r="N12666" s="38"/>
      <c r="P12666" s="106"/>
      <c r="R12666" s="39"/>
    </row>
    <row r="12667" spans="14:18" customFormat="1" x14ac:dyDescent="0.2">
      <c r="N12667" s="38"/>
      <c r="P12667" s="106"/>
      <c r="R12667" s="39"/>
    </row>
    <row r="12668" spans="14:18" customFormat="1" x14ac:dyDescent="0.2">
      <c r="N12668" s="38"/>
      <c r="P12668" s="106"/>
      <c r="R12668" s="39"/>
    </row>
    <row r="12669" spans="14:18" customFormat="1" x14ac:dyDescent="0.2">
      <c r="N12669" s="38"/>
      <c r="P12669" s="106"/>
      <c r="R12669" s="39"/>
    </row>
    <row r="12670" spans="14:18" customFormat="1" x14ac:dyDescent="0.2">
      <c r="N12670" s="38"/>
      <c r="P12670" s="106"/>
      <c r="R12670" s="39"/>
    </row>
    <row r="12671" spans="14:18" customFormat="1" x14ac:dyDescent="0.2">
      <c r="N12671" s="38"/>
      <c r="P12671" s="106"/>
      <c r="R12671" s="39"/>
    </row>
    <row r="12672" spans="14:18" customFormat="1" x14ac:dyDescent="0.2">
      <c r="N12672" s="38"/>
      <c r="P12672" s="106"/>
      <c r="R12672" s="39"/>
    </row>
    <row r="12673" spans="14:18" customFormat="1" x14ac:dyDescent="0.2">
      <c r="N12673" s="38"/>
      <c r="P12673" s="106"/>
      <c r="R12673" s="39"/>
    </row>
    <row r="12674" spans="14:18" customFormat="1" x14ac:dyDescent="0.2">
      <c r="N12674" s="38"/>
      <c r="P12674" s="106"/>
      <c r="R12674" s="39"/>
    </row>
    <row r="12675" spans="14:18" customFormat="1" x14ac:dyDescent="0.2">
      <c r="N12675" s="38"/>
      <c r="P12675" s="106"/>
      <c r="R12675" s="39"/>
    </row>
    <row r="12676" spans="14:18" customFormat="1" x14ac:dyDescent="0.2">
      <c r="N12676" s="38"/>
      <c r="P12676" s="106"/>
      <c r="R12676" s="39"/>
    </row>
    <row r="12677" spans="14:18" customFormat="1" x14ac:dyDescent="0.2">
      <c r="N12677" s="38"/>
      <c r="P12677" s="106"/>
      <c r="R12677" s="39"/>
    </row>
    <row r="12678" spans="14:18" customFormat="1" x14ac:dyDescent="0.2">
      <c r="N12678" s="38"/>
      <c r="P12678" s="106"/>
      <c r="R12678" s="39"/>
    </row>
    <row r="12679" spans="14:18" customFormat="1" x14ac:dyDescent="0.2">
      <c r="N12679" s="38"/>
      <c r="P12679" s="106"/>
      <c r="R12679" s="39"/>
    </row>
    <row r="12680" spans="14:18" customFormat="1" x14ac:dyDescent="0.2">
      <c r="N12680" s="38"/>
      <c r="P12680" s="106"/>
      <c r="R12680" s="39"/>
    </row>
    <row r="12681" spans="14:18" customFormat="1" x14ac:dyDescent="0.2">
      <c r="N12681" s="38"/>
      <c r="P12681" s="106"/>
      <c r="R12681" s="39"/>
    </row>
    <row r="12682" spans="14:18" customFormat="1" x14ac:dyDescent="0.2">
      <c r="N12682" s="38"/>
      <c r="P12682" s="106"/>
      <c r="R12682" s="39"/>
    </row>
    <row r="12683" spans="14:18" customFormat="1" x14ac:dyDescent="0.2">
      <c r="N12683" s="38"/>
      <c r="P12683" s="106"/>
      <c r="R12683" s="39"/>
    </row>
    <row r="12684" spans="14:18" customFormat="1" x14ac:dyDescent="0.2">
      <c r="N12684" s="38"/>
      <c r="P12684" s="106"/>
      <c r="R12684" s="39"/>
    </row>
    <row r="12685" spans="14:18" customFormat="1" x14ac:dyDescent="0.2">
      <c r="N12685" s="38"/>
      <c r="P12685" s="106"/>
      <c r="R12685" s="39"/>
    </row>
    <row r="12686" spans="14:18" customFormat="1" x14ac:dyDescent="0.2">
      <c r="N12686" s="38"/>
      <c r="P12686" s="106"/>
      <c r="R12686" s="39"/>
    </row>
    <row r="12687" spans="14:18" customFormat="1" x14ac:dyDescent="0.2">
      <c r="N12687" s="38"/>
      <c r="P12687" s="106"/>
      <c r="R12687" s="39"/>
    </row>
    <row r="12688" spans="14:18" customFormat="1" x14ac:dyDescent="0.2">
      <c r="N12688" s="38"/>
      <c r="P12688" s="106"/>
      <c r="R12688" s="39"/>
    </row>
    <row r="12689" spans="14:18" customFormat="1" x14ac:dyDescent="0.2">
      <c r="N12689" s="38"/>
      <c r="P12689" s="106"/>
      <c r="R12689" s="39"/>
    </row>
    <row r="12690" spans="14:18" customFormat="1" x14ac:dyDescent="0.2">
      <c r="N12690" s="38"/>
      <c r="P12690" s="106"/>
      <c r="R12690" s="39"/>
    </row>
    <row r="12691" spans="14:18" customFormat="1" x14ac:dyDescent="0.2">
      <c r="N12691" s="38"/>
      <c r="P12691" s="106"/>
      <c r="R12691" s="39"/>
    </row>
    <row r="12692" spans="14:18" customFormat="1" x14ac:dyDescent="0.2">
      <c r="N12692" s="38"/>
      <c r="P12692" s="106"/>
      <c r="R12692" s="39"/>
    </row>
    <row r="12693" spans="14:18" customFormat="1" x14ac:dyDescent="0.2">
      <c r="N12693" s="38"/>
      <c r="P12693" s="106"/>
      <c r="R12693" s="39"/>
    </row>
    <row r="12694" spans="14:18" customFormat="1" x14ac:dyDescent="0.2">
      <c r="N12694" s="38"/>
      <c r="P12694" s="106"/>
      <c r="R12694" s="39"/>
    </row>
    <row r="12695" spans="14:18" customFormat="1" x14ac:dyDescent="0.2">
      <c r="N12695" s="38"/>
      <c r="P12695" s="106"/>
      <c r="R12695" s="39"/>
    </row>
    <row r="12696" spans="14:18" customFormat="1" x14ac:dyDescent="0.2">
      <c r="N12696" s="38"/>
      <c r="P12696" s="106"/>
      <c r="R12696" s="39"/>
    </row>
    <row r="12697" spans="14:18" customFormat="1" x14ac:dyDescent="0.2">
      <c r="N12697" s="38"/>
      <c r="P12697" s="106"/>
      <c r="R12697" s="39"/>
    </row>
    <row r="12698" spans="14:18" customFormat="1" x14ac:dyDescent="0.2">
      <c r="N12698" s="38"/>
      <c r="P12698" s="106"/>
      <c r="R12698" s="39"/>
    </row>
    <row r="12699" spans="14:18" customFormat="1" x14ac:dyDescent="0.2">
      <c r="N12699" s="38"/>
      <c r="P12699" s="106"/>
      <c r="R12699" s="39"/>
    </row>
    <row r="12700" spans="14:18" customFormat="1" x14ac:dyDescent="0.2">
      <c r="N12700" s="38"/>
      <c r="P12700" s="106"/>
      <c r="R12700" s="39"/>
    </row>
    <row r="12701" spans="14:18" customFormat="1" x14ac:dyDescent="0.2">
      <c r="N12701" s="38"/>
      <c r="P12701" s="106"/>
      <c r="R12701" s="39"/>
    </row>
    <row r="12702" spans="14:18" customFormat="1" x14ac:dyDescent="0.2">
      <c r="N12702" s="38"/>
      <c r="P12702" s="106"/>
      <c r="R12702" s="39"/>
    </row>
    <row r="12703" spans="14:18" customFormat="1" x14ac:dyDescent="0.2">
      <c r="N12703" s="38"/>
      <c r="P12703" s="106"/>
      <c r="R12703" s="39"/>
    </row>
    <row r="12704" spans="14:18" customFormat="1" x14ac:dyDescent="0.2">
      <c r="N12704" s="38"/>
      <c r="P12704" s="106"/>
      <c r="R12704" s="39"/>
    </row>
    <row r="12705" spans="14:18" customFormat="1" x14ac:dyDescent="0.2">
      <c r="N12705" s="38"/>
      <c r="P12705" s="106"/>
      <c r="R12705" s="39"/>
    </row>
    <row r="12706" spans="14:18" customFormat="1" x14ac:dyDescent="0.2">
      <c r="N12706" s="38"/>
      <c r="P12706" s="106"/>
      <c r="R12706" s="39"/>
    </row>
    <row r="12707" spans="14:18" customFormat="1" x14ac:dyDescent="0.2">
      <c r="N12707" s="38"/>
      <c r="P12707" s="106"/>
      <c r="R12707" s="39"/>
    </row>
    <row r="12708" spans="14:18" customFormat="1" x14ac:dyDescent="0.2">
      <c r="N12708" s="38"/>
      <c r="P12708" s="106"/>
      <c r="R12708" s="39"/>
    </row>
    <row r="12709" spans="14:18" customFormat="1" x14ac:dyDescent="0.2">
      <c r="N12709" s="38"/>
      <c r="P12709" s="106"/>
      <c r="R12709" s="39"/>
    </row>
    <row r="12710" spans="14:18" customFormat="1" x14ac:dyDescent="0.2">
      <c r="N12710" s="38"/>
      <c r="P12710" s="106"/>
      <c r="R12710" s="39"/>
    </row>
    <row r="12711" spans="14:18" customFormat="1" x14ac:dyDescent="0.2">
      <c r="N12711" s="38"/>
      <c r="P12711" s="106"/>
      <c r="R12711" s="39"/>
    </row>
    <row r="12712" spans="14:18" customFormat="1" x14ac:dyDescent="0.2">
      <c r="N12712" s="38"/>
      <c r="P12712" s="106"/>
      <c r="R12712" s="39"/>
    </row>
    <row r="12713" spans="14:18" customFormat="1" x14ac:dyDescent="0.2">
      <c r="N12713" s="38"/>
      <c r="P12713" s="106"/>
      <c r="R12713" s="39"/>
    </row>
    <row r="12714" spans="14:18" customFormat="1" x14ac:dyDescent="0.2">
      <c r="N12714" s="38"/>
      <c r="P12714" s="106"/>
      <c r="R12714" s="39"/>
    </row>
    <row r="12715" spans="14:18" customFormat="1" x14ac:dyDescent="0.2">
      <c r="N12715" s="38"/>
      <c r="P12715" s="106"/>
      <c r="R12715" s="39"/>
    </row>
    <row r="12716" spans="14:18" customFormat="1" x14ac:dyDescent="0.2">
      <c r="N12716" s="38"/>
      <c r="P12716" s="106"/>
      <c r="R12716" s="39"/>
    </row>
    <row r="12717" spans="14:18" customFormat="1" x14ac:dyDescent="0.2">
      <c r="N12717" s="38"/>
      <c r="P12717" s="106"/>
      <c r="R12717" s="39"/>
    </row>
    <row r="12718" spans="14:18" customFormat="1" x14ac:dyDescent="0.2">
      <c r="N12718" s="38"/>
      <c r="P12718" s="106"/>
      <c r="R12718" s="39"/>
    </row>
    <row r="12719" spans="14:18" customFormat="1" x14ac:dyDescent="0.2">
      <c r="N12719" s="38"/>
      <c r="P12719" s="106"/>
      <c r="R12719" s="39"/>
    </row>
    <row r="12720" spans="14:18" customFormat="1" x14ac:dyDescent="0.2">
      <c r="N12720" s="38"/>
      <c r="P12720" s="106"/>
      <c r="R12720" s="39"/>
    </row>
    <row r="12721" spans="14:18" customFormat="1" x14ac:dyDescent="0.2">
      <c r="N12721" s="38"/>
      <c r="P12721" s="106"/>
      <c r="R12721" s="39"/>
    </row>
    <row r="12722" spans="14:18" customFormat="1" x14ac:dyDescent="0.2">
      <c r="N12722" s="38"/>
      <c r="P12722" s="106"/>
      <c r="R12722" s="39"/>
    </row>
    <row r="12723" spans="14:18" customFormat="1" x14ac:dyDescent="0.2">
      <c r="N12723" s="38"/>
      <c r="P12723" s="106"/>
      <c r="R12723" s="39"/>
    </row>
    <row r="12724" spans="14:18" customFormat="1" x14ac:dyDescent="0.2">
      <c r="N12724" s="38"/>
      <c r="P12724" s="106"/>
      <c r="R12724" s="39"/>
    </row>
    <row r="12725" spans="14:18" customFormat="1" x14ac:dyDescent="0.2">
      <c r="N12725" s="38"/>
      <c r="P12725" s="106"/>
      <c r="R12725" s="39"/>
    </row>
    <row r="12726" spans="14:18" customFormat="1" x14ac:dyDescent="0.2">
      <c r="N12726" s="38"/>
      <c r="P12726" s="106"/>
      <c r="R12726" s="39"/>
    </row>
    <row r="12727" spans="14:18" customFormat="1" x14ac:dyDescent="0.2">
      <c r="N12727" s="38"/>
      <c r="P12727" s="106"/>
      <c r="R12727" s="39"/>
    </row>
    <row r="12728" spans="14:18" customFormat="1" x14ac:dyDescent="0.2">
      <c r="N12728" s="38"/>
      <c r="P12728" s="106"/>
      <c r="R12728" s="39"/>
    </row>
    <row r="12729" spans="14:18" customFormat="1" x14ac:dyDescent="0.2">
      <c r="N12729" s="38"/>
      <c r="P12729" s="106"/>
      <c r="R12729" s="39"/>
    </row>
    <row r="12730" spans="14:18" customFormat="1" x14ac:dyDescent="0.2">
      <c r="N12730" s="38"/>
      <c r="P12730" s="106"/>
      <c r="R12730" s="39"/>
    </row>
    <row r="12731" spans="14:18" customFormat="1" x14ac:dyDescent="0.2">
      <c r="N12731" s="38"/>
      <c r="P12731" s="106"/>
      <c r="R12731" s="39"/>
    </row>
    <row r="12732" spans="14:18" customFormat="1" x14ac:dyDescent="0.2">
      <c r="N12732" s="38"/>
      <c r="P12732" s="106"/>
      <c r="R12732" s="39"/>
    </row>
    <row r="12733" spans="14:18" customFormat="1" x14ac:dyDescent="0.2">
      <c r="N12733" s="38"/>
      <c r="P12733" s="106"/>
      <c r="R12733" s="39"/>
    </row>
    <row r="12734" spans="14:18" customFormat="1" x14ac:dyDescent="0.2">
      <c r="N12734" s="38"/>
      <c r="P12734" s="106"/>
      <c r="R12734" s="39"/>
    </row>
    <row r="12735" spans="14:18" customFormat="1" x14ac:dyDescent="0.2">
      <c r="N12735" s="38"/>
      <c r="P12735" s="106"/>
      <c r="R12735" s="39"/>
    </row>
    <row r="12736" spans="14:18" customFormat="1" x14ac:dyDescent="0.2">
      <c r="N12736" s="38"/>
      <c r="P12736" s="106"/>
      <c r="R12736" s="39"/>
    </row>
    <row r="12737" spans="14:18" customFormat="1" x14ac:dyDescent="0.2">
      <c r="N12737" s="38"/>
      <c r="P12737" s="106"/>
      <c r="R12737" s="39"/>
    </row>
    <row r="12738" spans="14:18" customFormat="1" x14ac:dyDescent="0.2">
      <c r="N12738" s="38"/>
      <c r="P12738" s="106"/>
      <c r="R12738" s="39"/>
    </row>
    <row r="12739" spans="14:18" customFormat="1" x14ac:dyDescent="0.2">
      <c r="N12739" s="38"/>
      <c r="P12739" s="106"/>
      <c r="R12739" s="39"/>
    </row>
    <row r="12740" spans="14:18" customFormat="1" x14ac:dyDescent="0.2">
      <c r="N12740" s="38"/>
      <c r="P12740" s="106"/>
      <c r="R12740" s="39"/>
    </row>
    <row r="12741" spans="14:18" customFormat="1" x14ac:dyDescent="0.2">
      <c r="N12741" s="38"/>
      <c r="P12741" s="106"/>
      <c r="R12741" s="39"/>
    </row>
    <row r="12742" spans="14:18" customFormat="1" x14ac:dyDescent="0.2">
      <c r="N12742" s="38"/>
      <c r="P12742" s="106"/>
      <c r="R12742" s="39"/>
    </row>
    <row r="12743" spans="14:18" customFormat="1" x14ac:dyDescent="0.2">
      <c r="N12743" s="38"/>
      <c r="P12743" s="106"/>
      <c r="R12743" s="39"/>
    </row>
    <row r="12744" spans="14:18" customFormat="1" x14ac:dyDescent="0.2">
      <c r="N12744" s="38"/>
      <c r="P12744" s="106"/>
      <c r="R12744" s="39"/>
    </row>
    <row r="12745" spans="14:18" customFormat="1" x14ac:dyDescent="0.2">
      <c r="N12745" s="38"/>
      <c r="P12745" s="106"/>
      <c r="R12745" s="39"/>
    </row>
    <row r="12746" spans="14:18" customFormat="1" x14ac:dyDescent="0.2">
      <c r="N12746" s="38"/>
      <c r="P12746" s="106"/>
      <c r="R12746" s="39"/>
    </row>
    <row r="12747" spans="14:18" customFormat="1" x14ac:dyDescent="0.2">
      <c r="N12747" s="38"/>
      <c r="P12747" s="106"/>
      <c r="R12747" s="39"/>
    </row>
    <row r="12748" spans="14:18" customFormat="1" x14ac:dyDescent="0.2">
      <c r="N12748" s="38"/>
      <c r="P12748" s="106"/>
      <c r="R12748" s="39"/>
    </row>
    <row r="12749" spans="14:18" customFormat="1" x14ac:dyDescent="0.2">
      <c r="N12749" s="38"/>
      <c r="P12749" s="106"/>
      <c r="R12749" s="39"/>
    </row>
    <row r="12750" spans="14:18" customFormat="1" x14ac:dyDescent="0.2">
      <c r="N12750" s="38"/>
      <c r="P12750" s="106"/>
      <c r="R12750" s="39"/>
    </row>
    <row r="12751" spans="14:18" customFormat="1" x14ac:dyDescent="0.2">
      <c r="N12751" s="38"/>
      <c r="P12751" s="106"/>
      <c r="R12751" s="39"/>
    </row>
    <row r="12752" spans="14:18" customFormat="1" x14ac:dyDescent="0.2">
      <c r="N12752" s="38"/>
      <c r="P12752" s="106"/>
      <c r="R12752" s="39"/>
    </row>
    <row r="12753" spans="14:18" customFormat="1" x14ac:dyDescent="0.2">
      <c r="N12753" s="38"/>
      <c r="P12753" s="106"/>
      <c r="R12753" s="39"/>
    </row>
    <row r="12754" spans="14:18" customFormat="1" x14ac:dyDescent="0.2">
      <c r="N12754" s="38"/>
      <c r="P12754" s="106"/>
      <c r="R12754" s="39"/>
    </row>
    <row r="12755" spans="14:18" customFormat="1" x14ac:dyDescent="0.2">
      <c r="N12755" s="38"/>
      <c r="P12755" s="106"/>
      <c r="R12755" s="39"/>
    </row>
    <row r="12756" spans="14:18" customFormat="1" x14ac:dyDescent="0.2">
      <c r="N12756" s="38"/>
      <c r="P12756" s="106"/>
      <c r="R12756" s="39"/>
    </row>
    <row r="12757" spans="14:18" customFormat="1" x14ac:dyDescent="0.2">
      <c r="N12757" s="38"/>
      <c r="P12757" s="106"/>
      <c r="R12757" s="39"/>
    </row>
    <row r="12758" spans="14:18" customFormat="1" x14ac:dyDescent="0.2">
      <c r="N12758" s="38"/>
      <c r="P12758" s="106"/>
      <c r="R12758" s="39"/>
    </row>
    <row r="12759" spans="14:18" customFormat="1" x14ac:dyDescent="0.2">
      <c r="N12759" s="38"/>
      <c r="P12759" s="106"/>
      <c r="R12759" s="39"/>
    </row>
    <row r="12760" spans="14:18" customFormat="1" x14ac:dyDescent="0.2">
      <c r="N12760" s="38"/>
      <c r="P12760" s="106"/>
      <c r="R12760" s="39"/>
    </row>
    <row r="12761" spans="14:18" customFormat="1" x14ac:dyDescent="0.2">
      <c r="N12761" s="38"/>
      <c r="P12761" s="106"/>
      <c r="R12761" s="39"/>
    </row>
    <row r="12762" spans="14:18" customFormat="1" x14ac:dyDescent="0.2">
      <c r="N12762" s="38"/>
      <c r="P12762" s="106"/>
      <c r="R12762" s="39"/>
    </row>
    <row r="12763" spans="14:18" customFormat="1" x14ac:dyDescent="0.2">
      <c r="N12763" s="38"/>
      <c r="P12763" s="106"/>
      <c r="R12763" s="39"/>
    </row>
    <row r="12764" spans="14:18" customFormat="1" x14ac:dyDescent="0.2">
      <c r="N12764" s="38"/>
      <c r="P12764" s="106"/>
      <c r="R12764" s="39"/>
    </row>
    <row r="12765" spans="14:18" customFormat="1" x14ac:dyDescent="0.2">
      <c r="N12765" s="38"/>
      <c r="P12765" s="106"/>
      <c r="R12765" s="39"/>
    </row>
    <row r="12766" spans="14:18" customFormat="1" x14ac:dyDescent="0.2">
      <c r="N12766" s="38"/>
      <c r="P12766" s="106"/>
      <c r="R12766" s="39"/>
    </row>
    <row r="12767" spans="14:18" customFormat="1" x14ac:dyDescent="0.2">
      <c r="N12767" s="38"/>
      <c r="P12767" s="106"/>
      <c r="R12767" s="39"/>
    </row>
    <row r="12768" spans="14:18" customFormat="1" x14ac:dyDescent="0.2">
      <c r="N12768" s="38"/>
      <c r="P12768" s="106"/>
      <c r="R12768" s="39"/>
    </row>
    <row r="12769" spans="14:18" customFormat="1" x14ac:dyDescent="0.2">
      <c r="N12769" s="38"/>
      <c r="P12769" s="106"/>
      <c r="R12769" s="39"/>
    </row>
    <row r="12770" spans="14:18" customFormat="1" x14ac:dyDescent="0.2">
      <c r="N12770" s="38"/>
      <c r="P12770" s="106"/>
      <c r="R12770" s="39"/>
    </row>
    <row r="12771" spans="14:18" customFormat="1" x14ac:dyDescent="0.2">
      <c r="N12771" s="38"/>
      <c r="P12771" s="106"/>
      <c r="R12771" s="39"/>
    </row>
    <row r="12772" spans="14:18" customFormat="1" x14ac:dyDescent="0.2">
      <c r="N12772" s="38"/>
      <c r="P12772" s="106"/>
      <c r="R12772" s="39"/>
    </row>
    <row r="12773" spans="14:18" customFormat="1" x14ac:dyDescent="0.2">
      <c r="N12773" s="38"/>
      <c r="P12773" s="106"/>
      <c r="R12773" s="39"/>
    </row>
    <row r="12774" spans="14:18" customFormat="1" x14ac:dyDescent="0.2">
      <c r="N12774" s="38"/>
      <c r="P12774" s="106"/>
      <c r="R12774" s="39"/>
    </row>
    <row r="12775" spans="14:18" customFormat="1" x14ac:dyDescent="0.2">
      <c r="N12775" s="38"/>
      <c r="P12775" s="106"/>
      <c r="R12775" s="39"/>
    </row>
    <row r="12776" spans="14:18" customFormat="1" x14ac:dyDescent="0.2">
      <c r="N12776" s="38"/>
      <c r="P12776" s="106"/>
      <c r="R12776" s="39"/>
    </row>
    <row r="12777" spans="14:18" customFormat="1" x14ac:dyDescent="0.2">
      <c r="N12777" s="38"/>
      <c r="P12777" s="106"/>
      <c r="R12777" s="39"/>
    </row>
    <row r="12778" spans="14:18" customFormat="1" x14ac:dyDescent="0.2">
      <c r="N12778" s="38"/>
      <c r="P12778" s="106"/>
      <c r="R12778" s="39"/>
    </row>
    <row r="12779" spans="14:18" customFormat="1" x14ac:dyDescent="0.2">
      <c r="N12779" s="38"/>
      <c r="P12779" s="106"/>
      <c r="R12779" s="39"/>
    </row>
    <row r="12780" spans="14:18" customFormat="1" x14ac:dyDescent="0.2">
      <c r="N12780" s="38"/>
      <c r="P12780" s="106"/>
      <c r="R12780" s="39"/>
    </row>
    <row r="12781" spans="14:18" customFormat="1" x14ac:dyDescent="0.2">
      <c r="N12781" s="38"/>
      <c r="P12781" s="106"/>
      <c r="R12781" s="39"/>
    </row>
    <row r="12782" spans="14:18" customFormat="1" x14ac:dyDescent="0.2">
      <c r="N12782" s="38"/>
      <c r="P12782" s="106"/>
      <c r="R12782" s="39"/>
    </row>
    <row r="12783" spans="14:18" customFormat="1" x14ac:dyDescent="0.2">
      <c r="N12783" s="38"/>
      <c r="P12783" s="106"/>
      <c r="R12783" s="39"/>
    </row>
    <row r="12784" spans="14:18" customFormat="1" x14ac:dyDescent="0.2">
      <c r="N12784" s="38"/>
      <c r="P12784" s="106"/>
      <c r="R12784" s="39"/>
    </row>
    <row r="12785" spans="14:18" customFormat="1" x14ac:dyDescent="0.2">
      <c r="N12785" s="38"/>
      <c r="P12785" s="106"/>
      <c r="R12785" s="39"/>
    </row>
    <row r="12786" spans="14:18" customFormat="1" x14ac:dyDescent="0.2">
      <c r="N12786" s="38"/>
      <c r="P12786" s="106"/>
      <c r="R12786" s="39"/>
    </row>
    <row r="12787" spans="14:18" customFormat="1" x14ac:dyDescent="0.2">
      <c r="N12787" s="38"/>
      <c r="P12787" s="106"/>
      <c r="R12787" s="39"/>
    </row>
    <row r="12788" spans="14:18" customFormat="1" x14ac:dyDescent="0.2">
      <c r="N12788" s="38"/>
      <c r="P12788" s="106"/>
      <c r="R12788" s="39"/>
    </row>
    <row r="12789" spans="14:18" customFormat="1" x14ac:dyDescent="0.2">
      <c r="N12789" s="38"/>
      <c r="P12789" s="106"/>
      <c r="R12789" s="39"/>
    </row>
    <row r="12790" spans="14:18" customFormat="1" x14ac:dyDescent="0.2">
      <c r="N12790" s="38"/>
      <c r="P12790" s="106"/>
      <c r="R12790" s="39"/>
    </row>
    <row r="12791" spans="14:18" customFormat="1" x14ac:dyDescent="0.2">
      <c r="N12791" s="38"/>
      <c r="P12791" s="106"/>
      <c r="R12791" s="39"/>
    </row>
    <row r="12792" spans="14:18" customFormat="1" x14ac:dyDescent="0.2">
      <c r="N12792" s="38"/>
      <c r="P12792" s="106"/>
      <c r="R12792" s="39"/>
    </row>
    <row r="12793" spans="14:18" customFormat="1" x14ac:dyDescent="0.2">
      <c r="N12793" s="38"/>
      <c r="P12793" s="106"/>
      <c r="R12793" s="39"/>
    </row>
    <row r="12794" spans="14:18" customFormat="1" x14ac:dyDescent="0.2">
      <c r="N12794" s="38"/>
      <c r="P12794" s="106"/>
      <c r="R12794" s="39"/>
    </row>
    <row r="12795" spans="14:18" customFormat="1" x14ac:dyDescent="0.2">
      <c r="N12795" s="38"/>
      <c r="P12795" s="106"/>
      <c r="R12795" s="39"/>
    </row>
    <row r="12796" spans="14:18" customFormat="1" x14ac:dyDescent="0.2">
      <c r="N12796" s="38"/>
      <c r="P12796" s="106"/>
      <c r="R12796" s="39"/>
    </row>
    <row r="12797" spans="14:18" customFormat="1" x14ac:dyDescent="0.2">
      <c r="N12797" s="38"/>
      <c r="P12797" s="106"/>
      <c r="R12797" s="39"/>
    </row>
    <row r="12798" spans="14:18" customFormat="1" x14ac:dyDescent="0.2">
      <c r="N12798" s="38"/>
      <c r="P12798" s="106"/>
      <c r="R12798" s="39"/>
    </row>
    <row r="12799" spans="14:18" customFormat="1" x14ac:dyDescent="0.2">
      <c r="N12799" s="38"/>
      <c r="P12799" s="106"/>
      <c r="R12799" s="39"/>
    </row>
    <row r="12800" spans="14:18" customFormat="1" x14ac:dyDescent="0.2">
      <c r="N12800" s="38"/>
      <c r="P12800" s="106"/>
      <c r="R12800" s="39"/>
    </row>
    <row r="12801" spans="14:18" customFormat="1" x14ac:dyDescent="0.2">
      <c r="N12801" s="38"/>
      <c r="P12801" s="106"/>
      <c r="R12801" s="39"/>
    </row>
    <row r="12802" spans="14:18" customFormat="1" x14ac:dyDescent="0.2">
      <c r="N12802" s="38"/>
      <c r="P12802" s="106"/>
      <c r="R12802" s="39"/>
    </row>
    <row r="12803" spans="14:18" customFormat="1" x14ac:dyDescent="0.2">
      <c r="N12803" s="38"/>
      <c r="P12803" s="106"/>
      <c r="R12803" s="39"/>
    </row>
    <row r="12804" spans="14:18" customFormat="1" x14ac:dyDescent="0.2">
      <c r="N12804" s="38"/>
      <c r="P12804" s="106"/>
      <c r="R12804" s="39"/>
    </row>
    <row r="12805" spans="14:18" customFormat="1" x14ac:dyDescent="0.2">
      <c r="N12805" s="38"/>
      <c r="P12805" s="106"/>
      <c r="R12805" s="39"/>
    </row>
    <row r="12806" spans="14:18" customFormat="1" x14ac:dyDescent="0.2">
      <c r="N12806" s="38"/>
      <c r="P12806" s="106"/>
      <c r="R12806" s="39"/>
    </row>
    <row r="12807" spans="14:18" customFormat="1" x14ac:dyDescent="0.2">
      <c r="N12807" s="38"/>
      <c r="P12807" s="106"/>
      <c r="R12807" s="39"/>
    </row>
    <row r="12808" spans="14:18" customFormat="1" x14ac:dyDescent="0.2">
      <c r="N12808" s="38"/>
      <c r="P12808" s="106"/>
      <c r="R12808" s="39"/>
    </row>
    <row r="12809" spans="14:18" customFormat="1" x14ac:dyDescent="0.2">
      <c r="N12809" s="38"/>
      <c r="P12809" s="106"/>
      <c r="R12809" s="39"/>
    </row>
    <row r="12810" spans="14:18" customFormat="1" x14ac:dyDescent="0.2">
      <c r="N12810" s="38"/>
      <c r="P12810" s="106"/>
      <c r="R12810" s="39"/>
    </row>
    <row r="12811" spans="14:18" customFormat="1" x14ac:dyDescent="0.2">
      <c r="N12811" s="38"/>
      <c r="P12811" s="106"/>
      <c r="R12811" s="39"/>
    </row>
    <row r="12812" spans="14:18" customFormat="1" x14ac:dyDescent="0.2">
      <c r="N12812" s="38"/>
      <c r="P12812" s="106"/>
      <c r="R12812" s="39"/>
    </row>
    <row r="12813" spans="14:18" customFormat="1" x14ac:dyDescent="0.2">
      <c r="N12813" s="38"/>
      <c r="P12813" s="106"/>
      <c r="R12813" s="39"/>
    </row>
    <row r="12814" spans="14:18" customFormat="1" x14ac:dyDescent="0.2">
      <c r="N12814" s="38"/>
      <c r="P12814" s="106"/>
      <c r="R12814" s="39"/>
    </row>
    <row r="12815" spans="14:18" customFormat="1" x14ac:dyDescent="0.2">
      <c r="N12815" s="38"/>
      <c r="P12815" s="106"/>
      <c r="R12815" s="39"/>
    </row>
    <row r="12816" spans="14:18" customFormat="1" x14ac:dyDescent="0.2">
      <c r="N12816" s="38"/>
      <c r="P12816" s="106"/>
      <c r="R12816" s="39"/>
    </row>
    <row r="12817" spans="14:18" customFormat="1" x14ac:dyDescent="0.2">
      <c r="N12817" s="38"/>
      <c r="P12817" s="106"/>
      <c r="R12817" s="39"/>
    </row>
    <row r="12818" spans="14:18" customFormat="1" x14ac:dyDescent="0.2">
      <c r="N12818" s="38"/>
      <c r="P12818" s="106"/>
      <c r="R12818" s="39"/>
    </row>
    <row r="12819" spans="14:18" customFormat="1" x14ac:dyDescent="0.2">
      <c r="N12819" s="38"/>
      <c r="P12819" s="106"/>
      <c r="R12819" s="39"/>
    </row>
    <row r="12820" spans="14:18" customFormat="1" x14ac:dyDescent="0.2">
      <c r="N12820" s="38"/>
      <c r="P12820" s="106"/>
      <c r="R12820" s="39"/>
    </row>
    <row r="12821" spans="14:18" customFormat="1" x14ac:dyDescent="0.2">
      <c r="N12821" s="38"/>
      <c r="P12821" s="106"/>
      <c r="R12821" s="39"/>
    </row>
    <row r="12822" spans="14:18" customFormat="1" x14ac:dyDescent="0.2">
      <c r="N12822" s="38"/>
      <c r="P12822" s="106"/>
      <c r="R12822" s="39"/>
    </row>
    <row r="12823" spans="14:18" customFormat="1" x14ac:dyDescent="0.2">
      <c r="N12823" s="38"/>
      <c r="P12823" s="106"/>
      <c r="R12823" s="39"/>
    </row>
    <row r="12824" spans="14:18" customFormat="1" x14ac:dyDescent="0.2">
      <c r="N12824" s="38"/>
      <c r="P12824" s="106"/>
      <c r="R12824" s="39"/>
    </row>
    <row r="12825" spans="14:18" customFormat="1" x14ac:dyDescent="0.2">
      <c r="N12825" s="38"/>
      <c r="P12825" s="106"/>
      <c r="R12825" s="39"/>
    </row>
    <row r="12826" spans="14:18" customFormat="1" x14ac:dyDescent="0.2">
      <c r="N12826" s="38"/>
      <c r="P12826" s="106"/>
      <c r="R12826" s="39"/>
    </row>
    <row r="12827" spans="14:18" customFormat="1" x14ac:dyDescent="0.2">
      <c r="N12827" s="38"/>
      <c r="P12827" s="106"/>
      <c r="R12827" s="39"/>
    </row>
    <row r="12828" spans="14:18" customFormat="1" x14ac:dyDescent="0.2">
      <c r="N12828" s="38"/>
      <c r="P12828" s="106"/>
      <c r="R12828" s="39"/>
    </row>
    <row r="12829" spans="14:18" customFormat="1" x14ac:dyDescent="0.2">
      <c r="N12829" s="38"/>
      <c r="P12829" s="106"/>
      <c r="R12829" s="39"/>
    </row>
    <row r="12830" spans="14:18" customFormat="1" x14ac:dyDescent="0.2">
      <c r="N12830" s="38"/>
      <c r="P12830" s="106"/>
      <c r="R12830" s="39"/>
    </row>
    <row r="12831" spans="14:18" customFormat="1" x14ac:dyDescent="0.2">
      <c r="N12831" s="38"/>
      <c r="P12831" s="106"/>
      <c r="R12831" s="39"/>
    </row>
    <row r="12832" spans="14:18" customFormat="1" x14ac:dyDescent="0.2">
      <c r="N12832" s="38"/>
      <c r="P12832" s="106"/>
      <c r="R12832" s="39"/>
    </row>
    <row r="12833" spans="14:18" customFormat="1" x14ac:dyDescent="0.2">
      <c r="N12833" s="38"/>
      <c r="P12833" s="106"/>
      <c r="R12833" s="39"/>
    </row>
    <row r="12834" spans="14:18" customFormat="1" x14ac:dyDescent="0.2">
      <c r="N12834" s="38"/>
      <c r="P12834" s="106"/>
      <c r="R12834" s="39"/>
    </row>
    <row r="12835" spans="14:18" customFormat="1" x14ac:dyDescent="0.2">
      <c r="N12835" s="38"/>
      <c r="P12835" s="106"/>
      <c r="R12835" s="39"/>
    </row>
    <row r="12836" spans="14:18" customFormat="1" x14ac:dyDescent="0.2">
      <c r="N12836" s="38"/>
      <c r="P12836" s="106"/>
      <c r="R12836" s="39"/>
    </row>
    <row r="12837" spans="14:18" customFormat="1" x14ac:dyDescent="0.2">
      <c r="N12837" s="38"/>
      <c r="P12837" s="106"/>
      <c r="R12837" s="39"/>
    </row>
    <row r="12838" spans="14:18" customFormat="1" x14ac:dyDescent="0.2">
      <c r="N12838" s="38"/>
      <c r="P12838" s="106"/>
      <c r="R12838" s="39"/>
    </row>
    <row r="12839" spans="14:18" customFormat="1" x14ac:dyDescent="0.2">
      <c r="N12839" s="38"/>
      <c r="P12839" s="106"/>
      <c r="R12839" s="39"/>
    </row>
    <row r="12840" spans="14:18" customFormat="1" x14ac:dyDescent="0.2">
      <c r="N12840" s="38"/>
      <c r="P12840" s="106"/>
      <c r="R12840" s="39"/>
    </row>
    <row r="12841" spans="14:18" customFormat="1" x14ac:dyDescent="0.2">
      <c r="N12841" s="38"/>
      <c r="P12841" s="106"/>
      <c r="R12841" s="39"/>
    </row>
    <row r="12842" spans="14:18" customFormat="1" x14ac:dyDescent="0.2">
      <c r="N12842" s="38"/>
      <c r="P12842" s="106"/>
      <c r="R12842" s="39"/>
    </row>
    <row r="12843" spans="14:18" customFormat="1" x14ac:dyDescent="0.2">
      <c r="N12843" s="38"/>
      <c r="P12843" s="106"/>
      <c r="R12843" s="39"/>
    </row>
    <row r="12844" spans="14:18" customFormat="1" x14ac:dyDescent="0.2">
      <c r="N12844" s="38"/>
      <c r="P12844" s="106"/>
      <c r="R12844" s="39"/>
    </row>
    <row r="12845" spans="14:18" customFormat="1" x14ac:dyDescent="0.2">
      <c r="N12845" s="38"/>
      <c r="P12845" s="106"/>
      <c r="R12845" s="39"/>
    </row>
    <row r="12846" spans="14:18" customFormat="1" x14ac:dyDescent="0.2">
      <c r="N12846" s="38"/>
      <c r="P12846" s="106"/>
      <c r="R12846" s="39"/>
    </row>
    <row r="12847" spans="14:18" customFormat="1" x14ac:dyDescent="0.2">
      <c r="N12847" s="38"/>
      <c r="P12847" s="106"/>
      <c r="R12847" s="39"/>
    </row>
    <row r="12848" spans="14:18" customFormat="1" x14ac:dyDescent="0.2">
      <c r="N12848" s="38"/>
      <c r="P12848" s="106"/>
      <c r="R12848" s="39"/>
    </row>
    <row r="12849" spans="14:18" customFormat="1" x14ac:dyDescent="0.2">
      <c r="N12849" s="38"/>
      <c r="P12849" s="106"/>
      <c r="R12849" s="39"/>
    </row>
    <row r="12850" spans="14:18" customFormat="1" x14ac:dyDescent="0.2">
      <c r="N12850" s="38"/>
      <c r="P12850" s="106"/>
      <c r="R12850" s="39"/>
    </row>
    <row r="12851" spans="14:18" customFormat="1" x14ac:dyDescent="0.2">
      <c r="N12851" s="38"/>
      <c r="P12851" s="106"/>
      <c r="R12851" s="39"/>
    </row>
    <row r="12852" spans="14:18" customFormat="1" x14ac:dyDescent="0.2">
      <c r="N12852" s="38"/>
      <c r="P12852" s="106"/>
      <c r="R12852" s="39"/>
    </row>
    <row r="12853" spans="14:18" customFormat="1" x14ac:dyDescent="0.2">
      <c r="N12853" s="38"/>
      <c r="P12853" s="106"/>
      <c r="R12853" s="39"/>
    </row>
    <row r="12854" spans="14:18" customFormat="1" x14ac:dyDescent="0.2">
      <c r="N12854" s="38"/>
      <c r="P12854" s="106"/>
      <c r="R12854" s="39"/>
    </row>
    <row r="12855" spans="14:18" customFormat="1" x14ac:dyDescent="0.2">
      <c r="N12855" s="38"/>
      <c r="P12855" s="106"/>
      <c r="R12855" s="39"/>
    </row>
    <row r="12856" spans="14:18" customFormat="1" x14ac:dyDescent="0.2">
      <c r="N12856" s="38"/>
      <c r="P12856" s="106"/>
      <c r="R12856" s="39"/>
    </row>
    <row r="12857" spans="14:18" customFormat="1" x14ac:dyDescent="0.2">
      <c r="N12857" s="38"/>
      <c r="P12857" s="106"/>
      <c r="R12857" s="39"/>
    </row>
    <row r="12858" spans="14:18" customFormat="1" x14ac:dyDescent="0.2">
      <c r="N12858" s="38"/>
      <c r="P12858" s="106"/>
      <c r="R12858" s="39"/>
    </row>
    <row r="12859" spans="14:18" customFormat="1" x14ac:dyDescent="0.2">
      <c r="N12859" s="38"/>
      <c r="P12859" s="106"/>
      <c r="R12859" s="39"/>
    </row>
    <row r="12860" spans="14:18" customFormat="1" x14ac:dyDescent="0.2">
      <c r="N12860" s="38"/>
      <c r="P12860" s="106"/>
      <c r="R12860" s="39"/>
    </row>
    <row r="12861" spans="14:18" customFormat="1" x14ac:dyDescent="0.2">
      <c r="N12861" s="38"/>
      <c r="P12861" s="106"/>
      <c r="R12861" s="39"/>
    </row>
    <row r="12862" spans="14:18" customFormat="1" x14ac:dyDescent="0.2">
      <c r="N12862" s="38"/>
      <c r="P12862" s="106"/>
      <c r="R12862" s="39"/>
    </row>
    <row r="12863" spans="14:18" customFormat="1" x14ac:dyDescent="0.2">
      <c r="N12863" s="38"/>
      <c r="P12863" s="106"/>
      <c r="R12863" s="39"/>
    </row>
    <row r="12864" spans="14:18" customFormat="1" x14ac:dyDescent="0.2">
      <c r="N12864" s="38"/>
      <c r="P12864" s="106"/>
      <c r="R12864" s="39"/>
    </row>
    <row r="12865" spans="14:18" customFormat="1" x14ac:dyDescent="0.2">
      <c r="N12865" s="38"/>
      <c r="P12865" s="106"/>
      <c r="R12865" s="39"/>
    </row>
    <row r="12866" spans="14:18" customFormat="1" x14ac:dyDescent="0.2">
      <c r="N12866" s="38"/>
      <c r="P12866" s="106"/>
      <c r="R12866" s="39"/>
    </row>
    <row r="12867" spans="14:18" customFormat="1" x14ac:dyDescent="0.2">
      <c r="N12867" s="38"/>
      <c r="P12867" s="106"/>
      <c r="R12867" s="39"/>
    </row>
    <row r="12868" spans="14:18" customFormat="1" x14ac:dyDescent="0.2">
      <c r="N12868" s="38"/>
      <c r="P12868" s="106"/>
      <c r="R12868" s="39"/>
    </row>
    <row r="12869" spans="14:18" customFormat="1" x14ac:dyDescent="0.2">
      <c r="N12869" s="38"/>
      <c r="P12869" s="106"/>
      <c r="R12869" s="39"/>
    </row>
    <row r="12870" spans="14:18" customFormat="1" x14ac:dyDescent="0.2">
      <c r="N12870" s="38"/>
      <c r="P12870" s="106"/>
      <c r="R12870" s="39"/>
    </row>
    <row r="12871" spans="14:18" customFormat="1" x14ac:dyDescent="0.2">
      <c r="N12871" s="38"/>
      <c r="P12871" s="106"/>
      <c r="R12871" s="39"/>
    </row>
    <row r="12872" spans="14:18" customFormat="1" x14ac:dyDescent="0.2">
      <c r="N12872" s="38"/>
      <c r="P12872" s="106"/>
      <c r="R12872" s="39"/>
    </row>
    <row r="12873" spans="14:18" customFormat="1" x14ac:dyDescent="0.2">
      <c r="N12873" s="38"/>
      <c r="P12873" s="106"/>
      <c r="R12873" s="39"/>
    </row>
    <row r="12874" spans="14:18" customFormat="1" x14ac:dyDescent="0.2">
      <c r="N12874" s="38"/>
      <c r="P12874" s="106"/>
      <c r="R12874" s="39"/>
    </row>
    <row r="12875" spans="14:18" customFormat="1" x14ac:dyDescent="0.2">
      <c r="N12875" s="38"/>
      <c r="P12875" s="106"/>
      <c r="R12875" s="39"/>
    </row>
    <row r="12876" spans="14:18" customFormat="1" x14ac:dyDescent="0.2">
      <c r="N12876" s="38"/>
      <c r="P12876" s="106"/>
      <c r="R12876" s="39"/>
    </row>
    <row r="12877" spans="14:18" customFormat="1" x14ac:dyDescent="0.2">
      <c r="N12877" s="38"/>
      <c r="P12877" s="106"/>
      <c r="R12877" s="39"/>
    </row>
    <row r="12878" spans="14:18" customFormat="1" x14ac:dyDescent="0.2">
      <c r="N12878" s="38"/>
      <c r="P12878" s="106"/>
      <c r="R12878" s="39"/>
    </row>
    <row r="12879" spans="14:18" customFormat="1" x14ac:dyDescent="0.2">
      <c r="N12879" s="38"/>
      <c r="P12879" s="106"/>
      <c r="R12879" s="39"/>
    </row>
    <row r="12880" spans="14:18" customFormat="1" x14ac:dyDescent="0.2">
      <c r="N12880" s="38"/>
      <c r="P12880" s="106"/>
      <c r="R12880" s="39"/>
    </row>
    <row r="12881" spans="14:18" customFormat="1" x14ac:dyDescent="0.2">
      <c r="N12881" s="38"/>
      <c r="P12881" s="106"/>
      <c r="R12881" s="39"/>
    </row>
    <row r="12882" spans="14:18" customFormat="1" x14ac:dyDescent="0.2">
      <c r="N12882" s="38"/>
      <c r="P12882" s="106"/>
      <c r="R12882" s="39"/>
    </row>
    <row r="12883" spans="14:18" customFormat="1" x14ac:dyDescent="0.2">
      <c r="N12883" s="38"/>
      <c r="P12883" s="106"/>
      <c r="R12883" s="39"/>
    </row>
    <row r="12884" spans="14:18" customFormat="1" x14ac:dyDescent="0.2">
      <c r="N12884" s="38"/>
      <c r="P12884" s="106"/>
      <c r="R12884" s="39"/>
    </row>
    <row r="12885" spans="14:18" customFormat="1" x14ac:dyDescent="0.2">
      <c r="N12885" s="38"/>
      <c r="P12885" s="106"/>
      <c r="R12885" s="39"/>
    </row>
    <row r="12886" spans="14:18" customFormat="1" x14ac:dyDescent="0.2">
      <c r="N12886" s="38"/>
      <c r="P12886" s="106"/>
      <c r="R12886" s="39"/>
    </row>
    <row r="12887" spans="14:18" customFormat="1" x14ac:dyDescent="0.2">
      <c r="N12887" s="38"/>
      <c r="P12887" s="106"/>
      <c r="R12887" s="39"/>
    </row>
    <row r="12888" spans="14:18" customFormat="1" x14ac:dyDescent="0.2">
      <c r="N12888" s="38"/>
      <c r="P12888" s="106"/>
      <c r="R12888" s="39"/>
    </row>
    <row r="12889" spans="14:18" customFormat="1" x14ac:dyDescent="0.2">
      <c r="N12889" s="38"/>
      <c r="P12889" s="106"/>
      <c r="R12889" s="39"/>
    </row>
    <row r="12890" spans="14:18" customFormat="1" x14ac:dyDescent="0.2">
      <c r="N12890" s="38"/>
      <c r="P12890" s="106"/>
      <c r="R12890" s="39"/>
    </row>
    <row r="12891" spans="14:18" customFormat="1" x14ac:dyDescent="0.2">
      <c r="N12891" s="38"/>
      <c r="P12891" s="106"/>
      <c r="R12891" s="39"/>
    </row>
    <row r="12892" spans="14:18" customFormat="1" x14ac:dyDescent="0.2">
      <c r="N12892" s="38"/>
      <c r="P12892" s="106"/>
      <c r="R12892" s="39"/>
    </row>
    <row r="12893" spans="14:18" customFormat="1" x14ac:dyDescent="0.2">
      <c r="N12893" s="38"/>
      <c r="P12893" s="106"/>
      <c r="R12893" s="39"/>
    </row>
    <row r="12894" spans="14:18" customFormat="1" x14ac:dyDescent="0.2">
      <c r="N12894" s="38"/>
      <c r="P12894" s="106"/>
      <c r="R12894" s="39"/>
    </row>
    <row r="12895" spans="14:18" customFormat="1" x14ac:dyDescent="0.2">
      <c r="N12895" s="38"/>
      <c r="P12895" s="106"/>
      <c r="R12895" s="39"/>
    </row>
    <row r="12896" spans="14:18" customFormat="1" x14ac:dyDescent="0.2">
      <c r="N12896" s="38"/>
      <c r="P12896" s="106"/>
      <c r="R12896" s="39"/>
    </row>
    <row r="12897" spans="14:18" customFormat="1" x14ac:dyDescent="0.2">
      <c r="N12897" s="38"/>
      <c r="P12897" s="106"/>
      <c r="R12897" s="39"/>
    </row>
    <row r="12898" spans="14:18" customFormat="1" x14ac:dyDescent="0.2">
      <c r="N12898" s="38"/>
      <c r="P12898" s="106"/>
      <c r="R12898" s="39"/>
    </row>
    <row r="12899" spans="14:18" customFormat="1" x14ac:dyDescent="0.2">
      <c r="N12899" s="38"/>
      <c r="P12899" s="106"/>
      <c r="R12899" s="39"/>
    </row>
    <row r="12900" spans="14:18" customFormat="1" x14ac:dyDescent="0.2">
      <c r="N12900" s="38"/>
      <c r="P12900" s="106"/>
      <c r="R12900" s="39"/>
    </row>
    <row r="12901" spans="14:18" customFormat="1" x14ac:dyDescent="0.2">
      <c r="N12901" s="38"/>
      <c r="P12901" s="106"/>
      <c r="R12901" s="39"/>
    </row>
    <row r="12902" spans="14:18" customFormat="1" x14ac:dyDescent="0.2">
      <c r="N12902" s="38"/>
      <c r="P12902" s="106"/>
      <c r="R12902" s="39"/>
    </row>
    <row r="12903" spans="14:18" customFormat="1" x14ac:dyDescent="0.2">
      <c r="N12903" s="38"/>
      <c r="P12903" s="106"/>
      <c r="R12903" s="39"/>
    </row>
    <row r="12904" spans="14:18" customFormat="1" x14ac:dyDescent="0.2">
      <c r="N12904" s="38"/>
      <c r="P12904" s="106"/>
      <c r="R12904" s="39"/>
    </row>
    <row r="12905" spans="14:18" customFormat="1" x14ac:dyDescent="0.2">
      <c r="N12905" s="38"/>
      <c r="P12905" s="106"/>
      <c r="R12905" s="39"/>
    </row>
    <row r="12906" spans="14:18" customFormat="1" x14ac:dyDescent="0.2">
      <c r="N12906" s="38"/>
      <c r="P12906" s="106"/>
      <c r="R12906" s="39"/>
    </row>
    <row r="12907" spans="14:18" customFormat="1" x14ac:dyDescent="0.2">
      <c r="N12907" s="38"/>
      <c r="P12907" s="106"/>
      <c r="R12907" s="39"/>
    </row>
    <row r="12908" spans="14:18" customFormat="1" x14ac:dyDescent="0.2">
      <c r="N12908" s="38"/>
      <c r="P12908" s="106"/>
      <c r="R12908" s="39"/>
    </row>
    <row r="12909" spans="14:18" customFormat="1" x14ac:dyDescent="0.2">
      <c r="N12909" s="38"/>
      <c r="P12909" s="106"/>
      <c r="R12909" s="39"/>
    </row>
    <row r="12910" spans="14:18" customFormat="1" x14ac:dyDescent="0.2">
      <c r="N12910" s="38"/>
      <c r="P12910" s="106"/>
      <c r="R12910" s="39"/>
    </row>
    <row r="12911" spans="14:18" customFormat="1" x14ac:dyDescent="0.2">
      <c r="N12911" s="38"/>
      <c r="P12911" s="106"/>
      <c r="R12911" s="39"/>
    </row>
    <row r="12912" spans="14:18" customFormat="1" x14ac:dyDescent="0.2">
      <c r="N12912" s="38"/>
      <c r="P12912" s="106"/>
      <c r="R12912" s="39"/>
    </row>
    <row r="12913" spans="14:18" customFormat="1" x14ac:dyDescent="0.2">
      <c r="N12913" s="38"/>
      <c r="P12913" s="106"/>
      <c r="R12913" s="39"/>
    </row>
    <row r="12914" spans="14:18" customFormat="1" x14ac:dyDescent="0.2">
      <c r="N12914" s="38"/>
      <c r="P12914" s="106"/>
      <c r="R12914" s="39"/>
    </row>
    <row r="12915" spans="14:18" customFormat="1" x14ac:dyDescent="0.2">
      <c r="N12915" s="38"/>
      <c r="P12915" s="106"/>
      <c r="R12915" s="39"/>
    </row>
    <row r="12916" spans="14:18" customFormat="1" x14ac:dyDescent="0.2">
      <c r="N12916" s="38"/>
      <c r="P12916" s="106"/>
      <c r="R12916" s="39"/>
    </row>
    <row r="12917" spans="14:18" customFormat="1" x14ac:dyDescent="0.2">
      <c r="N12917" s="38"/>
      <c r="P12917" s="106"/>
      <c r="R12917" s="39"/>
    </row>
    <row r="12918" spans="14:18" customFormat="1" x14ac:dyDescent="0.2">
      <c r="N12918" s="38"/>
      <c r="P12918" s="106"/>
      <c r="R12918" s="39"/>
    </row>
    <row r="12919" spans="14:18" customFormat="1" x14ac:dyDescent="0.2">
      <c r="N12919" s="38"/>
      <c r="P12919" s="106"/>
      <c r="R12919" s="39"/>
    </row>
    <row r="12920" spans="14:18" customFormat="1" x14ac:dyDescent="0.2">
      <c r="N12920" s="38"/>
      <c r="P12920" s="106"/>
      <c r="R12920" s="39"/>
    </row>
    <row r="12921" spans="14:18" customFormat="1" x14ac:dyDescent="0.2">
      <c r="N12921" s="38"/>
      <c r="P12921" s="106"/>
      <c r="R12921" s="39"/>
    </row>
    <row r="12922" spans="14:18" customFormat="1" x14ac:dyDescent="0.2">
      <c r="N12922" s="38"/>
      <c r="P12922" s="106"/>
      <c r="R12922" s="39"/>
    </row>
    <row r="12923" spans="14:18" customFormat="1" x14ac:dyDescent="0.2">
      <c r="N12923" s="38"/>
      <c r="P12923" s="106"/>
      <c r="R12923" s="39"/>
    </row>
    <row r="12924" spans="14:18" customFormat="1" x14ac:dyDescent="0.2">
      <c r="N12924" s="38"/>
      <c r="P12924" s="106"/>
      <c r="R12924" s="39"/>
    </row>
    <row r="12925" spans="14:18" customFormat="1" x14ac:dyDescent="0.2">
      <c r="N12925" s="38"/>
      <c r="P12925" s="106"/>
      <c r="R12925" s="39"/>
    </row>
    <row r="12926" spans="14:18" customFormat="1" x14ac:dyDescent="0.2">
      <c r="N12926" s="38"/>
      <c r="P12926" s="106"/>
      <c r="R12926" s="39"/>
    </row>
    <row r="12927" spans="14:18" customFormat="1" x14ac:dyDescent="0.2">
      <c r="N12927" s="38"/>
      <c r="P12927" s="106"/>
      <c r="R12927" s="39"/>
    </row>
    <row r="12928" spans="14:18" customFormat="1" x14ac:dyDescent="0.2">
      <c r="N12928" s="38"/>
      <c r="P12928" s="106"/>
      <c r="R12928" s="39"/>
    </row>
    <row r="12929" spans="14:18" customFormat="1" x14ac:dyDescent="0.2">
      <c r="N12929" s="38"/>
      <c r="P12929" s="106"/>
      <c r="R12929" s="39"/>
    </row>
    <row r="12930" spans="14:18" customFormat="1" x14ac:dyDescent="0.2">
      <c r="N12930" s="38"/>
      <c r="P12930" s="106"/>
      <c r="R12930" s="39"/>
    </row>
    <row r="12931" spans="14:18" customFormat="1" x14ac:dyDescent="0.2">
      <c r="N12931" s="38"/>
      <c r="P12931" s="106"/>
      <c r="R12931" s="39"/>
    </row>
    <row r="12932" spans="14:18" customFormat="1" x14ac:dyDescent="0.2">
      <c r="N12932" s="38"/>
      <c r="P12932" s="106"/>
      <c r="R12932" s="39"/>
    </row>
    <row r="12933" spans="14:18" customFormat="1" x14ac:dyDescent="0.2">
      <c r="N12933" s="38"/>
      <c r="P12933" s="106"/>
      <c r="R12933" s="39"/>
    </row>
    <row r="12934" spans="14:18" customFormat="1" x14ac:dyDescent="0.2">
      <c r="N12934" s="38"/>
      <c r="P12934" s="106"/>
      <c r="R12934" s="39"/>
    </row>
    <row r="12935" spans="14:18" customFormat="1" x14ac:dyDescent="0.2">
      <c r="N12935" s="38"/>
      <c r="P12935" s="106"/>
      <c r="R12935" s="39"/>
    </row>
    <row r="12936" spans="14:18" customFormat="1" x14ac:dyDescent="0.2">
      <c r="N12936" s="38"/>
      <c r="P12936" s="106"/>
      <c r="R12936" s="39"/>
    </row>
    <row r="12937" spans="14:18" customFormat="1" x14ac:dyDescent="0.2">
      <c r="N12937" s="38"/>
      <c r="P12937" s="106"/>
      <c r="R12937" s="39"/>
    </row>
    <row r="12938" spans="14:18" customFormat="1" x14ac:dyDescent="0.2">
      <c r="N12938" s="38"/>
      <c r="P12938" s="106"/>
      <c r="R12938" s="39"/>
    </row>
    <row r="12939" spans="14:18" customFormat="1" x14ac:dyDescent="0.2">
      <c r="N12939" s="38"/>
      <c r="P12939" s="106"/>
      <c r="R12939" s="39"/>
    </row>
    <row r="12940" spans="14:18" customFormat="1" x14ac:dyDescent="0.2">
      <c r="N12940" s="38"/>
      <c r="P12940" s="106"/>
      <c r="R12940" s="39"/>
    </row>
    <row r="12941" spans="14:18" customFormat="1" x14ac:dyDescent="0.2">
      <c r="N12941" s="38"/>
      <c r="P12941" s="106"/>
      <c r="R12941" s="39"/>
    </row>
    <row r="12942" spans="14:18" customFormat="1" x14ac:dyDescent="0.2">
      <c r="N12942" s="38"/>
      <c r="P12942" s="106"/>
      <c r="R12942" s="39"/>
    </row>
    <row r="12943" spans="14:18" customFormat="1" x14ac:dyDescent="0.2">
      <c r="N12943" s="38"/>
      <c r="P12943" s="106"/>
      <c r="R12943" s="39"/>
    </row>
    <row r="12944" spans="14:18" customFormat="1" x14ac:dyDescent="0.2">
      <c r="N12944" s="38"/>
      <c r="P12944" s="106"/>
      <c r="R12944" s="39"/>
    </row>
    <row r="12945" spans="14:18" customFormat="1" x14ac:dyDescent="0.2">
      <c r="N12945" s="38"/>
      <c r="P12945" s="106"/>
      <c r="R12945" s="39"/>
    </row>
    <row r="12946" spans="14:18" customFormat="1" x14ac:dyDescent="0.2">
      <c r="N12946" s="38"/>
      <c r="P12946" s="106"/>
      <c r="R12946" s="39"/>
    </row>
    <row r="12947" spans="14:18" customFormat="1" x14ac:dyDescent="0.2">
      <c r="N12947" s="38"/>
      <c r="P12947" s="106"/>
      <c r="R12947" s="39"/>
    </row>
    <row r="12948" spans="14:18" customFormat="1" x14ac:dyDescent="0.2">
      <c r="N12948" s="38"/>
      <c r="P12948" s="106"/>
      <c r="R12948" s="39"/>
    </row>
    <row r="12949" spans="14:18" customFormat="1" x14ac:dyDescent="0.2">
      <c r="N12949" s="38"/>
      <c r="P12949" s="106"/>
      <c r="R12949" s="39"/>
    </row>
    <row r="12950" spans="14:18" customFormat="1" x14ac:dyDescent="0.2">
      <c r="N12950" s="38"/>
      <c r="P12950" s="106"/>
      <c r="R12950" s="39"/>
    </row>
    <row r="12951" spans="14:18" customFormat="1" x14ac:dyDescent="0.2">
      <c r="N12951" s="38"/>
      <c r="P12951" s="106"/>
      <c r="R12951" s="39"/>
    </row>
    <row r="12952" spans="14:18" customFormat="1" x14ac:dyDescent="0.2">
      <c r="N12952" s="38"/>
      <c r="P12952" s="106"/>
      <c r="R12952" s="39"/>
    </row>
    <row r="12953" spans="14:18" customFormat="1" x14ac:dyDescent="0.2">
      <c r="N12953" s="38"/>
      <c r="P12953" s="106"/>
      <c r="R12953" s="39"/>
    </row>
    <row r="12954" spans="14:18" customFormat="1" x14ac:dyDescent="0.2">
      <c r="N12954" s="38"/>
      <c r="P12954" s="106"/>
      <c r="R12954" s="39"/>
    </row>
    <row r="12955" spans="14:18" customFormat="1" x14ac:dyDescent="0.2">
      <c r="N12955" s="38"/>
      <c r="P12955" s="106"/>
      <c r="R12955" s="39"/>
    </row>
    <row r="12956" spans="14:18" customFormat="1" x14ac:dyDescent="0.2">
      <c r="N12956" s="38"/>
      <c r="P12956" s="106"/>
      <c r="R12956" s="39"/>
    </row>
    <row r="12957" spans="14:18" customFormat="1" x14ac:dyDescent="0.2">
      <c r="N12957" s="38"/>
      <c r="P12957" s="106"/>
      <c r="R12957" s="39"/>
    </row>
    <row r="12958" spans="14:18" customFormat="1" x14ac:dyDescent="0.2">
      <c r="N12958" s="38"/>
      <c r="P12958" s="106"/>
      <c r="R12958" s="39"/>
    </row>
    <row r="12959" spans="14:18" customFormat="1" x14ac:dyDescent="0.2">
      <c r="N12959" s="38"/>
      <c r="P12959" s="106"/>
      <c r="R12959" s="39"/>
    </row>
    <row r="12960" spans="14:18" customFormat="1" x14ac:dyDescent="0.2">
      <c r="N12960" s="38"/>
      <c r="P12960" s="106"/>
      <c r="R12960" s="39"/>
    </row>
    <row r="12961" spans="14:18" customFormat="1" x14ac:dyDescent="0.2">
      <c r="N12961" s="38"/>
      <c r="P12961" s="106"/>
      <c r="R12961" s="39"/>
    </row>
    <row r="12962" spans="14:18" customFormat="1" x14ac:dyDescent="0.2">
      <c r="N12962" s="38"/>
      <c r="P12962" s="106"/>
      <c r="R12962" s="39"/>
    </row>
    <row r="12963" spans="14:18" customFormat="1" x14ac:dyDescent="0.2">
      <c r="N12963" s="38"/>
      <c r="P12963" s="106"/>
      <c r="R12963" s="39"/>
    </row>
    <row r="12964" spans="14:18" customFormat="1" x14ac:dyDescent="0.2">
      <c r="N12964" s="38"/>
      <c r="P12964" s="106"/>
      <c r="R12964" s="39"/>
    </row>
    <row r="12965" spans="14:18" customFormat="1" x14ac:dyDescent="0.2">
      <c r="N12965" s="38"/>
      <c r="P12965" s="106"/>
      <c r="R12965" s="39"/>
    </row>
    <row r="12966" spans="14:18" customFormat="1" x14ac:dyDescent="0.2">
      <c r="N12966" s="38"/>
      <c r="P12966" s="106"/>
      <c r="R12966" s="39"/>
    </row>
    <row r="12967" spans="14:18" customFormat="1" x14ac:dyDescent="0.2">
      <c r="N12967" s="38"/>
      <c r="P12967" s="106"/>
      <c r="R12967" s="39"/>
    </row>
    <row r="12968" spans="14:18" customFormat="1" x14ac:dyDescent="0.2">
      <c r="N12968" s="38"/>
      <c r="P12968" s="106"/>
      <c r="R12968" s="39"/>
    </row>
    <row r="12969" spans="14:18" customFormat="1" x14ac:dyDescent="0.2">
      <c r="N12969" s="38"/>
      <c r="P12969" s="106"/>
      <c r="R12969" s="39"/>
    </row>
    <row r="12970" spans="14:18" customFormat="1" x14ac:dyDescent="0.2">
      <c r="N12970" s="38"/>
      <c r="P12970" s="106"/>
      <c r="R12970" s="39"/>
    </row>
    <row r="12971" spans="14:18" customFormat="1" x14ac:dyDescent="0.2">
      <c r="N12971" s="38"/>
      <c r="P12971" s="106"/>
      <c r="R12971" s="39"/>
    </row>
    <row r="12972" spans="14:18" customFormat="1" x14ac:dyDescent="0.2">
      <c r="N12972" s="38"/>
      <c r="P12972" s="106"/>
      <c r="R12972" s="39"/>
    </row>
    <row r="12973" spans="14:18" customFormat="1" x14ac:dyDescent="0.2">
      <c r="N12973" s="38"/>
      <c r="P12973" s="106"/>
      <c r="R12973" s="39"/>
    </row>
    <row r="12974" spans="14:18" customFormat="1" x14ac:dyDescent="0.2">
      <c r="N12974" s="38"/>
      <c r="P12974" s="106"/>
      <c r="R12974" s="39"/>
    </row>
    <row r="12975" spans="14:18" customFormat="1" x14ac:dyDescent="0.2">
      <c r="N12975" s="38"/>
      <c r="P12975" s="106"/>
      <c r="R12975" s="39"/>
    </row>
    <row r="12976" spans="14:18" customFormat="1" x14ac:dyDescent="0.2">
      <c r="N12976" s="38"/>
      <c r="P12976" s="106"/>
      <c r="R12976" s="39"/>
    </row>
    <row r="12977" spans="14:18" customFormat="1" x14ac:dyDescent="0.2">
      <c r="N12977" s="38"/>
      <c r="P12977" s="106"/>
      <c r="R12977" s="39"/>
    </row>
    <row r="12978" spans="14:18" customFormat="1" x14ac:dyDescent="0.2">
      <c r="N12978" s="38"/>
      <c r="P12978" s="106"/>
      <c r="R12978" s="39"/>
    </row>
    <row r="12979" spans="14:18" customFormat="1" x14ac:dyDescent="0.2">
      <c r="N12979" s="38"/>
      <c r="P12979" s="106"/>
      <c r="R12979" s="39"/>
    </row>
    <row r="12980" spans="14:18" customFormat="1" x14ac:dyDescent="0.2">
      <c r="N12980" s="38"/>
      <c r="P12980" s="106"/>
      <c r="R12980" s="39"/>
    </row>
    <row r="12981" spans="14:18" customFormat="1" x14ac:dyDescent="0.2">
      <c r="N12981" s="38"/>
      <c r="P12981" s="106"/>
      <c r="R12981" s="39"/>
    </row>
    <row r="12982" spans="14:18" customFormat="1" x14ac:dyDescent="0.2">
      <c r="N12982" s="38"/>
      <c r="P12982" s="106"/>
      <c r="R12982" s="39"/>
    </row>
    <row r="12983" spans="14:18" customFormat="1" x14ac:dyDescent="0.2">
      <c r="N12983" s="38"/>
      <c r="P12983" s="106"/>
      <c r="R12983" s="39"/>
    </row>
    <row r="12984" spans="14:18" customFormat="1" x14ac:dyDescent="0.2">
      <c r="N12984" s="38"/>
      <c r="P12984" s="106"/>
      <c r="R12984" s="39"/>
    </row>
    <row r="12985" spans="14:18" customFormat="1" x14ac:dyDescent="0.2">
      <c r="N12985" s="38"/>
      <c r="P12985" s="106"/>
      <c r="R12985" s="39"/>
    </row>
    <row r="12986" spans="14:18" customFormat="1" x14ac:dyDescent="0.2">
      <c r="N12986" s="38"/>
      <c r="P12986" s="106"/>
      <c r="R12986" s="39"/>
    </row>
    <row r="12987" spans="14:18" customFormat="1" x14ac:dyDescent="0.2">
      <c r="N12987" s="38"/>
      <c r="P12987" s="106"/>
      <c r="R12987" s="39"/>
    </row>
    <row r="12988" spans="14:18" customFormat="1" x14ac:dyDescent="0.2">
      <c r="N12988" s="38"/>
      <c r="P12988" s="106"/>
      <c r="R12988" s="39"/>
    </row>
    <row r="12989" spans="14:18" customFormat="1" x14ac:dyDescent="0.2">
      <c r="N12989" s="38"/>
      <c r="P12989" s="106"/>
      <c r="R12989" s="39"/>
    </row>
    <row r="12990" spans="14:18" customFormat="1" x14ac:dyDescent="0.2">
      <c r="N12990" s="38"/>
      <c r="P12990" s="106"/>
      <c r="R12990" s="39"/>
    </row>
    <row r="12991" spans="14:18" customFormat="1" x14ac:dyDescent="0.2">
      <c r="N12991" s="38"/>
      <c r="P12991" s="106"/>
      <c r="R12991" s="39"/>
    </row>
    <row r="12992" spans="14:18" customFormat="1" x14ac:dyDescent="0.2">
      <c r="N12992" s="38"/>
      <c r="P12992" s="106"/>
      <c r="R12992" s="39"/>
    </row>
    <row r="12993" spans="14:18" customFormat="1" x14ac:dyDescent="0.2">
      <c r="N12993" s="38"/>
      <c r="P12993" s="106"/>
      <c r="R12993" s="39"/>
    </row>
    <row r="12994" spans="14:18" customFormat="1" x14ac:dyDescent="0.2">
      <c r="N12994" s="38"/>
      <c r="P12994" s="106"/>
      <c r="R12994" s="39"/>
    </row>
    <row r="12995" spans="14:18" customFormat="1" x14ac:dyDescent="0.2">
      <c r="N12995" s="38"/>
      <c r="P12995" s="106"/>
      <c r="R12995" s="39"/>
    </row>
    <row r="12996" spans="14:18" customFormat="1" x14ac:dyDescent="0.2">
      <c r="N12996" s="38"/>
      <c r="P12996" s="106"/>
      <c r="R12996" s="39"/>
    </row>
    <row r="12997" spans="14:18" customFormat="1" x14ac:dyDescent="0.2">
      <c r="N12997" s="38"/>
      <c r="P12997" s="106"/>
      <c r="R12997" s="39"/>
    </row>
    <row r="12998" spans="14:18" customFormat="1" x14ac:dyDescent="0.2">
      <c r="N12998" s="38"/>
      <c r="P12998" s="106"/>
      <c r="R12998" s="39"/>
    </row>
    <row r="12999" spans="14:18" customFormat="1" x14ac:dyDescent="0.2">
      <c r="N12999" s="38"/>
      <c r="P12999" s="106"/>
      <c r="R12999" s="39"/>
    </row>
    <row r="13000" spans="14:18" customFormat="1" x14ac:dyDescent="0.2">
      <c r="N13000" s="38"/>
      <c r="P13000" s="106"/>
      <c r="R13000" s="39"/>
    </row>
    <row r="13001" spans="14:18" customFormat="1" x14ac:dyDescent="0.2">
      <c r="N13001" s="38"/>
      <c r="P13001" s="106"/>
      <c r="R13001" s="39"/>
    </row>
    <row r="13002" spans="14:18" customFormat="1" x14ac:dyDescent="0.2">
      <c r="N13002" s="38"/>
      <c r="P13002" s="106"/>
      <c r="R13002" s="39"/>
    </row>
    <row r="13003" spans="14:18" customFormat="1" x14ac:dyDescent="0.2">
      <c r="N13003" s="38"/>
      <c r="P13003" s="106"/>
      <c r="R13003" s="39"/>
    </row>
    <row r="13004" spans="14:18" customFormat="1" x14ac:dyDescent="0.2">
      <c r="N13004" s="38"/>
      <c r="P13004" s="106"/>
      <c r="R13004" s="39"/>
    </row>
    <row r="13005" spans="14:18" customFormat="1" x14ac:dyDescent="0.2">
      <c r="N13005" s="38"/>
      <c r="P13005" s="106"/>
      <c r="R13005" s="39"/>
    </row>
    <row r="13006" spans="14:18" customFormat="1" x14ac:dyDescent="0.2">
      <c r="N13006" s="38"/>
      <c r="P13006" s="106"/>
      <c r="R13006" s="39"/>
    </row>
    <row r="13007" spans="14:18" customFormat="1" x14ac:dyDescent="0.2">
      <c r="N13007" s="38"/>
      <c r="P13007" s="106"/>
      <c r="R13007" s="39"/>
    </row>
    <row r="13008" spans="14:18" customFormat="1" x14ac:dyDescent="0.2">
      <c r="N13008" s="38"/>
      <c r="P13008" s="106"/>
      <c r="R13008" s="39"/>
    </row>
    <row r="13009" spans="14:18" customFormat="1" x14ac:dyDescent="0.2">
      <c r="N13009" s="38"/>
      <c r="P13009" s="106"/>
      <c r="R13009" s="39"/>
    </row>
    <row r="13010" spans="14:18" customFormat="1" x14ac:dyDescent="0.2">
      <c r="N13010" s="38"/>
      <c r="P13010" s="106"/>
      <c r="R13010" s="39"/>
    </row>
    <row r="13011" spans="14:18" customFormat="1" x14ac:dyDescent="0.2">
      <c r="N13011" s="38"/>
      <c r="P13011" s="106"/>
      <c r="R13011" s="39"/>
    </row>
    <row r="13012" spans="14:18" customFormat="1" x14ac:dyDescent="0.2">
      <c r="N13012" s="38"/>
      <c r="P13012" s="106"/>
      <c r="R13012" s="39"/>
    </row>
    <row r="13013" spans="14:18" customFormat="1" x14ac:dyDescent="0.2">
      <c r="N13013" s="38"/>
      <c r="P13013" s="106"/>
      <c r="R13013" s="39"/>
    </row>
    <row r="13014" spans="14:18" customFormat="1" x14ac:dyDescent="0.2">
      <c r="N13014" s="38"/>
      <c r="P13014" s="106"/>
      <c r="R13014" s="39"/>
    </row>
    <row r="13015" spans="14:18" customFormat="1" x14ac:dyDescent="0.2">
      <c r="N13015" s="38"/>
      <c r="P13015" s="106"/>
      <c r="R13015" s="39"/>
    </row>
    <row r="13016" spans="14:18" customFormat="1" x14ac:dyDescent="0.2">
      <c r="N13016" s="38"/>
      <c r="P13016" s="106"/>
      <c r="R13016" s="39"/>
    </row>
    <row r="13017" spans="14:18" customFormat="1" x14ac:dyDescent="0.2">
      <c r="N13017" s="38"/>
      <c r="P13017" s="106"/>
      <c r="R13017" s="39"/>
    </row>
    <row r="13018" spans="14:18" customFormat="1" x14ac:dyDescent="0.2">
      <c r="N13018" s="38"/>
      <c r="P13018" s="106"/>
      <c r="R13018" s="39"/>
    </row>
    <row r="13019" spans="14:18" customFormat="1" x14ac:dyDescent="0.2">
      <c r="N13019" s="38"/>
      <c r="P13019" s="106"/>
      <c r="R13019" s="39"/>
    </row>
    <row r="13020" spans="14:18" customFormat="1" x14ac:dyDescent="0.2">
      <c r="N13020" s="38"/>
      <c r="P13020" s="106"/>
      <c r="R13020" s="39"/>
    </row>
    <row r="13021" spans="14:18" customFormat="1" x14ac:dyDescent="0.2">
      <c r="N13021" s="38"/>
      <c r="P13021" s="106"/>
      <c r="R13021" s="39"/>
    </row>
    <row r="13022" spans="14:18" customFormat="1" x14ac:dyDescent="0.2">
      <c r="N13022" s="38"/>
      <c r="P13022" s="106"/>
      <c r="R13022" s="39"/>
    </row>
    <row r="13023" spans="14:18" customFormat="1" x14ac:dyDescent="0.2">
      <c r="N13023" s="38"/>
      <c r="P13023" s="106"/>
      <c r="R13023" s="39"/>
    </row>
    <row r="13024" spans="14:18" customFormat="1" x14ac:dyDescent="0.2">
      <c r="N13024" s="38"/>
      <c r="P13024" s="106"/>
      <c r="R13024" s="39"/>
    </row>
    <row r="13025" spans="14:18" customFormat="1" x14ac:dyDescent="0.2">
      <c r="N13025" s="38"/>
      <c r="P13025" s="106"/>
      <c r="R13025" s="39"/>
    </row>
    <row r="13026" spans="14:18" customFormat="1" x14ac:dyDescent="0.2">
      <c r="N13026" s="38"/>
      <c r="P13026" s="106"/>
      <c r="R13026" s="39"/>
    </row>
    <row r="13027" spans="14:18" customFormat="1" x14ac:dyDescent="0.2">
      <c r="N13027" s="38"/>
      <c r="P13027" s="106"/>
      <c r="R13027" s="39"/>
    </row>
    <row r="13028" spans="14:18" customFormat="1" x14ac:dyDescent="0.2">
      <c r="N13028" s="38"/>
      <c r="P13028" s="106"/>
      <c r="R13028" s="39"/>
    </row>
    <row r="13029" spans="14:18" customFormat="1" x14ac:dyDescent="0.2">
      <c r="N13029" s="38"/>
      <c r="P13029" s="106"/>
      <c r="R13029" s="39"/>
    </row>
    <row r="13030" spans="14:18" customFormat="1" x14ac:dyDescent="0.2">
      <c r="N13030" s="38"/>
      <c r="P13030" s="106"/>
      <c r="R13030" s="39"/>
    </row>
    <row r="13031" spans="14:18" customFormat="1" x14ac:dyDescent="0.2">
      <c r="N13031" s="38"/>
      <c r="P13031" s="106"/>
      <c r="R13031" s="39"/>
    </row>
    <row r="13032" spans="14:18" customFormat="1" x14ac:dyDescent="0.2">
      <c r="N13032" s="38"/>
      <c r="P13032" s="106"/>
      <c r="R13032" s="39"/>
    </row>
    <row r="13033" spans="14:18" customFormat="1" x14ac:dyDescent="0.2">
      <c r="N13033" s="38"/>
      <c r="P13033" s="106"/>
      <c r="R13033" s="39"/>
    </row>
    <row r="13034" spans="14:18" customFormat="1" x14ac:dyDescent="0.2">
      <c r="N13034" s="38"/>
      <c r="P13034" s="106"/>
      <c r="R13034" s="39"/>
    </row>
    <row r="13035" spans="14:18" customFormat="1" x14ac:dyDescent="0.2">
      <c r="N13035" s="38"/>
      <c r="P13035" s="106"/>
      <c r="R13035" s="39"/>
    </row>
    <row r="13036" spans="14:18" customFormat="1" x14ac:dyDescent="0.2">
      <c r="N13036" s="38"/>
      <c r="P13036" s="106"/>
      <c r="R13036" s="39"/>
    </row>
    <row r="13037" spans="14:18" customFormat="1" x14ac:dyDescent="0.2">
      <c r="N13037" s="38"/>
      <c r="P13037" s="106"/>
      <c r="R13037" s="39"/>
    </row>
    <row r="13038" spans="14:18" customFormat="1" x14ac:dyDescent="0.2">
      <c r="N13038" s="38"/>
      <c r="P13038" s="106"/>
      <c r="R13038" s="39"/>
    </row>
    <row r="13039" spans="14:18" customFormat="1" x14ac:dyDescent="0.2">
      <c r="N13039" s="38"/>
      <c r="P13039" s="106"/>
      <c r="R13039" s="39"/>
    </row>
    <row r="13040" spans="14:18" customFormat="1" x14ac:dyDescent="0.2">
      <c r="N13040" s="38"/>
      <c r="P13040" s="106"/>
      <c r="R13040" s="39"/>
    </row>
    <row r="13041" spans="14:18" customFormat="1" x14ac:dyDescent="0.2">
      <c r="N13041" s="38"/>
      <c r="P13041" s="106"/>
      <c r="R13041" s="39"/>
    </row>
    <row r="13042" spans="14:18" customFormat="1" x14ac:dyDescent="0.2">
      <c r="N13042" s="38"/>
      <c r="P13042" s="106"/>
      <c r="R13042" s="39"/>
    </row>
    <row r="13043" spans="14:18" customFormat="1" x14ac:dyDescent="0.2">
      <c r="N13043" s="38"/>
      <c r="P13043" s="106"/>
      <c r="R13043" s="39"/>
    </row>
    <row r="13044" spans="14:18" customFormat="1" x14ac:dyDescent="0.2">
      <c r="N13044" s="38"/>
      <c r="P13044" s="106"/>
      <c r="R13044" s="39"/>
    </row>
    <row r="13045" spans="14:18" customFormat="1" x14ac:dyDescent="0.2">
      <c r="N13045" s="38"/>
      <c r="P13045" s="106"/>
      <c r="R13045" s="39"/>
    </row>
    <row r="13046" spans="14:18" customFormat="1" x14ac:dyDescent="0.2">
      <c r="N13046" s="38"/>
      <c r="P13046" s="106"/>
      <c r="R13046" s="39"/>
    </row>
    <row r="13047" spans="14:18" customFormat="1" x14ac:dyDescent="0.2">
      <c r="N13047" s="38"/>
      <c r="P13047" s="106"/>
      <c r="R13047" s="39"/>
    </row>
    <row r="13048" spans="14:18" customFormat="1" x14ac:dyDescent="0.2">
      <c r="N13048" s="38"/>
      <c r="P13048" s="106"/>
      <c r="R13048" s="39"/>
    </row>
    <row r="13049" spans="14:18" customFormat="1" x14ac:dyDescent="0.2">
      <c r="N13049" s="38"/>
      <c r="P13049" s="106"/>
      <c r="R13049" s="39"/>
    </row>
    <row r="13050" spans="14:18" customFormat="1" x14ac:dyDescent="0.2">
      <c r="N13050" s="38"/>
      <c r="P13050" s="106"/>
      <c r="R13050" s="39"/>
    </row>
    <row r="13051" spans="14:18" customFormat="1" x14ac:dyDescent="0.2">
      <c r="N13051" s="38"/>
      <c r="P13051" s="106"/>
      <c r="R13051" s="39"/>
    </row>
    <row r="13052" spans="14:18" customFormat="1" x14ac:dyDescent="0.2">
      <c r="N13052" s="38"/>
      <c r="P13052" s="106"/>
      <c r="R13052" s="39"/>
    </row>
    <row r="13053" spans="14:18" customFormat="1" x14ac:dyDescent="0.2">
      <c r="N13053" s="38"/>
      <c r="P13053" s="106"/>
      <c r="R13053" s="39"/>
    </row>
    <row r="13054" spans="14:18" customFormat="1" x14ac:dyDescent="0.2">
      <c r="N13054" s="38"/>
      <c r="P13054" s="106"/>
      <c r="R13054" s="39"/>
    </row>
    <row r="13055" spans="14:18" customFormat="1" x14ac:dyDescent="0.2">
      <c r="N13055" s="38"/>
      <c r="P13055" s="106"/>
      <c r="R13055" s="39"/>
    </row>
    <row r="13056" spans="14:18" customFormat="1" x14ac:dyDescent="0.2">
      <c r="N13056" s="38"/>
      <c r="P13056" s="106"/>
      <c r="R13056" s="39"/>
    </row>
    <row r="13057" spans="14:18" customFormat="1" x14ac:dyDescent="0.2">
      <c r="N13057" s="38"/>
      <c r="P13057" s="106"/>
      <c r="R13057" s="39"/>
    </row>
    <row r="13058" spans="14:18" customFormat="1" x14ac:dyDescent="0.2">
      <c r="N13058" s="38"/>
      <c r="P13058" s="106"/>
      <c r="R13058" s="39"/>
    </row>
    <row r="13059" spans="14:18" customFormat="1" x14ac:dyDescent="0.2">
      <c r="N13059" s="38"/>
      <c r="P13059" s="106"/>
      <c r="R13059" s="39"/>
    </row>
    <row r="13060" spans="14:18" customFormat="1" x14ac:dyDescent="0.2">
      <c r="N13060" s="38"/>
      <c r="P13060" s="106"/>
      <c r="R13060" s="39"/>
    </row>
    <row r="13061" spans="14:18" customFormat="1" x14ac:dyDescent="0.2">
      <c r="N13061" s="38"/>
      <c r="P13061" s="106"/>
      <c r="R13061" s="39"/>
    </row>
    <row r="13062" spans="14:18" customFormat="1" x14ac:dyDescent="0.2">
      <c r="N13062" s="38"/>
      <c r="P13062" s="106"/>
      <c r="R13062" s="39"/>
    </row>
    <row r="13063" spans="14:18" customFormat="1" x14ac:dyDescent="0.2">
      <c r="N13063" s="38"/>
      <c r="P13063" s="106"/>
      <c r="R13063" s="39"/>
    </row>
    <row r="13064" spans="14:18" customFormat="1" x14ac:dyDescent="0.2">
      <c r="N13064" s="38"/>
      <c r="P13064" s="106"/>
      <c r="R13064" s="39"/>
    </row>
    <row r="13065" spans="14:18" customFormat="1" x14ac:dyDescent="0.2">
      <c r="N13065" s="38"/>
      <c r="P13065" s="106"/>
      <c r="R13065" s="39"/>
    </row>
    <row r="13066" spans="14:18" customFormat="1" x14ac:dyDescent="0.2">
      <c r="N13066" s="38"/>
      <c r="P13066" s="106"/>
      <c r="R13066" s="39"/>
    </row>
    <row r="13067" spans="14:18" customFormat="1" x14ac:dyDescent="0.2">
      <c r="N13067" s="38"/>
      <c r="P13067" s="106"/>
      <c r="R13067" s="39"/>
    </row>
    <row r="13068" spans="14:18" customFormat="1" x14ac:dyDescent="0.2">
      <c r="N13068" s="38"/>
      <c r="P13068" s="106"/>
      <c r="R13068" s="39"/>
    </row>
    <row r="13069" spans="14:18" customFormat="1" x14ac:dyDescent="0.2">
      <c r="N13069" s="38"/>
      <c r="P13069" s="106"/>
      <c r="R13069" s="39"/>
    </row>
    <row r="13070" spans="14:18" customFormat="1" x14ac:dyDescent="0.2">
      <c r="N13070" s="38"/>
      <c r="P13070" s="106"/>
      <c r="R13070" s="39"/>
    </row>
    <row r="13071" spans="14:18" customFormat="1" x14ac:dyDescent="0.2">
      <c r="N13071" s="38"/>
      <c r="P13071" s="106"/>
      <c r="R13071" s="39"/>
    </row>
    <row r="13072" spans="14:18" customFormat="1" x14ac:dyDescent="0.2">
      <c r="N13072" s="38"/>
      <c r="P13072" s="106"/>
      <c r="R13072" s="39"/>
    </row>
    <row r="13073" spans="14:18" customFormat="1" x14ac:dyDescent="0.2">
      <c r="N13073" s="38"/>
      <c r="P13073" s="106"/>
      <c r="R13073" s="39"/>
    </row>
    <row r="13074" spans="14:18" customFormat="1" x14ac:dyDescent="0.2">
      <c r="N13074" s="38"/>
      <c r="P13074" s="106"/>
      <c r="R13074" s="39"/>
    </row>
    <row r="13075" spans="14:18" customFormat="1" x14ac:dyDescent="0.2">
      <c r="N13075" s="38"/>
      <c r="P13075" s="106"/>
      <c r="R13075" s="39"/>
    </row>
    <row r="13076" spans="14:18" customFormat="1" x14ac:dyDescent="0.2">
      <c r="N13076" s="38"/>
      <c r="P13076" s="106"/>
      <c r="R13076" s="39"/>
    </row>
    <row r="13077" spans="14:18" customFormat="1" x14ac:dyDescent="0.2">
      <c r="N13077" s="38"/>
      <c r="P13077" s="106"/>
      <c r="R13077" s="39"/>
    </row>
    <row r="13078" spans="14:18" customFormat="1" x14ac:dyDescent="0.2">
      <c r="N13078" s="38"/>
      <c r="P13078" s="106"/>
      <c r="R13078" s="39"/>
    </row>
    <row r="13079" spans="14:18" customFormat="1" x14ac:dyDescent="0.2">
      <c r="N13079" s="38"/>
      <c r="P13079" s="106"/>
      <c r="R13079" s="39"/>
    </row>
    <row r="13080" spans="14:18" customFormat="1" x14ac:dyDescent="0.2">
      <c r="N13080" s="38"/>
      <c r="P13080" s="106"/>
      <c r="R13080" s="39"/>
    </row>
    <row r="13081" spans="14:18" customFormat="1" x14ac:dyDescent="0.2">
      <c r="N13081" s="38"/>
      <c r="P13081" s="106"/>
      <c r="R13081" s="39"/>
    </row>
    <row r="13082" spans="14:18" customFormat="1" x14ac:dyDescent="0.2">
      <c r="N13082" s="38"/>
      <c r="P13082" s="106"/>
      <c r="R13082" s="39"/>
    </row>
    <row r="13083" spans="14:18" customFormat="1" x14ac:dyDescent="0.2">
      <c r="N13083" s="38"/>
      <c r="P13083" s="106"/>
      <c r="R13083" s="39"/>
    </row>
    <row r="13084" spans="14:18" customFormat="1" x14ac:dyDescent="0.2">
      <c r="N13084" s="38"/>
      <c r="P13084" s="106"/>
      <c r="R13084" s="39"/>
    </row>
    <row r="13085" spans="14:18" customFormat="1" x14ac:dyDescent="0.2">
      <c r="N13085" s="38"/>
      <c r="P13085" s="106"/>
      <c r="R13085" s="39"/>
    </row>
    <row r="13086" spans="14:18" customFormat="1" x14ac:dyDescent="0.2">
      <c r="N13086" s="38"/>
      <c r="P13086" s="106"/>
      <c r="R13086" s="39"/>
    </row>
    <row r="13087" spans="14:18" customFormat="1" x14ac:dyDescent="0.2">
      <c r="N13087" s="38"/>
      <c r="P13087" s="106"/>
      <c r="R13087" s="39"/>
    </row>
    <row r="13088" spans="14:18" customFormat="1" x14ac:dyDescent="0.2">
      <c r="N13088" s="38"/>
      <c r="P13088" s="106"/>
      <c r="R13088" s="39"/>
    </row>
    <row r="13089" spans="14:18" customFormat="1" x14ac:dyDescent="0.2">
      <c r="N13089" s="38"/>
      <c r="P13089" s="106"/>
      <c r="R13089" s="39"/>
    </row>
    <row r="13090" spans="14:18" customFormat="1" x14ac:dyDescent="0.2">
      <c r="N13090" s="38"/>
      <c r="P13090" s="106"/>
      <c r="R13090" s="39"/>
    </row>
    <row r="13091" spans="14:18" customFormat="1" x14ac:dyDescent="0.2">
      <c r="N13091" s="38"/>
      <c r="P13091" s="106"/>
      <c r="R13091" s="39"/>
    </row>
    <row r="13092" spans="14:18" customFormat="1" x14ac:dyDescent="0.2">
      <c r="N13092" s="38"/>
      <c r="P13092" s="106"/>
      <c r="R13092" s="39"/>
    </row>
    <row r="13093" spans="14:18" customFormat="1" x14ac:dyDescent="0.2">
      <c r="N13093" s="38"/>
      <c r="P13093" s="106"/>
      <c r="R13093" s="39"/>
    </row>
    <row r="13094" spans="14:18" customFormat="1" x14ac:dyDescent="0.2">
      <c r="N13094" s="38"/>
      <c r="P13094" s="106"/>
      <c r="R13094" s="39"/>
    </row>
    <row r="13095" spans="14:18" customFormat="1" x14ac:dyDescent="0.2">
      <c r="N13095" s="38"/>
      <c r="P13095" s="106"/>
      <c r="R13095" s="39"/>
    </row>
    <row r="13096" spans="14:18" customFormat="1" x14ac:dyDescent="0.2">
      <c r="N13096" s="38"/>
      <c r="P13096" s="106"/>
      <c r="R13096" s="39"/>
    </row>
    <row r="13097" spans="14:18" customFormat="1" x14ac:dyDescent="0.2">
      <c r="N13097" s="38"/>
      <c r="P13097" s="106"/>
      <c r="R13097" s="39"/>
    </row>
    <row r="13098" spans="14:18" customFormat="1" x14ac:dyDescent="0.2">
      <c r="N13098" s="38"/>
      <c r="P13098" s="106"/>
      <c r="R13098" s="39"/>
    </row>
    <row r="13099" spans="14:18" customFormat="1" x14ac:dyDescent="0.2">
      <c r="N13099" s="38"/>
      <c r="P13099" s="106"/>
      <c r="R13099" s="39"/>
    </row>
    <row r="13100" spans="14:18" customFormat="1" x14ac:dyDescent="0.2">
      <c r="N13100" s="38"/>
      <c r="P13100" s="106"/>
      <c r="R13100" s="39"/>
    </row>
    <row r="13101" spans="14:18" customFormat="1" x14ac:dyDescent="0.2">
      <c r="N13101" s="38"/>
      <c r="P13101" s="106"/>
      <c r="R13101" s="39"/>
    </row>
    <row r="13102" spans="14:18" customFormat="1" x14ac:dyDescent="0.2">
      <c r="N13102" s="38"/>
      <c r="P13102" s="106"/>
      <c r="R13102" s="39"/>
    </row>
    <row r="13103" spans="14:18" customFormat="1" x14ac:dyDescent="0.2">
      <c r="N13103" s="38"/>
      <c r="P13103" s="106"/>
      <c r="R13103" s="39"/>
    </row>
    <row r="13104" spans="14:18" customFormat="1" x14ac:dyDescent="0.2">
      <c r="N13104" s="38"/>
      <c r="P13104" s="106"/>
      <c r="R13104" s="39"/>
    </row>
    <row r="13105" spans="14:18" customFormat="1" x14ac:dyDescent="0.2">
      <c r="N13105" s="38"/>
      <c r="P13105" s="106"/>
      <c r="R13105" s="39"/>
    </row>
    <row r="13106" spans="14:18" customFormat="1" x14ac:dyDescent="0.2">
      <c r="N13106" s="38"/>
      <c r="P13106" s="106"/>
      <c r="R13106" s="39"/>
    </row>
    <row r="13107" spans="14:18" customFormat="1" x14ac:dyDescent="0.2">
      <c r="N13107" s="38"/>
      <c r="P13107" s="106"/>
      <c r="R13107" s="39"/>
    </row>
    <row r="13108" spans="14:18" customFormat="1" x14ac:dyDescent="0.2">
      <c r="N13108" s="38"/>
      <c r="P13108" s="106"/>
      <c r="R13108" s="39"/>
    </row>
    <row r="13109" spans="14:18" customFormat="1" x14ac:dyDescent="0.2">
      <c r="N13109" s="38"/>
      <c r="P13109" s="106"/>
      <c r="R13109" s="39"/>
    </row>
    <row r="13110" spans="14:18" customFormat="1" x14ac:dyDescent="0.2">
      <c r="N13110" s="38"/>
      <c r="P13110" s="106"/>
      <c r="R13110" s="39"/>
    </row>
    <row r="13111" spans="14:18" customFormat="1" x14ac:dyDescent="0.2">
      <c r="N13111" s="38"/>
      <c r="P13111" s="106"/>
      <c r="R13111" s="39"/>
    </row>
    <row r="13112" spans="14:18" customFormat="1" x14ac:dyDescent="0.2">
      <c r="N13112" s="38"/>
      <c r="P13112" s="106"/>
      <c r="R13112" s="39"/>
    </row>
    <row r="13113" spans="14:18" customFormat="1" x14ac:dyDescent="0.2">
      <c r="N13113" s="38"/>
      <c r="P13113" s="106"/>
      <c r="R13113" s="39"/>
    </row>
    <row r="13114" spans="14:18" customFormat="1" x14ac:dyDescent="0.2">
      <c r="N13114" s="38"/>
      <c r="P13114" s="106"/>
      <c r="R13114" s="39"/>
    </row>
    <row r="13115" spans="14:18" customFormat="1" x14ac:dyDescent="0.2">
      <c r="N13115" s="38"/>
      <c r="P13115" s="106"/>
      <c r="R13115" s="39"/>
    </row>
    <row r="13116" spans="14:18" customFormat="1" x14ac:dyDescent="0.2">
      <c r="N13116" s="38"/>
      <c r="P13116" s="106"/>
      <c r="R13116" s="39"/>
    </row>
    <row r="13117" spans="14:18" customFormat="1" x14ac:dyDescent="0.2">
      <c r="N13117" s="38"/>
      <c r="P13117" s="106"/>
      <c r="R13117" s="39"/>
    </row>
    <row r="13118" spans="14:18" customFormat="1" x14ac:dyDescent="0.2">
      <c r="N13118" s="38"/>
      <c r="P13118" s="106"/>
      <c r="R13118" s="39"/>
    </row>
    <row r="13119" spans="14:18" customFormat="1" x14ac:dyDescent="0.2">
      <c r="N13119" s="38"/>
      <c r="P13119" s="106"/>
      <c r="R13119" s="39"/>
    </row>
    <row r="13120" spans="14:18" customFormat="1" x14ac:dyDescent="0.2">
      <c r="N13120" s="38"/>
      <c r="P13120" s="106"/>
      <c r="R13120" s="39"/>
    </row>
    <row r="13121" spans="14:18" customFormat="1" x14ac:dyDescent="0.2">
      <c r="N13121" s="38"/>
      <c r="P13121" s="106"/>
      <c r="R13121" s="39"/>
    </row>
    <row r="13122" spans="14:18" customFormat="1" x14ac:dyDescent="0.2">
      <c r="N13122" s="38"/>
      <c r="P13122" s="106"/>
      <c r="R13122" s="39"/>
    </row>
    <row r="13123" spans="14:18" customFormat="1" x14ac:dyDescent="0.2">
      <c r="N13123" s="38"/>
      <c r="P13123" s="106"/>
      <c r="R13123" s="39"/>
    </row>
    <row r="13124" spans="14:18" customFormat="1" x14ac:dyDescent="0.2">
      <c r="N13124" s="38"/>
      <c r="P13124" s="106"/>
      <c r="R13124" s="39"/>
    </row>
    <row r="13125" spans="14:18" customFormat="1" x14ac:dyDescent="0.2">
      <c r="N13125" s="38"/>
      <c r="P13125" s="106"/>
      <c r="R13125" s="39"/>
    </row>
    <row r="13126" spans="14:18" customFormat="1" x14ac:dyDescent="0.2">
      <c r="N13126" s="38"/>
      <c r="P13126" s="106"/>
      <c r="R13126" s="39"/>
    </row>
    <row r="13127" spans="14:18" customFormat="1" x14ac:dyDescent="0.2">
      <c r="N13127" s="38"/>
      <c r="P13127" s="106"/>
      <c r="R13127" s="39"/>
    </row>
    <row r="13128" spans="14:18" customFormat="1" x14ac:dyDescent="0.2">
      <c r="N13128" s="38"/>
      <c r="P13128" s="106"/>
      <c r="R13128" s="39"/>
    </row>
    <row r="13129" spans="14:18" customFormat="1" x14ac:dyDescent="0.2">
      <c r="N13129" s="38"/>
      <c r="P13129" s="106"/>
      <c r="R13129" s="39"/>
    </row>
    <row r="13130" spans="14:18" customFormat="1" x14ac:dyDescent="0.2">
      <c r="N13130" s="38"/>
      <c r="P13130" s="106"/>
      <c r="R13130" s="39"/>
    </row>
    <row r="13131" spans="14:18" customFormat="1" x14ac:dyDescent="0.2">
      <c r="N13131" s="38"/>
      <c r="P13131" s="106"/>
      <c r="R13131" s="39"/>
    </row>
    <row r="13132" spans="14:18" customFormat="1" x14ac:dyDescent="0.2">
      <c r="N13132" s="38"/>
      <c r="P13132" s="106"/>
      <c r="R13132" s="39"/>
    </row>
    <row r="13133" spans="14:18" customFormat="1" x14ac:dyDescent="0.2">
      <c r="N13133" s="38"/>
      <c r="P13133" s="106"/>
      <c r="R13133" s="39"/>
    </row>
    <row r="13134" spans="14:18" customFormat="1" x14ac:dyDescent="0.2">
      <c r="N13134" s="38"/>
      <c r="P13134" s="106"/>
      <c r="R13134" s="39"/>
    </row>
    <row r="13135" spans="14:18" customFormat="1" x14ac:dyDescent="0.2">
      <c r="N13135" s="38"/>
      <c r="P13135" s="106"/>
      <c r="R13135" s="39"/>
    </row>
    <row r="13136" spans="14:18" customFormat="1" x14ac:dyDescent="0.2">
      <c r="N13136" s="38"/>
      <c r="P13136" s="106"/>
      <c r="R13136" s="39"/>
    </row>
    <row r="13137" spans="14:18" customFormat="1" x14ac:dyDescent="0.2">
      <c r="N13137" s="38"/>
      <c r="P13137" s="106"/>
      <c r="R13137" s="39"/>
    </row>
    <row r="13138" spans="14:18" customFormat="1" x14ac:dyDescent="0.2">
      <c r="N13138" s="38"/>
      <c r="P13138" s="106"/>
      <c r="R13138" s="39"/>
    </row>
    <row r="13139" spans="14:18" customFormat="1" x14ac:dyDescent="0.2">
      <c r="N13139" s="38"/>
      <c r="P13139" s="106"/>
      <c r="R13139" s="39"/>
    </row>
    <row r="13140" spans="14:18" customFormat="1" x14ac:dyDescent="0.2">
      <c r="N13140" s="38"/>
      <c r="P13140" s="106"/>
      <c r="R13140" s="39"/>
    </row>
    <row r="13141" spans="14:18" customFormat="1" x14ac:dyDescent="0.2">
      <c r="N13141" s="38"/>
      <c r="P13141" s="106"/>
      <c r="R13141" s="39"/>
    </row>
    <row r="13142" spans="14:18" customFormat="1" x14ac:dyDescent="0.2">
      <c r="N13142" s="38"/>
      <c r="P13142" s="106"/>
      <c r="R13142" s="39"/>
    </row>
    <row r="13143" spans="14:18" customFormat="1" x14ac:dyDescent="0.2">
      <c r="N13143" s="38"/>
      <c r="P13143" s="106"/>
      <c r="R13143" s="39"/>
    </row>
    <row r="13144" spans="14:18" customFormat="1" x14ac:dyDescent="0.2">
      <c r="N13144" s="38"/>
      <c r="P13144" s="106"/>
      <c r="R13144" s="39"/>
    </row>
    <row r="13145" spans="14:18" customFormat="1" x14ac:dyDescent="0.2">
      <c r="N13145" s="38"/>
      <c r="P13145" s="106"/>
      <c r="R13145" s="39"/>
    </row>
    <row r="13146" spans="14:18" customFormat="1" x14ac:dyDescent="0.2">
      <c r="N13146" s="38"/>
      <c r="P13146" s="106"/>
      <c r="R13146" s="39"/>
    </row>
    <row r="13147" spans="14:18" customFormat="1" x14ac:dyDescent="0.2">
      <c r="N13147" s="38"/>
      <c r="P13147" s="106"/>
      <c r="R13147" s="39"/>
    </row>
    <row r="13148" spans="14:18" customFormat="1" x14ac:dyDescent="0.2">
      <c r="N13148" s="38"/>
      <c r="P13148" s="106"/>
      <c r="R13148" s="39"/>
    </row>
    <row r="13149" spans="14:18" customFormat="1" x14ac:dyDescent="0.2">
      <c r="N13149" s="38"/>
      <c r="P13149" s="106"/>
      <c r="R13149" s="39"/>
    </row>
    <row r="13150" spans="14:18" customFormat="1" x14ac:dyDescent="0.2">
      <c r="N13150" s="38"/>
      <c r="P13150" s="106"/>
      <c r="R13150" s="39"/>
    </row>
    <row r="13151" spans="14:18" customFormat="1" x14ac:dyDescent="0.2">
      <c r="N13151" s="38"/>
      <c r="P13151" s="106"/>
      <c r="R13151" s="39"/>
    </row>
    <row r="13152" spans="14:18" customFormat="1" x14ac:dyDescent="0.2">
      <c r="N13152" s="38"/>
      <c r="P13152" s="106"/>
      <c r="R13152" s="39"/>
    </row>
    <row r="13153" spans="14:18" customFormat="1" x14ac:dyDescent="0.2">
      <c r="N13153" s="38"/>
      <c r="P13153" s="106"/>
      <c r="R13153" s="39"/>
    </row>
    <row r="13154" spans="14:18" customFormat="1" x14ac:dyDescent="0.2">
      <c r="N13154" s="38"/>
      <c r="P13154" s="106"/>
      <c r="R13154" s="39"/>
    </row>
    <row r="13155" spans="14:18" customFormat="1" x14ac:dyDescent="0.2">
      <c r="N13155" s="38"/>
      <c r="P13155" s="106"/>
      <c r="R13155" s="39"/>
    </row>
    <row r="13156" spans="14:18" customFormat="1" x14ac:dyDescent="0.2">
      <c r="N13156" s="38"/>
      <c r="P13156" s="106"/>
      <c r="R13156" s="39"/>
    </row>
    <row r="13157" spans="14:18" customFormat="1" x14ac:dyDescent="0.2">
      <c r="N13157" s="38"/>
      <c r="P13157" s="106"/>
      <c r="R13157" s="39"/>
    </row>
    <row r="13158" spans="14:18" customFormat="1" x14ac:dyDescent="0.2">
      <c r="N13158" s="38"/>
      <c r="P13158" s="106"/>
      <c r="R13158" s="39"/>
    </row>
    <row r="13159" spans="14:18" customFormat="1" x14ac:dyDescent="0.2">
      <c r="N13159" s="38"/>
      <c r="P13159" s="106"/>
      <c r="R13159" s="39"/>
    </row>
    <row r="13160" spans="14:18" customFormat="1" x14ac:dyDescent="0.2">
      <c r="N13160" s="38"/>
      <c r="P13160" s="106"/>
      <c r="R13160" s="39"/>
    </row>
    <row r="13161" spans="14:18" customFormat="1" x14ac:dyDescent="0.2">
      <c r="N13161" s="38"/>
      <c r="P13161" s="106"/>
      <c r="R13161" s="39"/>
    </row>
    <row r="13162" spans="14:18" customFormat="1" x14ac:dyDescent="0.2">
      <c r="N13162" s="38"/>
      <c r="P13162" s="106"/>
      <c r="R13162" s="39"/>
    </row>
    <row r="13163" spans="14:18" customFormat="1" x14ac:dyDescent="0.2">
      <c r="N13163" s="38"/>
      <c r="P13163" s="106"/>
      <c r="R13163" s="39"/>
    </row>
    <row r="13164" spans="14:18" customFormat="1" x14ac:dyDescent="0.2">
      <c r="N13164" s="38"/>
      <c r="P13164" s="106"/>
      <c r="R13164" s="39"/>
    </row>
    <row r="13165" spans="14:18" customFormat="1" x14ac:dyDescent="0.2">
      <c r="N13165" s="38"/>
      <c r="P13165" s="106"/>
      <c r="R13165" s="39"/>
    </row>
    <row r="13166" spans="14:18" customFormat="1" x14ac:dyDescent="0.2">
      <c r="N13166" s="38"/>
      <c r="P13166" s="106"/>
      <c r="R13166" s="39"/>
    </row>
    <row r="13167" spans="14:18" customFormat="1" x14ac:dyDescent="0.2">
      <c r="N13167" s="38"/>
      <c r="P13167" s="106"/>
      <c r="R13167" s="39"/>
    </row>
    <row r="13168" spans="14:18" customFormat="1" x14ac:dyDescent="0.2">
      <c r="N13168" s="38"/>
      <c r="P13168" s="106"/>
      <c r="R13168" s="39"/>
    </row>
    <row r="13169" spans="14:18" customFormat="1" x14ac:dyDescent="0.2">
      <c r="N13169" s="38"/>
      <c r="P13169" s="106"/>
      <c r="R13169" s="39"/>
    </row>
    <row r="13170" spans="14:18" customFormat="1" x14ac:dyDescent="0.2">
      <c r="N13170" s="38"/>
      <c r="P13170" s="106"/>
      <c r="R13170" s="39"/>
    </row>
    <row r="13171" spans="14:18" customFormat="1" x14ac:dyDescent="0.2">
      <c r="N13171" s="38"/>
      <c r="P13171" s="106"/>
      <c r="R13171" s="39"/>
    </row>
    <row r="13172" spans="14:18" customFormat="1" x14ac:dyDescent="0.2">
      <c r="N13172" s="38"/>
      <c r="P13172" s="106"/>
      <c r="R13172" s="39"/>
    </row>
    <row r="13173" spans="14:18" customFormat="1" x14ac:dyDescent="0.2">
      <c r="N13173" s="38"/>
      <c r="P13173" s="106"/>
      <c r="R13173" s="39"/>
    </row>
    <row r="13174" spans="14:18" customFormat="1" x14ac:dyDescent="0.2">
      <c r="N13174" s="38"/>
      <c r="P13174" s="106"/>
      <c r="R13174" s="39"/>
    </row>
    <row r="13175" spans="14:18" customFormat="1" x14ac:dyDescent="0.2">
      <c r="N13175" s="38"/>
      <c r="P13175" s="106"/>
      <c r="R13175" s="39"/>
    </row>
    <row r="13176" spans="14:18" customFormat="1" x14ac:dyDescent="0.2">
      <c r="N13176" s="38"/>
      <c r="P13176" s="106"/>
      <c r="R13176" s="39"/>
    </row>
    <row r="13177" spans="14:18" customFormat="1" x14ac:dyDescent="0.2">
      <c r="N13177" s="38"/>
      <c r="P13177" s="106"/>
      <c r="R13177" s="39"/>
    </row>
    <row r="13178" spans="14:18" customFormat="1" x14ac:dyDescent="0.2">
      <c r="N13178" s="38"/>
      <c r="P13178" s="106"/>
      <c r="R13178" s="39"/>
    </row>
    <row r="13179" spans="14:18" customFormat="1" x14ac:dyDescent="0.2">
      <c r="N13179" s="38"/>
      <c r="P13179" s="106"/>
      <c r="R13179" s="39"/>
    </row>
    <row r="13180" spans="14:18" customFormat="1" x14ac:dyDescent="0.2">
      <c r="N13180" s="38"/>
      <c r="P13180" s="106"/>
      <c r="R13180" s="39"/>
    </row>
    <row r="13181" spans="14:18" customFormat="1" x14ac:dyDescent="0.2">
      <c r="N13181" s="38"/>
      <c r="P13181" s="106"/>
      <c r="R13181" s="39"/>
    </row>
    <row r="13182" spans="14:18" customFormat="1" x14ac:dyDescent="0.2">
      <c r="N13182" s="38"/>
      <c r="P13182" s="106"/>
      <c r="R13182" s="39"/>
    </row>
    <row r="13183" spans="14:18" customFormat="1" x14ac:dyDescent="0.2">
      <c r="N13183" s="38"/>
      <c r="P13183" s="106"/>
      <c r="R13183" s="39"/>
    </row>
    <row r="13184" spans="14:18" customFormat="1" x14ac:dyDescent="0.2">
      <c r="N13184" s="38"/>
      <c r="P13184" s="106"/>
      <c r="R13184" s="39"/>
    </row>
    <row r="13185" spans="14:18" customFormat="1" x14ac:dyDescent="0.2">
      <c r="N13185" s="38"/>
      <c r="P13185" s="106"/>
      <c r="R13185" s="39"/>
    </row>
    <row r="13186" spans="14:18" customFormat="1" x14ac:dyDescent="0.2">
      <c r="N13186" s="38"/>
      <c r="P13186" s="106"/>
      <c r="R13186" s="39"/>
    </row>
    <row r="13187" spans="14:18" customFormat="1" x14ac:dyDescent="0.2">
      <c r="N13187" s="38"/>
      <c r="P13187" s="106"/>
      <c r="R13187" s="39"/>
    </row>
    <row r="13188" spans="14:18" customFormat="1" x14ac:dyDescent="0.2">
      <c r="N13188" s="38"/>
      <c r="P13188" s="106"/>
      <c r="R13188" s="39"/>
    </row>
    <row r="13189" spans="14:18" customFormat="1" x14ac:dyDescent="0.2">
      <c r="N13189" s="38"/>
      <c r="P13189" s="106"/>
      <c r="R13189" s="39"/>
    </row>
    <row r="13190" spans="14:18" customFormat="1" x14ac:dyDescent="0.2">
      <c r="N13190" s="38"/>
      <c r="P13190" s="106"/>
      <c r="R13190" s="39"/>
    </row>
    <row r="13191" spans="14:18" customFormat="1" x14ac:dyDescent="0.2">
      <c r="N13191" s="38"/>
      <c r="P13191" s="106"/>
      <c r="R13191" s="39"/>
    </row>
    <row r="13192" spans="14:18" customFormat="1" x14ac:dyDescent="0.2">
      <c r="N13192" s="38"/>
      <c r="P13192" s="106"/>
      <c r="R13192" s="39"/>
    </row>
    <row r="13193" spans="14:18" customFormat="1" x14ac:dyDescent="0.2">
      <c r="N13193" s="38"/>
      <c r="P13193" s="106"/>
      <c r="R13193" s="39"/>
    </row>
    <row r="13194" spans="14:18" customFormat="1" x14ac:dyDescent="0.2">
      <c r="N13194" s="38"/>
      <c r="P13194" s="106"/>
      <c r="R13194" s="39"/>
    </row>
    <row r="13195" spans="14:18" customFormat="1" x14ac:dyDescent="0.2">
      <c r="N13195" s="38"/>
      <c r="P13195" s="106"/>
      <c r="R13195" s="39"/>
    </row>
    <row r="13196" spans="14:18" customFormat="1" x14ac:dyDescent="0.2">
      <c r="N13196" s="38"/>
      <c r="P13196" s="106"/>
      <c r="R13196" s="39"/>
    </row>
    <row r="13197" spans="14:18" customFormat="1" x14ac:dyDescent="0.2">
      <c r="N13197" s="38"/>
      <c r="P13197" s="106"/>
      <c r="R13197" s="39"/>
    </row>
    <row r="13198" spans="14:18" customFormat="1" x14ac:dyDescent="0.2">
      <c r="N13198" s="38"/>
      <c r="P13198" s="106"/>
      <c r="R13198" s="39"/>
    </row>
    <row r="13199" spans="14:18" customFormat="1" x14ac:dyDescent="0.2">
      <c r="N13199" s="38"/>
      <c r="P13199" s="106"/>
      <c r="R13199" s="39"/>
    </row>
    <row r="13200" spans="14:18" customFormat="1" x14ac:dyDescent="0.2">
      <c r="N13200" s="38"/>
      <c r="P13200" s="106"/>
      <c r="R13200" s="39"/>
    </row>
    <row r="13201" spans="14:18" customFormat="1" x14ac:dyDescent="0.2">
      <c r="N13201" s="38"/>
      <c r="P13201" s="106"/>
      <c r="R13201" s="39"/>
    </row>
    <row r="13202" spans="14:18" customFormat="1" x14ac:dyDescent="0.2">
      <c r="N13202" s="38"/>
      <c r="P13202" s="106"/>
      <c r="R13202" s="39"/>
    </row>
    <row r="13203" spans="14:18" customFormat="1" x14ac:dyDescent="0.2">
      <c r="N13203" s="38"/>
      <c r="P13203" s="106"/>
      <c r="R13203" s="39"/>
    </row>
    <row r="13204" spans="14:18" customFormat="1" x14ac:dyDescent="0.2">
      <c r="N13204" s="38"/>
      <c r="P13204" s="106"/>
      <c r="R13204" s="39"/>
    </row>
    <row r="13205" spans="14:18" customFormat="1" x14ac:dyDescent="0.2">
      <c r="N13205" s="38"/>
      <c r="P13205" s="106"/>
      <c r="R13205" s="39"/>
    </row>
    <row r="13206" spans="14:18" customFormat="1" x14ac:dyDescent="0.2">
      <c r="N13206" s="38"/>
      <c r="P13206" s="106"/>
      <c r="R13206" s="39"/>
    </row>
    <row r="13207" spans="14:18" customFormat="1" x14ac:dyDescent="0.2">
      <c r="N13207" s="38"/>
      <c r="P13207" s="106"/>
      <c r="R13207" s="39"/>
    </row>
    <row r="13208" spans="14:18" customFormat="1" x14ac:dyDescent="0.2">
      <c r="N13208" s="38"/>
      <c r="P13208" s="106"/>
      <c r="R13208" s="39"/>
    </row>
    <row r="13209" spans="14:18" customFormat="1" x14ac:dyDescent="0.2">
      <c r="N13209" s="38"/>
      <c r="P13209" s="106"/>
      <c r="R13209" s="39"/>
    </row>
    <row r="13210" spans="14:18" customFormat="1" x14ac:dyDescent="0.2">
      <c r="N13210" s="38"/>
      <c r="P13210" s="106"/>
      <c r="R13210" s="39"/>
    </row>
    <row r="13211" spans="14:18" customFormat="1" x14ac:dyDescent="0.2">
      <c r="N13211" s="38"/>
      <c r="P13211" s="106"/>
      <c r="R13211" s="39"/>
    </row>
    <row r="13212" spans="14:18" customFormat="1" x14ac:dyDescent="0.2">
      <c r="N13212" s="38"/>
      <c r="P13212" s="106"/>
      <c r="R13212" s="39"/>
    </row>
    <row r="13213" spans="14:18" customFormat="1" x14ac:dyDescent="0.2">
      <c r="N13213" s="38"/>
      <c r="P13213" s="106"/>
      <c r="R13213" s="39"/>
    </row>
    <row r="13214" spans="14:18" customFormat="1" x14ac:dyDescent="0.2">
      <c r="N13214" s="38"/>
      <c r="P13214" s="106"/>
      <c r="R13214" s="39"/>
    </row>
    <row r="13215" spans="14:18" customFormat="1" x14ac:dyDescent="0.2">
      <c r="N13215" s="38"/>
      <c r="P13215" s="106"/>
      <c r="R13215" s="39"/>
    </row>
    <row r="13216" spans="14:18" customFormat="1" x14ac:dyDescent="0.2">
      <c r="N13216" s="38"/>
      <c r="P13216" s="106"/>
      <c r="R13216" s="39"/>
    </row>
    <row r="13217" spans="14:18" customFormat="1" x14ac:dyDescent="0.2">
      <c r="N13217" s="38"/>
      <c r="P13217" s="106"/>
      <c r="R13217" s="39"/>
    </row>
    <row r="13218" spans="14:18" customFormat="1" x14ac:dyDescent="0.2">
      <c r="N13218" s="38"/>
      <c r="P13218" s="106"/>
      <c r="R13218" s="39"/>
    </row>
    <row r="13219" spans="14:18" customFormat="1" x14ac:dyDescent="0.2">
      <c r="N13219" s="38"/>
      <c r="P13219" s="106"/>
      <c r="R13219" s="39"/>
    </row>
    <row r="13220" spans="14:18" customFormat="1" x14ac:dyDescent="0.2">
      <c r="N13220" s="38"/>
      <c r="P13220" s="106"/>
      <c r="R13220" s="39"/>
    </row>
    <row r="13221" spans="14:18" customFormat="1" x14ac:dyDescent="0.2">
      <c r="N13221" s="38"/>
      <c r="P13221" s="106"/>
      <c r="R13221" s="39"/>
    </row>
    <row r="13222" spans="14:18" customFormat="1" x14ac:dyDescent="0.2">
      <c r="N13222" s="38"/>
      <c r="P13222" s="106"/>
      <c r="R13222" s="39"/>
    </row>
    <row r="13223" spans="14:18" customFormat="1" x14ac:dyDescent="0.2">
      <c r="N13223" s="38"/>
      <c r="P13223" s="106"/>
      <c r="R13223" s="39"/>
    </row>
    <row r="13224" spans="14:18" customFormat="1" x14ac:dyDescent="0.2">
      <c r="N13224" s="38"/>
      <c r="P13224" s="106"/>
      <c r="R13224" s="39"/>
    </row>
    <row r="13225" spans="14:18" customFormat="1" x14ac:dyDescent="0.2">
      <c r="N13225" s="38"/>
      <c r="P13225" s="106"/>
      <c r="R13225" s="39"/>
    </row>
    <row r="13226" spans="14:18" customFormat="1" x14ac:dyDescent="0.2">
      <c r="N13226" s="38"/>
      <c r="P13226" s="106"/>
      <c r="R13226" s="39"/>
    </row>
    <row r="13227" spans="14:18" customFormat="1" x14ac:dyDescent="0.2">
      <c r="N13227" s="38"/>
      <c r="P13227" s="106"/>
      <c r="R13227" s="39"/>
    </row>
    <row r="13228" spans="14:18" customFormat="1" x14ac:dyDescent="0.2">
      <c r="N13228" s="38"/>
      <c r="P13228" s="106"/>
      <c r="R13228" s="39"/>
    </row>
    <row r="13229" spans="14:18" customFormat="1" x14ac:dyDescent="0.2">
      <c r="N13229" s="38"/>
      <c r="P13229" s="106"/>
      <c r="R13229" s="39"/>
    </row>
    <row r="13230" spans="14:18" customFormat="1" x14ac:dyDescent="0.2">
      <c r="N13230" s="38"/>
      <c r="P13230" s="106"/>
      <c r="R13230" s="39"/>
    </row>
    <row r="13231" spans="14:18" customFormat="1" x14ac:dyDescent="0.2">
      <c r="N13231" s="38"/>
      <c r="P13231" s="106"/>
      <c r="R13231" s="39"/>
    </row>
    <row r="13232" spans="14:18" customFormat="1" x14ac:dyDescent="0.2">
      <c r="N13232" s="38"/>
      <c r="P13232" s="106"/>
      <c r="R13232" s="39"/>
    </row>
    <row r="13233" spans="14:18" customFormat="1" x14ac:dyDescent="0.2">
      <c r="N13233" s="38"/>
      <c r="P13233" s="106"/>
      <c r="R13233" s="39"/>
    </row>
    <row r="13234" spans="14:18" customFormat="1" x14ac:dyDescent="0.2">
      <c r="N13234" s="38"/>
      <c r="P13234" s="106"/>
      <c r="R13234" s="39"/>
    </row>
    <row r="13235" spans="14:18" customFormat="1" x14ac:dyDescent="0.2">
      <c r="N13235" s="38"/>
      <c r="P13235" s="106"/>
      <c r="R13235" s="39"/>
    </row>
    <row r="13236" spans="14:18" customFormat="1" x14ac:dyDescent="0.2">
      <c r="N13236" s="38"/>
      <c r="P13236" s="106"/>
      <c r="R13236" s="39"/>
    </row>
    <row r="13237" spans="14:18" customFormat="1" x14ac:dyDescent="0.2">
      <c r="N13237" s="38"/>
      <c r="P13237" s="106"/>
      <c r="R13237" s="39"/>
    </row>
    <row r="13238" spans="14:18" customFormat="1" x14ac:dyDescent="0.2">
      <c r="N13238" s="38"/>
      <c r="P13238" s="106"/>
      <c r="R13238" s="39"/>
    </row>
    <row r="13239" spans="14:18" customFormat="1" x14ac:dyDescent="0.2">
      <c r="N13239" s="38"/>
      <c r="P13239" s="106"/>
      <c r="R13239" s="39"/>
    </row>
    <row r="13240" spans="14:18" customFormat="1" x14ac:dyDescent="0.2">
      <c r="N13240" s="38"/>
      <c r="P13240" s="106"/>
      <c r="R13240" s="39"/>
    </row>
    <row r="13241" spans="14:18" customFormat="1" x14ac:dyDescent="0.2">
      <c r="N13241" s="38"/>
      <c r="P13241" s="106"/>
      <c r="R13241" s="39"/>
    </row>
    <row r="13242" spans="14:18" customFormat="1" x14ac:dyDescent="0.2">
      <c r="N13242" s="38"/>
      <c r="P13242" s="106"/>
      <c r="R13242" s="39"/>
    </row>
    <row r="13243" spans="14:18" customFormat="1" x14ac:dyDescent="0.2">
      <c r="N13243" s="38"/>
      <c r="P13243" s="106"/>
      <c r="R13243" s="39"/>
    </row>
    <row r="13244" spans="14:18" customFormat="1" x14ac:dyDescent="0.2">
      <c r="N13244" s="38"/>
      <c r="P13244" s="106"/>
      <c r="R13244" s="39"/>
    </row>
    <row r="13245" spans="14:18" customFormat="1" x14ac:dyDescent="0.2">
      <c r="N13245" s="38"/>
      <c r="P13245" s="106"/>
      <c r="R13245" s="39"/>
    </row>
    <row r="13246" spans="14:18" customFormat="1" x14ac:dyDescent="0.2">
      <c r="N13246" s="38"/>
      <c r="P13246" s="106"/>
      <c r="R13246" s="39"/>
    </row>
    <row r="13247" spans="14:18" customFormat="1" x14ac:dyDescent="0.2">
      <c r="N13247" s="38"/>
      <c r="P13247" s="106"/>
      <c r="R13247" s="39"/>
    </row>
    <row r="13248" spans="14:18" customFormat="1" x14ac:dyDescent="0.2">
      <c r="N13248" s="38"/>
      <c r="P13248" s="106"/>
      <c r="R13248" s="39"/>
    </row>
    <row r="13249" spans="14:18" customFormat="1" x14ac:dyDescent="0.2">
      <c r="N13249" s="38"/>
      <c r="P13249" s="106"/>
      <c r="R13249" s="39"/>
    </row>
    <row r="13250" spans="14:18" customFormat="1" x14ac:dyDescent="0.2">
      <c r="N13250" s="38"/>
      <c r="P13250" s="106"/>
      <c r="R13250" s="39"/>
    </row>
    <row r="13251" spans="14:18" customFormat="1" x14ac:dyDescent="0.2">
      <c r="N13251" s="38"/>
      <c r="P13251" s="106"/>
      <c r="R13251" s="39"/>
    </row>
    <row r="13252" spans="14:18" customFormat="1" x14ac:dyDescent="0.2">
      <c r="N13252" s="38"/>
      <c r="P13252" s="106"/>
      <c r="R13252" s="39"/>
    </row>
    <row r="13253" spans="14:18" customFormat="1" x14ac:dyDescent="0.2">
      <c r="N13253" s="38"/>
      <c r="P13253" s="106"/>
      <c r="R13253" s="39"/>
    </row>
    <row r="13254" spans="14:18" customFormat="1" x14ac:dyDescent="0.2">
      <c r="N13254" s="38"/>
      <c r="P13254" s="106"/>
      <c r="R13254" s="39"/>
    </row>
    <row r="13255" spans="14:18" customFormat="1" x14ac:dyDescent="0.2">
      <c r="N13255" s="38"/>
      <c r="P13255" s="106"/>
      <c r="R13255" s="39"/>
    </row>
    <row r="13256" spans="14:18" customFormat="1" x14ac:dyDescent="0.2">
      <c r="N13256" s="38"/>
      <c r="P13256" s="106"/>
      <c r="R13256" s="39"/>
    </row>
    <row r="13257" spans="14:18" customFormat="1" x14ac:dyDescent="0.2">
      <c r="N13257" s="38"/>
      <c r="P13257" s="106"/>
      <c r="R13257" s="39"/>
    </row>
    <row r="13258" spans="14:18" customFormat="1" x14ac:dyDescent="0.2">
      <c r="N13258" s="38"/>
      <c r="P13258" s="106"/>
      <c r="R13258" s="39"/>
    </row>
    <row r="13259" spans="14:18" customFormat="1" x14ac:dyDescent="0.2">
      <c r="N13259" s="38"/>
      <c r="P13259" s="106"/>
      <c r="R13259" s="39"/>
    </row>
    <row r="13260" spans="14:18" customFormat="1" x14ac:dyDescent="0.2">
      <c r="N13260" s="38"/>
      <c r="P13260" s="106"/>
      <c r="R13260" s="39"/>
    </row>
    <row r="13261" spans="14:18" customFormat="1" x14ac:dyDescent="0.2">
      <c r="N13261" s="38"/>
      <c r="P13261" s="106"/>
      <c r="R13261" s="39"/>
    </row>
    <row r="13262" spans="14:18" customFormat="1" x14ac:dyDescent="0.2">
      <c r="N13262" s="38"/>
      <c r="P13262" s="106"/>
      <c r="R13262" s="39"/>
    </row>
    <row r="13263" spans="14:18" customFormat="1" x14ac:dyDescent="0.2">
      <c r="N13263" s="38"/>
      <c r="P13263" s="106"/>
      <c r="R13263" s="39"/>
    </row>
    <row r="13264" spans="14:18" customFormat="1" x14ac:dyDescent="0.2">
      <c r="N13264" s="38"/>
      <c r="P13264" s="106"/>
      <c r="R13264" s="39"/>
    </row>
    <row r="13265" spans="14:18" customFormat="1" x14ac:dyDescent="0.2">
      <c r="N13265" s="38"/>
      <c r="P13265" s="106"/>
      <c r="R13265" s="39"/>
    </row>
    <row r="13266" spans="14:18" customFormat="1" x14ac:dyDescent="0.2">
      <c r="N13266" s="38"/>
      <c r="P13266" s="106"/>
      <c r="R13266" s="39"/>
    </row>
    <row r="13267" spans="14:18" customFormat="1" x14ac:dyDescent="0.2">
      <c r="N13267" s="38"/>
      <c r="P13267" s="106"/>
      <c r="R13267" s="39"/>
    </row>
    <row r="13268" spans="14:18" customFormat="1" x14ac:dyDescent="0.2">
      <c r="N13268" s="38"/>
      <c r="P13268" s="106"/>
      <c r="R13268" s="39"/>
    </row>
    <row r="13269" spans="14:18" customFormat="1" x14ac:dyDescent="0.2">
      <c r="N13269" s="38"/>
      <c r="P13269" s="106"/>
      <c r="R13269" s="39"/>
    </row>
    <row r="13270" spans="14:18" customFormat="1" x14ac:dyDescent="0.2">
      <c r="N13270" s="38"/>
      <c r="P13270" s="106"/>
      <c r="R13270" s="39"/>
    </row>
    <row r="13271" spans="14:18" customFormat="1" x14ac:dyDescent="0.2">
      <c r="N13271" s="38"/>
      <c r="P13271" s="106"/>
      <c r="R13271" s="39"/>
    </row>
    <row r="13272" spans="14:18" customFormat="1" x14ac:dyDescent="0.2">
      <c r="N13272" s="38"/>
      <c r="P13272" s="106"/>
      <c r="R13272" s="39"/>
    </row>
    <row r="13273" spans="14:18" customFormat="1" x14ac:dyDescent="0.2">
      <c r="N13273" s="38"/>
      <c r="P13273" s="106"/>
      <c r="R13273" s="39"/>
    </row>
    <row r="13274" spans="14:18" customFormat="1" x14ac:dyDescent="0.2">
      <c r="N13274" s="38"/>
      <c r="P13274" s="106"/>
      <c r="R13274" s="39"/>
    </row>
    <row r="13275" spans="14:18" customFormat="1" x14ac:dyDescent="0.2">
      <c r="N13275" s="38"/>
      <c r="P13275" s="106"/>
      <c r="R13275" s="39"/>
    </row>
    <row r="13276" spans="14:18" customFormat="1" x14ac:dyDescent="0.2">
      <c r="N13276" s="38"/>
      <c r="P13276" s="106"/>
      <c r="R13276" s="39"/>
    </row>
    <row r="13277" spans="14:18" customFormat="1" x14ac:dyDescent="0.2">
      <c r="N13277" s="38"/>
      <c r="P13277" s="106"/>
      <c r="R13277" s="39"/>
    </row>
    <row r="13278" spans="14:18" customFormat="1" x14ac:dyDescent="0.2">
      <c r="N13278" s="38"/>
      <c r="P13278" s="106"/>
      <c r="R13278" s="39"/>
    </row>
    <row r="13279" spans="14:18" customFormat="1" x14ac:dyDescent="0.2">
      <c r="N13279" s="38"/>
      <c r="P13279" s="106"/>
      <c r="R13279" s="39"/>
    </row>
    <row r="13280" spans="14:18" customFormat="1" x14ac:dyDescent="0.2">
      <c r="N13280" s="38"/>
      <c r="P13280" s="106"/>
      <c r="R13280" s="39"/>
    </row>
    <row r="13281" spans="14:18" customFormat="1" x14ac:dyDescent="0.2">
      <c r="N13281" s="38"/>
      <c r="P13281" s="106"/>
      <c r="R13281" s="39"/>
    </row>
    <row r="13282" spans="14:18" customFormat="1" x14ac:dyDescent="0.2">
      <c r="N13282" s="38"/>
      <c r="P13282" s="106"/>
      <c r="R13282" s="39"/>
    </row>
    <row r="13283" spans="14:18" customFormat="1" x14ac:dyDescent="0.2">
      <c r="N13283" s="38"/>
      <c r="P13283" s="106"/>
      <c r="R13283" s="39"/>
    </row>
    <row r="13284" spans="14:18" customFormat="1" x14ac:dyDescent="0.2">
      <c r="N13284" s="38"/>
      <c r="P13284" s="106"/>
      <c r="R13284" s="39"/>
    </row>
    <row r="13285" spans="14:18" customFormat="1" x14ac:dyDescent="0.2">
      <c r="N13285" s="38"/>
      <c r="P13285" s="106"/>
      <c r="R13285" s="39"/>
    </row>
    <row r="13286" spans="14:18" customFormat="1" x14ac:dyDescent="0.2">
      <c r="N13286" s="38"/>
      <c r="P13286" s="106"/>
      <c r="R13286" s="39"/>
    </row>
    <row r="13287" spans="14:18" customFormat="1" x14ac:dyDescent="0.2">
      <c r="N13287" s="38"/>
      <c r="P13287" s="106"/>
      <c r="R13287" s="39"/>
    </row>
    <row r="13288" spans="14:18" customFormat="1" x14ac:dyDescent="0.2">
      <c r="N13288" s="38"/>
      <c r="P13288" s="106"/>
      <c r="R13288" s="39"/>
    </row>
    <row r="13289" spans="14:18" customFormat="1" x14ac:dyDescent="0.2">
      <c r="N13289" s="38"/>
      <c r="P13289" s="106"/>
      <c r="R13289" s="39"/>
    </row>
    <row r="13290" spans="14:18" customFormat="1" x14ac:dyDescent="0.2">
      <c r="N13290" s="38"/>
      <c r="P13290" s="106"/>
      <c r="R13290" s="39"/>
    </row>
    <row r="13291" spans="14:18" customFormat="1" x14ac:dyDescent="0.2">
      <c r="N13291" s="38"/>
      <c r="P13291" s="106"/>
      <c r="R13291" s="39"/>
    </row>
    <row r="13292" spans="14:18" customFormat="1" x14ac:dyDescent="0.2">
      <c r="N13292" s="38"/>
      <c r="P13292" s="106"/>
      <c r="R13292" s="39"/>
    </row>
    <row r="13293" spans="14:18" customFormat="1" x14ac:dyDescent="0.2">
      <c r="N13293" s="38"/>
      <c r="P13293" s="106"/>
      <c r="R13293" s="39"/>
    </row>
    <row r="13294" spans="14:18" customFormat="1" x14ac:dyDescent="0.2">
      <c r="N13294" s="38"/>
      <c r="P13294" s="106"/>
      <c r="R13294" s="39"/>
    </row>
    <row r="13295" spans="14:18" customFormat="1" x14ac:dyDescent="0.2">
      <c r="N13295" s="38"/>
      <c r="P13295" s="106"/>
      <c r="R13295" s="39"/>
    </row>
    <row r="13296" spans="14:18" customFormat="1" x14ac:dyDescent="0.2">
      <c r="N13296" s="38"/>
      <c r="P13296" s="106"/>
      <c r="R13296" s="39"/>
    </row>
    <row r="13297" spans="14:18" customFormat="1" x14ac:dyDescent="0.2">
      <c r="N13297" s="38"/>
      <c r="P13297" s="106"/>
      <c r="R13297" s="39"/>
    </row>
    <row r="13298" spans="14:18" customFormat="1" x14ac:dyDescent="0.2">
      <c r="N13298" s="38"/>
      <c r="P13298" s="106"/>
      <c r="R13298" s="39"/>
    </row>
    <row r="13299" spans="14:18" customFormat="1" x14ac:dyDescent="0.2">
      <c r="N13299" s="38"/>
      <c r="P13299" s="106"/>
      <c r="R13299" s="39"/>
    </row>
    <row r="13300" spans="14:18" customFormat="1" x14ac:dyDescent="0.2">
      <c r="N13300" s="38"/>
      <c r="P13300" s="106"/>
      <c r="R13300" s="39"/>
    </row>
    <row r="13301" spans="14:18" customFormat="1" x14ac:dyDescent="0.2">
      <c r="N13301" s="38"/>
      <c r="P13301" s="106"/>
      <c r="R13301" s="39"/>
    </row>
    <row r="13302" spans="14:18" customFormat="1" x14ac:dyDescent="0.2">
      <c r="N13302" s="38"/>
      <c r="P13302" s="106"/>
      <c r="R13302" s="39"/>
    </row>
    <row r="13303" spans="14:18" customFormat="1" x14ac:dyDescent="0.2">
      <c r="N13303" s="38"/>
      <c r="P13303" s="106"/>
      <c r="R13303" s="39"/>
    </row>
    <row r="13304" spans="14:18" customFormat="1" x14ac:dyDescent="0.2">
      <c r="N13304" s="38"/>
      <c r="P13304" s="106"/>
      <c r="R13304" s="39"/>
    </row>
    <row r="13305" spans="14:18" customFormat="1" x14ac:dyDescent="0.2">
      <c r="N13305" s="38"/>
      <c r="P13305" s="106"/>
      <c r="R13305" s="39"/>
    </row>
    <row r="13306" spans="14:18" customFormat="1" x14ac:dyDescent="0.2">
      <c r="N13306" s="38"/>
      <c r="P13306" s="106"/>
      <c r="R13306" s="39"/>
    </row>
    <row r="13307" spans="14:18" customFormat="1" x14ac:dyDescent="0.2">
      <c r="N13307" s="38"/>
      <c r="P13307" s="106"/>
      <c r="R13307" s="39"/>
    </row>
    <row r="13308" spans="14:18" customFormat="1" x14ac:dyDescent="0.2">
      <c r="N13308" s="38"/>
      <c r="P13308" s="106"/>
      <c r="R13308" s="39"/>
    </row>
    <row r="13309" spans="14:18" customFormat="1" x14ac:dyDescent="0.2">
      <c r="N13309" s="38"/>
      <c r="P13309" s="106"/>
      <c r="R13309" s="39"/>
    </row>
    <row r="13310" spans="14:18" customFormat="1" x14ac:dyDescent="0.2">
      <c r="N13310" s="38"/>
      <c r="P13310" s="106"/>
      <c r="R13310" s="39"/>
    </row>
    <row r="13311" spans="14:18" customFormat="1" x14ac:dyDescent="0.2">
      <c r="N13311" s="38"/>
      <c r="P13311" s="106"/>
      <c r="R13311" s="39"/>
    </row>
    <row r="13312" spans="14:18" customFormat="1" x14ac:dyDescent="0.2">
      <c r="N13312" s="38"/>
      <c r="P13312" s="106"/>
      <c r="R13312" s="39"/>
    </row>
    <row r="13313" spans="14:18" customFormat="1" x14ac:dyDescent="0.2">
      <c r="N13313" s="38"/>
      <c r="P13313" s="106"/>
      <c r="R13313" s="39"/>
    </row>
    <row r="13314" spans="14:18" customFormat="1" x14ac:dyDescent="0.2">
      <c r="N13314" s="38"/>
      <c r="P13314" s="106"/>
      <c r="R13314" s="39"/>
    </row>
    <row r="13315" spans="14:18" customFormat="1" x14ac:dyDescent="0.2">
      <c r="N13315" s="38"/>
      <c r="P13315" s="106"/>
      <c r="R13315" s="39"/>
    </row>
    <row r="13316" spans="14:18" customFormat="1" x14ac:dyDescent="0.2">
      <c r="N13316" s="38"/>
      <c r="P13316" s="106"/>
      <c r="R13316" s="39"/>
    </row>
    <row r="13317" spans="14:18" customFormat="1" x14ac:dyDescent="0.2">
      <c r="N13317" s="38"/>
      <c r="P13317" s="106"/>
      <c r="R13317" s="39"/>
    </row>
    <row r="13318" spans="14:18" customFormat="1" x14ac:dyDescent="0.2">
      <c r="N13318" s="38"/>
      <c r="P13318" s="106"/>
      <c r="R13318" s="39"/>
    </row>
    <row r="13319" spans="14:18" customFormat="1" x14ac:dyDescent="0.2">
      <c r="N13319" s="38"/>
      <c r="P13319" s="106"/>
      <c r="R13319" s="39"/>
    </row>
    <row r="13320" spans="14:18" customFormat="1" x14ac:dyDescent="0.2">
      <c r="N13320" s="38"/>
      <c r="P13320" s="106"/>
      <c r="R13320" s="39"/>
    </row>
    <row r="13321" spans="14:18" customFormat="1" x14ac:dyDescent="0.2">
      <c r="N13321" s="38"/>
      <c r="P13321" s="106"/>
      <c r="R13321" s="39"/>
    </row>
    <row r="13322" spans="14:18" customFormat="1" x14ac:dyDescent="0.2">
      <c r="N13322" s="38"/>
      <c r="P13322" s="106"/>
      <c r="R13322" s="39"/>
    </row>
    <row r="13323" spans="14:18" customFormat="1" x14ac:dyDescent="0.2">
      <c r="N13323" s="38"/>
      <c r="P13323" s="106"/>
      <c r="R13323" s="39"/>
    </row>
    <row r="13324" spans="14:18" customFormat="1" x14ac:dyDescent="0.2">
      <c r="N13324" s="38"/>
      <c r="P13324" s="106"/>
      <c r="R13324" s="39"/>
    </row>
    <row r="13325" spans="14:18" customFormat="1" x14ac:dyDescent="0.2">
      <c r="N13325" s="38"/>
      <c r="P13325" s="106"/>
      <c r="R13325" s="39"/>
    </row>
    <row r="13326" spans="14:18" customFormat="1" x14ac:dyDescent="0.2">
      <c r="N13326" s="38"/>
      <c r="P13326" s="106"/>
      <c r="R13326" s="39"/>
    </row>
    <row r="13327" spans="14:18" customFormat="1" x14ac:dyDescent="0.2">
      <c r="N13327" s="38"/>
      <c r="P13327" s="106"/>
      <c r="R13327" s="39"/>
    </row>
    <row r="13328" spans="14:18" customFormat="1" x14ac:dyDescent="0.2">
      <c r="N13328" s="38"/>
      <c r="P13328" s="106"/>
      <c r="R13328" s="39"/>
    </row>
    <row r="13329" spans="14:18" customFormat="1" x14ac:dyDescent="0.2">
      <c r="N13329" s="38"/>
      <c r="P13329" s="106"/>
      <c r="R13329" s="39"/>
    </row>
    <row r="13330" spans="14:18" customFormat="1" x14ac:dyDescent="0.2">
      <c r="N13330" s="38"/>
      <c r="P13330" s="106"/>
      <c r="R13330" s="39"/>
    </row>
    <row r="13331" spans="14:18" customFormat="1" x14ac:dyDescent="0.2">
      <c r="N13331" s="38"/>
      <c r="P13331" s="106"/>
      <c r="R13331" s="39"/>
    </row>
    <row r="13332" spans="14:18" customFormat="1" x14ac:dyDescent="0.2">
      <c r="N13332" s="38"/>
      <c r="P13332" s="106"/>
      <c r="R13332" s="39"/>
    </row>
    <row r="13333" spans="14:18" customFormat="1" x14ac:dyDescent="0.2">
      <c r="N13333" s="38"/>
      <c r="P13333" s="106"/>
      <c r="R13333" s="39"/>
    </row>
    <row r="13334" spans="14:18" customFormat="1" x14ac:dyDescent="0.2">
      <c r="N13334" s="38"/>
      <c r="P13334" s="106"/>
      <c r="R13334" s="39"/>
    </row>
    <row r="13335" spans="14:18" customFormat="1" x14ac:dyDescent="0.2">
      <c r="N13335" s="38"/>
      <c r="P13335" s="106"/>
      <c r="R13335" s="39"/>
    </row>
    <row r="13336" spans="14:18" customFormat="1" x14ac:dyDescent="0.2">
      <c r="N13336" s="38"/>
      <c r="P13336" s="106"/>
      <c r="R13336" s="39"/>
    </row>
    <row r="13337" spans="14:18" customFormat="1" x14ac:dyDescent="0.2">
      <c r="N13337" s="38"/>
      <c r="P13337" s="106"/>
      <c r="R13337" s="39"/>
    </row>
    <row r="13338" spans="14:18" customFormat="1" x14ac:dyDescent="0.2">
      <c r="N13338" s="38"/>
      <c r="P13338" s="106"/>
      <c r="R13338" s="39"/>
    </row>
    <row r="13339" spans="14:18" customFormat="1" x14ac:dyDescent="0.2">
      <c r="N13339" s="38"/>
      <c r="P13339" s="106"/>
      <c r="R13339" s="39"/>
    </row>
    <row r="13340" spans="14:18" customFormat="1" x14ac:dyDescent="0.2">
      <c r="N13340" s="38"/>
      <c r="P13340" s="106"/>
      <c r="R13340" s="39"/>
    </row>
    <row r="13341" spans="14:18" customFormat="1" x14ac:dyDescent="0.2">
      <c r="N13341" s="38"/>
      <c r="P13341" s="106"/>
      <c r="R13341" s="39"/>
    </row>
    <row r="13342" spans="14:18" customFormat="1" x14ac:dyDescent="0.2">
      <c r="N13342" s="38"/>
      <c r="P13342" s="106"/>
      <c r="R13342" s="39"/>
    </row>
    <row r="13343" spans="14:18" customFormat="1" x14ac:dyDescent="0.2">
      <c r="N13343" s="38"/>
      <c r="P13343" s="106"/>
      <c r="R13343" s="39"/>
    </row>
    <row r="13344" spans="14:18" customFormat="1" x14ac:dyDescent="0.2">
      <c r="N13344" s="38"/>
      <c r="P13344" s="106"/>
      <c r="R13344" s="39"/>
    </row>
    <row r="13345" spans="14:18" customFormat="1" x14ac:dyDescent="0.2">
      <c r="N13345" s="38"/>
      <c r="P13345" s="106"/>
      <c r="R13345" s="39"/>
    </row>
    <row r="13346" spans="14:18" customFormat="1" x14ac:dyDescent="0.2">
      <c r="N13346" s="38"/>
      <c r="P13346" s="106"/>
      <c r="R13346" s="39"/>
    </row>
    <row r="13347" spans="14:18" customFormat="1" x14ac:dyDescent="0.2">
      <c r="N13347" s="38"/>
      <c r="P13347" s="106"/>
      <c r="R13347" s="39"/>
    </row>
    <row r="13348" spans="14:18" customFormat="1" x14ac:dyDescent="0.2">
      <c r="N13348" s="38"/>
      <c r="P13348" s="106"/>
      <c r="R13348" s="39"/>
    </row>
    <row r="13349" spans="14:18" customFormat="1" x14ac:dyDescent="0.2">
      <c r="N13349" s="38"/>
      <c r="P13349" s="106"/>
      <c r="R13349" s="39"/>
    </row>
    <row r="13350" spans="14:18" customFormat="1" x14ac:dyDescent="0.2">
      <c r="N13350" s="38"/>
      <c r="P13350" s="106"/>
      <c r="R13350" s="39"/>
    </row>
    <row r="13351" spans="14:18" customFormat="1" x14ac:dyDescent="0.2">
      <c r="N13351" s="38"/>
      <c r="P13351" s="106"/>
      <c r="R13351" s="39"/>
    </row>
    <row r="13352" spans="14:18" customFormat="1" x14ac:dyDescent="0.2">
      <c r="N13352" s="38"/>
      <c r="P13352" s="106"/>
      <c r="R13352" s="39"/>
    </row>
    <row r="13353" spans="14:18" customFormat="1" x14ac:dyDescent="0.2">
      <c r="N13353" s="38"/>
      <c r="P13353" s="106"/>
      <c r="R13353" s="39"/>
    </row>
    <row r="13354" spans="14:18" customFormat="1" x14ac:dyDescent="0.2">
      <c r="N13354" s="38"/>
      <c r="P13354" s="106"/>
      <c r="R13354" s="39"/>
    </row>
    <row r="13355" spans="14:18" customFormat="1" x14ac:dyDescent="0.2">
      <c r="N13355" s="38"/>
      <c r="P13355" s="106"/>
      <c r="R13355" s="39"/>
    </row>
    <row r="13356" spans="14:18" customFormat="1" x14ac:dyDescent="0.2">
      <c r="N13356" s="38"/>
      <c r="P13356" s="106"/>
      <c r="R13356" s="39"/>
    </row>
    <row r="13357" spans="14:18" customFormat="1" x14ac:dyDescent="0.2">
      <c r="N13357" s="38"/>
      <c r="P13357" s="106"/>
      <c r="R13357" s="39"/>
    </row>
    <row r="13358" spans="14:18" customFormat="1" x14ac:dyDescent="0.2">
      <c r="N13358" s="38"/>
      <c r="P13358" s="106"/>
      <c r="R13358" s="39"/>
    </row>
    <row r="13359" spans="14:18" customFormat="1" x14ac:dyDescent="0.2">
      <c r="N13359" s="38"/>
      <c r="P13359" s="106"/>
      <c r="R13359" s="39"/>
    </row>
    <row r="13360" spans="14:18" customFormat="1" x14ac:dyDescent="0.2">
      <c r="N13360" s="38"/>
      <c r="P13360" s="106"/>
      <c r="R13360" s="39"/>
    </row>
    <row r="13361" spans="14:18" customFormat="1" x14ac:dyDescent="0.2">
      <c r="N13361" s="38"/>
      <c r="P13361" s="106"/>
      <c r="R13361" s="39"/>
    </row>
    <row r="13362" spans="14:18" customFormat="1" x14ac:dyDescent="0.2">
      <c r="N13362" s="38"/>
      <c r="P13362" s="106"/>
      <c r="R13362" s="39"/>
    </row>
    <row r="13363" spans="14:18" customFormat="1" x14ac:dyDescent="0.2">
      <c r="N13363" s="38"/>
      <c r="P13363" s="106"/>
      <c r="R13363" s="39"/>
    </row>
    <row r="13364" spans="14:18" customFormat="1" x14ac:dyDescent="0.2">
      <c r="N13364" s="38"/>
      <c r="P13364" s="106"/>
      <c r="R13364" s="39"/>
    </row>
    <row r="13365" spans="14:18" customFormat="1" x14ac:dyDescent="0.2">
      <c r="N13365" s="38"/>
      <c r="P13365" s="106"/>
      <c r="R13365" s="39"/>
    </row>
    <row r="13366" spans="14:18" customFormat="1" x14ac:dyDescent="0.2">
      <c r="N13366" s="38"/>
      <c r="P13366" s="106"/>
      <c r="R13366" s="39"/>
    </row>
    <row r="13367" spans="14:18" customFormat="1" x14ac:dyDescent="0.2">
      <c r="N13367" s="38"/>
      <c r="P13367" s="106"/>
      <c r="R13367" s="39"/>
    </row>
    <row r="13368" spans="14:18" customFormat="1" x14ac:dyDescent="0.2">
      <c r="N13368" s="38"/>
      <c r="P13368" s="106"/>
      <c r="R13368" s="39"/>
    </row>
    <row r="13369" spans="14:18" customFormat="1" x14ac:dyDescent="0.2">
      <c r="N13369" s="38"/>
      <c r="P13369" s="106"/>
      <c r="R13369" s="39"/>
    </row>
    <row r="13370" spans="14:18" customFormat="1" x14ac:dyDescent="0.2">
      <c r="N13370" s="38"/>
      <c r="P13370" s="106"/>
      <c r="R13370" s="39"/>
    </row>
    <row r="13371" spans="14:18" customFormat="1" x14ac:dyDescent="0.2">
      <c r="N13371" s="38"/>
      <c r="P13371" s="106"/>
      <c r="R13371" s="39"/>
    </row>
    <row r="13372" spans="14:18" customFormat="1" x14ac:dyDescent="0.2">
      <c r="N13372" s="38"/>
      <c r="P13372" s="106"/>
      <c r="R13372" s="39"/>
    </row>
    <row r="13373" spans="14:18" customFormat="1" x14ac:dyDescent="0.2">
      <c r="N13373" s="38"/>
      <c r="P13373" s="106"/>
      <c r="R13373" s="39"/>
    </row>
    <row r="13374" spans="14:18" customFormat="1" x14ac:dyDescent="0.2">
      <c r="N13374" s="38"/>
      <c r="P13374" s="106"/>
      <c r="R13374" s="39"/>
    </row>
    <row r="13375" spans="14:18" customFormat="1" x14ac:dyDescent="0.2">
      <c r="N13375" s="38"/>
      <c r="P13375" s="106"/>
      <c r="R13375" s="39"/>
    </row>
    <row r="13376" spans="14:18" customFormat="1" x14ac:dyDescent="0.2">
      <c r="N13376" s="38"/>
      <c r="P13376" s="106"/>
      <c r="R13376" s="39"/>
    </row>
    <row r="13377" spans="14:18" customFormat="1" x14ac:dyDescent="0.2">
      <c r="N13377" s="38"/>
      <c r="P13377" s="106"/>
      <c r="R13377" s="39"/>
    </row>
    <row r="13378" spans="14:18" customFormat="1" x14ac:dyDescent="0.2">
      <c r="N13378" s="38"/>
      <c r="P13378" s="106"/>
      <c r="R13378" s="39"/>
    </row>
    <row r="13379" spans="14:18" customFormat="1" x14ac:dyDescent="0.2">
      <c r="N13379" s="38"/>
      <c r="P13379" s="106"/>
      <c r="R13379" s="39"/>
    </row>
    <row r="13380" spans="14:18" customFormat="1" x14ac:dyDescent="0.2">
      <c r="N13380" s="38"/>
      <c r="P13380" s="106"/>
      <c r="R13380" s="39"/>
    </row>
    <row r="13381" spans="14:18" customFormat="1" x14ac:dyDescent="0.2">
      <c r="N13381" s="38"/>
      <c r="P13381" s="106"/>
      <c r="R13381" s="39"/>
    </row>
    <row r="13382" spans="14:18" customFormat="1" x14ac:dyDescent="0.2">
      <c r="N13382" s="38"/>
      <c r="P13382" s="106"/>
      <c r="R13382" s="39"/>
    </row>
    <row r="13383" spans="14:18" customFormat="1" x14ac:dyDescent="0.2">
      <c r="N13383" s="38"/>
      <c r="P13383" s="106"/>
      <c r="R13383" s="39"/>
    </row>
    <row r="13384" spans="14:18" customFormat="1" x14ac:dyDescent="0.2">
      <c r="N13384" s="38"/>
      <c r="P13384" s="106"/>
      <c r="R13384" s="39"/>
    </row>
    <row r="13385" spans="14:18" customFormat="1" x14ac:dyDescent="0.2">
      <c r="N13385" s="38"/>
      <c r="P13385" s="106"/>
      <c r="R13385" s="39"/>
    </row>
    <row r="13386" spans="14:18" customFormat="1" x14ac:dyDescent="0.2">
      <c r="N13386" s="38"/>
      <c r="P13386" s="106"/>
      <c r="R13386" s="39"/>
    </row>
    <row r="13387" spans="14:18" customFormat="1" x14ac:dyDescent="0.2">
      <c r="N13387" s="38"/>
      <c r="P13387" s="106"/>
      <c r="R13387" s="39"/>
    </row>
    <row r="13388" spans="14:18" customFormat="1" x14ac:dyDescent="0.2">
      <c r="N13388" s="38"/>
      <c r="P13388" s="106"/>
      <c r="R13388" s="39"/>
    </row>
    <row r="13389" spans="14:18" customFormat="1" x14ac:dyDescent="0.2">
      <c r="N13389" s="38"/>
      <c r="P13389" s="106"/>
      <c r="R13389" s="39"/>
    </row>
    <row r="13390" spans="14:18" customFormat="1" x14ac:dyDescent="0.2">
      <c r="N13390" s="38"/>
      <c r="P13390" s="106"/>
      <c r="R13390" s="39"/>
    </row>
    <row r="13391" spans="14:18" customFormat="1" x14ac:dyDescent="0.2">
      <c r="N13391" s="38"/>
      <c r="P13391" s="106"/>
      <c r="R13391" s="39"/>
    </row>
    <row r="13392" spans="14:18" customFormat="1" x14ac:dyDescent="0.2">
      <c r="N13392" s="38"/>
      <c r="P13392" s="106"/>
      <c r="R13392" s="39"/>
    </row>
    <row r="13393" spans="14:18" customFormat="1" x14ac:dyDescent="0.2">
      <c r="N13393" s="38"/>
      <c r="P13393" s="106"/>
      <c r="R13393" s="39"/>
    </row>
    <row r="13394" spans="14:18" customFormat="1" x14ac:dyDescent="0.2">
      <c r="N13394" s="38"/>
      <c r="P13394" s="106"/>
      <c r="R13394" s="39"/>
    </row>
    <row r="13395" spans="14:18" customFormat="1" x14ac:dyDescent="0.2">
      <c r="N13395" s="38"/>
      <c r="P13395" s="106"/>
      <c r="R13395" s="39"/>
    </row>
    <row r="13396" spans="14:18" customFormat="1" x14ac:dyDescent="0.2">
      <c r="N13396" s="38"/>
      <c r="P13396" s="106"/>
      <c r="R13396" s="39"/>
    </row>
    <row r="13397" spans="14:18" customFormat="1" x14ac:dyDescent="0.2">
      <c r="N13397" s="38"/>
      <c r="P13397" s="106"/>
      <c r="R13397" s="39"/>
    </row>
    <row r="13398" spans="14:18" customFormat="1" x14ac:dyDescent="0.2">
      <c r="N13398" s="38"/>
      <c r="P13398" s="106"/>
      <c r="R13398" s="39"/>
    </row>
    <row r="13399" spans="14:18" customFormat="1" x14ac:dyDescent="0.2">
      <c r="N13399" s="38"/>
      <c r="P13399" s="106"/>
      <c r="R13399" s="39"/>
    </row>
    <row r="13400" spans="14:18" customFormat="1" x14ac:dyDescent="0.2">
      <c r="N13400" s="38"/>
      <c r="P13400" s="106"/>
      <c r="R13400" s="39"/>
    </row>
    <row r="13401" spans="14:18" customFormat="1" x14ac:dyDescent="0.2">
      <c r="N13401" s="38"/>
      <c r="P13401" s="106"/>
      <c r="R13401" s="39"/>
    </row>
    <row r="13402" spans="14:18" customFormat="1" x14ac:dyDescent="0.2">
      <c r="N13402" s="38"/>
      <c r="P13402" s="106"/>
      <c r="R13402" s="39"/>
    </row>
    <row r="13403" spans="14:18" customFormat="1" x14ac:dyDescent="0.2">
      <c r="N13403" s="38"/>
      <c r="P13403" s="106"/>
      <c r="R13403" s="39"/>
    </row>
    <row r="13404" spans="14:18" customFormat="1" x14ac:dyDescent="0.2">
      <c r="N13404" s="38"/>
      <c r="P13404" s="106"/>
      <c r="R13404" s="39"/>
    </row>
    <row r="13405" spans="14:18" customFormat="1" x14ac:dyDescent="0.2">
      <c r="N13405" s="38"/>
      <c r="P13405" s="106"/>
      <c r="R13405" s="39"/>
    </row>
    <row r="13406" spans="14:18" customFormat="1" x14ac:dyDescent="0.2">
      <c r="N13406" s="38"/>
      <c r="P13406" s="106"/>
      <c r="R13406" s="39"/>
    </row>
    <row r="13407" spans="14:18" customFormat="1" x14ac:dyDescent="0.2">
      <c r="N13407" s="38"/>
      <c r="P13407" s="106"/>
      <c r="R13407" s="39"/>
    </row>
    <row r="13408" spans="14:18" customFormat="1" x14ac:dyDescent="0.2">
      <c r="N13408" s="38"/>
      <c r="P13408" s="106"/>
      <c r="R13408" s="39"/>
    </row>
    <row r="13409" spans="14:18" customFormat="1" x14ac:dyDescent="0.2">
      <c r="N13409" s="38"/>
      <c r="P13409" s="106"/>
      <c r="R13409" s="39"/>
    </row>
    <row r="13410" spans="14:18" customFormat="1" x14ac:dyDescent="0.2">
      <c r="N13410" s="38"/>
      <c r="P13410" s="106"/>
      <c r="R13410" s="39"/>
    </row>
    <row r="13411" spans="14:18" customFormat="1" x14ac:dyDescent="0.2">
      <c r="N13411" s="38"/>
      <c r="P13411" s="106"/>
      <c r="R13411" s="39"/>
    </row>
    <row r="13412" spans="14:18" customFormat="1" x14ac:dyDescent="0.2">
      <c r="N13412" s="38"/>
      <c r="P13412" s="106"/>
      <c r="R13412" s="39"/>
    </row>
    <row r="13413" spans="14:18" customFormat="1" x14ac:dyDescent="0.2">
      <c r="N13413" s="38"/>
      <c r="P13413" s="106"/>
      <c r="R13413" s="39"/>
    </row>
    <row r="13414" spans="14:18" customFormat="1" x14ac:dyDescent="0.2">
      <c r="N13414" s="38"/>
      <c r="P13414" s="106"/>
      <c r="R13414" s="39"/>
    </row>
    <row r="13415" spans="14:18" customFormat="1" x14ac:dyDescent="0.2">
      <c r="N13415" s="38"/>
      <c r="P13415" s="106"/>
      <c r="R13415" s="39"/>
    </row>
    <row r="13416" spans="14:18" customFormat="1" x14ac:dyDescent="0.2">
      <c r="N13416" s="38"/>
      <c r="P13416" s="106"/>
      <c r="R13416" s="39"/>
    </row>
    <row r="13417" spans="14:18" customFormat="1" x14ac:dyDescent="0.2">
      <c r="N13417" s="38"/>
      <c r="P13417" s="106"/>
      <c r="R13417" s="39"/>
    </row>
    <row r="13418" spans="14:18" customFormat="1" x14ac:dyDescent="0.2">
      <c r="N13418" s="38"/>
      <c r="P13418" s="106"/>
      <c r="R13418" s="39"/>
    </row>
    <row r="13419" spans="14:18" customFormat="1" x14ac:dyDescent="0.2">
      <c r="N13419" s="38"/>
      <c r="P13419" s="106"/>
      <c r="R13419" s="39"/>
    </row>
    <row r="13420" spans="14:18" customFormat="1" x14ac:dyDescent="0.2">
      <c r="N13420" s="38"/>
      <c r="P13420" s="106"/>
      <c r="R13420" s="39"/>
    </row>
    <row r="13421" spans="14:18" customFormat="1" x14ac:dyDescent="0.2">
      <c r="N13421" s="38"/>
      <c r="P13421" s="106"/>
      <c r="R13421" s="39"/>
    </row>
    <row r="13422" spans="14:18" customFormat="1" x14ac:dyDescent="0.2">
      <c r="N13422" s="38"/>
      <c r="P13422" s="106"/>
      <c r="R13422" s="39"/>
    </row>
    <row r="13423" spans="14:18" customFormat="1" x14ac:dyDescent="0.2">
      <c r="N13423" s="38"/>
      <c r="P13423" s="106"/>
      <c r="R13423" s="39"/>
    </row>
    <row r="13424" spans="14:18" customFormat="1" x14ac:dyDescent="0.2">
      <c r="N13424" s="38"/>
      <c r="P13424" s="106"/>
      <c r="R13424" s="39"/>
    </row>
    <row r="13425" spans="14:18" customFormat="1" x14ac:dyDescent="0.2">
      <c r="N13425" s="38"/>
      <c r="P13425" s="106"/>
      <c r="R13425" s="39"/>
    </row>
    <row r="13426" spans="14:18" customFormat="1" x14ac:dyDescent="0.2">
      <c r="N13426" s="38"/>
      <c r="P13426" s="106"/>
      <c r="R13426" s="39"/>
    </row>
    <row r="13427" spans="14:18" customFormat="1" x14ac:dyDescent="0.2">
      <c r="N13427" s="38"/>
      <c r="P13427" s="106"/>
      <c r="R13427" s="39"/>
    </row>
    <row r="13428" spans="14:18" customFormat="1" x14ac:dyDescent="0.2">
      <c r="N13428" s="38"/>
      <c r="P13428" s="106"/>
      <c r="R13428" s="39"/>
    </row>
    <row r="13429" spans="14:18" customFormat="1" x14ac:dyDescent="0.2">
      <c r="N13429" s="38"/>
      <c r="P13429" s="106"/>
      <c r="R13429" s="39"/>
    </row>
    <row r="13430" spans="14:18" customFormat="1" x14ac:dyDescent="0.2">
      <c r="N13430" s="38"/>
      <c r="P13430" s="106"/>
      <c r="R13430" s="39"/>
    </row>
    <row r="13431" spans="14:18" customFormat="1" x14ac:dyDescent="0.2">
      <c r="N13431" s="38"/>
      <c r="P13431" s="106"/>
      <c r="R13431" s="39"/>
    </row>
    <row r="13432" spans="14:18" customFormat="1" x14ac:dyDescent="0.2">
      <c r="N13432" s="38"/>
      <c r="P13432" s="106"/>
      <c r="R13432" s="39"/>
    </row>
    <row r="13433" spans="14:18" customFormat="1" x14ac:dyDescent="0.2">
      <c r="N13433" s="38"/>
      <c r="P13433" s="106"/>
      <c r="R13433" s="39"/>
    </row>
    <row r="13434" spans="14:18" customFormat="1" x14ac:dyDescent="0.2">
      <c r="N13434" s="38"/>
      <c r="P13434" s="106"/>
      <c r="R13434" s="39"/>
    </row>
    <row r="13435" spans="14:18" customFormat="1" x14ac:dyDescent="0.2">
      <c r="N13435" s="38"/>
      <c r="P13435" s="106"/>
      <c r="R13435" s="39"/>
    </row>
    <row r="13436" spans="14:18" customFormat="1" x14ac:dyDescent="0.2">
      <c r="N13436" s="38"/>
      <c r="P13436" s="106"/>
      <c r="R13436" s="39"/>
    </row>
    <row r="13437" spans="14:18" customFormat="1" x14ac:dyDescent="0.2">
      <c r="N13437" s="38"/>
      <c r="P13437" s="106"/>
      <c r="R13437" s="39"/>
    </row>
    <row r="13438" spans="14:18" customFormat="1" x14ac:dyDescent="0.2">
      <c r="N13438" s="38"/>
      <c r="P13438" s="106"/>
      <c r="R13438" s="39"/>
    </row>
    <row r="13439" spans="14:18" customFormat="1" x14ac:dyDescent="0.2">
      <c r="N13439" s="38"/>
      <c r="P13439" s="106"/>
      <c r="R13439" s="39"/>
    </row>
    <row r="13440" spans="14:18" customFormat="1" x14ac:dyDescent="0.2">
      <c r="N13440" s="38"/>
      <c r="P13440" s="106"/>
      <c r="R13440" s="39"/>
    </row>
    <row r="13441" spans="14:18" customFormat="1" x14ac:dyDescent="0.2">
      <c r="N13441" s="38"/>
      <c r="P13441" s="106"/>
      <c r="R13441" s="39"/>
    </row>
    <row r="13442" spans="14:18" customFormat="1" x14ac:dyDescent="0.2">
      <c r="N13442" s="38"/>
      <c r="P13442" s="106"/>
      <c r="R13442" s="39"/>
    </row>
    <row r="13443" spans="14:18" customFormat="1" x14ac:dyDescent="0.2">
      <c r="N13443" s="38"/>
      <c r="P13443" s="106"/>
      <c r="R13443" s="39"/>
    </row>
    <row r="13444" spans="14:18" customFormat="1" x14ac:dyDescent="0.2">
      <c r="N13444" s="38"/>
      <c r="P13444" s="106"/>
      <c r="R13444" s="39"/>
    </row>
    <row r="13445" spans="14:18" customFormat="1" x14ac:dyDescent="0.2">
      <c r="N13445" s="38"/>
      <c r="P13445" s="106"/>
      <c r="R13445" s="39"/>
    </row>
    <row r="13446" spans="14:18" customFormat="1" x14ac:dyDescent="0.2">
      <c r="N13446" s="38"/>
      <c r="P13446" s="106"/>
      <c r="R13446" s="39"/>
    </row>
    <row r="13447" spans="14:18" customFormat="1" x14ac:dyDescent="0.2">
      <c r="N13447" s="38"/>
      <c r="P13447" s="106"/>
      <c r="R13447" s="39"/>
    </row>
    <row r="13448" spans="14:18" customFormat="1" x14ac:dyDescent="0.2">
      <c r="N13448" s="38"/>
      <c r="P13448" s="106"/>
      <c r="R13448" s="39"/>
    </row>
    <row r="13449" spans="14:18" customFormat="1" x14ac:dyDescent="0.2">
      <c r="N13449" s="38"/>
      <c r="P13449" s="106"/>
      <c r="R13449" s="39"/>
    </row>
    <row r="13450" spans="14:18" customFormat="1" x14ac:dyDescent="0.2">
      <c r="N13450" s="38"/>
      <c r="P13450" s="106"/>
      <c r="R13450" s="39"/>
    </row>
    <row r="13451" spans="14:18" customFormat="1" x14ac:dyDescent="0.2">
      <c r="N13451" s="38"/>
      <c r="P13451" s="106"/>
      <c r="R13451" s="39"/>
    </row>
    <row r="13452" spans="14:18" customFormat="1" x14ac:dyDescent="0.2">
      <c r="N13452" s="38"/>
      <c r="P13452" s="106"/>
      <c r="R13452" s="39"/>
    </row>
    <row r="13453" spans="14:18" customFormat="1" x14ac:dyDescent="0.2">
      <c r="N13453" s="38"/>
      <c r="P13453" s="106"/>
      <c r="R13453" s="39"/>
    </row>
    <row r="13454" spans="14:18" customFormat="1" x14ac:dyDescent="0.2">
      <c r="N13454" s="38"/>
      <c r="P13454" s="106"/>
      <c r="R13454" s="39"/>
    </row>
    <row r="13455" spans="14:18" customFormat="1" x14ac:dyDescent="0.2">
      <c r="N13455" s="38"/>
      <c r="P13455" s="106"/>
      <c r="R13455" s="39"/>
    </row>
    <row r="13456" spans="14:18" customFormat="1" x14ac:dyDescent="0.2">
      <c r="N13456" s="38"/>
      <c r="P13456" s="106"/>
      <c r="R13456" s="39"/>
    </row>
    <row r="13457" spans="14:18" customFormat="1" x14ac:dyDescent="0.2">
      <c r="N13457" s="38"/>
      <c r="P13457" s="106"/>
      <c r="R13457" s="39"/>
    </row>
    <row r="13458" spans="14:18" customFormat="1" x14ac:dyDescent="0.2">
      <c r="N13458" s="38"/>
      <c r="P13458" s="106"/>
      <c r="R13458" s="39"/>
    </row>
    <row r="13459" spans="14:18" customFormat="1" x14ac:dyDescent="0.2">
      <c r="N13459" s="38"/>
      <c r="P13459" s="106"/>
      <c r="R13459" s="39"/>
    </row>
    <row r="13460" spans="14:18" customFormat="1" x14ac:dyDescent="0.2">
      <c r="N13460" s="38"/>
      <c r="P13460" s="106"/>
      <c r="R13460" s="39"/>
    </row>
    <row r="13461" spans="14:18" customFormat="1" x14ac:dyDescent="0.2">
      <c r="N13461" s="38"/>
      <c r="P13461" s="106"/>
      <c r="R13461" s="39"/>
    </row>
    <row r="13462" spans="14:18" customFormat="1" x14ac:dyDescent="0.2">
      <c r="N13462" s="38"/>
      <c r="P13462" s="106"/>
      <c r="R13462" s="39"/>
    </row>
    <row r="13463" spans="14:18" customFormat="1" x14ac:dyDescent="0.2">
      <c r="N13463" s="38"/>
      <c r="P13463" s="106"/>
      <c r="R13463" s="39"/>
    </row>
    <row r="13464" spans="14:18" customFormat="1" x14ac:dyDescent="0.2">
      <c r="N13464" s="38"/>
      <c r="P13464" s="106"/>
      <c r="R13464" s="39"/>
    </row>
    <row r="13465" spans="14:18" customFormat="1" x14ac:dyDescent="0.2">
      <c r="N13465" s="38"/>
      <c r="P13465" s="106"/>
      <c r="R13465" s="39"/>
    </row>
    <row r="13466" spans="14:18" customFormat="1" x14ac:dyDescent="0.2">
      <c r="N13466" s="38"/>
      <c r="P13466" s="106"/>
      <c r="R13466" s="39"/>
    </row>
    <row r="13467" spans="14:18" customFormat="1" x14ac:dyDescent="0.2">
      <c r="N13467" s="38"/>
      <c r="P13467" s="106"/>
      <c r="R13467" s="39"/>
    </row>
    <row r="13468" spans="14:18" customFormat="1" x14ac:dyDescent="0.2">
      <c r="N13468" s="38"/>
      <c r="P13468" s="106"/>
      <c r="R13468" s="39"/>
    </row>
    <row r="13469" spans="14:18" customFormat="1" x14ac:dyDescent="0.2">
      <c r="N13469" s="38"/>
      <c r="P13469" s="106"/>
      <c r="R13469" s="39"/>
    </row>
    <row r="13470" spans="14:18" customFormat="1" x14ac:dyDescent="0.2">
      <c r="N13470" s="38"/>
      <c r="P13470" s="106"/>
      <c r="R13470" s="39"/>
    </row>
    <row r="13471" spans="14:18" customFormat="1" x14ac:dyDescent="0.2">
      <c r="N13471" s="38"/>
      <c r="P13471" s="106"/>
      <c r="R13471" s="39"/>
    </row>
    <row r="13472" spans="14:18" customFormat="1" x14ac:dyDescent="0.2">
      <c r="N13472" s="38"/>
      <c r="P13472" s="106"/>
      <c r="R13472" s="39"/>
    </row>
    <row r="13473" spans="14:18" customFormat="1" x14ac:dyDescent="0.2">
      <c r="N13473" s="38"/>
      <c r="P13473" s="106"/>
      <c r="R13473" s="39"/>
    </row>
    <row r="13474" spans="14:18" customFormat="1" x14ac:dyDescent="0.2">
      <c r="N13474" s="38"/>
      <c r="P13474" s="106"/>
      <c r="R13474" s="39"/>
    </row>
    <row r="13475" spans="14:18" customFormat="1" x14ac:dyDescent="0.2">
      <c r="N13475" s="38"/>
      <c r="P13475" s="106"/>
      <c r="R13475" s="39"/>
    </row>
    <row r="13476" spans="14:18" customFormat="1" x14ac:dyDescent="0.2">
      <c r="N13476" s="38"/>
      <c r="P13476" s="106"/>
      <c r="R13476" s="39"/>
    </row>
    <row r="13477" spans="14:18" customFormat="1" x14ac:dyDescent="0.2">
      <c r="N13477" s="38"/>
      <c r="P13477" s="106"/>
      <c r="R13477" s="39"/>
    </row>
    <row r="13478" spans="14:18" customFormat="1" x14ac:dyDescent="0.2">
      <c r="N13478" s="38"/>
      <c r="P13478" s="106"/>
      <c r="R13478" s="39"/>
    </row>
    <row r="13479" spans="14:18" customFormat="1" x14ac:dyDescent="0.2">
      <c r="N13479" s="38"/>
      <c r="P13479" s="106"/>
      <c r="R13479" s="39"/>
    </row>
    <row r="13480" spans="14:18" customFormat="1" x14ac:dyDescent="0.2">
      <c r="N13480" s="38"/>
      <c r="P13480" s="106"/>
      <c r="R13480" s="39"/>
    </row>
    <row r="13481" spans="14:18" customFormat="1" x14ac:dyDescent="0.2">
      <c r="N13481" s="38"/>
      <c r="P13481" s="106"/>
      <c r="R13481" s="39"/>
    </row>
    <row r="13482" spans="14:18" customFormat="1" x14ac:dyDescent="0.2">
      <c r="N13482" s="38"/>
      <c r="P13482" s="106"/>
      <c r="R13482" s="39"/>
    </row>
    <row r="13483" spans="14:18" customFormat="1" x14ac:dyDescent="0.2">
      <c r="N13483" s="38"/>
      <c r="P13483" s="106"/>
      <c r="R13483" s="39"/>
    </row>
    <row r="13484" spans="14:18" customFormat="1" x14ac:dyDescent="0.2">
      <c r="N13484" s="38"/>
      <c r="P13484" s="106"/>
      <c r="R13484" s="39"/>
    </row>
    <row r="13485" spans="14:18" customFormat="1" x14ac:dyDescent="0.2">
      <c r="N13485" s="38"/>
      <c r="P13485" s="106"/>
      <c r="R13485" s="39"/>
    </row>
    <row r="13486" spans="14:18" customFormat="1" x14ac:dyDescent="0.2">
      <c r="N13486" s="38"/>
      <c r="P13486" s="106"/>
      <c r="R13486" s="39"/>
    </row>
    <row r="13487" spans="14:18" customFormat="1" x14ac:dyDescent="0.2">
      <c r="N13487" s="38"/>
      <c r="P13487" s="106"/>
      <c r="R13487" s="39"/>
    </row>
    <row r="13488" spans="14:18" customFormat="1" x14ac:dyDescent="0.2">
      <c r="N13488" s="38"/>
      <c r="P13488" s="106"/>
      <c r="R13488" s="39"/>
    </row>
    <row r="13489" spans="14:18" customFormat="1" x14ac:dyDescent="0.2">
      <c r="N13489" s="38"/>
      <c r="P13489" s="106"/>
      <c r="R13489" s="39"/>
    </row>
    <row r="13490" spans="14:18" customFormat="1" x14ac:dyDescent="0.2">
      <c r="N13490" s="38"/>
      <c r="P13490" s="106"/>
      <c r="R13490" s="39"/>
    </row>
    <row r="13491" spans="14:18" customFormat="1" x14ac:dyDescent="0.2">
      <c r="N13491" s="38"/>
      <c r="P13491" s="106"/>
      <c r="R13491" s="39"/>
    </row>
    <row r="13492" spans="14:18" customFormat="1" x14ac:dyDescent="0.2">
      <c r="N13492" s="38"/>
      <c r="P13492" s="106"/>
      <c r="R13492" s="39"/>
    </row>
    <row r="13493" spans="14:18" customFormat="1" x14ac:dyDescent="0.2">
      <c r="N13493" s="38"/>
      <c r="P13493" s="106"/>
      <c r="R13493" s="39"/>
    </row>
    <row r="13494" spans="14:18" customFormat="1" x14ac:dyDescent="0.2">
      <c r="N13494" s="38"/>
      <c r="P13494" s="106"/>
      <c r="R13494" s="39"/>
    </row>
    <row r="13495" spans="14:18" customFormat="1" x14ac:dyDescent="0.2">
      <c r="N13495" s="38"/>
      <c r="P13495" s="106"/>
      <c r="R13495" s="39"/>
    </row>
    <row r="13496" spans="14:18" customFormat="1" x14ac:dyDescent="0.2">
      <c r="N13496" s="38"/>
      <c r="P13496" s="106"/>
      <c r="R13496" s="39"/>
    </row>
    <row r="13497" spans="14:18" customFormat="1" x14ac:dyDescent="0.2">
      <c r="N13497" s="38"/>
      <c r="P13497" s="106"/>
      <c r="R13497" s="39"/>
    </row>
    <row r="13498" spans="14:18" customFormat="1" x14ac:dyDescent="0.2">
      <c r="N13498" s="38"/>
      <c r="P13498" s="106"/>
      <c r="R13498" s="39"/>
    </row>
    <row r="13499" spans="14:18" customFormat="1" x14ac:dyDescent="0.2">
      <c r="N13499" s="38"/>
      <c r="P13499" s="106"/>
      <c r="R13499" s="39"/>
    </row>
    <row r="13500" spans="14:18" customFormat="1" x14ac:dyDescent="0.2">
      <c r="N13500" s="38"/>
      <c r="P13500" s="106"/>
      <c r="R13500" s="39"/>
    </row>
    <row r="13501" spans="14:18" customFormat="1" x14ac:dyDescent="0.2">
      <c r="N13501" s="38"/>
      <c r="P13501" s="106"/>
      <c r="R13501" s="39"/>
    </row>
    <row r="13502" spans="14:18" customFormat="1" x14ac:dyDescent="0.2">
      <c r="N13502" s="38"/>
      <c r="P13502" s="106"/>
      <c r="R13502" s="39"/>
    </row>
    <row r="13503" spans="14:18" customFormat="1" x14ac:dyDescent="0.2">
      <c r="N13503" s="38"/>
      <c r="P13503" s="106"/>
      <c r="R13503" s="39"/>
    </row>
    <row r="13504" spans="14:18" customFormat="1" x14ac:dyDescent="0.2">
      <c r="N13504" s="38"/>
      <c r="P13504" s="106"/>
      <c r="R13504" s="39"/>
    </row>
    <row r="13505" spans="14:18" customFormat="1" x14ac:dyDescent="0.2">
      <c r="N13505" s="38"/>
      <c r="P13505" s="106"/>
      <c r="R13505" s="39"/>
    </row>
    <row r="13506" spans="14:18" customFormat="1" x14ac:dyDescent="0.2">
      <c r="N13506" s="38"/>
      <c r="P13506" s="106"/>
      <c r="R13506" s="39"/>
    </row>
    <row r="13507" spans="14:18" customFormat="1" x14ac:dyDescent="0.2">
      <c r="N13507" s="38"/>
      <c r="P13507" s="106"/>
      <c r="R13507" s="39"/>
    </row>
    <row r="13508" spans="14:18" customFormat="1" x14ac:dyDescent="0.2">
      <c r="N13508" s="38"/>
      <c r="P13508" s="106"/>
      <c r="R13508" s="39"/>
    </row>
    <row r="13509" spans="14:18" customFormat="1" x14ac:dyDescent="0.2">
      <c r="N13509" s="38"/>
      <c r="P13509" s="106"/>
      <c r="R13509" s="39"/>
    </row>
    <row r="13510" spans="14:18" customFormat="1" x14ac:dyDescent="0.2">
      <c r="N13510" s="38"/>
      <c r="P13510" s="106"/>
      <c r="R13510" s="39"/>
    </row>
    <row r="13511" spans="14:18" customFormat="1" x14ac:dyDescent="0.2">
      <c r="N13511" s="38"/>
      <c r="P13511" s="106"/>
      <c r="R13511" s="39"/>
    </row>
    <row r="13512" spans="14:18" customFormat="1" x14ac:dyDescent="0.2">
      <c r="N13512" s="38"/>
      <c r="P13512" s="106"/>
      <c r="R13512" s="39"/>
    </row>
    <row r="13513" spans="14:18" customFormat="1" x14ac:dyDescent="0.2">
      <c r="N13513" s="38"/>
      <c r="P13513" s="106"/>
      <c r="R13513" s="39"/>
    </row>
    <row r="13514" spans="14:18" customFormat="1" x14ac:dyDescent="0.2">
      <c r="N13514" s="38"/>
      <c r="P13514" s="106"/>
      <c r="R13514" s="39"/>
    </row>
    <row r="13515" spans="14:18" customFormat="1" x14ac:dyDescent="0.2">
      <c r="N13515" s="38"/>
      <c r="P13515" s="106"/>
      <c r="R13515" s="39"/>
    </row>
    <row r="13516" spans="14:18" customFormat="1" x14ac:dyDescent="0.2">
      <c r="N13516" s="38"/>
      <c r="P13516" s="106"/>
      <c r="R13516" s="39"/>
    </row>
    <row r="13517" spans="14:18" customFormat="1" x14ac:dyDescent="0.2">
      <c r="N13517" s="38"/>
      <c r="P13517" s="106"/>
      <c r="R13517" s="39"/>
    </row>
    <row r="13518" spans="14:18" customFormat="1" x14ac:dyDescent="0.2">
      <c r="N13518" s="38"/>
      <c r="P13518" s="106"/>
      <c r="R13518" s="39"/>
    </row>
    <row r="13519" spans="14:18" customFormat="1" x14ac:dyDescent="0.2">
      <c r="N13519" s="38"/>
      <c r="P13519" s="106"/>
      <c r="R13519" s="39"/>
    </row>
    <row r="13520" spans="14:18" customFormat="1" x14ac:dyDescent="0.2">
      <c r="N13520" s="38"/>
      <c r="P13520" s="106"/>
      <c r="R13520" s="39"/>
    </row>
    <row r="13521" spans="14:18" customFormat="1" x14ac:dyDescent="0.2">
      <c r="N13521" s="38"/>
      <c r="P13521" s="106"/>
      <c r="R13521" s="39"/>
    </row>
    <row r="13522" spans="14:18" customFormat="1" x14ac:dyDescent="0.2">
      <c r="N13522" s="38"/>
      <c r="P13522" s="106"/>
      <c r="R13522" s="39"/>
    </row>
    <row r="13523" spans="14:18" customFormat="1" x14ac:dyDescent="0.2">
      <c r="N13523" s="38"/>
      <c r="P13523" s="106"/>
      <c r="R13523" s="39"/>
    </row>
    <row r="13524" spans="14:18" customFormat="1" x14ac:dyDescent="0.2">
      <c r="N13524" s="38"/>
      <c r="P13524" s="106"/>
      <c r="R13524" s="39"/>
    </row>
    <row r="13525" spans="14:18" customFormat="1" x14ac:dyDescent="0.2">
      <c r="N13525" s="38"/>
      <c r="P13525" s="106"/>
      <c r="R13525" s="39"/>
    </row>
    <row r="13526" spans="14:18" customFormat="1" x14ac:dyDescent="0.2">
      <c r="N13526" s="38"/>
      <c r="P13526" s="106"/>
      <c r="R13526" s="39"/>
    </row>
    <row r="13527" spans="14:18" customFormat="1" x14ac:dyDescent="0.2">
      <c r="N13527" s="38"/>
      <c r="P13527" s="106"/>
      <c r="R13527" s="39"/>
    </row>
    <row r="13528" spans="14:18" customFormat="1" x14ac:dyDescent="0.2">
      <c r="N13528" s="38"/>
      <c r="P13528" s="106"/>
      <c r="R13528" s="39"/>
    </row>
    <row r="13529" spans="14:18" customFormat="1" x14ac:dyDescent="0.2">
      <c r="N13529" s="38"/>
      <c r="P13529" s="106"/>
      <c r="R13529" s="39"/>
    </row>
    <row r="13530" spans="14:18" customFormat="1" x14ac:dyDescent="0.2">
      <c r="N13530" s="38"/>
      <c r="P13530" s="106"/>
      <c r="R13530" s="39"/>
    </row>
    <row r="13531" spans="14:18" customFormat="1" x14ac:dyDescent="0.2">
      <c r="N13531" s="38"/>
      <c r="P13531" s="106"/>
      <c r="R13531" s="39"/>
    </row>
    <row r="13532" spans="14:18" customFormat="1" x14ac:dyDescent="0.2">
      <c r="N13532" s="38"/>
      <c r="P13532" s="106"/>
      <c r="R13532" s="39"/>
    </row>
    <row r="13533" spans="14:18" customFormat="1" x14ac:dyDescent="0.2">
      <c r="N13533" s="38"/>
      <c r="P13533" s="106"/>
      <c r="R13533" s="39"/>
    </row>
    <row r="13534" spans="14:18" customFormat="1" x14ac:dyDescent="0.2">
      <c r="N13534" s="38"/>
      <c r="P13534" s="106"/>
      <c r="R13534" s="39"/>
    </row>
    <row r="13535" spans="14:18" customFormat="1" x14ac:dyDescent="0.2">
      <c r="N13535" s="38"/>
      <c r="P13535" s="106"/>
      <c r="R13535" s="39"/>
    </row>
    <row r="13536" spans="14:18" customFormat="1" x14ac:dyDescent="0.2">
      <c r="N13536" s="38"/>
      <c r="P13536" s="106"/>
      <c r="R13536" s="39"/>
    </row>
    <row r="13537" spans="14:18" customFormat="1" x14ac:dyDescent="0.2">
      <c r="N13537" s="38"/>
      <c r="P13537" s="106"/>
      <c r="R13537" s="39"/>
    </row>
    <row r="13538" spans="14:18" customFormat="1" x14ac:dyDescent="0.2">
      <c r="N13538" s="38"/>
      <c r="P13538" s="106"/>
      <c r="R13538" s="39"/>
    </row>
    <row r="13539" spans="14:18" customFormat="1" x14ac:dyDescent="0.2">
      <c r="N13539" s="38"/>
      <c r="P13539" s="106"/>
      <c r="R13539" s="39"/>
    </row>
    <row r="13540" spans="14:18" customFormat="1" x14ac:dyDescent="0.2">
      <c r="N13540" s="38"/>
      <c r="P13540" s="106"/>
      <c r="R13540" s="39"/>
    </row>
    <row r="13541" spans="14:18" customFormat="1" x14ac:dyDescent="0.2">
      <c r="N13541" s="38"/>
      <c r="P13541" s="106"/>
      <c r="R13541" s="39"/>
    </row>
    <row r="13542" spans="14:18" customFormat="1" x14ac:dyDescent="0.2">
      <c r="N13542" s="38"/>
      <c r="P13542" s="106"/>
      <c r="R13542" s="39"/>
    </row>
    <row r="13543" spans="14:18" customFormat="1" x14ac:dyDescent="0.2">
      <c r="N13543" s="38"/>
      <c r="P13543" s="106"/>
      <c r="R13543" s="39"/>
    </row>
    <row r="13544" spans="14:18" customFormat="1" x14ac:dyDescent="0.2">
      <c r="N13544" s="38"/>
      <c r="P13544" s="106"/>
      <c r="R13544" s="39"/>
    </row>
    <row r="13545" spans="14:18" customFormat="1" x14ac:dyDescent="0.2">
      <c r="N13545" s="38"/>
      <c r="P13545" s="106"/>
      <c r="R13545" s="39"/>
    </row>
    <row r="13546" spans="14:18" customFormat="1" x14ac:dyDescent="0.2">
      <c r="N13546" s="38"/>
      <c r="P13546" s="106"/>
      <c r="R13546" s="39"/>
    </row>
    <row r="13547" spans="14:18" customFormat="1" x14ac:dyDescent="0.2">
      <c r="N13547" s="38"/>
      <c r="P13547" s="106"/>
      <c r="R13547" s="39"/>
    </row>
    <row r="13548" spans="14:18" customFormat="1" x14ac:dyDescent="0.2">
      <c r="N13548" s="38"/>
      <c r="P13548" s="106"/>
      <c r="R13548" s="39"/>
    </row>
    <row r="13549" spans="14:18" customFormat="1" x14ac:dyDescent="0.2">
      <c r="N13549" s="38"/>
      <c r="P13549" s="106"/>
      <c r="R13549" s="39"/>
    </row>
    <row r="13550" spans="14:18" customFormat="1" x14ac:dyDescent="0.2">
      <c r="N13550" s="38"/>
      <c r="P13550" s="106"/>
      <c r="R13550" s="39"/>
    </row>
    <row r="13551" spans="14:18" customFormat="1" x14ac:dyDescent="0.2">
      <c r="N13551" s="38"/>
      <c r="P13551" s="106"/>
      <c r="R13551" s="39"/>
    </row>
    <row r="13552" spans="14:18" customFormat="1" x14ac:dyDescent="0.2">
      <c r="N13552" s="38"/>
      <c r="P13552" s="106"/>
      <c r="R13552" s="39"/>
    </row>
    <row r="13553" spans="14:18" customFormat="1" x14ac:dyDescent="0.2">
      <c r="N13553" s="38"/>
      <c r="P13553" s="106"/>
      <c r="R13553" s="39"/>
    </row>
    <row r="13554" spans="14:18" customFormat="1" x14ac:dyDescent="0.2">
      <c r="N13554" s="38"/>
      <c r="P13554" s="106"/>
      <c r="R13554" s="39"/>
    </row>
    <row r="13555" spans="14:18" customFormat="1" x14ac:dyDescent="0.2">
      <c r="N13555" s="38"/>
      <c r="P13555" s="106"/>
      <c r="R13555" s="39"/>
    </row>
    <row r="13556" spans="14:18" customFormat="1" x14ac:dyDescent="0.2">
      <c r="N13556" s="38"/>
      <c r="P13556" s="106"/>
      <c r="R13556" s="39"/>
    </row>
    <row r="13557" spans="14:18" customFormat="1" x14ac:dyDescent="0.2">
      <c r="N13557" s="38"/>
      <c r="P13557" s="106"/>
      <c r="R13557" s="39"/>
    </row>
    <row r="13558" spans="14:18" customFormat="1" x14ac:dyDescent="0.2">
      <c r="N13558" s="38"/>
      <c r="P13558" s="106"/>
      <c r="R13558" s="39"/>
    </row>
    <row r="13559" spans="14:18" customFormat="1" x14ac:dyDescent="0.2">
      <c r="N13559" s="38"/>
      <c r="P13559" s="106"/>
      <c r="R13559" s="39"/>
    </row>
    <row r="13560" spans="14:18" customFormat="1" x14ac:dyDescent="0.2">
      <c r="N13560" s="38"/>
      <c r="P13560" s="106"/>
      <c r="R13560" s="39"/>
    </row>
    <row r="13561" spans="14:18" customFormat="1" x14ac:dyDescent="0.2">
      <c r="N13561" s="38"/>
      <c r="P13561" s="106"/>
      <c r="R13561" s="39"/>
    </row>
    <row r="13562" spans="14:18" customFormat="1" x14ac:dyDescent="0.2">
      <c r="N13562" s="38"/>
      <c r="P13562" s="106"/>
      <c r="R13562" s="39"/>
    </row>
    <row r="13563" spans="14:18" customFormat="1" x14ac:dyDescent="0.2">
      <c r="N13563" s="38"/>
      <c r="P13563" s="106"/>
      <c r="R13563" s="39"/>
    </row>
    <row r="13564" spans="14:18" customFormat="1" x14ac:dyDescent="0.2">
      <c r="N13564" s="38"/>
      <c r="P13564" s="106"/>
      <c r="R13564" s="39"/>
    </row>
    <row r="13565" spans="14:18" customFormat="1" x14ac:dyDescent="0.2">
      <c r="N13565" s="38"/>
      <c r="P13565" s="106"/>
      <c r="R13565" s="39"/>
    </row>
    <row r="13566" spans="14:18" customFormat="1" x14ac:dyDescent="0.2">
      <c r="N13566" s="38"/>
      <c r="P13566" s="106"/>
      <c r="R13566" s="39"/>
    </row>
    <row r="13567" spans="14:18" customFormat="1" x14ac:dyDescent="0.2">
      <c r="N13567" s="38"/>
      <c r="P13567" s="106"/>
      <c r="R13567" s="39"/>
    </row>
    <row r="13568" spans="14:18" customFormat="1" x14ac:dyDescent="0.2">
      <c r="N13568" s="38"/>
      <c r="P13568" s="106"/>
      <c r="R13568" s="39"/>
    </row>
    <row r="13569" spans="14:18" customFormat="1" x14ac:dyDescent="0.2">
      <c r="N13569" s="38"/>
      <c r="P13569" s="106"/>
      <c r="R13569" s="39"/>
    </row>
    <row r="13570" spans="14:18" customFormat="1" x14ac:dyDescent="0.2">
      <c r="N13570" s="38"/>
      <c r="P13570" s="106"/>
      <c r="R13570" s="39"/>
    </row>
    <row r="13571" spans="14:18" customFormat="1" x14ac:dyDescent="0.2">
      <c r="N13571" s="38"/>
      <c r="P13571" s="106"/>
      <c r="R13571" s="39"/>
    </row>
    <row r="13572" spans="14:18" customFormat="1" x14ac:dyDescent="0.2">
      <c r="N13572" s="38"/>
      <c r="P13572" s="106"/>
      <c r="R13572" s="39"/>
    </row>
    <row r="13573" spans="14:18" customFormat="1" x14ac:dyDescent="0.2">
      <c r="N13573" s="38"/>
      <c r="P13573" s="106"/>
      <c r="R13573" s="39"/>
    </row>
    <row r="13574" spans="14:18" customFormat="1" x14ac:dyDescent="0.2">
      <c r="N13574" s="38"/>
      <c r="P13574" s="106"/>
      <c r="R13574" s="39"/>
    </row>
    <row r="13575" spans="14:18" customFormat="1" x14ac:dyDescent="0.2">
      <c r="N13575" s="38"/>
      <c r="P13575" s="106"/>
      <c r="R13575" s="39"/>
    </row>
    <row r="13576" spans="14:18" customFormat="1" x14ac:dyDescent="0.2">
      <c r="N13576" s="38"/>
      <c r="P13576" s="106"/>
      <c r="R13576" s="39"/>
    </row>
    <row r="13577" spans="14:18" customFormat="1" x14ac:dyDescent="0.2">
      <c r="N13577" s="38"/>
      <c r="P13577" s="106"/>
      <c r="R13577" s="39"/>
    </row>
    <row r="13578" spans="14:18" customFormat="1" x14ac:dyDescent="0.2">
      <c r="N13578" s="38"/>
      <c r="P13578" s="106"/>
      <c r="R13578" s="39"/>
    </row>
    <row r="13579" spans="14:18" customFormat="1" x14ac:dyDescent="0.2">
      <c r="N13579" s="38"/>
      <c r="P13579" s="106"/>
      <c r="R13579" s="39"/>
    </row>
    <row r="13580" spans="14:18" customFormat="1" x14ac:dyDescent="0.2">
      <c r="N13580" s="38"/>
      <c r="P13580" s="106"/>
      <c r="R13580" s="39"/>
    </row>
    <row r="13581" spans="14:18" customFormat="1" x14ac:dyDescent="0.2">
      <c r="N13581" s="38"/>
      <c r="P13581" s="106"/>
      <c r="R13581" s="39"/>
    </row>
    <row r="13582" spans="14:18" customFormat="1" x14ac:dyDescent="0.2">
      <c r="N13582" s="38"/>
      <c r="P13582" s="106"/>
      <c r="R13582" s="39"/>
    </row>
    <row r="13583" spans="14:18" customFormat="1" x14ac:dyDescent="0.2">
      <c r="N13583" s="38"/>
      <c r="P13583" s="106"/>
      <c r="R13583" s="39"/>
    </row>
    <row r="13584" spans="14:18" customFormat="1" x14ac:dyDescent="0.2">
      <c r="N13584" s="38"/>
      <c r="P13584" s="106"/>
      <c r="R13584" s="39"/>
    </row>
    <row r="13585" spans="14:18" customFormat="1" x14ac:dyDescent="0.2">
      <c r="N13585" s="38"/>
      <c r="P13585" s="106"/>
      <c r="R13585" s="39"/>
    </row>
    <row r="13586" spans="14:18" customFormat="1" x14ac:dyDescent="0.2">
      <c r="N13586" s="38"/>
      <c r="P13586" s="106"/>
      <c r="R13586" s="39"/>
    </row>
    <row r="13587" spans="14:18" customFormat="1" x14ac:dyDescent="0.2">
      <c r="N13587" s="38"/>
      <c r="P13587" s="106"/>
      <c r="R13587" s="39"/>
    </row>
    <row r="13588" spans="14:18" customFormat="1" x14ac:dyDescent="0.2">
      <c r="N13588" s="38"/>
      <c r="P13588" s="106"/>
      <c r="R13588" s="39"/>
    </row>
    <row r="13589" spans="14:18" customFormat="1" x14ac:dyDescent="0.2">
      <c r="N13589" s="38"/>
      <c r="P13589" s="106"/>
      <c r="R13589" s="39"/>
    </row>
    <row r="13590" spans="14:18" customFormat="1" x14ac:dyDescent="0.2">
      <c r="N13590" s="38"/>
      <c r="P13590" s="106"/>
      <c r="R13590" s="39"/>
    </row>
    <row r="13591" spans="14:18" customFormat="1" x14ac:dyDescent="0.2">
      <c r="N13591" s="38"/>
      <c r="P13591" s="106"/>
      <c r="R13591" s="39"/>
    </row>
    <row r="13592" spans="14:18" customFormat="1" x14ac:dyDescent="0.2">
      <c r="N13592" s="38"/>
      <c r="P13592" s="106"/>
      <c r="R13592" s="39"/>
    </row>
    <row r="13593" spans="14:18" customFormat="1" x14ac:dyDescent="0.2">
      <c r="N13593" s="38"/>
      <c r="P13593" s="106"/>
      <c r="R13593" s="39"/>
    </row>
    <row r="13594" spans="14:18" customFormat="1" x14ac:dyDescent="0.2">
      <c r="N13594" s="38"/>
      <c r="P13594" s="106"/>
      <c r="R13594" s="39"/>
    </row>
    <row r="13595" spans="14:18" customFormat="1" x14ac:dyDescent="0.2">
      <c r="N13595" s="38"/>
      <c r="P13595" s="106"/>
      <c r="R13595" s="39"/>
    </row>
    <row r="13596" spans="14:18" customFormat="1" x14ac:dyDescent="0.2">
      <c r="N13596" s="38"/>
      <c r="P13596" s="106"/>
      <c r="R13596" s="39"/>
    </row>
    <row r="13597" spans="14:18" customFormat="1" x14ac:dyDescent="0.2">
      <c r="N13597" s="38"/>
      <c r="P13597" s="106"/>
      <c r="R13597" s="39"/>
    </row>
    <row r="13598" spans="14:18" customFormat="1" x14ac:dyDescent="0.2">
      <c r="N13598" s="38"/>
      <c r="P13598" s="106"/>
      <c r="R13598" s="39"/>
    </row>
    <row r="13599" spans="14:18" customFormat="1" x14ac:dyDescent="0.2">
      <c r="N13599" s="38"/>
      <c r="P13599" s="106"/>
      <c r="R13599" s="39"/>
    </row>
    <row r="13600" spans="14:18" customFormat="1" x14ac:dyDescent="0.2">
      <c r="N13600" s="38"/>
      <c r="P13600" s="106"/>
      <c r="R13600" s="39"/>
    </row>
    <row r="13601" spans="14:18" customFormat="1" x14ac:dyDescent="0.2">
      <c r="N13601" s="38"/>
      <c r="P13601" s="106"/>
      <c r="R13601" s="39"/>
    </row>
    <row r="13602" spans="14:18" customFormat="1" x14ac:dyDescent="0.2">
      <c r="N13602" s="38"/>
      <c r="P13602" s="106"/>
      <c r="R13602" s="39"/>
    </row>
    <row r="13603" spans="14:18" customFormat="1" x14ac:dyDescent="0.2">
      <c r="N13603" s="38"/>
      <c r="P13603" s="106"/>
      <c r="R13603" s="39"/>
    </row>
    <row r="13604" spans="14:18" customFormat="1" x14ac:dyDescent="0.2">
      <c r="N13604" s="38"/>
      <c r="P13604" s="106"/>
      <c r="R13604" s="39"/>
    </row>
    <row r="13605" spans="14:18" customFormat="1" x14ac:dyDescent="0.2">
      <c r="N13605" s="38"/>
      <c r="P13605" s="106"/>
      <c r="R13605" s="39"/>
    </row>
    <row r="13606" spans="14:18" customFormat="1" x14ac:dyDescent="0.2">
      <c r="N13606" s="38"/>
      <c r="P13606" s="106"/>
      <c r="R13606" s="39"/>
    </row>
    <row r="13607" spans="14:18" customFormat="1" x14ac:dyDescent="0.2">
      <c r="N13607" s="38"/>
      <c r="P13607" s="106"/>
      <c r="R13607" s="39"/>
    </row>
    <row r="13608" spans="14:18" customFormat="1" x14ac:dyDescent="0.2">
      <c r="N13608" s="38"/>
      <c r="P13608" s="106"/>
      <c r="R13608" s="39"/>
    </row>
    <row r="13609" spans="14:18" customFormat="1" x14ac:dyDescent="0.2">
      <c r="N13609" s="38"/>
      <c r="P13609" s="106"/>
      <c r="R13609" s="39"/>
    </row>
    <row r="13610" spans="14:18" customFormat="1" x14ac:dyDescent="0.2">
      <c r="N13610" s="38"/>
      <c r="P13610" s="106"/>
      <c r="R13610" s="39"/>
    </row>
    <row r="13611" spans="14:18" customFormat="1" x14ac:dyDescent="0.2">
      <c r="N13611" s="38"/>
      <c r="P13611" s="106"/>
      <c r="R13611" s="39"/>
    </row>
    <row r="13612" spans="14:18" customFormat="1" x14ac:dyDescent="0.2">
      <c r="N13612" s="38"/>
      <c r="P13612" s="106"/>
      <c r="R13612" s="39"/>
    </row>
    <row r="13613" spans="14:18" customFormat="1" x14ac:dyDescent="0.2">
      <c r="N13613" s="38"/>
      <c r="P13613" s="106"/>
      <c r="R13613" s="39"/>
    </row>
    <row r="13614" spans="14:18" customFormat="1" x14ac:dyDescent="0.2">
      <c r="N13614" s="38"/>
      <c r="P13614" s="106"/>
      <c r="R13614" s="39"/>
    </row>
    <row r="13615" spans="14:18" customFormat="1" x14ac:dyDescent="0.2">
      <c r="N13615" s="38"/>
      <c r="P13615" s="106"/>
      <c r="R13615" s="39"/>
    </row>
    <row r="13616" spans="14:18" customFormat="1" x14ac:dyDescent="0.2">
      <c r="N13616" s="38"/>
      <c r="P13616" s="106"/>
      <c r="R13616" s="39"/>
    </row>
    <row r="13617" spans="14:18" customFormat="1" x14ac:dyDescent="0.2">
      <c r="N13617" s="38"/>
      <c r="P13617" s="106"/>
      <c r="R13617" s="39"/>
    </row>
    <row r="13618" spans="14:18" customFormat="1" x14ac:dyDescent="0.2">
      <c r="N13618" s="38"/>
      <c r="P13618" s="106"/>
      <c r="R13618" s="39"/>
    </row>
    <row r="13619" spans="14:18" customFormat="1" x14ac:dyDescent="0.2">
      <c r="N13619" s="38"/>
      <c r="P13619" s="106"/>
      <c r="R13619" s="39"/>
    </row>
    <row r="13620" spans="14:18" customFormat="1" x14ac:dyDescent="0.2">
      <c r="N13620" s="38"/>
      <c r="P13620" s="106"/>
      <c r="R13620" s="39"/>
    </row>
    <row r="13621" spans="14:18" customFormat="1" x14ac:dyDescent="0.2">
      <c r="N13621" s="38"/>
      <c r="P13621" s="106"/>
      <c r="R13621" s="39"/>
    </row>
    <row r="13622" spans="14:18" customFormat="1" x14ac:dyDescent="0.2">
      <c r="N13622" s="38"/>
      <c r="P13622" s="106"/>
      <c r="R13622" s="39"/>
    </row>
    <row r="13623" spans="14:18" customFormat="1" x14ac:dyDescent="0.2">
      <c r="N13623" s="38"/>
      <c r="P13623" s="106"/>
      <c r="R13623" s="39"/>
    </row>
    <row r="13624" spans="14:18" customFormat="1" x14ac:dyDescent="0.2">
      <c r="N13624" s="38"/>
      <c r="P13624" s="106"/>
      <c r="R13624" s="39"/>
    </row>
    <row r="13625" spans="14:18" customFormat="1" x14ac:dyDescent="0.2">
      <c r="N13625" s="38"/>
      <c r="P13625" s="106"/>
      <c r="R13625" s="39"/>
    </row>
    <row r="13626" spans="14:18" customFormat="1" x14ac:dyDescent="0.2">
      <c r="N13626" s="38"/>
      <c r="P13626" s="106"/>
      <c r="R13626" s="39"/>
    </row>
    <row r="13627" spans="14:18" customFormat="1" x14ac:dyDescent="0.2">
      <c r="N13627" s="38"/>
      <c r="P13627" s="106"/>
      <c r="R13627" s="39"/>
    </row>
    <row r="13628" spans="14:18" customFormat="1" x14ac:dyDescent="0.2">
      <c r="N13628" s="38"/>
      <c r="P13628" s="106"/>
      <c r="R13628" s="39"/>
    </row>
    <row r="13629" spans="14:18" customFormat="1" x14ac:dyDescent="0.2">
      <c r="N13629" s="38"/>
      <c r="P13629" s="106"/>
      <c r="R13629" s="39"/>
    </row>
    <row r="13630" spans="14:18" customFormat="1" x14ac:dyDescent="0.2">
      <c r="N13630" s="38"/>
      <c r="P13630" s="106"/>
      <c r="R13630" s="39"/>
    </row>
    <row r="13631" spans="14:18" customFormat="1" x14ac:dyDescent="0.2">
      <c r="N13631" s="38"/>
      <c r="P13631" s="106"/>
      <c r="R13631" s="39"/>
    </row>
    <row r="13632" spans="14:18" customFormat="1" x14ac:dyDescent="0.2">
      <c r="N13632" s="38"/>
      <c r="P13632" s="106"/>
      <c r="R13632" s="39"/>
    </row>
    <row r="13633" spans="14:18" customFormat="1" x14ac:dyDescent="0.2">
      <c r="N13633" s="38"/>
      <c r="P13633" s="106"/>
      <c r="R13633" s="39"/>
    </row>
    <row r="13634" spans="14:18" customFormat="1" x14ac:dyDescent="0.2">
      <c r="N13634" s="38"/>
      <c r="P13634" s="106"/>
      <c r="R13634" s="39"/>
    </row>
    <row r="13635" spans="14:18" customFormat="1" x14ac:dyDescent="0.2">
      <c r="N13635" s="38"/>
      <c r="P13635" s="106"/>
      <c r="R13635" s="39"/>
    </row>
    <row r="13636" spans="14:18" customFormat="1" x14ac:dyDescent="0.2">
      <c r="N13636" s="38"/>
      <c r="P13636" s="106"/>
      <c r="R13636" s="39"/>
    </row>
    <row r="13637" spans="14:18" customFormat="1" x14ac:dyDescent="0.2">
      <c r="N13637" s="38"/>
      <c r="P13637" s="106"/>
      <c r="R13637" s="39"/>
    </row>
    <row r="13638" spans="14:18" customFormat="1" x14ac:dyDescent="0.2">
      <c r="N13638" s="38"/>
      <c r="P13638" s="106"/>
      <c r="R13638" s="39"/>
    </row>
    <row r="13639" spans="14:18" customFormat="1" x14ac:dyDescent="0.2">
      <c r="N13639" s="38"/>
      <c r="P13639" s="106"/>
      <c r="R13639" s="39"/>
    </row>
    <row r="13640" spans="14:18" customFormat="1" x14ac:dyDescent="0.2">
      <c r="N13640" s="38"/>
      <c r="P13640" s="106"/>
      <c r="R13640" s="39"/>
    </row>
    <row r="13641" spans="14:18" customFormat="1" x14ac:dyDescent="0.2">
      <c r="N13641" s="38"/>
      <c r="P13641" s="106"/>
      <c r="R13641" s="39"/>
    </row>
    <row r="13642" spans="14:18" customFormat="1" x14ac:dyDescent="0.2">
      <c r="N13642" s="38"/>
      <c r="P13642" s="106"/>
      <c r="R13642" s="39"/>
    </row>
    <row r="13643" spans="14:18" customFormat="1" x14ac:dyDescent="0.2">
      <c r="N13643" s="38"/>
      <c r="P13643" s="106"/>
      <c r="R13643" s="39"/>
    </row>
    <row r="13644" spans="14:18" customFormat="1" x14ac:dyDescent="0.2">
      <c r="N13644" s="38"/>
      <c r="P13644" s="106"/>
      <c r="R13644" s="39"/>
    </row>
    <row r="13645" spans="14:18" customFormat="1" x14ac:dyDescent="0.2">
      <c r="N13645" s="38"/>
      <c r="P13645" s="106"/>
      <c r="R13645" s="39"/>
    </row>
    <row r="13646" spans="14:18" customFormat="1" x14ac:dyDescent="0.2">
      <c r="N13646" s="38"/>
      <c r="P13646" s="106"/>
      <c r="R13646" s="39"/>
    </row>
    <row r="13647" spans="14:18" customFormat="1" x14ac:dyDescent="0.2">
      <c r="N13647" s="38"/>
      <c r="P13647" s="106"/>
      <c r="R13647" s="39"/>
    </row>
    <row r="13648" spans="14:18" customFormat="1" x14ac:dyDescent="0.2">
      <c r="N13648" s="38"/>
      <c r="P13648" s="106"/>
      <c r="R13648" s="39"/>
    </row>
    <row r="13649" spans="14:18" customFormat="1" x14ac:dyDescent="0.2">
      <c r="N13649" s="38"/>
      <c r="P13649" s="106"/>
      <c r="R13649" s="39"/>
    </row>
    <row r="13650" spans="14:18" customFormat="1" x14ac:dyDescent="0.2">
      <c r="N13650" s="38"/>
      <c r="P13650" s="106"/>
      <c r="R13650" s="39"/>
    </row>
    <row r="13651" spans="14:18" customFormat="1" x14ac:dyDescent="0.2">
      <c r="N13651" s="38"/>
      <c r="P13651" s="106"/>
      <c r="R13651" s="39"/>
    </row>
    <row r="13652" spans="14:18" customFormat="1" x14ac:dyDescent="0.2">
      <c r="N13652" s="38"/>
      <c r="P13652" s="106"/>
      <c r="R13652" s="39"/>
    </row>
    <row r="13653" spans="14:18" customFormat="1" x14ac:dyDescent="0.2">
      <c r="N13653" s="38"/>
      <c r="P13653" s="106"/>
      <c r="R13653" s="39"/>
    </row>
    <row r="13654" spans="14:18" customFormat="1" x14ac:dyDescent="0.2">
      <c r="N13654" s="38"/>
      <c r="P13654" s="106"/>
      <c r="R13654" s="39"/>
    </row>
    <row r="13655" spans="14:18" customFormat="1" x14ac:dyDescent="0.2">
      <c r="N13655" s="38"/>
      <c r="P13655" s="106"/>
      <c r="R13655" s="39"/>
    </row>
    <row r="13656" spans="14:18" customFormat="1" x14ac:dyDescent="0.2">
      <c r="N13656" s="38"/>
      <c r="P13656" s="106"/>
      <c r="R13656" s="39"/>
    </row>
    <row r="13657" spans="14:18" customFormat="1" x14ac:dyDescent="0.2">
      <c r="N13657" s="38"/>
      <c r="P13657" s="106"/>
      <c r="R13657" s="39"/>
    </row>
    <row r="13658" spans="14:18" customFormat="1" x14ac:dyDescent="0.2">
      <c r="N13658" s="38"/>
      <c r="P13658" s="106"/>
      <c r="R13658" s="39"/>
    </row>
    <row r="13659" spans="14:18" customFormat="1" x14ac:dyDescent="0.2">
      <c r="N13659" s="38"/>
      <c r="P13659" s="106"/>
      <c r="R13659" s="39"/>
    </row>
    <row r="13660" spans="14:18" customFormat="1" x14ac:dyDescent="0.2">
      <c r="N13660" s="38"/>
      <c r="P13660" s="106"/>
      <c r="R13660" s="39"/>
    </row>
    <row r="13661" spans="14:18" customFormat="1" x14ac:dyDescent="0.2">
      <c r="N13661" s="38"/>
      <c r="P13661" s="106"/>
      <c r="R13661" s="39"/>
    </row>
    <row r="13662" spans="14:18" customFormat="1" x14ac:dyDescent="0.2">
      <c r="N13662" s="38"/>
      <c r="P13662" s="106"/>
      <c r="R13662" s="39"/>
    </row>
    <row r="13663" spans="14:18" customFormat="1" x14ac:dyDescent="0.2">
      <c r="N13663" s="38"/>
      <c r="P13663" s="106"/>
      <c r="R13663" s="39"/>
    </row>
    <row r="13664" spans="14:18" customFormat="1" x14ac:dyDescent="0.2">
      <c r="N13664" s="38"/>
      <c r="P13664" s="106"/>
      <c r="R13664" s="39"/>
    </row>
    <row r="13665" spans="14:18" customFormat="1" x14ac:dyDescent="0.2">
      <c r="N13665" s="38"/>
      <c r="P13665" s="106"/>
      <c r="R13665" s="39"/>
    </row>
    <row r="13666" spans="14:18" customFormat="1" x14ac:dyDescent="0.2">
      <c r="N13666" s="38"/>
      <c r="P13666" s="106"/>
      <c r="R13666" s="39"/>
    </row>
    <row r="13667" spans="14:18" customFormat="1" x14ac:dyDescent="0.2">
      <c r="N13667" s="38"/>
      <c r="P13667" s="106"/>
      <c r="R13667" s="39"/>
    </row>
    <row r="13668" spans="14:18" customFormat="1" x14ac:dyDescent="0.2">
      <c r="N13668" s="38"/>
      <c r="P13668" s="106"/>
      <c r="R13668" s="39"/>
    </row>
    <row r="13669" spans="14:18" customFormat="1" x14ac:dyDescent="0.2">
      <c r="N13669" s="38"/>
      <c r="P13669" s="106"/>
      <c r="R13669" s="39"/>
    </row>
    <row r="13670" spans="14:18" customFormat="1" x14ac:dyDescent="0.2">
      <c r="N13670" s="38"/>
      <c r="P13670" s="106"/>
      <c r="R13670" s="39"/>
    </row>
    <row r="13671" spans="14:18" customFormat="1" x14ac:dyDescent="0.2">
      <c r="N13671" s="38"/>
      <c r="P13671" s="106"/>
      <c r="R13671" s="39"/>
    </row>
    <row r="13672" spans="14:18" customFormat="1" x14ac:dyDescent="0.2">
      <c r="N13672" s="38"/>
      <c r="P13672" s="106"/>
      <c r="R13672" s="39"/>
    </row>
    <row r="13673" spans="14:18" customFormat="1" x14ac:dyDescent="0.2">
      <c r="N13673" s="38"/>
      <c r="P13673" s="106"/>
      <c r="R13673" s="39"/>
    </row>
    <row r="13674" spans="14:18" customFormat="1" x14ac:dyDescent="0.2">
      <c r="N13674" s="38"/>
      <c r="P13674" s="106"/>
      <c r="R13674" s="39"/>
    </row>
    <row r="13675" spans="14:18" customFormat="1" x14ac:dyDescent="0.2">
      <c r="N13675" s="38"/>
      <c r="P13675" s="106"/>
      <c r="R13675" s="39"/>
    </row>
    <row r="13676" spans="14:18" customFormat="1" x14ac:dyDescent="0.2">
      <c r="N13676" s="38"/>
      <c r="P13676" s="106"/>
      <c r="R13676" s="39"/>
    </row>
    <row r="13677" spans="14:18" customFormat="1" x14ac:dyDescent="0.2">
      <c r="N13677" s="38"/>
      <c r="P13677" s="106"/>
      <c r="R13677" s="39"/>
    </row>
    <row r="13678" spans="14:18" customFormat="1" x14ac:dyDescent="0.2">
      <c r="N13678" s="38"/>
      <c r="P13678" s="106"/>
      <c r="R13678" s="39"/>
    </row>
    <row r="13679" spans="14:18" customFormat="1" x14ac:dyDescent="0.2">
      <c r="N13679" s="38"/>
      <c r="P13679" s="106"/>
      <c r="R13679" s="39"/>
    </row>
    <row r="13680" spans="14:18" customFormat="1" x14ac:dyDescent="0.2">
      <c r="N13680" s="38"/>
      <c r="P13680" s="106"/>
      <c r="R13680" s="39"/>
    </row>
    <row r="13681" spans="14:18" customFormat="1" x14ac:dyDescent="0.2">
      <c r="N13681" s="38"/>
      <c r="P13681" s="106"/>
      <c r="R13681" s="39"/>
    </row>
    <row r="13682" spans="14:18" customFormat="1" x14ac:dyDescent="0.2">
      <c r="N13682" s="38"/>
      <c r="P13682" s="106"/>
      <c r="R13682" s="39"/>
    </row>
    <row r="13683" spans="14:18" customFormat="1" x14ac:dyDescent="0.2">
      <c r="N13683" s="38"/>
      <c r="P13683" s="106"/>
      <c r="R13683" s="39"/>
    </row>
    <row r="13684" spans="14:18" customFormat="1" x14ac:dyDescent="0.2">
      <c r="N13684" s="38"/>
      <c r="P13684" s="106"/>
      <c r="R13684" s="39"/>
    </row>
    <row r="13685" spans="14:18" customFormat="1" x14ac:dyDescent="0.2">
      <c r="N13685" s="38"/>
      <c r="P13685" s="106"/>
      <c r="R13685" s="39"/>
    </row>
    <row r="13686" spans="14:18" customFormat="1" x14ac:dyDescent="0.2">
      <c r="N13686" s="38"/>
      <c r="P13686" s="106"/>
      <c r="R13686" s="39"/>
    </row>
    <row r="13687" spans="14:18" customFormat="1" x14ac:dyDescent="0.2">
      <c r="N13687" s="38"/>
      <c r="P13687" s="106"/>
      <c r="R13687" s="39"/>
    </row>
    <row r="13688" spans="14:18" customFormat="1" x14ac:dyDescent="0.2">
      <c r="N13688" s="38"/>
      <c r="P13688" s="106"/>
      <c r="R13688" s="39"/>
    </row>
    <row r="13689" spans="14:18" customFormat="1" x14ac:dyDescent="0.2">
      <c r="N13689" s="38"/>
      <c r="P13689" s="106"/>
      <c r="R13689" s="39"/>
    </row>
    <row r="13690" spans="14:18" customFormat="1" x14ac:dyDescent="0.2">
      <c r="N13690" s="38"/>
      <c r="P13690" s="106"/>
      <c r="R13690" s="39"/>
    </row>
    <row r="13691" spans="14:18" customFormat="1" x14ac:dyDescent="0.2">
      <c r="N13691" s="38"/>
      <c r="P13691" s="106"/>
      <c r="R13691" s="39"/>
    </row>
    <row r="13692" spans="14:18" customFormat="1" x14ac:dyDescent="0.2">
      <c r="N13692" s="38"/>
      <c r="P13692" s="106"/>
      <c r="R13692" s="39"/>
    </row>
    <row r="13693" spans="14:18" customFormat="1" x14ac:dyDescent="0.2">
      <c r="N13693" s="38"/>
      <c r="P13693" s="106"/>
      <c r="R13693" s="39"/>
    </row>
    <row r="13694" spans="14:18" customFormat="1" x14ac:dyDescent="0.2">
      <c r="N13694" s="38"/>
      <c r="P13694" s="106"/>
      <c r="R13694" s="39"/>
    </row>
    <row r="13695" spans="14:18" customFormat="1" x14ac:dyDescent="0.2">
      <c r="N13695" s="38"/>
      <c r="P13695" s="106"/>
      <c r="R13695" s="39"/>
    </row>
    <row r="13696" spans="14:18" customFormat="1" x14ac:dyDescent="0.2">
      <c r="N13696" s="38"/>
      <c r="P13696" s="106"/>
      <c r="R13696" s="39"/>
    </row>
    <row r="13697" spans="14:18" customFormat="1" x14ac:dyDescent="0.2">
      <c r="N13697" s="38"/>
      <c r="P13697" s="106"/>
      <c r="R13697" s="39"/>
    </row>
    <row r="13698" spans="14:18" customFormat="1" x14ac:dyDescent="0.2">
      <c r="N13698" s="38"/>
      <c r="P13698" s="106"/>
      <c r="R13698" s="39"/>
    </row>
    <row r="13699" spans="14:18" customFormat="1" x14ac:dyDescent="0.2">
      <c r="N13699" s="38"/>
      <c r="P13699" s="106"/>
      <c r="R13699" s="39"/>
    </row>
    <row r="13700" spans="14:18" customFormat="1" x14ac:dyDescent="0.2">
      <c r="N13700" s="38"/>
      <c r="P13700" s="106"/>
      <c r="R13700" s="39"/>
    </row>
    <row r="13701" spans="14:18" customFormat="1" x14ac:dyDescent="0.2">
      <c r="N13701" s="38"/>
      <c r="P13701" s="106"/>
      <c r="R13701" s="39"/>
    </row>
    <row r="13702" spans="14:18" customFormat="1" x14ac:dyDescent="0.2">
      <c r="N13702" s="38"/>
      <c r="P13702" s="106"/>
      <c r="R13702" s="39"/>
    </row>
    <row r="13703" spans="14:18" customFormat="1" x14ac:dyDescent="0.2">
      <c r="N13703" s="38"/>
      <c r="P13703" s="106"/>
      <c r="R13703" s="39"/>
    </row>
    <row r="13704" spans="14:18" customFormat="1" x14ac:dyDescent="0.2">
      <c r="N13704" s="38"/>
      <c r="P13704" s="106"/>
      <c r="R13704" s="39"/>
    </row>
    <row r="13705" spans="14:18" customFormat="1" x14ac:dyDescent="0.2">
      <c r="N13705" s="38"/>
      <c r="P13705" s="106"/>
      <c r="R13705" s="39"/>
    </row>
    <row r="13706" spans="14:18" customFormat="1" x14ac:dyDescent="0.2">
      <c r="N13706" s="38"/>
      <c r="P13706" s="106"/>
      <c r="R13706" s="39"/>
    </row>
    <row r="13707" spans="14:18" customFormat="1" x14ac:dyDescent="0.2">
      <c r="N13707" s="38"/>
      <c r="P13707" s="106"/>
      <c r="R13707" s="39"/>
    </row>
    <row r="13708" spans="14:18" customFormat="1" x14ac:dyDescent="0.2">
      <c r="N13708" s="38"/>
      <c r="P13708" s="106"/>
      <c r="R13708" s="39"/>
    </row>
    <row r="13709" spans="14:18" customFormat="1" x14ac:dyDescent="0.2">
      <c r="N13709" s="38"/>
      <c r="P13709" s="106"/>
      <c r="R13709" s="39"/>
    </row>
    <row r="13710" spans="14:18" customFormat="1" x14ac:dyDescent="0.2">
      <c r="N13710" s="38"/>
      <c r="P13710" s="106"/>
      <c r="R13710" s="39"/>
    </row>
    <row r="13711" spans="14:18" customFormat="1" x14ac:dyDescent="0.2">
      <c r="N13711" s="38"/>
      <c r="P13711" s="106"/>
      <c r="R13711" s="39"/>
    </row>
    <row r="13712" spans="14:18" customFormat="1" x14ac:dyDescent="0.2">
      <c r="N13712" s="38"/>
      <c r="P13712" s="106"/>
      <c r="R13712" s="39"/>
    </row>
    <row r="13713" spans="14:18" customFormat="1" x14ac:dyDescent="0.2">
      <c r="N13713" s="38"/>
      <c r="P13713" s="106"/>
      <c r="R13713" s="39"/>
    </row>
    <row r="13714" spans="14:18" customFormat="1" x14ac:dyDescent="0.2">
      <c r="N13714" s="38"/>
      <c r="P13714" s="106"/>
      <c r="R13714" s="39"/>
    </row>
    <row r="13715" spans="14:18" customFormat="1" x14ac:dyDescent="0.2">
      <c r="N13715" s="38"/>
      <c r="P13715" s="106"/>
      <c r="R13715" s="39"/>
    </row>
    <row r="13716" spans="14:18" customFormat="1" x14ac:dyDescent="0.2">
      <c r="N13716" s="38"/>
      <c r="P13716" s="106"/>
      <c r="R13716" s="39"/>
    </row>
    <row r="13717" spans="14:18" customFormat="1" x14ac:dyDescent="0.2">
      <c r="N13717" s="38"/>
      <c r="P13717" s="106"/>
      <c r="R13717" s="39"/>
    </row>
    <row r="13718" spans="14:18" customFormat="1" x14ac:dyDescent="0.2">
      <c r="N13718" s="38"/>
      <c r="P13718" s="106"/>
      <c r="R13718" s="39"/>
    </row>
    <row r="13719" spans="14:18" customFormat="1" x14ac:dyDescent="0.2">
      <c r="N13719" s="38"/>
      <c r="P13719" s="106"/>
      <c r="R13719" s="39"/>
    </row>
    <row r="13720" spans="14:18" customFormat="1" x14ac:dyDescent="0.2">
      <c r="N13720" s="38"/>
      <c r="P13720" s="106"/>
      <c r="R13720" s="39"/>
    </row>
    <row r="13721" spans="14:18" customFormat="1" x14ac:dyDescent="0.2">
      <c r="N13721" s="38"/>
      <c r="P13721" s="106"/>
      <c r="R13721" s="39"/>
    </row>
    <row r="13722" spans="14:18" customFormat="1" x14ac:dyDescent="0.2">
      <c r="N13722" s="38"/>
      <c r="P13722" s="106"/>
      <c r="R13722" s="39"/>
    </row>
    <row r="13723" spans="14:18" customFormat="1" x14ac:dyDescent="0.2">
      <c r="N13723" s="38"/>
      <c r="P13723" s="106"/>
      <c r="R13723" s="39"/>
    </row>
    <row r="13724" spans="14:18" customFormat="1" x14ac:dyDescent="0.2">
      <c r="N13724" s="38"/>
      <c r="P13724" s="106"/>
      <c r="R13724" s="39"/>
    </row>
    <row r="13725" spans="14:18" customFormat="1" x14ac:dyDescent="0.2">
      <c r="N13725" s="38"/>
      <c r="P13725" s="106"/>
      <c r="R13725" s="39"/>
    </row>
    <row r="13726" spans="14:18" customFormat="1" x14ac:dyDescent="0.2">
      <c r="N13726" s="38"/>
      <c r="P13726" s="106"/>
      <c r="R13726" s="39"/>
    </row>
    <row r="13727" spans="14:18" customFormat="1" x14ac:dyDescent="0.2">
      <c r="N13727" s="38"/>
      <c r="P13727" s="106"/>
      <c r="R13727" s="39"/>
    </row>
    <row r="13728" spans="14:18" customFormat="1" x14ac:dyDescent="0.2">
      <c r="N13728" s="38"/>
      <c r="P13728" s="106"/>
      <c r="R13728" s="39"/>
    </row>
    <row r="13729" spans="14:18" customFormat="1" x14ac:dyDescent="0.2">
      <c r="N13729" s="38"/>
      <c r="P13729" s="106"/>
      <c r="R13729" s="39"/>
    </row>
    <row r="13730" spans="14:18" customFormat="1" x14ac:dyDescent="0.2">
      <c r="N13730" s="38"/>
      <c r="P13730" s="106"/>
      <c r="R13730" s="39"/>
    </row>
    <row r="13731" spans="14:18" customFormat="1" x14ac:dyDescent="0.2">
      <c r="N13731" s="38"/>
      <c r="P13731" s="106"/>
      <c r="R13731" s="39"/>
    </row>
    <row r="13732" spans="14:18" customFormat="1" x14ac:dyDescent="0.2">
      <c r="N13732" s="38"/>
      <c r="P13732" s="106"/>
      <c r="R13732" s="39"/>
    </row>
    <row r="13733" spans="14:18" customFormat="1" x14ac:dyDescent="0.2">
      <c r="N13733" s="38"/>
      <c r="P13733" s="106"/>
      <c r="R13733" s="39"/>
    </row>
    <row r="13734" spans="14:18" customFormat="1" x14ac:dyDescent="0.2">
      <c r="N13734" s="38"/>
      <c r="P13734" s="106"/>
      <c r="R13734" s="39"/>
    </row>
    <row r="13735" spans="14:18" customFormat="1" x14ac:dyDescent="0.2">
      <c r="N13735" s="38"/>
      <c r="P13735" s="106"/>
      <c r="R13735" s="39"/>
    </row>
    <row r="13736" spans="14:18" customFormat="1" x14ac:dyDescent="0.2">
      <c r="N13736" s="38"/>
      <c r="P13736" s="106"/>
      <c r="R13736" s="39"/>
    </row>
    <row r="13737" spans="14:18" customFormat="1" x14ac:dyDescent="0.2">
      <c r="N13737" s="38"/>
      <c r="P13737" s="106"/>
      <c r="R13737" s="39"/>
    </row>
    <row r="13738" spans="14:18" customFormat="1" x14ac:dyDescent="0.2">
      <c r="N13738" s="38"/>
      <c r="P13738" s="106"/>
      <c r="R13738" s="39"/>
    </row>
    <row r="13739" spans="14:18" customFormat="1" x14ac:dyDescent="0.2">
      <c r="N13739" s="38"/>
      <c r="P13739" s="106"/>
      <c r="R13739" s="39"/>
    </row>
    <row r="13740" spans="14:18" customFormat="1" x14ac:dyDescent="0.2">
      <c r="N13740" s="38"/>
      <c r="P13740" s="106"/>
      <c r="R13740" s="39"/>
    </row>
    <row r="13741" spans="14:18" customFormat="1" x14ac:dyDescent="0.2">
      <c r="N13741" s="38"/>
      <c r="P13741" s="106"/>
      <c r="R13741" s="39"/>
    </row>
    <row r="13742" spans="14:18" customFormat="1" x14ac:dyDescent="0.2">
      <c r="N13742" s="38"/>
      <c r="P13742" s="106"/>
      <c r="R13742" s="39"/>
    </row>
    <row r="13743" spans="14:18" customFormat="1" x14ac:dyDescent="0.2">
      <c r="N13743" s="38"/>
      <c r="P13743" s="106"/>
      <c r="R13743" s="39"/>
    </row>
    <row r="13744" spans="14:18" customFormat="1" x14ac:dyDescent="0.2">
      <c r="N13744" s="38"/>
      <c r="P13744" s="106"/>
      <c r="R13744" s="39"/>
    </row>
    <row r="13745" spans="14:18" customFormat="1" x14ac:dyDescent="0.2">
      <c r="N13745" s="38"/>
      <c r="P13745" s="106"/>
      <c r="R13745" s="39"/>
    </row>
    <row r="13746" spans="14:18" customFormat="1" x14ac:dyDescent="0.2">
      <c r="N13746" s="38"/>
      <c r="P13746" s="106"/>
      <c r="R13746" s="39"/>
    </row>
    <row r="13747" spans="14:18" customFormat="1" x14ac:dyDescent="0.2">
      <c r="N13747" s="38"/>
      <c r="P13747" s="106"/>
      <c r="R13747" s="39"/>
    </row>
    <row r="13748" spans="14:18" customFormat="1" x14ac:dyDescent="0.2">
      <c r="N13748" s="38"/>
      <c r="P13748" s="106"/>
      <c r="R13748" s="39"/>
    </row>
    <row r="13749" spans="14:18" customFormat="1" x14ac:dyDescent="0.2">
      <c r="N13749" s="38"/>
      <c r="P13749" s="106"/>
      <c r="R13749" s="39"/>
    </row>
    <row r="13750" spans="14:18" customFormat="1" x14ac:dyDescent="0.2">
      <c r="N13750" s="38"/>
      <c r="P13750" s="106"/>
      <c r="R13750" s="39"/>
    </row>
    <row r="13751" spans="14:18" customFormat="1" x14ac:dyDescent="0.2">
      <c r="N13751" s="38"/>
      <c r="P13751" s="106"/>
      <c r="R13751" s="39"/>
    </row>
    <row r="13752" spans="14:18" customFormat="1" x14ac:dyDescent="0.2">
      <c r="N13752" s="38"/>
      <c r="P13752" s="106"/>
      <c r="R13752" s="39"/>
    </row>
    <row r="13753" spans="14:18" customFormat="1" x14ac:dyDescent="0.2">
      <c r="N13753" s="38"/>
      <c r="P13753" s="106"/>
      <c r="R13753" s="39"/>
    </row>
    <row r="13754" spans="14:18" customFormat="1" x14ac:dyDescent="0.2">
      <c r="N13754" s="38"/>
      <c r="P13754" s="106"/>
      <c r="R13754" s="39"/>
    </row>
    <row r="13755" spans="14:18" customFormat="1" x14ac:dyDescent="0.2">
      <c r="N13755" s="38"/>
      <c r="P13755" s="106"/>
      <c r="R13755" s="39"/>
    </row>
    <row r="13756" spans="14:18" customFormat="1" x14ac:dyDescent="0.2">
      <c r="N13756" s="38"/>
      <c r="P13756" s="106"/>
      <c r="R13756" s="39"/>
    </row>
    <row r="13757" spans="14:18" customFormat="1" x14ac:dyDescent="0.2">
      <c r="N13757" s="38"/>
      <c r="P13757" s="106"/>
      <c r="R13757" s="39"/>
    </row>
    <row r="13758" spans="14:18" customFormat="1" x14ac:dyDescent="0.2">
      <c r="N13758" s="38"/>
      <c r="P13758" s="106"/>
      <c r="R13758" s="39"/>
    </row>
    <row r="13759" spans="14:18" customFormat="1" x14ac:dyDescent="0.2">
      <c r="N13759" s="38"/>
      <c r="P13759" s="106"/>
      <c r="R13759" s="39"/>
    </row>
    <row r="13760" spans="14:18" customFormat="1" x14ac:dyDescent="0.2">
      <c r="N13760" s="38"/>
      <c r="P13760" s="106"/>
      <c r="R13760" s="39"/>
    </row>
    <row r="13761" spans="14:18" customFormat="1" x14ac:dyDescent="0.2">
      <c r="N13761" s="38"/>
      <c r="P13761" s="106"/>
      <c r="R13761" s="39"/>
    </row>
    <row r="13762" spans="14:18" customFormat="1" x14ac:dyDescent="0.2">
      <c r="N13762" s="38"/>
      <c r="P13762" s="106"/>
      <c r="R13762" s="39"/>
    </row>
    <row r="13763" spans="14:18" customFormat="1" x14ac:dyDescent="0.2">
      <c r="N13763" s="38"/>
      <c r="P13763" s="106"/>
      <c r="R13763" s="39"/>
    </row>
    <row r="13764" spans="14:18" customFormat="1" x14ac:dyDescent="0.2">
      <c r="N13764" s="38"/>
      <c r="P13764" s="106"/>
      <c r="R13764" s="39"/>
    </row>
    <row r="13765" spans="14:18" customFormat="1" x14ac:dyDescent="0.2">
      <c r="N13765" s="38"/>
      <c r="P13765" s="106"/>
      <c r="R13765" s="39"/>
    </row>
    <row r="13766" spans="14:18" customFormat="1" x14ac:dyDescent="0.2">
      <c r="N13766" s="38"/>
      <c r="P13766" s="106"/>
      <c r="R13766" s="39"/>
    </row>
    <row r="13767" spans="14:18" customFormat="1" x14ac:dyDescent="0.2">
      <c r="N13767" s="38"/>
      <c r="P13767" s="106"/>
      <c r="R13767" s="39"/>
    </row>
    <row r="13768" spans="14:18" customFormat="1" x14ac:dyDescent="0.2">
      <c r="N13768" s="38"/>
      <c r="P13768" s="106"/>
      <c r="R13768" s="39"/>
    </row>
    <row r="13769" spans="14:18" customFormat="1" x14ac:dyDescent="0.2">
      <c r="N13769" s="38"/>
      <c r="P13769" s="106"/>
      <c r="R13769" s="39"/>
    </row>
    <row r="13770" spans="14:18" customFormat="1" x14ac:dyDescent="0.2">
      <c r="N13770" s="38"/>
      <c r="P13770" s="106"/>
      <c r="R13770" s="39"/>
    </row>
    <row r="13771" spans="14:18" customFormat="1" x14ac:dyDescent="0.2">
      <c r="N13771" s="38"/>
      <c r="P13771" s="106"/>
      <c r="R13771" s="39"/>
    </row>
    <row r="13772" spans="14:18" customFormat="1" x14ac:dyDescent="0.2">
      <c r="N13772" s="38"/>
      <c r="P13772" s="106"/>
      <c r="R13772" s="39"/>
    </row>
    <row r="13773" spans="14:18" customFormat="1" x14ac:dyDescent="0.2">
      <c r="N13773" s="38"/>
      <c r="P13773" s="106"/>
      <c r="R13773" s="39"/>
    </row>
    <row r="13774" spans="14:18" customFormat="1" x14ac:dyDescent="0.2">
      <c r="N13774" s="38"/>
      <c r="P13774" s="106"/>
      <c r="R13774" s="39"/>
    </row>
    <row r="13775" spans="14:18" customFormat="1" x14ac:dyDescent="0.2">
      <c r="N13775" s="38"/>
      <c r="P13775" s="106"/>
      <c r="R13775" s="39"/>
    </row>
    <row r="13776" spans="14:18" customFormat="1" x14ac:dyDescent="0.2">
      <c r="N13776" s="38"/>
      <c r="P13776" s="106"/>
      <c r="R13776" s="39"/>
    </row>
    <row r="13777" spans="14:18" customFormat="1" x14ac:dyDescent="0.2">
      <c r="N13777" s="38"/>
      <c r="P13777" s="106"/>
      <c r="R13777" s="39"/>
    </row>
    <row r="13778" spans="14:18" customFormat="1" x14ac:dyDescent="0.2">
      <c r="N13778" s="38"/>
      <c r="P13778" s="106"/>
      <c r="R13778" s="39"/>
    </row>
    <row r="13779" spans="14:18" customFormat="1" x14ac:dyDescent="0.2">
      <c r="N13779" s="38"/>
      <c r="P13779" s="106"/>
      <c r="R13779" s="39"/>
    </row>
    <row r="13780" spans="14:18" customFormat="1" x14ac:dyDescent="0.2">
      <c r="N13780" s="38"/>
      <c r="P13780" s="106"/>
      <c r="R13780" s="39"/>
    </row>
    <row r="13781" spans="14:18" customFormat="1" x14ac:dyDescent="0.2">
      <c r="N13781" s="38"/>
      <c r="P13781" s="106"/>
      <c r="R13781" s="39"/>
    </row>
    <row r="13782" spans="14:18" customFormat="1" x14ac:dyDescent="0.2">
      <c r="N13782" s="38"/>
      <c r="P13782" s="106"/>
      <c r="R13782" s="39"/>
    </row>
    <row r="13783" spans="14:18" customFormat="1" x14ac:dyDescent="0.2">
      <c r="N13783" s="38"/>
      <c r="P13783" s="106"/>
      <c r="R13783" s="39"/>
    </row>
    <row r="13784" spans="14:18" customFormat="1" x14ac:dyDescent="0.2">
      <c r="N13784" s="38"/>
      <c r="P13784" s="106"/>
      <c r="R13784" s="39"/>
    </row>
    <row r="13785" spans="14:18" customFormat="1" x14ac:dyDescent="0.2">
      <c r="N13785" s="38"/>
      <c r="P13785" s="106"/>
      <c r="R13785" s="39"/>
    </row>
    <row r="13786" spans="14:18" customFormat="1" x14ac:dyDescent="0.2">
      <c r="N13786" s="38"/>
      <c r="P13786" s="106"/>
      <c r="R13786" s="39"/>
    </row>
    <row r="13787" spans="14:18" customFormat="1" x14ac:dyDescent="0.2">
      <c r="N13787" s="38"/>
      <c r="P13787" s="106"/>
      <c r="R13787" s="39"/>
    </row>
    <row r="13788" spans="14:18" customFormat="1" x14ac:dyDescent="0.2">
      <c r="N13788" s="38"/>
      <c r="P13788" s="106"/>
      <c r="R13788" s="39"/>
    </row>
    <row r="13789" spans="14:18" customFormat="1" x14ac:dyDescent="0.2">
      <c r="N13789" s="38"/>
      <c r="P13789" s="106"/>
      <c r="R13789" s="39"/>
    </row>
    <row r="13790" spans="14:18" customFormat="1" x14ac:dyDescent="0.2">
      <c r="N13790" s="38"/>
      <c r="P13790" s="106"/>
      <c r="R13790" s="39"/>
    </row>
    <row r="13791" spans="14:18" customFormat="1" x14ac:dyDescent="0.2">
      <c r="N13791" s="38"/>
      <c r="P13791" s="106"/>
      <c r="R13791" s="39"/>
    </row>
    <row r="13792" spans="14:18" customFormat="1" x14ac:dyDescent="0.2">
      <c r="N13792" s="38"/>
      <c r="P13792" s="106"/>
      <c r="R13792" s="39"/>
    </row>
    <row r="13793" spans="14:18" customFormat="1" x14ac:dyDescent="0.2">
      <c r="N13793" s="38"/>
      <c r="P13793" s="106"/>
      <c r="R13793" s="39"/>
    </row>
    <row r="13794" spans="14:18" customFormat="1" x14ac:dyDescent="0.2">
      <c r="N13794" s="38"/>
      <c r="P13794" s="106"/>
      <c r="R13794" s="39"/>
    </row>
    <row r="13795" spans="14:18" customFormat="1" x14ac:dyDescent="0.2">
      <c r="N13795" s="38"/>
      <c r="P13795" s="106"/>
      <c r="R13795" s="39"/>
    </row>
    <row r="13796" spans="14:18" customFormat="1" x14ac:dyDescent="0.2">
      <c r="N13796" s="38"/>
      <c r="P13796" s="106"/>
      <c r="R13796" s="39"/>
    </row>
    <row r="13797" spans="14:18" customFormat="1" x14ac:dyDescent="0.2">
      <c r="N13797" s="38"/>
      <c r="P13797" s="106"/>
      <c r="R13797" s="39"/>
    </row>
    <row r="13798" spans="14:18" customFormat="1" x14ac:dyDescent="0.2">
      <c r="N13798" s="38"/>
      <c r="P13798" s="106"/>
      <c r="R13798" s="39"/>
    </row>
    <row r="13799" spans="14:18" customFormat="1" x14ac:dyDescent="0.2">
      <c r="N13799" s="38"/>
      <c r="P13799" s="106"/>
      <c r="R13799" s="39"/>
    </row>
    <row r="13800" spans="14:18" customFormat="1" x14ac:dyDescent="0.2">
      <c r="N13800" s="38"/>
      <c r="P13800" s="106"/>
      <c r="R13800" s="39"/>
    </row>
    <row r="13801" spans="14:18" customFormat="1" x14ac:dyDescent="0.2">
      <c r="N13801" s="38"/>
      <c r="P13801" s="106"/>
      <c r="R13801" s="39"/>
    </row>
    <row r="13802" spans="14:18" customFormat="1" x14ac:dyDescent="0.2">
      <c r="N13802" s="38"/>
      <c r="P13802" s="106"/>
      <c r="R13802" s="39"/>
    </row>
    <row r="13803" spans="14:18" customFormat="1" x14ac:dyDescent="0.2">
      <c r="N13803" s="38"/>
      <c r="P13803" s="106"/>
      <c r="R13803" s="39"/>
    </row>
    <row r="13804" spans="14:18" customFormat="1" x14ac:dyDescent="0.2">
      <c r="N13804" s="38"/>
      <c r="P13804" s="106"/>
      <c r="R13804" s="39"/>
    </row>
    <row r="13805" spans="14:18" customFormat="1" x14ac:dyDescent="0.2">
      <c r="N13805" s="38"/>
      <c r="P13805" s="106"/>
      <c r="R13805" s="39"/>
    </row>
    <row r="13806" spans="14:18" customFormat="1" x14ac:dyDescent="0.2">
      <c r="N13806" s="38"/>
      <c r="P13806" s="106"/>
      <c r="R13806" s="39"/>
    </row>
    <row r="13807" spans="14:18" customFormat="1" x14ac:dyDescent="0.2">
      <c r="N13807" s="38"/>
      <c r="P13807" s="106"/>
      <c r="R13807" s="39"/>
    </row>
    <row r="13808" spans="14:18" customFormat="1" x14ac:dyDescent="0.2">
      <c r="N13808" s="38"/>
      <c r="P13808" s="106"/>
      <c r="R13808" s="39"/>
    </row>
    <row r="13809" spans="14:18" customFormat="1" x14ac:dyDescent="0.2">
      <c r="N13809" s="38"/>
      <c r="P13809" s="106"/>
      <c r="R13809" s="39"/>
    </row>
    <row r="13810" spans="14:18" customFormat="1" x14ac:dyDescent="0.2">
      <c r="N13810" s="38"/>
      <c r="P13810" s="106"/>
      <c r="R13810" s="39"/>
    </row>
    <row r="13811" spans="14:18" customFormat="1" x14ac:dyDescent="0.2">
      <c r="N13811" s="38"/>
      <c r="P13811" s="106"/>
      <c r="R13811" s="39"/>
    </row>
    <row r="13812" spans="14:18" customFormat="1" x14ac:dyDescent="0.2">
      <c r="N13812" s="38"/>
      <c r="P13812" s="106"/>
      <c r="R13812" s="39"/>
    </row>
    <row r="13813" spans="14:18" customFormat="1" x14ac:dyDescent="0.2">
      <c r="N13813" s="38"/>
      <c r="P13813" s="106"/>
      <c r="R13813" s="39"/>
    </row>
    <row r="13814" spans="14:18" customFormat="1" x14ac:dyDescent="0.2">
      <c r="N13814" s="38"/>
      <c r="P13814" s="106"/>
      <c r="R13814" s="39"/>
    </row>
    <row r="13815" spans="14:18" customFormat="1" x14ac:dyDescent="0.2">
      <c r="N13815" s="38"/>
      <c r="P13815" s="106"/>
      <c r="R13815" s="39"/>
    </row>
    <row r="13816" spans="14:18" customFormat="1" x14ac:dyDescent="0.2">
      <c r="N13816" s="38"/>
      <c r="P13816" s="106"/>
      <c r="R13816" s="39"/>
    </row>
    <row r="13817" spans="14:18" customFormat="1" x14ac:dyDescent="0.2">
      <c r="N13817" s="38"/>
      <c r="P13817" s="106"/>
      <c r="R13817" s="39"/>
    </row>
    <row r="13818" spans="14:18" customFormat="1" x14ac:dyDescent="0.2">
      <c r="N13818" s="38"/>
      <c r="P13818" s="106"/>
      <c r="R13818" s="39"/>
    </row>
    <row r="13819" spans="14:18" customFormat="1" x14ac:dyDescent="0.2">
      <c r="N13819" s="38"/>
      <c r="P13819" s="106"/>
      <c r="R13819" s="39"/>
    </row>
    <row r="13820" spans="14:18" customFormat="1" x14ac:dyDescent="0.2">
      <c r="N13820" s="38"/>
      <c r="P13820" s="106"/>
      <c r="R13820" s="39"/>
    </row>
    <row r="13821" spans="14:18" customFormat="1" x14ac:dyDescent="0.2">
      <c r="N13821" s="38"/>
      <c r="P13821" s="106"/>
      <c r="R13821" s="39"/>
    </row>
    <row r="13822" spans="14:18" customFormat="1" x14ac:dyDescent="0.2">
      <c r="N13822" s="38"/>
      <c r="P13822" s="106"/>
      <c r="R13822" s="39"/>
    </row>
    <row r="13823" spans="14:18" customFormat="1" x14ac:dyDescent="0.2">
      <c r="N13823" s="38"/>
      <c r="P13823" s="106"/>
      <c r="R13823" s="39"/>
    </row>
    <row r="13824" spans="14:18" customFormat="1" x14ac:dyDescent="0.2">
      <c r="N13824" s="38"/>
      <c r="P13824" s="106"/>
      <c r="R13824" s="39"/>
    </row>
    <row r="13825" spans="14:18" customFormat="1" x14ac:dyDescent="0.2">
      <c r="N13825" s="38"/>
      <c r="P13825" s="106"/>
      <c r="R13825" s="39"/>
    </row>
    <row r="13826" spans="14:18" customFormat="1" x14ac:dyDescent="0.2">
      <c r="N13826" s="38"/>
      <c r="P13826" s="106"/>
      <c r="R13826" s="39"/>
    </row>
    <row r="13827" spans="14:18" customFormat="1" x14ac:dyDescent="0.2">
      <c r="N13827" s="38"/>
      <c r="P13827" s="106"/>
      <c r="R13827" s="39"/>
    </row>
    <row r="13828" spans="14:18" customFormat="1" x14ac:dyDescent="0.2">
      <c r="N13828" s="38"/>
      <c r="P13828" s="106"/>
      <c r="R13828" s="39"/>
    </row>
    <row r="13829" spans="14:18" customFormat="1" x14ac:dyDescent="0.2">
      <c r="N13829" s="38"/>
      <c r="P13829" s="106"/>
      <c r="R13829" s="39"/>
    </row>
    <row r="13830" spans="14:18" customFormat="1" x14ac:dyDescent="0.2">
      <c r="N13830" s="38"/>
      <c r="P13830" s="106"/>
      <c r="R13830" s="39"/>
    </row>
    <row r="13831" spans="14:18" customFormat="1" x14ac:dyDescent="0.2">
      <c r="N13831" s="38"/>
      <c r="P13831" s="106"/>
      <c r="R13831" s="39"/>
    </row>
    <row r="13832" spans="14:18" customFormat="1" x14ac:dyDescent="0.2">
      <c r="N13832" s="38"/>
      <c r="P13832" s="106"/>
      <c r="R13832" s="39"/>
    </row>
    <row r="13833" spans="14:18" customFormat="1" x14ac:dyDescent="0.2">
      <c r="N13833" s="38"/>
      <c r="P13833" s="106"/>
      <c r="R13833" s="39"/>
    </row>
    <row r="13834" spans="14:18" customFormat="1" x14ac:dyDescent="0.2">
      <c r="N13834" s="38"/>
      <c r="P13834" s="106"/>
      <c r="R13834" s="39"/>
    </row>
    <row r="13835" spans="14:18" customFormat="1" x14ac:dyDescent="0.2">
      <c r="N13835" s="38"/>
      <c r="P13835" s="106"/>
      <c r="R13835" s="39"/>
    </row>
    <row r="13836" spans="14:18" customFormat="1" x14ac:dyDescent="0.2">
      <c r="N13836" s="38"/>
      <c r="P13836" s="106"/>
      <c r="R13836" s="39"/>
    </row>
    <row r="13837" spans="14:18" customFormat="1" x14ac:dyDescent="0.2">
      <c r="N13837" s="38"/>
      <c r="P13837" s="106"/>
      <c r="R13837" s="39"/>
    </row>
    <row r="13838" spans="14:18" customFormat="1" x14ac:dyDescent="0.2">
      <c r="N13838" s="38"/>
      <c r="P13838" s="106"/>
      <c r="R13838" s="39"/>
    </row>
    <row r="13839" spans="14:18" customFormat="1" x14ac:dyDescent="0.2">
      <c r="N13839" s="38"/>
      <c r="P13839" s="106"/>
      <c r="R13839" s="39"/>
    </row>
    <row r="13840" spans="14:18" customFormat="1" x14ac:dyDescent="0.2">
      <c r="N13840" s="38"/>
      <c r="P13840" s="106"/>
      <c r="R13840" s="39"/>
    </row>
    <row r="13841" spans="14:18" customFormat="1" x14ac:dyDescent="0.2">
      <c r="N13841" s="38"/>
      <c r="P13841" s="106"/>
      <c r="R13841" s="39"/>
    </row>
    <row r="13842" spans="14:18" customFormat="1" x14ac:dyDescent="0.2">
      <c r="N13842" s="38"/>
      <c r="P13842" s="106"/>
      <c r="R13842" s="39"/>
    </row>
    <row r="13843" spans="14:18" customFormat="1" x14ac:dyDescent="0.2">
      <c r="N13843" s="38"/>
      <c r="P13843" s="106"/>
      <c r="R13843" s="39"/>
    </row>
    <row r="13844" spans="14:18" customFormat="1" x14ac:dyDescent="0.2">
      <c r="N13844" s="38"/>
      <c r="P13844" s="106"/>
      <c r="R13844" s="39"/>
    </row>
    <row r="13845" spans="14:18" customFormat="1" x14ac:dyDescent="0.2">
      <c r="N13845" s="38"/>
      <c r="P13845" s="106"/>
      <c r="R13845" s="39"/>
    </row>
    <row r="13846" spans="14:18" customFormat="1" x14ac:dyDescent="0.2">
      <c r="N13846" s="38"/>
      <c r="P13846" s="106"/>
      <c r="R13846" s="39"/>
    </row>
    <row r="13847" spans="14:18" customFormat="1" x14ac:dyDescent="0.2">
      <c r="N13847" s="38"/>
      <c r="P13847" s="106"/>
      <c r="R13847" s="39"/>
    </row>
    <row r="13848" spans="14:18" customFormat="1" x14ac:dyDescent="0.2">
      <c r="N13848" s="38"/>
      <c r="P13848" s="106"/>
      <c r="R13848" s="39"/>
    </row>
    <row r="13849" spans="14:18" customFormat="1" x14ac:dyDescent="0.2">
      <c r="N13849" s="38"/>
      <c r="P13849" s="106"/>
      <c r="R13849" s="39"/>
    </row>
    <row r="13850" spans="14:18" customFormat="1" x14ac:dyDescent="0.2">
      <c r="N13850" s="38"/>
      <c r="P13850" s="106"/>
      <c r="R13850" s="39"/>
    </row>
    <row r="13851" spans="14:18" customFormat="1" x14ac:dyDescent="0.2">
      <c r="N13851" s="38"/>
      <c r="P13851" s="106"/>
      <c r="R13851" s="39"/>
    </row>
    <row r="13852" spans="14:18" customFormat="1" x14ac:dyDescent="0.2">
      <c r="N13852" s="38"/>
      <c r="P13852" s="106"/>
      <c r="R13852" s="39"/>
    </row>
    <row r="13853" spans="14:18" customFormat="1" x14ac:dyDescent="0.2">
      <c r="N13853" s="38"/>
      <c r="P13853" s="106"/>
      <c r="R13853" s="39"/>
    </row>
    <row r="13854" spans="14:18" customFormat="1" x14ac:dyDescent="0.2">
      <c r="N13854" s="38"/>
      <c r="P13854" s="106"/>
      <c r="R13854" s="39"/>
    </row>
    <row r="13855" spans="14:18" customFormat="1" x14ac:dyDescent="0.2">
      <c r="N13855" s="38"/>
      <c r="P13855" s="106"/>
      <c r="R13855" s="39"/>
    </row>
    <row r="13856" spans="14:18" customFormat="1" x14ac:dyDescent="0.2">
      <c r="N13856" s="38"/>
      <c r="P13856" s="106"/>
      <c r="R13856" s="39"/>
    </row>
    <row r="13857" spans="14:18" customFormat="1" x14ac:dyDescent="0.2">
      <c r="N13857" s="38"/>
      <c r="P13857" s="106"/>
      <c r="R13857" s="39"/>
    </row>
    <row r="13858" spans="14:18" customFormat="1" x14ac:dyDescent="0.2">
      <c r="N13858" s="38"/>
      <c r="P13858" s="106"/>
      <c r="R13858" s="39"/>
    </row>
    <row r="13859" spans="14:18" customFormat="1" x14ac:dyDescent="0.2">
      <c r="N13859" s="38"/>
      <c r="P13859" s="106"/>
      <c r="R13859" s="39"/>
    </row>
    <row r="13860" spans="14:18" customFormat="1" x14ac:dyDescent="0.2">
      <c r="N13860" s="38"/>
      <c r="P13860" s="106"/>
      <c r="R13860" s="39"/>
    </row>
    <row r="13861" spans="14:18" customFormat="1" x14ac:dyDescent="0.2">
      <c r="N13861" s="38"/>
      <c r="P13861" s="106"/>
      <c r="R13861" s="39"/>
    </row>
    <row r="13862" spans="14:18" customFormat="1" x14ac:dyDescent="0.2">
      <c r="N13862" s="38"/>
      <c r="P13862" s="106"/>
      <c r="R13862" s="39"/>
    </row>
    <row r="13863" spans="14:18" customFormat="1" x14ac:dyDescent="0.2">
      <c r="N13863" s="38"/>
      <c r="P13863" s="106"/>
      <c r="R13863" s="39"/>
    </row>
    <row r="13864" spans="14:18" customFormat="1" x14ac:dyDescent="0.2">
      <c r="N13864" s="38"/>
      <c r="P13864" s="106"/>
      <c r="R13864" s="39"/>
    </row>
    <row r="13865" spans="14:18" customFormat="1" x14ac:dyDescent="0.2">
      <c r="N13865" s="38"/>
      <c r="P13865" s="106"/>
      <c r="R13865" s="39"/>
    </row>
    <row r="13866" spans="14:18" customFormat="1" x14ac:dyDescent="0.2">
      <c r="N13866" s="38"/>
      <c r="P13866" s="106"/>
      <c r="R13866" s="39"/>
    </row>
    <row r="13867" spans="14:18" customFormat="1" x14ac:dyDescent="0.2">
      <c r="N13867" s="38"/>
      <c r="P13867" s="106"/>
      <c r="R13867" s="39"/>
    </row>
    <row r="13868" spans="14:18" customFormat="1" x14ac:dyDescent="0.2">
      <c r="N13868" s="38"/>
      <c r="P13868" s="106"/>
      <c r="R13868" s="39"/>
    </row>
    <row r="13869" spans="14:18" customFormat="1" x14ac:dyDescent="0.2">
      <c r="N13869" s="38"/>
      <c r="P13869" s="106"/>
      <c r="R13869" s="39"/>
    </row>
    <row r="13870" spans="14:18" customFormat="1" x14ac:dyDescent="0.2">
      <c r="N13870" s="38"/>
      <c r="P13870" s="106"/>
      <c r="R13870" s="39"/>
    </row>
    <row r="13871" spans="14:18" customFormat="1" x14ac:dyDescent="0.2">
      <c r="N13871" s="38"/>
      <c r="P13871" s="106"/>
      <c r="R13871" s="39"/>
    </row>
    <row r="13872" spans="14:18" customFormat="1" x14ac:dyDescent="0.2">
      <c r="N13872" s="38"/>
      <c r="P13872" s="106"/>
      <c r="R13872" s="39"/>
    </row>
    <row r="13873" spans="14:18" customFormat="1" x14ac:dyDescent="0.2">
      <c r="N13873" s="38"/>
      <c r="P13873" s="106"/>
      <c r="R13873" s="39"/>
    </row>
    <row r="13874" spans="14:18" customFormat="1" x14ac:dyDescent="0.2">
      <c r="N13874" s="38"/>
      <c r="P13874" s="106"/>
      <c r="R13874" s="39"/>
    </row>
    <row r="13875" spans="14:18" customFormat="1" x14ac:dyDescent="0.2">
      <c r="N13875" s="38"/>
      <c r="P13875" s="106"/>
      <c r="R13875" s="39"/>
    </row>
    <row r="13876" spans="14:18" customFormat="1" x14ac:dyDescent="0.2">
      <c r="N13876" s="38"/>
      <c r="P13876" s="106"/>
      <c r="R13876" s="39"/>
    </row>
    <row r="13877" spans="14:18" customFormat="1" x14ac:dyDescent="0.2">
      <c r="N13877" s="38"/>
      <c r="P13877" s="106"/>
      <c r="R13877" s="39"/>
    </row>
    <row r="13878" spans="14:18" customFormat="1" x14ac:dyDescent="0.2">
      <c r="N13878" s="38"/>
      <c r="P13878" s="106"/>
      <c r="R13878" s="39"/>
    </row>
    <row r="13879" spans="14:18" customFormat="1" x14ac:dyDescent="0.2">
      <c r="N13879" s="38"/>
      <c r="P13879" s="106"/>
      <c r="R13879" s="39"/>
    </row>
    <row r="13880" spans="14:18" customFormat="1" x14ac:dyDescent="0.2">
      <c r="N13880" s="38"/>
      <c r="P13880" s="106"/>
      <c r="R13880" s="39"/>
    </row>
    <row r="13881" spans="14:18" customFormat="1" x14ac:dyDescent="0.2">
      <c r="N13881" s="38"/>
      <c r="P13881" s="106"/>
      <c r="R13881" s="39"/>
    </row>
    <row r="13882" spans="14:18" customFormat="1" x14ac:dyDescent="0.2">
      <c r="N13882" s="38"/>
      <c r="P13882" s="106"/>
      <c r="R13882" s="39"/>
    </row>
    <row r="13883" spans="14:18" customFormat="1" x14ac:dyDescent="0.2">
      <c r="N13883" s="38"/>
      <c r="P13883" s="106"/>
      <c r="R13883" s="39"/>
    </row>
    <row r="13884" spans="14:18" customFormat="1" x14ac:dyDescent="0.2">
      <c r="N13884" s="38"/>
      <c r="P13884" s="106"/>
      <c r="R13884" s="39"/>
    </row>
    <row r="13885" spans="14:18" customFormat="1" x14ac:dyDescent="0.2">
      <c r="N13885" s="38"/>
      <c r="P13885" s="106"/>
      <c r="R13885" s="39"/>
    </row>
    <row r="13886" spans="14:18" customFormat="1" x14ac:dyDescent="0.2">
      <c r="N13886" s="38"/>
      <c r="P13886" s="106"/>
      <c r="R13886" s="39"/>
    </row>
    <row r="13887" spans="14:18" customFormat="1" x14ac:dyDescent="0.2">
      <c r="N13887" s="38"/>
      <c r="P13887" s="106"/>
      <c r="R13887" s="39"/>
    </row>
    <row r="13888" spans="14:18" customFormat="1" x14ac:dyDescent="0.2">
      <c r="N13888" s="38"/>
      <c r="P13888" s="106"/>
      <c r="R13888" s="39"/>
    </row>
    <row r="13889" spans="14:18" customFormat="1" x14ac:dyDescent="0.2">
      <c r="N13889" s="38"/>
      <c r="P13889" s="106"/>
      <c r="R13889" s="39"/>
    </row>
    <row r="13890" spans="14:18" customFormat="1" x14ac:dyDescent="0.2">
      <c r="N13890" s="38"/>
      <c r="P13890" s="106"/>
      <c r="R13890" s="39"/>
    </row>
    <row r="13891" spans="14:18" customFormat="1" x14ac:dyDescent="0.2">
      <c r="N13891" s="38"/>
      <c r="P13891" s="106"/>
      <c r="R13891" s="39"/>
    </row>
    <row r="13892" spans="14:18" customFormat="1" x14ac:dyDescent="0.2">
      <c r="N13892" s="38"/>
      <c r="P13892" s="106"/>
      <c r="R13892" s="39"/>
    </row>
    <row r="13893" spans="14:18" customFormat="1" x14ac:dyDescent="0.2">
      <c r="N13893" s="38"/>
      <c r="P13893" s="106"/>
      <c r="R13893" s="39"/>
    </row>
    <row r="13894" spans="14:18" customFormat="1" x14ac:dyDescent="0.2">
      <c r="N13894" s="38"/>
      <c r="P13894" s="106"/>
      <c r="R13894" s="39"/>
    </row>
    <row r="13895" spans="14:18" customFormat="1" x14ac:dyDescent="0.2">
      <c r="N13895" s="38"/>
      <c r="P13895" s="106"/>
      <c r="R13895" s="39"/>
    </row>
    <row r="13896" spans="14:18" customFormat="1" x14ac:dyDescent="0.2">
      <c r="N13896" s="38"/>
      <c r="P13896" s="106"/>
      <c r="R13896" s="39"/>
    </row>
    <row r="13897" spans="14:18" customFormat="1" x14ac:dyDescent="0.2">
      <c r="N13897" s="38"/>
      <c r="P13897" s="106"/>
      <c r="R13897" s="39"/>
    </row>
    <row r="13898" spans="14:18" customFormat="1" x14ac:dyDescent="0.2">
      <c r="N13898" s="38"/>
      <c r="P13898" s="106"/>
      <c r="R13898" s="39"/>
    </row>
    <row r="13899" spans="14:18" customFormat="1" x14ac:dyDescent="0.2">
      <c r="N13899" s="38"/>
      <c r="P13899" s="106"/>
      <c r="R13899" s="39"/>
    </row>
    <row r="13900" spans="14:18" customFormat="1" x14ac:dyDescent="0.2">
      <c r="N13900" s="38"/>
      <c r="P13900" s="106"/>
      <c r="R13900" s="39"/>
    </row>
    <row r="13901" spans="14:18" customFormat="1" x14ac:dyDescent="0.2">
      <c r="N13901" s="38"/>
      <c r="P13901" s="106"/>
      <c r="R13901" s="39"/>
    </row>
    <row r="13902" spans="14:18" customFormat="1" x14ac:dyDescent="0.2">
      <c r="N13902" s="38"/>
      <c r="P13902" s="106"/>
      <c r="R13902" s="39"/>
    </row>
    <row r="13903" spans="14:18" customFormat="1" x14ac:dyDescent="0.2">
      <c r="N13903" s="38"/>
      <c r="P13903" s="106"/>
      <c r="R13903" s="39"/>
    </row>
    <row r="13904" spans="14:18" customFormat="1" x14ac:dyDescent="0.2">
      <c r="N13904" s="38"/>
      <c r="P13904" s="106"/>
      <c r="R13904" s="39"/>
    </row>
    <row r="13905" spans="14:18" customFormat="1" x14ac:dyDescent="0.2">
      <c r="N13905" s="38"/>
      <c r="P13905" s="106"/>
      <c r="R13905" s="39"/>
    </row>
    <row r="13906" spans="14:18" customFormat="1" x14ac:dyDescent="0.2">
      <c r="N13906" s="38"/>
      <c r="P13906" s="106"/>
      <c r="R13906" s="39"/>
    </row>
    <row r="13907" spans="14:18" customFormat="1" x14ac:dyDescent="0.2">
      <c r="N13907" s="38"/>
      <c r="P13907" s="106"/>
      <c r="R13907" s="39"/>
    </row>
    <row r="13908" spans="14:18" customFormat="1" x14ac:dyDescent="0.2">
      <c r="N13908" s="38"/>
      <c r="P13908" s="106"/>
      <c r="R13908" s="39"/>
    </row>
    <row r="13909" spans="14:18" customFormat="1" x14ac:dyDescent="0.2">
      <c r="N13909" s="38"/>
      <c r="P13909" s="106"/>
      <c r="R13909" s="39"/>
    </row>
    <row r="13910" spans="14:18" customFormat="1" x14ac:dyDescent="0.2">
      <c r="N13910" s="38"/>
      <c r="P13910" s="106"/>
      <c r="R13910" s="39"/>
    </row>
    <row r="13911" spans="14:18" customFormat="1" x14ac:dyDescent="0.2">
      <c r="N13911" s="38"/>
      <c r="P13911" s="106"/>
      <c r="R13911" s="39"/>
    </row>
    <row r="13912" spans="14:18" customFormat="1" x14ac:dyDescent="0.2">
      <c r="N13912" s="38"/>
      <c r="P13912" s="106"/>
      <c r="R13912" s="39"/>
    </row>
    <row r="13913" spans="14:18" customFormat="1" x14ac:dyDescent="0.2">
      <c r="N13913" s="38"/>
      <c r="P13913" s="106"/>
      <c r="R13913" s="39"/>
    </row>
    <row r="13914" spans="14:18" customFormat="1" x14ac:dyDescent="0.2">
      <c r="N13914" s="38"/>
      <c r="P13914" s="106"/>
      <c r="R13914" s="39"/>
    </row>
    <row r="13915" spans="14:18" customFormat="1" x14ac:dyDescent="0.2">
      <c r="N13915" s="38"/>
      <c r="P13915" s="106"/>
      <c r="R13915" s="39"/>
    </row>
    <row r="13916" spans="14:18" customFormat="1" x14ac:dyDescent="0.2">
      <c r="N13916" s="38"/>
      <c r="P13916" s="106"/>
      <c r="R13916" s="39"/>
    </row>
    <row r="13917" spans="14:18" customFormat="1" x14ac:dyDescent="0.2">
      <c r="N13917" s="38"/>
      <c r="P13917" s="106"/>
      <c r="R13917" s="39"/>
    </row>
    <row r="13918" spans="14:18" customFormat="1" x14ac:dyDescent="0.2">
      <c r="N13918" s="38"/>
      <c r="P13918" s="106"/>
      <c r="R13918" s="39"/>
    </row>
    <row r="13919" spans="14:18" customFormat="1" x14ac:dyDescent="0.2">
      <c r="N13919" s="38"/>
      <c r="P13919" s="106"/>
      <c r="R13919" s="39"/>
    </row>
    <row r="13920" spans="14:18" customFormat="1" x14ac:dyDescent="0.2">
      <c r="N13920" s="38"/>
      <c r="P13920" s="106"/>
      <c r="R13920" s="39"/>
    </row>
    <row r="13921" spans="14:18" customFormat="1" x14ac:dyDescent="0.2">
      <c r="N13921" s="38"/>
      <c r="P13921" s="106"/>
      <c r="R13921" s="39"/>
    </row>
    <row r="13922" spans="14:18" customFormat="1" x14ac:dyDescent="0.2">
      <c r="N13922" s="38"/>
      <c r="P13922" s="106"/>
      <c r="R13922" s="39"/>
    </row>
    <row r="13923" spans="14:18" customFormat="1" x14ac:dyDescent="0.2">
      <c r="N13923" s="38"/>
      <c r="P13923" s="106"/>
      <c r="R13923" s="39"/>
    </row>
    <row r="13924" spans="14:18" customFormat="1" x14ac:dyDescent="0.2">
      <c r="N13924" s="38"/>
      <c r="P13924" s="106"/>
      <c r="R13924" s="39"/>
    </row>
    <row r="13925" spans="14:18" customFormat="1" x14ac:dyDescent="0.2">
      <c r="N13925" s="38"/>
      <c r="P13925" s="106"/>
      <c r="R13925" s="39"/>
    </row>
    <row r="13926" spans="14:18" customFormat="1" x14ac:dyDescent="0.2">
      <c r="N13926" s="38"/>
      <c r="P13926" s="106"/>
      <c r="R13926" s="39"/>
    </row>
    <row r="13927" spans="14:18" customFormat="1" x14ac:dyDescent="0.2">
      <c r="N13927" s="38"/>
      <c r="P13927" s="106"/>
      <c r="R13927" s="39"/>
    </row>
    <row r="13928" spans="14:18" customFormat="1" x14ac:dyDescent="0.2">
      <c r="N13928" s="38"/>
      <c r="P13928" s="106"/>
      <c r="R13928" s="39"/>
    </row>
    <row r="13929" spans="14:18" customFormat="1" x14ac:dyDescent="0.2">
      <c r="N13929" s="38"/>
      <c r="P13929" s="106"/>
      <c r="R13929" s="39"/>
    </row>
    <row r="13930" spans="14:18" customFormat="1" x14ac:dyDescent="0.2">
      <c r="N13930" s="38"/>
      <c r="P13930" s="106"/>
      <c r="R13930" s="39"/>
    </row>
    <row r="13931" spans="14:18" customFormat="1" x14ac:dyDescent="0.2">
      <c r="N13931" s="38"/>
      <c r="P13931" s="106"/>
      <c r="R13931" s="39"/>
    </row>
    <row r="13932" spans="14:18" customFormat="1" x14ac:dyDescent="0.2">
      <c r="N13932" s="38"/>
      <c r="P13932" s="106"/>
      <c r="R13932" s="39"/>
    </row>
    <row r="13933" spans="14:18" customFormat="1" x14ac:dyDescent="0.2">
      <c r="N13933" s="38"/>
      <c r="P13933" s="106"/>
      <c r="R13933" s="39"/>
    </row>
    <row r="13934" spans="14:18" customFormat="1" x14ac:dyDescent="0.2">
      <c r="N13934" s="38"/>
      <c r="P13934" s="106"/>
      <c r="R13934" s="39"/>
    </row>
    <row r="13935" spans="14:18" customFormat="1" x14ac:dyDescent="0.2">
      <c r="N13935" s="38"/>
      <c r="P13935" s="106"/>
      <c r="R13935" s="39"/>
    </row>
    <row r="13936" spans="14:18" customFormat="1" x14ac:dyDescent="0.2">
      <c r="N13936" s="38"/>
      <c r="P13936" s="106"/>
      <c r="R13936" s="39"/>
    </row>
    <row r="13937" spans="14:18" customFormat="1" x14ac:dyDescent="0.2">
      <c r="N13937" s="38"/>
      <c r="P13937" s="106"/>
      <c r="R13937" s="39"/>
    </row>
    <row r="13938" spans="14:18" customFormat="1" x14ac:dyDescent="0.2">
      <c r="N13938" s="38"/>
      <c r="P13938" s="106"/>
      <c r="R13938" s="39"/>
    </row>
    <row r="13939" spans="14:18" customFormat="1" x14ac:dyDescent="0.2">
      <c r="N13939" s="38"/>
      <c r="P13939" s="106"/>
      <c r="R13939" s="39"/>
    </row>
    <row r="13940" spans="14:18" customFormat="1" x14ac:dyDescent="0.2">
      <c r="N13940" s="38"/>
      <c r="P13940" s="106"/>
      <c r="R13940" s="39"/>
    </row>
    <row r="13941" spans="14:18" customFormat="1" x14ac:dyDescent="0.2">
      <c r="N13941" s="38"/>
      <c r="P13941" s="106"/>
      <c r="R13941" s="39"/>
    </row>
    <row r="13942" spans="14:18" customFormat="1" x14ac:dyDescent="0.2">
      <c r="N13942" s="38"/>
      <c r="P13942" s="106"/>
      <c r="R13942" s="39"/>
    </row>
    <row r="13943" spans="14:18" customFormat="1" x14ac:dyDescent="0.2">
      <c r="N13943" s="38"/>
      <c r="P13943" s="106"/>
      <c r="R13943" s="39"/>
    </row>
    <row r="13944" spans="14:18" customFormat="1" x14ac:dyDescent="0.2">
      <c r="N13944" s="38"/>
      <c r="P13944" s="106"/>
      <c r="R13944" s="39"/>
    </row>
    <row r="13945" spans="14:18" customFormat="1" x14ac:dyDescent="0.2">
      <c r="N13945" s="38"/>
      <c r="P13945" s="106"/>
      <c r="R13945" s="39"/>
    </row>
    <row r="13946" spans="14:18" customFormat="1" x14ac:dyDescent="0.2">
      <c r="N13946" s="38"/>
      <c r="P13946" s="106"/>
      <c r="R13946" s="39"/>
    </row>
    <row r="13947" spans="14:18" customFormat="1" x14ac:dyDescent="0.2">
      <c r="N13947" s="38"/>
      <c r="P13947" s="106"/>
      <c r="R13947" s="39"/>
    </row>
    <row r="13948" spans="14:18" customFormat="1" x14ac:dyDescent="0.2">
      <c r="N13948" s="38"/>
      <c r="P13948" s="106"/>
      <c r="R13948" s="39"/>
    </row>
    <row r="13949" spans="14:18" customFormat="1" x14ac:dyDescent="0.2">
      <c r="N13949" s="38"/>
      <c r="P13949" s="106"/>
      <c r="R13949" s="39"/>
    </row>
    <row r="13950" spans="14:18" customFormat="1" x14ac:dyDescent="0.2">
      <c r="N13950" s="38"/>
      <c r="P13950" s="106"/>
      <c r="R13950" s="39"/>
    </row>
    <row r="13951" spans="14:18" customFormat="1" x14ac:dyDescent="0.2">
      <c r="N13951" s="38"/>
      <c r="P13951" s="106"/>
      <c r="R13951" s="39"/>
    </row>
    <row r="13952" spans="14:18" customFormat="1" x14ac:dyDescent="0.2">
      <c r="N13952" s="38"/>
      <c r="P13952" s="106"/>
      <c r="R13952" s="39"/>
    </row>
    <row r="13953" spans="14:18" customFormat="1" x14ac:dyDescent="0.2">
      <c r="N13953" s="38"/>
      <c r="P13953" s="106"/>
      <c r="R13953" s="39"/>
    </row>
    <row r="13954" spans="14:18" customFormat="1" x14ac:dyDescent="0.2">
      <c r="N13954" s="38"/>
      <c r="P13954" s="106"/>
      <c r="R13954" s="39"/>
    </row>
    <row r="13955" spans="14:18" customFormat="1" x14ac:dyDescent="0.2">
      <c r="N13955" s="38"/>
      <c r="P13955" s="106"/>
      <c r="R13955" s="39"/>
    </row>
    <row r="13956" spans="14:18" customFormat="1" x14ac:dyDescent="0.2">
      <c r="N13956" s="38"/>
      <c r="P13956" s="106"/>
      <c r="R13956" s="39"/>
    </row>
    <row r="13957" spans="14:18" customFormat="1" x14ac:dyDescent="0.2">
      <c r="N13957" s="38"/>
      <c r="P13957" s="106"/>
      <c r="R13957" s="39"/>
    </row>
    <row r="13958" spans="14:18" customFormat="1" x14ac:dyDescent="0.2">
      <c r="N13958" s="38"/>
      <c r="P13958" s="106"/>
      <c r="R13958" s="39"/>
    </row>
    <row r="13959" spans="14:18" customFormat="1" x14ac:dyDescent="0.2">
      <c r="N13959" s="38"/>
      <c r="P13959" s="106"/>
      <c r="R13959" s="39"/>
    </row>
    <row r="13960" spans="14:18" customFormat="1" x14ac:dyDescent="0.2">
      <c r="N13960" s="38"/>
      <c r="P13960" s="106"/>
      <c r="R13960" s="39"/>
    </row>
    <row r="13961" spans="14:18" customFormat="1" x14ac:dyDescent="0.2">
      <c r="N13961" s="38"/>
      <c r="P13961" s="106"/>
      <c r="R13961" s="39"/>
    </row>
    <row r="13962" spans="14:18" customFormat="1" x14ac:dyDescent="0.2">
      <c r="N13962" s="38"/>
      <c r="P13962" s="106"/>
      <c r="R13962" s="39"/>
    </row>
    <row r="13963" spans="14:18" customFormat="1" x14ac:dyDescent="0.2">
      <c r="N13963" s="38"/>
      <c r="P13963" s="106"/>
      <c r="R13963" s="39"/>
    </row>
    <row r="13964" spans="14:18" customFormat="1" x14ac:dyDescent="0.2">
      <c r="N13964" s="38"/>
      <c r="P13964" s="106"/>
      <c r="R13964" s="39"/>
    </row>
    <row r="13965" spans="14:18" customFormat="1" x14ac:dyDescent="0.2">
      <c r="N13965" s="38"/>
      <c r="P13965" s="106"/>
      <c r="R13965" s="39"/>
    </row>
    <row r="13966" spans="14:18" customFormat="1" x14ac:dyDescent="0.2">
      <c r="N13966" s="38"/>
      <c r="P13966" s="106"/>
      <c r="R13966" s="39"/>
    </row>
    <row r="13967" spans="14:18" customFormat="1" x14ac:dyDescent="0.2">
      <c r="N13967" s="38"/>
      <c r="P13967" s="106"/>
      <c r="R13967" s="39"/>
    </row>
    <row r="13968" spans="14:18" customFormat="1" x14ac:dyDescent="0.2">
      <c r="N13968" s="38"/>
      <c r="P13968" s="106"/>
      <c r="R13968" s="39"/>
    </row>
    <row r="13969" spans="14:18" customFormat="1" x14ac:dyDescent="0.2">
      <c r="N13969" s="38"/>
      <c r="P13969" s="106"/>
      <c r="R13969" s="39"/>
    </row>
    <row r="13970" spans="14:18" customFormat="1" x14ac:dyDescent="0.2">
      <c r="N13970" s="38"/>
      <c r="P13970" s="106"/>
      <c r="R13970" s="39"/>
    </row>
    <row r="13971" spans="14:18" customFormat="1" x14ac:dyDescent="0.2">
      <c r="N13971" s="38"/>
      <c r="P13971" s="106"/>
      <c r="R13971" s="39"/>
    </row>
    <row r="13972" spans="14:18" customFormat="1" x14ac:dyDescent="0.2">
      <c r="N13972" s="38"/>
      <c r="P13972" s="106"/>
      <c r="R13972" s="39"/>
    </row>
    <row r="13973" spans="14:18" customFormat="1" x14ac:dyDescent="0.2">
      <c r="N13973" s="38"/>
      <c r="P13973" s="106"/>
      <c r="R13973" s="39"/>
    </row>
    <row r="13974" spans="14:18" customFormat="1" x14ac:dyDescent="0.2">
      <c r="N13974" s="38"/>
      <c r="P13974" s="106"/>
      <c r="R13974" s="39"/>
    </row>
    <row r="13975" spans="14:18" customFormat="1" x14ac:dyDescent="0.2">
      <c r="N13975" s="38"/>
      <c r="P13975" s="106"/>
      <c r="R13975" s="39"/>
    </row>
    <row r="13976" spans="14:18" customFormat="1" x14ac:dyDescent="0.2">
      <c r="N13976" s="38"/>
      <c r="P13976" s="106"/>
      <c r="R13976" s="39"/>
    </row>
    <row r="13977" spans="14:18" customFormat="1" x14ac:dyDescent="0.2">
      <c r="N13977" s="38"/>
      <c r="P13977" s="106"/>
      <c r="R13977" s="39"/>
    </row>
    <row r="13978" spans="14:18" customFormat="1" x14ac:dyDescent="0.2">
      <c r="N13978" s="38"/>
      <c r="P13978" s="106"/>
      <c r="R13978" s="39"/>
    </row>
    <row r="13979" spans="14:18" customFormat="1" x14ac:dyDescent="0.2">
      <c r="N13979" s="38"/>
      <c r="P13979" s="106"/>
      <c r="R13979" s="39"/>
    </row>
    <row r="13980" spans="14:18" customFormat="1" x14ac:dyDescent="0.2">
      <c r="N13980" s="38"/>
      <c r="P13980" s="106"/>
      <c r="R13980" s="39"/>
    </row>
    <row r="13981" spans="14:18" customFormat="1" x14ac:dyDescent="0.2">
      <c r="N13981" s="38"/>
      <c r="P13981" s="106"/>
      <c r="R13981" s="39"/>
    </row>
    <row r="13982" spans="14:18" customFormat="1" x14ac:dyDescent="0.2">
      <c r="N13982" s="38"/>
      <c r="P13982" s="106"/>
      <c r="R13982" s="39"/>
    </row>
    <row r="13983" spans="14:18" customFormat="1" x14ac:dyDescent="0.2">
      <c r="N13983" s="38"/>
      <c r="P13983" s="106"/>
      <c r="R13983" s="39"/>
    </row>
    <row r="13984" spans="14:18" customFormat="1" x14ac:dyDescent="0.2">
      <c r="N13984" s="38"/>
      <c r="P13984" s="106"/>
      <c r="R13984" s="39"/>
    </row>
    <row r="13985" spans="14:18" customFormat="1" x14ac:dyDescent="0.2">
      <c r="N13985" s="38"/>
      <c r="P13985" s="106"/>
      <c r="R13985" s="39"/>
    </row>
    <row r="13986" spans="14:18" customFormat="1" x14ac:dyDescent="0.2">
      <c r="N13986" s="38"/>
      <c r="P13986" s="106"/>
      <c r="R13986" s="39"/>
    </row>
    <row r="13987" spans="14:18" customFormat="1" x14ac:dyDescent="0.2">
      <c r="N13987" s="38"/>
      <c r="P13987" s="106"/>
      <c r="R13987" s="39"/>
    </row>
    <row r="13988" spans="14:18" customFormat="1" x14ac:dyDescent="0.2">
      <c r="N13988" s="38"/>
      <c r="P13988" s="106"/>
      <c r="R13988" s="39"/>
    </row>
    <row r="13989" spans="14:18" customFormat="1" x14ac:dyDescent="0.2">
      <c r="N13989" s="38"/>
      <c r="P13989" s="106"/>
      <c r="R13989" s="39"/>
    </row>
    <row r="13990" spans="14:18" customFormat="1" x14ac:dyDescent="0.2">
      <c r="N13990" s="38"/>
      <c r="P13990" s="106"/>
      <c r="R13990" s="39"/>
    </row>
    <row r="13991" spans="14:18" customFormat="1" x14ac:dyDescent="0.2">
      <c r="N13991" s="38"/>
      <c r="P13991" s="106"/>
      <c r="R13991" s="39"/>
    </row>
    <row r="13992" spans="14:18" customFormat="1" x14ac:dyDescent="0.2">
      <c r="N13992" s="38"/>
      <c r="P13992" s="106"/>
      <c r="R13992" s="39"/>
    </row>
    <row r="13993" spans="14:18" customFormat="1" x14ac:dyDescent="0.2">
      <c r="N13993" s="38"/>
      <c r="P13993" s="106"/>
      <c r="R13993" s="39"/>
    </row>
    <row r="13994" spans="14:18" customFormat="1" x14ac:dyDescent="0.2">
      <c r="N13994" s="38"/>
      <c r="P13994" s="106"/>
      <c r="R13994" s="39"/>
    </row>
    <row r="13995" spans="14:18" customFormat="1" x14ac:dyDescent="0.2">
      <c r="N13995" s="38"/>
      <c r="P13995" s="106"/>
      <c r="R13995" s="39"/>
    </row>
    <row r="13996" spans="14:18" customFormat="1" x14ac:dyDescent="0.2">
      <c r="N13996" s="38"/>
      <c r="P13996" s="106"/>
      <c r="R13996" s="39"/>
    </row>
    <row r="13997" spans="14:18" customFormat="1" x14ac:dyDescent="0.2">
      <c r="N13997" s="38"/>
      <c r="P13997" s="106"/>
      <c r="R13997" s="39"/>
    </row>
    <row r="13998" spans="14:18" customFormat="1" x14ac:dyDescent="0.2">
      <c r="N13998" s="38"/>
      <c r="P13998" s="106"/>
      <c r="R13998" s="39"/>
    </row>
    <row r="13999" spans="14:18" customFormat="1" x14ac:dyDescent="0.2">
      <c r="N13999" s="38"/>
      <c r="P13999" s="106"/>
      <c r="R13999" s="39"/>
    </row>
    <row r="14000" spans="14:18" customFormat="1" x14ac:dyDescent="0.2">
      <c r="N14000" s="38"/>
      <c r="P14000" s="106"/>
      <c r="R14000" s="39"/>
    </row>
    <row r="14001" spans="14:18" customFormat="1" x14ac:dyDescent="0.2">
      <c r="N14001" s="38"/>
      <c r="P14001" s="106"/>
      <c r="R14001" s="39"/>
    </row>
    <row r="14002" spans="14:18" customFormat="1" x14ac:dyDescent="0.2">
      <c r="N14002" s="38"/>
      <c r="P14002" s="106"/>
      <c r="R14002" s="39"/>
    </row>
    <row r="14003" spans="14:18" customFormat="1" x14ac:dyDescent="0.2">
      <c r="N14003" s="38"/>
      <c r="P14003" s="106"/>
      <c r="R14003" s="39"/>
    </row>
    <row r="14004" spans="14:18" customFormat="1" x14ac:dyDescent="0.2">
      <c r="N14004" s="38"/>
      <c r="P14004" s="106"/>
      <c r="R14004" s="39"/>
    </row>
    <row r="14005" spans="14:18" customFormat="1" x14ac:dyDescent="0.2">
      <c r="N14005" s="38"/>
      <c r="P14005" s="106"/>
      <c r="R14005" s="39"/>
    </row>
    <row r="14006" spans="14:18" customFormat="1" x14ac:dyDescent="0.2">
      <c r="N14006" s="38"/>
      <c r="P14006" s="106"/>
      <c r="R14006" s="39"/>
    </row>
    <row r="14007" spans="14:18" customFormat="1" x14ac:dyDescent="0.2">
      <c r="N14007" s="38"/>
      <c r="P14007" s="106"/>
      <c r="R14007" s="39"/>
    </row>
    <row r="14008" spans="14:18" customFormat="1" x14ac:dyDescent="0.2">
      <c r="N14008" s="38"/>
      <c r="P14008" s="106"/>
      <c r="R14008" s="39"/>
    </row>
    <row r="14009" spans="14:18" customFormat="1" x14ac:dyDescent="0.2">
      <c r="N14009" s="38"/>
      <c r="P14009" s="106"/>
      <c r="R14009" s="39"/>
    </row>
    <row r="14010" spans="14:18" customFormat="1" x14ac:dyDescent="0.2">
      <c r="N14010" s="38"/>
      <c r="P14010" s="106"/>
      <c r="R14010" s="39"/>
    </row>
    <row r="14011" spans="14:18" customFormat="1" x14ac:dyDescent="0.2">
      <c r="N14011" s="38"/>
      <c r="P14011" s="106"/>
      <c r="R14011" s="39"/>
    </row>
    <row r="14012" spans="14:18" customFormat="1" x14ac:dyDescent="0.2">
      <c r="N14012" s="38"/>
      <c r="P14012" s="106"/>
      <c r="R14012" s="39"/>
    </row>
    <row r="14013" spans="14:18" customFormat="1" x14ac:dyDescent="0.2">
      <c r="N14013" s="38"/>
      <c r="P14013" s="106"/>
      <c r="R14013" s="39"/>
    </row>
    <row r="14014" spans="14:18" customFormat="1" x14ac:dyDescent="0.2">
      <c r="N14014" s="38"/>
      <c r="P14014" s="106"/>
      <c r="R14014" s="39"/>
    </row>
    <row r="14015" spans="14:18" customFormat="1" x14ac:dyDescent="0.2">
      <c r="N14015" s="38"/>
      <c r="P14015" s="106"/>
      <c r="R14015" s="39"/>
    </row>
    <row r="14016" spans="14:18" customFormat="1" x14ac:dyDescent="0.2">
      <c r="N14016" s="38"/>
      <c r="P14016" s="106"/>
      <c r="R14016" s="39"/>
    </row>
    <row r="14017" spans="14:18" customFormat="1" x14ac:dyDescent="0.2">
      <c r="N14017" s="38"/>
      <c r="P14017" s="106"/>
      <c r="R14017" s="39"/>
    </row>
    <row r="14018" spans="14:18" customFormat="1" x14ac:dyDescent="0.2">
      <c r="N14018" s="38"/>
      <c r="P14018" s="106"/>
      <c r="R14018" s="39"/>
    </row>
    <row r="14019" spans="14:18" customFormat="1" x14ac:dyDescent="0.2">
      <c r="N14019" s="38"/>
      <c r="P14019" s="106"/>
      <c r="R14019" s="39"/>
    </row>
    <row r="14020" spans="14:18" customFormat="1" x14ac:dyDescent="0.2">
      <c r="N14020" s="38"/>
      <c r="P14020" s="106"/>
      <c r="R14020" s="39"/>
    </row>
    <row r="14021" spans="14:18" customFormat="1" x14ac:dyDescent="0.2">
      <c r="N14021" s="38"/>
      <c r="P14021" s="106"/>
      <c r="R14021" s="39"/>
    </row>
    <row r="14022" spans="14:18" customFormat="1" x14ac:dyDescent="0.2">
      <c r="N14022" s="38"/>
      <c r="P14022" s="106"/>
      <c r="R14022" s="39"/>
    </row>
    <row r="14023" spans="14:18" customFormat="1" x14ac:dyDescent="0.2">
      <c r="N14023" s="38"/>
      <c r="P14023" s="106"/>
      <c r="R14023" s="39"/>
    </row>
    <row r="14024" spans="14:18" customFormat="1" x14ac:dyDescent="0.2">
      <c r="N14024" s="38"/>
      <c r="P14024" s="106"/>
      <c r="R14024" s="39"/>
    </row>
    <row r="14025" spans="14:18" customFormat="1" x14ac:dyDescent="0.2">
      <c r="N14025" s="38"/>
      <c r="P14025" s="106"/>
      <c r="R14025" s="39"/>
    </row>
    <row r="14026" spans="14:18" customFormat="1" x14ac:dyDescent="0.2">
      <c r="N14026" s="38"/>
      <c r="P14026" s="106"/>
      <c r="R14026" s="39"/>
    </row>
    <row r="14027" spans="14:18" customFormat="1" x14ac:dyDescent="0.2">
      <c r="N14027" s="38"/>
      <c r="P14027" s="106"/>
      <c r="R14027" s="39"/>
    </row>
    <row r="14028" spans="14:18" customFormat="1" x14ac:dyDescent="0.2">
      <c r="N14028" s="38"/>
      <c r="P14028" s="106"/>
      <c r="R14028" s="39"/>
    </row>
    <row r="14029" spans="14:18" customFormat="1" x14ac:dyDescent="0.2">
      <c r="N14029" s="38"/>
      <c r="P14029" s="106"/>
      <c r="R14029" s="39"/>
    </row>
    <row r="14030" spans="14:18" customFormat="1" x14ac:dyDescent="0.2">
      <c r="N14030" s="38"/>
      <c r="P14030" s="106"/>
      <c r="R14030" s="39"/>
    </row>
    <row r="14031" spans="14:18" customFormat="1" x14ac:dyDescent="0.2">
      <c r="N14031" s="38"/>
      <c r="P14031" s="106"/>
      <c r="R14031" s="39"/>
    </row>
    <row r="14032" spans="14:18" customFormat="1" x14ac:dyDescent="0.2">
      <c r="N14032" s="38"/>
      <c r="P14032" s="106"/>
      <c r="R14032" s="39"/>
    </row>
    <row r="14033" spans="14:18" customFormat="1" x14ac:dyDescent="0.2">
      <c r="N14033" s="38"/>
      <c r="P14033" s="106"/>
      <c r="R14033" s="39"/>
    </row>
    <row r="14034" spans="14:18" customFormat="1" x14ac:dyDescent="0.2">
      <c r="N14034" s="38"/>
      <c r="P14034" s="106"/>
      <c r="R14034" s="39"/>
    </row>
    <row r="14035" spans="14:18" customFormat="1" x14ac:dyDescent="0.2">
      <c r="N14035" s="38"/>
      <c r="P14035" s="106"/>
      <c r="R14035" s="39"/>
    </row>
    <row r="14036" spans="14:18" customFormat="1" x14ac:dyDescent="0.2">
      <c r="N14036" s="38"/>
      <c r="P14036" s="106"/>
      <c r="R14036" s="39"/>
    </row>
    <row r="14037" spans="14:18" customFormat="1" x14ac:dyDescent="0.2">
      <c r="N14037" s="38"/>
      <c r="P14037" s="106"/>
      <c r="R14037" s="39"/>
    </row>
    <row r="14038" spans="14:18" customFormat="1" x14ac:dyDescent="0.2">
      <c r="N14038" s="38"/>
      <c r="P14038" s="106"/>
      <c r="R14038" s="39"/>
    </row>
    <row r="14039" spans="14:18" customFormat="1" x14ac:dyDescent="0.2">
      <c r="N14039" s="38"/>
      <c r="P14039" s="106"/>
      <c r="R14039" s="39"/>
    </row>
    <row r="14040" spans="14:18" customFormat="1" x14ac:dyDescent="0.2">
      <c r="N14040" s="38"/>
      <c r="P14040" s="106"/>
      <c r="R14040" s="39"/>
    </row>
    <row r="14041" spans="14:18" customFormat="1" x14ac:dyDescent="0.2">
      <c r="N14041" s="38"/>
      <c r="P14041" s="106"/>
      <c r="R14041" s="39"/>
    </row>
    <row r="14042" spans="14:18" customFormat="1" x14ac:dyDescent="0.2">
      <c r="N14042" s="38"/>
      <c r="P14042" s="106"/>
      <c r="R14042" s="39"/>
    </row>
    <row r="14043" spans="14:18" customFormat="1" x14ac:dyDescent="0.2">
      <c r="N14043" s="38"/>
      <c r="P14043" s="106"/>
      <c r="R14043" s="39"/>
    </row>
    <row r="14044" spans="14:18" customFormat="1" x14ac:dyDescent="0.2">
      <c r="N14044" s="38"/>
      <c r="P14044" s="106"/>
      <c r="R14044" s="39"/>
    </row>
    <row r="14045" spans="14:18" customFormat="1" x14ac:dyDescent="0.2">
      <c r="N14045" s="38"/>
      <c r="P14045" s="106"/>
      <c r="R14045" s="39"/>
    </row>
    <row r="14046" spans="14:18" customFormat="1" x14ac:dyDescent="0.2">
      <c r="N14046" s="38"/>
      <c r="P14046" s="106"/>
      <c r="R14046" s="39"/>
    </row>
    <row r="14047" spans="14:18" customFormat="1" x14ac:dyDescent="0.2">
      <c r="N14047" s="38"/>
      <c r="P14047" s="106"/>
      <c r="R14047" s="39"/>
    </row>
    <row r="14048" spans="14:18" customFormat="1" x14ac:dyDescent="0.2">
      <c r="N14048" s="38"/>
      <c r="P14048" s="106"/>
      <c r="R14048" s="39"/>
    </row>
    <row r="14049" spans="14:18" customFormat="1" x14ac:dyDescent="0.2">
      <c r="N14049" s="38"/>
      <c r="P14049" s="106"/>
      <c r="R14049" s="39"/>
    </row>
    <row r="14050" spans="14:18" customFormat="1" x14ac:dyDescent="0.2">
      <c r="N14050" s="38"/>
      <c r="P14050" s="106"/>
      <c r="R14050" s="39"/>
    </row>
    <row r="14051" spans="14:18" customFormat="1" x14ac:dyDescent="0.2">
      <c r="N14051" s="38"/>
      <c r="P14051" s="106"/>
      <c r="R14051" s="39"/>
    </row>
    <row r="14052" spans="14:18" customFormat="1" x14ac:dyDescent="0.2">
      <c r="N14052" s="38"/>
      <c r="P14052" s="106"/>
      <c r="R14052" s="39"/>
    </row>
    <row r="14053" spans="14:18" customFormat="1" x14ac:dyDescent="0.2">
      <c r="N14053" s="38"/>
      <c r="P14053" s="106"/>
      <c r="R14053" s="39"/>
    </row>
    <row r="14054" spans="14:18" customFormat="1" x14ac:dyDescent="0.2">
      <c r="N14054" s="38"/>
      <c r="P14054" s="106"/>
      <c r="R14054" s="39"/>
    </row>
    <row r="14055" spans="14:18" customFormat="1" x14ac:dyDescent="0.2">
      <c r="N14055" s="38"/>
      <c r="P14055" s="106"/>
      <c r="R14055" s="39"/>
    </row>
    <row r="14056" spans="14:18" customFormat="1" x14ac:dyDescent="0.2">
      <c r="N14056" s="38"/>
      <c r="P14056" s="106"/>
      <c r="R14056" s="39"/>
    </row>
    <row r="14057" spans="14:18" customFormat="1" x14ac:dyDescent="0.2">
      <c r="N14057" s="38"/>
      <c r="P14057" s="106"/>
      <c r="R14057" s="39"/>
    </row>
    <row r="14058" spans="14:18" customFormat="1" x14ac:dyDescent="0.2">
      <c r="N14058" s="38"/>
      <c r="P14058" s="106"/>
      <c r="R14058" s="39"/>
    </row>
    <row r="14059" spans="14:18" customFormat="1" x14ac:dyDescent="0.2">
      <c r="N14059" s="38"/>
      <c r="P14059" s="106"/>
      <c r="R14059" s="39"/>
    </row>
    <row r="14060" spans="14:18" customFormat="1" x14ac:dyDescent="0.2">
      <c r="N14060" s="38"/>
      <c r="P14060" s="106"/>
      <c r="R14060" s="39"/>
    </row>
    <row r="14061" spans="14:18" customFormat="1" x14ac:dyDescent="0.2">
      <c r="N14061" s="38"/>
      <c r="P14061" s="106"/>
      <c r="R14061" s="39"/>
    </row>
    <row r="14062" spans="14:18" customFormat="1" x14ac:dyDescent="0.2">
      <c r="N14062" s="38"/>
      <c r="P14062" s="106"/>
      <c r="R14062" s="39"/>
    </row>
    <row r="14063" spans="14:18" customFormat="1" x14ac:dyDescent="0.2">
      <c r="N14063" s="38"/>
      <c r="P14063" s="106"/>
      <c r="R14063" s="39"/>
    </row>
    <row r="14064" spans="14:18" customFormat="1" x14ac:dyDescent="0.2">
      <c r="N14064" s="38"/>
      <c r="P14064" s="106"/>
      <c r="R14064" s="39"/>
    </row>
    <row r="14065" spans="14:18" customFormat="1" x14ac:dyDescent="0.2">
      <c r="N14065" s="38"/>
      <c r="P14065" s="106"/>
      <c r="R14065" s="39"/>
    </row>
    <row r="14066" spans="14:18" customFormat="1" x14ac:dyDescent="0.2">
      <c r="N14066" s="38"/>
      <c r="P14066" s="106"/>
      <c r="R14066" s="39"/>
    </row>
    <row r="14067" spans="14:18" customFormat="1" x14ac:dyDescent="0.2">
      <c r="N14067" s="38"/>
      <c r="P14067" s="106"/>
      <c r="R14067" s="39"/>
    </row>
    <row r="14068" spans="14:18" customFormat="1" x14ac:dyDescent="0.2">
      <c r="N14068" s="38"/>
      <c r="P14068" s="106"/>
      <c r="R14068" s="39"/>
    </row>
    <row r="14069" spans="14:18" customFormat="1" x14ac:dyDescent="0.2">
      <c r="N14069" s="38"/>
      <c r="P14069" s="106"/>
      <c r="R14069" s="39"/>
    </row>
    <row r="14070" spans="14:18" customFormat="1" x14ac:dyDescent="0.2">
      <c r="N14070" s="38"/>
      <c r="P14070" s="106"/>
      <c r="R14070" s="39"/>
    </row>
    <row r="14071" spans="14:18" customFormat="1" x14ac:dyDescent="0.2">
      <c r="N14071" s="38"/>
      <c r="P14071" s="106"/>
      <c r="R14071" s="39"/>
    </row>
    <row r="14072" spans="14:18" customFormat="1" x14ac:dyDescent="0.2">
      <c r="N14072" s="38"/>
      <c r="P14072" s="106"/>
      <c r="R14072" s="39"/>
    </row>
    <row r="14073" spans="14:18" customFormat="1" x14ac:dyDescent="0.2">
      <c r="N14073" s="38"/>
      <c r="P14073" s="106"/>
      <c r="R14073" s="39"/>
    </row>
    <row r="14074" spans="14:18" customFormat="1" x14ac:dyDescent="0.2">
      <c r="N14074" s="38"/>
      <c r="P14074" s="106"/>
      <c r="R14074" s="39"/>
    </row>
    <row r="14075" spans="14:18" customFormat="1" x14ac:dyDescent="0.2">
      <c r="N14075" s="38"/>
      <c r="P14075" s="106"/>
      <c r="R14075" s="39"/>
    </row>
    <row r="14076" spans="14:18" customFormat="1" x14ac:dyDescent="0.2">
      <c r="N14076" s="38"/>
      <c r="P14076" s="106"/>
      <c r="R14076" s="39"/>
    </row>
    <row r="14077" spans="14:18" customFormat="1" x14ac:dyDescent="0.2">
      <c r="N14077" s="38"/>
      <c r="P14077" s="106"/>
      <c r="R14077" s="39"/>
    </row>
    <row r="14078" spans="14:18" customFormat="1" x14ac:dyDescent="0.2">
      <c r="N14078" s="38"/>
      <c r="P14078" s="106"/>
      <c r="R14078" s="39"/>
    </row>
    <row r="14079" spans="14:18" customFormat="1" x14ac:dyDescent="0.2">
      <c r="N14079" s="38"/>
      <c r="P14079" s="106"/>
      <c r="R14079" s="39"/>
    </row>
    <row r="14080" spans="14:18" customFormat="1" x14ac:dyDescent="0.2">
      <c r="N14080" s="38"/>
      <c r="P14080" s="106"/>
      <c r="R14080" s="39"/>
    </row>
    <row r="14081" spans="14:18" customFormat="1" x14ac:dyDescent="0.2">
      <c r="N14081" s="38"/>
      <c r="P14081" s="106"/>
      <c r="R14081" s="39"/>
    </row>
    <row r="14082" spans="14:18" customFormat="1" x14ac:dyDescent="0.2">
      <c r="N14082" s="38"/>
      <c r="P14082" s="106"/>
      <c r="R14082" s="39"/>
    </row>
    <row r="14083" spans="14:18" customFormat="1" x14ac:dyDescent="0.2">
      <c r="N14083" s="38"/>
      <c r="P14083" s="106"/>
      <c r="R14083" s="39"/>
    </row>
    <row r="14084" spans="14:18" customFormat="1" x14ac:dyDescent="0.2">
      <c r="N14084" s="38"/>
      <c r="P14084" s="106"/>
      <c r="R14084" s="39"/>
    </row>
    <row r="14085" spans="14:18" customFormat="1" x14ac:dyDescent="0.2">
      <c r="N14085" s="38"/>
      <c r="P14085" s="106"/>
      <c r="R14085" s="39"/>
    </row>
    <row r="14086" spans="14:18" customFormat="1" x14ac:dyDescent="0.2">
      <c r="N14086" s="38"/>
      <c r="P14086" s="106"/>
      <c r="R14086" s="39"/>
    </row>
    <row r="14087" spans="14:18" customFormat="1" x14ac:dyDescent="0.2">
      <c r="N14087" s="38"/>
      <c r="P14087" s="106"/>
      <c r="R14087" s="39"/>
    </row>
    <row r="14088" spans="14:18" customFormat="1" x14ac:dyDescent="0.2">
      <c r="N14088" s="38"/>
      <c r="P14088" s="106"/>
      <c r="R14088" s="39"/>
    </row>
    <row r="14089" spans="14:18" customFormat="1" x14ac:dyDescent="0.2">
      <c r="N14089" s="38"/>
      <c r="P14089" s="106"/>
      <c r="R14089" s="39"/>
    </row>
    <row r="14090" spans="14:18" customFormat="1" x14ac:dyDescent="0.2">
      <c r="N14090" s="38"/>
      <c r="P14090" s="106"/>
      <c r="R14090" s="39"/>
    </row>
    <row r="14091" spans="14:18" customFormat="1" x14ac:dyDescent="0.2">
      <c r="N14091" s="38"/>
      <c r="P14091" s="106"/>
      <c r="R14091" s="39"/>
    </row>
    <row r="14092" spans="14:18" customFormat="1" x14ac:dyDescent="0.2">
      <c r="N14092" s="38"/>
      <c r="P14092" s="106"/>
      <c r="R14092" s="39"/>
    </row>
    <row r="14093" spans="14:18" customFormat="1" x14ac:dyDescent="0.2">
      <c r="N14093" s="38"/>
      <c r="P14093" s="106"/>
      <c r="R14093" s="39"/>
    </row>
    <row r="14094" spans="14:18" customFormat="1" x14ac:dyDescent="0.2">
      <c r="N14094" s="38"/>
      <c r="P14094" s="106"/>
      <c r="R14094" s="39"/>
    </row>
    <row r="14095" spans="14:18" customFormat="1" x14ac:dyDescent="0.2">
      <c r="N14095" s="38"/>
      <c r="P14095" s="106"/>
      <c r="R14095" s="39"/>
    </row>
    <row r="14096" spans="14:18" customFormat="1" x14ac:dyDescent="0.2">
      <c r="N14096" s="38"/>
      <c r="P14096" s="106"/>
      <c r="R14096" s="39"/>
    </row>
    <row r="14097" spans="14:18" customFormat="1" x14ac:dyDescent="0.2">
      <c r="N14097" s="38"/>
      <c r="P14097" s="106"/>
      <c r="R14097" s="39"/>
    </row>
    <row r="14098" spans="14:18" customFormat="1" x14ac:dyDescent="0.2">
      <c r="N14098" s="38"/>
      <c r="P14098" s="106"/>
      <c r="R14098" s="39"/>
    </row>
    <row r="14099" spans="14:18" customFormat="1" x14ac:dyDescent="0.2">
      <c r="N14099" s="38"/>
      <c r="P14099" s="106"/>
      <c r="R14099" s="39"/>
    </row>
    <row r="14100" spans="14:18" customFormat="1" x14ac:dyDescent="0.2">
      <c r="N14100" s="38"/>
      <c r="P14100" s="106"/>
      <c r="R14100" s="39"/>
    </row>
    <row r="14101" spans="14:18" customFormat="1" x14ac:dyDescent="0.2">
      <c r="N14101" s="38"/>
      <c r="P14101" s="106"/>
      <c r="R14101" s="39"/>
    </row>
    <row r="14102" spans="14:18" customFormat="1" x14ac:dyDescent="0.2">
      <c r="N14102" s="38"/>
      <c r="P14102" s="106"/>
      <c r="R14102" s="39"/>
    </row>
    <row r="14103" spans="14:18" customFormat="1" x14ac:dyDescent="0.2">
      <c r="N14103" s="38"/>
      <c r="P14103" s="106"/>
      <c r="R14103" s="39"/>
    </row>
    <row r="14104" spans="14:18" customFormat="1" x14ac:dyDescent="0.2">
      <c r="N14104" s="38"/>
      <c r="P14104" s="106"/>
      <c r="R14104" s="39"/>
    </row>
    <row r="14105" spans="14:18" customFormat="1" x14ac:dyDescent="0.2">
      <c r="N14105" s="38"/>
      <c r="P14105" s="106"/>
      <c r="R14105" s="39"/>
    </row>
    <row r="14106" spans="14:18" customFormat="1" x14ac:dyDescent="0.2">
      <c r="N14106" s="38"/>
      <c r="P14106" s="106"/>
      <c r="R14106" s="39"/>
    </row>
    <row r="14107" spans="14:18" customFormat="1" x14ac:dyDescent="0.2">
      <c r="N14107" s="38"/>
      <c r="P14107" s="106"/>
      <c r="R14107" s="39"/>
    </row>
    <row r="14108" spans="14:18" customFormat="1" x14ac:dyDescent="0.2">
      <c r="N14108" s="38"/>
      <c r="P14108" s="106"/>
      <c r="R14108" s="39"/>
    </row>
    <row r="14109" spans="14:18" customFormat="1" x14ac:dyDescent="0.2">
      <c r="N14109" s="38"/>
      <c r="P14109" s="106"/>
      <c r="R14109" s="39"/>
    </row>
    <row r="14110" spans="14:18" customFormat="1" x14ac:dyDescent="0.2">
      <c r="N14110" s="38"/>
      <c r="P14110" s="106"/>
      <c r="R14110" s="39"/>
    </row>
    <row r="14111" spans="14:18" customFormat="1" x14ac:dyDescent="0.2">
      <c r="N14111" s="38"/>
      <c r="P14111" s="106"/>
      <c r="R14111" s="39"/>
    </row>
    <row r="14112" spans="14:18" customFormat="1" x14ac:dyDescent="0.2">
      <c r="N14112" s="38"/>
      <c r="P14112" s="106"/>
      <c r="R14112" s="39"/>
    </row>
    <row r="14113" spans="14:18" customFormat="1" x14ac:dyDescent="0.2">
      <c r="N14113" s="38"/>
      <c r="P14113" s="106"/>
      <c r="R14113" s="39"/>
    </row>
    <row r="14114" spans="14:18" customFormat="1" x14ac:dyDescent="0.2">
      <c r="N14114" s="38"/>
      <c r="P14114" s="106"/>
      <c r="R14114" s="39"/>
    </row>
    <row r="14115" spans="14:18" customFormat="1" x14ac:dyDescent="0.2">
      <c r="N14115" s="38"/>
      <c r="P14115" s="106"/>
      <c r="R14115" s="39"/>
    </row>
    <row r="14116" spans="14:18" customFormat="1" x14ac:dyDescent="0.2">
      <c r="N14116" s="38"/>
      <c r="P14116" s="106"/>
      <c r="R14116" s="39"/>
    </row>
    <row r="14117" spans="14:18" customFormat="1" x14ac:dyDescent="0.2">
      <c r="N14117" s="38"/>
      <c r="P14117" s="106"/>
      <c r="R14117" s="39"/>
    </row>
    <row r="14118" spans="14:18" customFormat="1" x14ac:dyDescent="0.2">
      <c r="N14118" s="38"/>
      <c r="P14118" s="106"/>
      <c r="R14118" s="39"/>
    </row>
    <row r="14119" spans="14:18" customFormat="1" x14ac:dyDescent="0.2">
      <c r="N14119" s="38"/>
      <c r="P14119" s="106"/>
      <c r="R14119" s="39"/>
    </row>
    <row r="14120" spans="14:18" customFormat="1" x14ac:dyDescent="0.2">
      <c r="N14120" s="38"/>
      <c r="P14120" s="106"/>
      <c r="R14120" s="39"/>
    </row>
    <row r="14121" spans="14:18" customFormat="1" x14ac:dyDescent="0.2">
      <c r="N14121" s="38"/>
      <c r="P14121" s="106"/>
      <c r="R14121" s="39"/>
    </row>
    <row r="14122" spans="14:18" customFormat="1" x14ac:dyDescent="0.2">
      <c r="N14122" s="38"/>
      <c r="P14122" s="106"/>
      <c r="R14122" s="39"/>
    </row>
    <row r="14123" spans="14:18" customFormat="1" x14ac:dyDescent="0.2">
      <c r="N14123" s="38"/>
      <c r="P14123" s="106"/>
      <c r="R14123" s="39"/>
    </row>
    <row r="14124" spans="14:18" customFormat="1" x14ac:dyDescent="0.2">
      <c r="N14124" s="38"/>
      <c r="P14124" s="106"/>
      <c r="R14124" s="39"/>
    </row>
    <row r="14125" spans="14:18" customFormat="1" x14ac:dyDescent="0.2">
      <c r="N14125" s="38"/>
      <c r="P14125" s="106"/>
      <c r="R14125" s="39"/>
    </row>
    <row r="14126" spans="14:18" customFormat="1" x14ac:dyDescent="0.2">
      <c r="N14126" s="38"/>
      <c r="P14126" s="106"/>
      <c r="R14126" s="39"/>
    </row>
    <row r="14127" spans="14:18" customFormat="1" x14ac:dyDescent="0.2">
      <c r="N14127" s="38"/>
      <c r="P14127" s="106"/>
      <c r="R14127" s="39"/>
    </row>
    <row r="14128" spans="14:18" customFormat="1" x14ac:dyDescent="0.2">
      <c r="N14128" s="38"/>
      <c r="P14128" s="106"/>
      <c r="R14128" s="39"/>
    </row>
    <row r="14129" spans="14:18" customFormat="1" x14ac:dyDescent="0.2">
      <c r="N14129" s="38"/>
      <c r="P14129" s="106"/>
      <c r="R14129" s="39"/>
    </row>
    <row r="14130" spans="14:18" customFormat="1" x14ac:dyDescent="0.2">
      <c r="N14130" s="38"/>
      <c r="P14130" s="106"/>
      <c r="R14130" s="39"/>
    </row>
    <row r="14131" spans="14:18" customFormat="1" x14ac:dyDescent="0.2">
      <c r="N14131" s="38"/>
      <c r="P14131" s="106"/>
      <c r="R14131" s="39"/>
    </row>
    <row r="14132" spans="14:18" customFormat="1" x14ac:dyDescent="0.2">
      <c r="N14132" s="38"/>
      <c r="P14132" s="106"/>
      <c r="R14132" s="39"/>
    </row>
    <row r="14133" spans="14:18" customFormat="1" x14ac:dyDescent="0.2">
      <c r="N14133" s="38"/>
      <c r="P14133" s="106"/>
      <c r="R14133" s="39"/>
    </row>
    <row r="14134" spans="14:18" customFormat="1" x14ac:dyDescent="0.2">
      <c r="N14134" s="38"/>
      <c r="P14134" s="106"/>
      <c r="R14134" s="39"/>
    </row>
    <row r="14135" spans="14:18" customFormat="1" x14ac:dyDescent="0.2">
      <c r="N14135" s="38"/>
      <c r="P14135" s="106"/>
      <c r="R14135" s="39"/>
    </row>
    <row r="14136" spans="14:18" customFormat="1" x14ac:dyDescent="0.2">
      <c r="N14136" s="38"/>
      <c r="P14136" s="106"/>
      <c r="R14136" s="39"/>
    </row>
    <row r="14137" spans="14:18" customFormat="1" x14ac:dyDescent="0.2">
      <c r="N14137" s="38"/>
      <c r="P14137" s="106"/>
      <c r="R14137" s="39"/>
    </row>
    <row r="14138" spans="14:18" customFormat="1" x14ac:dyDescent="0.2">
      <c r="N14138" s="38"/>
      <c r="P14138" s="106"/>
      <c r="R14138" s="39"/>
    </row>
    <row r="14139" spans="14:18" customFormat="1" x14ac:dyDescent="0.2">
      <c r="N14139" s="38"/>
      <c r="P14139" s="106"/>
      <c r="R14139" s="39"/>
    </row>
    <row r="14140" spans="14:18" customFormat="1" x14ac:dyDescent="0.2">
      <c r="N14140" s="38"/>
      <c r="P14140" s="106"/>
      <c r="R14140" s="39"/>
    </row>
    <row r="14141" spans="14:18" customFormat="1" x14ac:dyDescent="0.2">
      <c r="N14141" s="38"/>
      <c r="P14141" s="106"/>
      <c r="R14141" s="39"/>
    </row>
    <row r="14142" spans="14:18" customFormat="1" x14ac:dyDescent="0.2">
      <c r="N14142" s="38"/>
      <c r="P14142" s="106"/>
      <c r="R14142" s="39"/>
    </row>
    <row r="14143" spans="14:18" customFormat="1" x14ac:dyDescent="0.2">
      <c r="N14143" s="38"/>
      <c r="P14143" s="106"/>
      <c r="R14143" s="39"/>
    </row>
    <row r="14144" spans="14:18" customFormat="1" x14ac:dyDescent="0.2">
      <c r="N14144" s="38"/>
      <c r="P14144" s="106"/>
      <c r="R14144" s="39"/>
    </row>
    <row r="14145" spans="14:18" customFormat="1" x14ac:dyDescent="0.2">
      <c r="N14145" s="38"/>
      <c r="P14145" s="106"/>
      <c r="R14145" s="39"/>
    </row>
    <row r="14146" spans="14:18" customFormat="1" x14ac:dyDescent="0.2">
      <c r="N14146" s="38"/>
      <c r="P14146" s="106"/>
      <c r="R14146" s="39"/>
    </row>
    <row r="14147" spans="14:18" customFormat="1" x14ac:dyDescent="0.2">
      <c r="N14147" s="38"/>
      <c r="P14147" s="106"/>
      <c r="R14147" s="39"/>
    </row>
    <row r="14148" spans="14:18" customFormat="1" x14ac:dyDescent="0.2">
      <c r="N14148" s="38"/>
      <c r="P14148" s="106"/>
      <c r="R14148" s="39"/>
    </row>
    <row r="14149" spans="14:18" customFormat="1" x14ac:dyDescent="0.2">
      <c r="N14149" s="38"/>
      <c r="P14149" s="106"/>
      <c r="R14149" s="39"/>
    </row>
    <row r="14150" spans="14:18" customFormat="1" x14ac:dyDescent="0.2">
      <c r="N14150" s="38"/>
      <c r="P14150" s="106"/>
      <c r="R14150" s="39"/>
    </row>
    <row r="14151" spans="14:18" customFormat="1" x14ac:dyDescent="0.2">
      <c r="N14151" s="38"/>
      <c r="P14151" s="106"/>
      <c r="R14151" s="39"/>
    </row>
    <row r="14152" spans="14:18" customFormat="1" x14ac:dyDescent="0.2">
      <c r="N14152" s="38"/>
      <c r="P14152" s="106"/>
      <c r="R14152" s="39"/>
    </row>
    <row r="14153" spans="14:18" customFormat="1" x14ac:dyDescent="0.2">
      <c r="N14153" s="38"/>
      <c r="P14153" s="106"/>
      <c r="R14153" s="39"/>
    </row>
    <row r="14154" spans="14:18" customFormat="1" x14ac:dyDescent="0.2">
      <c r="N14154" s="38"/>
      <c r="P14154" s="106"/>
      <c r="R14154" s="39"/>
    </row>
    <row r="14155" spans="14:18" customFormat="1" x14ac:dyDescent="0.2">
      <c r="N14155" s="38"/>
      <c r="P14155" s="106"/>
      <c r="R14155" s="39"/>
    </row>
    <row r="14156" spans="14:18" customFormat="1" x14ac:dyDescent="0.2">
      <c r="N14156" s="38"/>
      <c r="P14156" s="106"/>
      <c r="R14156" s="39"/>
    </row>
    <row r="14157" spans="14:18" customFormat="1" x14ac:dyDescent="0.2">
      <c r="N14157" s="38"/>
      <c r="P14157" s="106"/>
      <c r="R14157" s="39"/>
    </row>
    <row r="14158" spans="14:18" customFormat="1" x14ac:dyDescent="0.2">
      <c r="N14158" s="38"/>
      <c r="P14158" s="106"/>
      <c r="R14158" s="39"/>
    </row>
    <row r="14159" spans="14:18" customFormat="1" x14ac:dyDescent="0.2">
      <c r="N14159" s="38"/>
      <c r="P14159" s="106"/>
      <c r="R14159" s="39"/>
    </row>
    <row r="14160" spans="14:18" customFormat="1" x14ac:dyDescent="0.2">
      <c r="N14160" s="38"/>
      <c r="P14160" s="106"/>
      <c r="R14160" s="39"/>
    </row>
    <row r="14161" spans="14:18" customFormat="1" x14ac:dyDescent="0.2">
      <c r="N14161" s="38"/>
      <c r="P14161" s="106"/>
      <c r="R14161" s="39"/>
    </row>
    <row r="14162" spans="14:18" customFormat="1" x14ac:dyDescent="0.2">
      <c r="N14162" s="38"/>
      <c r="P14162" s="106"/>
      <c r="R14162" s="39"/>
    </row>
    <row r="14163" spans="14:18" customFormat="1" x14ac:dyDescent="0.2">
      <c r="N14163" s="38"/>
      <c r="P14163" s="106"/>
      <c r="R14163" s="39"/>
    </row>
    <row r="14164" spans="14:18" customFormat="1" x14ac:dyDescent="0.2">
      <c r="N14164" s="38"/>
      <c r="P14164" s="106"/>
      <c r="R14164" s="39"/>
    </row>
    <row r="14165" spans="14:18" customFormat="1" x14ac:dyDescent="0.2">
      <c r="N14165" s="38"/>
      <c r="P14165" s="106"/>
      <c r="R14165" s="39"/>
    </row>
    <row r="14166" spans="14:18" customFormat="1" x14ac:dyDescent="0.2">
      <c r="N14166" s="38"/>
      <c r="P14166" s="106"/>
      <c r="R14166" s="39"/>
    </row>
    <row r="14167" spans="14:18" customFormat="1" x14ac:dyDescent="0.2">
      <c r="N14167" s="38"/>
      <c r="P14167" s="106"/>
      <c r="R14167" s="39"/>
    </row>
    <row r="14168" spans="14:18" customFormat="1" x14ac:dyDescent="0.2">
      <c r="N14168" s="38"/>
      <c r="P14168" s="106"/>
      <c r="R14168" s="39"/>
    </row>
    <row r="14169" spans="14:18" customFormat="1" x14ac:dyDescent="0.2">
      <c r="N14169" s="38"/>
      <c r="P14169" s="106"/>
      <c r="R14169" s="39"/>
    </row>
    <row r="14170" spans="14:18" customFormat="1" x14ac:dyDescent="0.2">
      <c r="N14170" s="38"/>
      <c r="P14170" s="106"/>
      <c r="R14170" s="39"/>
    </row>
    <row r="14171" spans="14:18" customFormat="1" x14ac:dyDescent="0.2">
      <c r="N14171" s="38"/>
      <c r="P14171" s="106"/>
      <c r="R14171" s="39"/>
    </row>
    <row r="14172" spans="14:18" customFormat="1" x14ac:dyDescent="0.2">
      <c r="N14172" s="38"/>
      <c r="P14172" s="106"/>
      <c r="R14172" s="39"/>
    </row>
    <row r="14173" spans="14:18" customFormat="1" x14ac:dyDescent="0.2">
      <c r="N14173" s="38"/>
      <c r="P14173" s="106"/>
      <c r="R14173" s="39"/>
    </row>
    <row r="14174" spans="14:18" customFormat="1" x14ac:dyDescent="0.2">
      <c r="N14174" s="38"/>
      <c r="P14174" s="106"/>
      <c r="R14174" s="39"/>
    </row>
    <row r="14175" spans="14:18" customFormat="1" x14ac:dyDescent="0.2">
      <c r="N14175" s="38"/>
      <c r="P14175" s="106"/>
      <c r="R14175" s="39"/>
    </row>
    <row r="14176" spans="14:18" customFormat="1" x14ac:dyDescent="0.2">
      <c r="N14176" s="38"/>
      <c r="P14176" s="106"/>
      <c r="R14176" s="39"/>
    </row>
    <row r="14177" spans="14:18" customFormat="1" x14ac:dyDescent="0.2">
      <c r="N14177" s="38"/>
      <c r="P14177" s="106"/>
      <c r="R14177" s="39"/>
    </row>
    <row r="14178" spans="14:18" customFormat="1" x14ac:dyDescent="0.2">
      <c r="N14178" s="38"/>
      <c r="P14178" s="106"/>
      <c r="R14178" s="39"/>
    </row>
    <row r="14179" spans="14:18" customFormat="1" x14ac:dyDescent="0.2">
      <c r="N14179" s="38"/>
      <c r="P14179" s="106"/>
      <c r="R14179" s="39"/>
    </row>
    <row r="14180" spans="14:18" customFormat="1" x14ac:dyDescent="0.2">
      <c r="N14180" s="38"/>
      <c r="P14180" s="106"/>
      <c r="R14180" s="39"/>
    </row>
    <row r="14181" spans="14:18" customFormat="1" x14ac:dyDescent="0.2">
      <c r="N14181" s="38"/>
      <c r="P14181" s="106"/>
      <c r="R14181" s="39"/>
    </row>
    <row r="14182" spans="14:18" customFormat="1" x14ac:dyDescent="0.2">
      <c r="N14182" s="38"/>
      <c r="P14182" s="106"/>
      <c r="R14182" s="39"/>
    </row>
    <row r="14183" spans="14:18" customFormat="1" x14ac:dyDescent="0.2">
      <c r="N14183" s="38"/>
      <c r="P14183" s="106"/>
      <c r="R14183" s="39"/>
    </row>
    <row r="14184" spans="14:18" customFormat="1" x14ac:dyDescent="0.2">
      <c r="N14184" s="38"/>
      <c r="P14184" s="106"/>
      <c r="R14184" s="39"/>
    </row>
    <row r="14185" spans="14:18" customFormat="1" x14ac:dyDescent="0.2">
      <c r="N14185" s="38"/>
      <c r="P14185" s="106"/>
      <c r="R14185" s="39"/>
    </row>
    <row r="14186" spans="14:18" customFormat="1" x14ac:dyDescent="0.2">
      <c r="N14186" s="38"/>
      <c r="P14186" s="106"/>
      <c r="R14186" s="39"/>
    </row>
    <row r="14187" spans="14:18" customFormat="1" x14ac:dyDescent="0.2">
      <c r="N14187" s="38"/>
      <c r="P14187" s="106"/>
      <c r="R14187" s="39"/>
    </row>
    <row r="14188" spans="14:18" customFormat="1" x14ac:dyDescent="0.2">
      <c r="N14188" s="38"/>
      <c r="P14188" s="106"/>
      <c r="R14188" s="39"/>
    </row>
    <row r="14189" spans="14:18" customFormat="1" x14ac:dyDescent="0.2">
      <c r="N14189" s="38"/>
      <c r="P14189" s="106"/>
      <c r="R14189" s="39"/>
    </row>
    <row r="14190" spans="14:18" customFormat="1" x14ac:dyDescent="0.2">
      <c r="N14190" s="38"/>
      <c r="P14190" s="106"/>
      <c r="R14190" s="39"/>
    </row>
    <row r="14191" spans="14:18" customFormat="1" x14ac:dyDescent="0.2">
      <c r="N14191" s="38"/>
      <c r="P14191" s="106"/>
      <c r="R14191" s="39"/>
    </row>
    <row r="14192" spans="14:18" customFormat="1" x14ac:dyDescent="0.2">
      <c r="N14192" s="38"/>
      <c r="P14192" s="106"/>
      <c r="R14192" s="39"/>
    </row>
    <row r="14193" spans="14:18" customFormat="1" x14ac:dyDescent="0.2">
      <c r="N14193" s="38"/>
      <c r="P14193" s="106"/>
      <c r="R14193" s="39"/>
    </row>
    <row r="14194" spans="14:18" customFormat="1" x14ac:dyDescent="0.2">
      <c r="N14194" s="38"/>
      <c r="P14194" s="106"/>
      <c r="R14194" s="39"/>
    </row>
    <row r="14195" spans="14:18" customFormat="1" x14ac:dyDescent="0.2">
      <c r="N14195" s="38"/>
      <c r="P14195" s="106"/>
      <c r="R14195" s="39"/>
    </row>
    <row r="14196" spans="14:18" customFormat="1" x14ac:dyDescent="0.2">
      <c r="N14196" s="38"/>
      <c r="P14196" s="106"/>
      <c r="R14196" s="39"/>
    </row>
    <row r="14197" spans="14:18" customFormat="1" x14ac:dyDescent="0.2">
      <c r="N14197" s="38"/>
      <c r="P14197" s="106"/>
      <c r="R14197" s="39"/>
    </row>
    <row r="14198" spans="14:18" customFormat="1" x14ac:dyDescent="0.2">
      <c r="N14198" s="38"/>
      <c r="P14198" s="106"/>
      <c r="R14198" s="39"/>
    </row>
    <row r="14199" spans="14:18" customFormat="1" x14ac:dyDescent="0.2">
      <c r="N14199" s="38"/>
      <c r="P14199" s="106"/>
      <c r="R14199" s="39"/>
    </row>
    <row r="14200" spans="14:18" customFormat="1" x14ac:dyDescent="0.2">
      <c r="N14200" s="38"/>
      <c r="P14200" s="106"/>
      <c r="R14200" s="39"/>
    </row>
    <row r="14201" spans="14:18" customFormat="1" x14ac:dyDescent="0.2">
      <c r="N14201" s="38"/>
      <c r="P14201" s="106"/>
      <c r="R14201" s="39"/>
    </row>
    <row r="14202" spans="14:18" customFormat="1" x14ac:dyDescent="0.2">
      <c r="N14202" s="38"/>
      <c r="P14202" s="106"/>
      <c r="R14202" s="39"/>
    </row>
    <row r="14203" spans="14:18" customFormat="1" x14ac:dyDescent="0.2">
      <c r="N14203" s="38"/>
      <c r="P14203" s="106"/>
      <c r="R14203" s="39"/>
    </row>
    <row r="14204" spans="14:18" customFormat="1" x14ac:dyDescent="0.2">
      <c r="N14204" s="38"/>
      <c r="P14204" s="106"/>
      <c r="R14204" s="39"/>
    </row>
    <row r="14205" spans="14:18" customFormat="1" x14ac:dyDescent="0.2">
      <c r="N14205" s="38"/>
      <c r="P14205" s="106"/>
      <c r="R14205" s="39"/>
    </row>
    <row r="14206" spans="14:18" customFormat="1" x14ac:dyDescent="0.2">
      <c r="N14206" s="38"/>
      <c r="P14206" s="106"/>
      <c r="R14206" s="39"/>
    </row>
    <row r="14207" spans="14:18" customFormat="1" x14ac:dyDescent="0.2">
      <c r="N14207" s="38"/>
      <c r="P14207" s="106"/>
      <c r="R14207" s="39"/>
    </row>
    <row r="14208" spans="14:18" customFormat="1" x14ac:dyDescent="0.2">
      <c r="N14208" s="38"/>
      <c r="P14208" s="106"/>
      <c r="R14208" s="39"/>
    </row>
    <row r="14209" spans="14:18" customFormat="1" x14ac:dyDescent="0.2">
      <c r="N14209" s="38"/>
      <c r="P14209" s="106"/>
      <c r="R14209" s="39"/>
    </row>
    <row r="14210" spans="14:18" customFormat="1" x14ac:dyDescent="0.2">
      <c r="N14210" s="38"/>
      <c r="P14210" s="106"/>
      <c r="R14210" s="39"/>
    </row>
    <row r="14211" spans="14:18" customFormat="1" x14ac:dyDescent="0.2">
      <c r="N14211" s="38"/>
      <c r="P14211" s="106"/>
      <c r="R14211" s="39"/>
    </row>
    <row r="14212" spans="14:18" customFormat="1" x14ac:dyDescent="0.2">
      <c r="N14212" s="38"/>
      <c r="P14212" s="106"/>
      <c r="R14212" s="39"/>
    </row>
    <row r="14213" spans="14:18" customFormat="1" x14ac:dyDescent="0.2">
      <c r="N14213" s="38"/>
      <c r="P14213" s="106"/>
      <c r="R14213" s="39"/>
    </row>
    <row r="14214" spans="14:18" customFormat="1" x14ac:dyDescent="0.2">
      <c r="N14214" s="38"/>
      <c r="P14214" s="106"/>
      <c r="R14214" s="39"/>
    </row>
    <row r="14215" spans="14:18" customFormat="1" x14ac:dyDescent="0.2">
      <c r="N14215" s="38"/>
      <c r="P14215" s="106"/>
      <c r="R14215" s="39"/>
    </row>
    <row r="14216" spans="14:18" customFormat="1" x14ac:dyDescent="0.2">
      <c r="N14216" s="38"/>
      <c r="P14216" s="106"/>
      <c r="R14216" s="39"/>
    </row>
    <row r="14217" spans="14:18" customFormat="1" x14ac:dyDescent="0.2">
      <c r="N14217" s="38"/>
      <c r="P14217" s="106"/>
      <c r="R14217" s="39"/>
    </row>
    <row r="14218" spans="14:18" customFormat="1" x14ac:dyDescent="0.2">
      <c r="N14218" s="38"/>
      <c r="P14218" s="106"/>
      <c r="R14218" s="39"/>
    </row>
    <row r="14219" spans="14:18" customFormat="1" x14ac:dyDescent="0.2">
      <c r="N14219" s="38"/>
      <c r="P14219" s="106"/>
      <c r="R14219" s="39"/>
    </row>
    <row r="14220" spans="14:18" customFormat="1" x14ac:dyDescent="0.2">
      <c r="N14220" s="38"/>
      <c r="P14220" s="106"/>
      <c r="R14220" s="39"/>
    </row>
    <row r="14221" spans="14:18" customFormat="1" x14ac:dyDescent="0.2">
      <c r="N14221" s="38"/>
      <c r="P14221" s="106"/>
      <c r="R14221" s="39"/>
    </row>
    <row r="14222" spans="14:18" customFormat="1" x14ac:dyDescent="0.2">
      <c r="N14222" s="38"/>
      <c r="P14222" s="106"/>
      <c r="R14222" s="39"/>
    </row>
    <row r="14223" spans="14:18" customFormat="1" x14ac:dyDescent="0.2">
      <c r="N14223" s="38"/>
      <c r="P14223" s="106"/>
      <c r="R14223" s="39"/>
    </row>
    <row r="14224" spans="14:18" customFormat="1" x14ac:dyDescent="0.2">
      <c r="N14224" s="38"/>
      <c r="P14224" s="106"/>
      <c r="R14224" s="39"/>
    </row>
    <row r="14225" spans="14:18" customFormat="1" x14ac:dyDescent="0.2">
      <c r="N14225" s="38"/>
      <c r="P14225" s="106"/>
      <c r="R14225" s="39"/>
    </row>
    <row r="14226" spans="14:18" customFormat="1" x14ac:dyDescent="0.2">
      <c r="N14226" s="38"/>
      <c r="P14226" s="106"/>
      <c r="R14226" s="39"/>
    </row>
    <row r="14227" spans="14:18" customFormat="1" x14ac:dyDescent="0.2">
      <c r="N14227" s="38"/>
      <c r="P14227" s="106"/>
      <c r="R14227" s="39"/>
    </row>
    <row r="14228" spans="14:18" customFormat="1" x14ac:dyDescent="0.2">
      <c r="N14228" s="38"/>
      <c r="P14228" s="106"/>
      <c r="R14228" s="39"/>
    </row>
    <row r="14229" spans="14:18" customFormat="1" x14ac:dyDescent="0.2">
      <c r="N14229" s="38"/>
      <c r="P14229" s="106"/>
      <c r="R14229" s="39"/>
    </row>
    <row r="14230" spans="14:18" customFormat="1" x14ac:dyDescent="0.2">
      <c r="N14230" s="38"/>
      <c r="P14230" s="106"/>
      <c r="R14230" s="39"/>
    </row>
    <row r="14231" spans="14:18" customFormat="1" x14ac:dyDescent="0.2">
      <c r="N14231" s="38"/>
      <c r="P14231" s="106"/>
      <c r="R14231" s="39"/>
    </row>
    <row r="14232" spans="14:18" customFormat="1" x14ac:dyDescent="0.2">
      <c r="N14232" s="38"/>
      <c r="P14232" s="106"/>
      <c r="R14232" s="39"/>
    </row>
    <row r="14233" spans="14:18" customFormat="1" x14ac:dyDescent="0.2">
      <c r="N14233" s="38"/>
      <c r="P14233" s="106"/>
      <c r="R14233" s="39"/>
    </row>
    <row r="14234" spans="14:18" customFormat="1" x14ac:dyDescent="0.2">
      <c r="N14234" s="38"/>
      <c r="P14234" s="106"/>
      <c r="R14234" s="39"/>
    </row>
    <row r="14235" spans="14:18" customFormat="1" x14ac:dyDescent="0.2">
      <c r="N14235" s="38"/>
      <c r="P14235" s="106"/>
      <c r="R14235" s="39"/>
    </row>
    <row r="14236" spans="14:18" customFormat="1" x14ac:dyDescent="0.2">
      <c r="N14236" s="38"/>
      <c r="P14236" s="106"/>
      <c r="R14236" s="39"/>
    </row>
    <row r="14237" spans="14:18" customFormat="1" x14ac:dyDescent="0.2">
      <c r="N14237" s="38"/>
      <c r="P14237" s="106"/>
      <c r="R14237" s="39"/>
    </row>
    <row r="14238" spans="14:18" customFormat="1" x14ac:dyDescent="0.2">
      <c r="N14238" s="38"/>
      <c r="P14238" s="106"/>
      <c r="R14238" s="39"/>
    </row>
    <row r="14239" spans="14:18" customFormat="1" x14ac:dyDescent="0.2">
      <c r="N14239" s="38"/>
      <c r="P14239" s="106"/>
      <c r="R14239" s="39"/>
    </row>
    <row r="14240" spans="14:18" customFormat="1" x14ac:dyDescent="0.2">
      <c r="N14240" s="38"/>
      <c r="P14240" s="106"/>
      <c r="R14240" s="39"/>
    </row>
    <row r="14241" spans="14:18" customFormat="1" x14ac:dyDescent="0.2">
      <c r="N14241" s="38"/>
      <c r="P14241" s="106"/>
      <c r="R14241" s="39"/>
    </row>
    <row r="14242" spans="14:18" customFormat="1" x14ac:dyDescent="0.2">
      <c r="N14242" s="38"/>
      <c r="P14242" s="106"/>
      <c r="R14242" s="39"/>
    </row>
    <row r="14243" spans="14:18" customFormat="1" x14ac:dyDescent="0.2">
      <c r="N14243" s="38"/>
      <c r="P14243" s="106"/>
      <c r="R14243" s="39"/>
    </row>
    <row r="14244" spans="14:18" customFormat="1" x14ac:dyDescent="0.2">
      <c r="N14244" s="38"/>
      <c r="P14244" s="106"/>
      <c r="R14244" s="39"/>
    </row>
    <row r="14245" spans="14:18" customFormat="1" x14ac:dyDescent="0.2">
      <c r="N14245" s="38"/>
      <c r="P14245" s="106"/>
      <c r="R14245" s="39"/>
    </row>
    <row r="14246" spans="14:18" customFormat="1" x14ac:dyDescent="0.2">
      <c r="N14246" s="38"/>
      <c r="P14246" s="106"/>
      <c r="R14246" s="39"/>
    </row>
    <row r="14247" spans="14:18" customFormat="1" x14ac:dyDescent="0.2">
      <c r="N14247" s="38"/>
      <c r="P14247" s="106"/>
      <c r="R14247" s="39"/>
    </row>
    <row r="14248" spans="14:18" customFormat="1" x14ac:dyDescent="0.2">
      <c r="N14248" s="38"/>
      <c r="P14248" s="106"/>
      <c r="R14248" s="39"/>
    </row>
    <row r="14249" spans="14:18" customFormat="1" x14ac:dyDescent="0.2">
      <c r="N14249" s="38"/>
      <c r="P14249" s="106"/>
      <c r="R14249" s="39"/>
    </row>
    <row r="14250" spans="14:18" customFormat="1" x14ac:dyDescent="0.2">
      <c r="N14250" s="38"/>
      <c r="P14250" s="106"/>
      <c r="R14250" s="39"/>
    </row>
    <row r="14251" spans="14:18" customFormat="1" x14ac:dyDescent="0.2">
      <c r="N14251" s="38"/>
      <c r="P14251" s="106"/>
      <c r="R14251" s="39"/>
    </row>
    <row r="14252" spans="14:18" customFormat="1" x14ac:dyDescent="0.2">
      <c r="N14252" s="38"/>
      <c r="P14252" s="106"/>
      <c r="R14252" s="39"/>
    </row>
    <row r="14253" spans="14:18" customFormat="1" x14ac:dyDescent="0.2">
      <c r="N14253" s="38"/>
      <c r="P14253" s="106"/>
      <c r="R14253" s="39"/>
    </row>
    <row r="14254" spans="14:18" customFormat="1" x14ac:dyDescent="0.2">
      <c r="N14254" s="38"/>
      <c r="P14254" s="106"/>
      <c r="R14254" s="39"/>
    </row>
    <row r="14255" spans="14:18" customFormat="1" x14ac:dyDescent="0.2">
      <c r="N14255" s="38"/>
      <c r="P14255" s="106"/>
      <c r="R14255" s="39"/>
    </row>
    <row r="14256" spans="14:18" customFormat="1" x14ac:dyDescent="0.2">
      <c r="N14256" s="38"/>
      <c r="P14256" s="106"/>
      <c r="R14256" s="39"/>
    </row>
    <row r="14257" spans="14:18" customFormat="1" x14ac:dyDescent="0.2">
      <c r="N14257" s="38"/>
      <c r="P14257" s="106"/>
      <c r="R14257" s="39"/>
    </row>
    <row r="14258" spans="14:18" customFormat="1" x14ac:dyDescent="0.2">
      <c r="N14258" s="38"/>
      <c r="P14258" s="106"/>
      <c r="R14258" s="39"/>
    </row>
    <row r="14259" spans="14:18" customFormat="1" x14ac:dyDescent="0.2">
      <c r="N14259" s="38"/>
      <c r="P14259" s="106"/>
      <c r="R14259" s="39"/>
    </row>
    <row r="14260" spans="14:18" customFormat="1" x14ac:dyDescent="0.2">
      <c r="N14260" s="38"/>
      <c r="P14260" s="106"/>
      <c r="R14260" s="39"/>
    </row>
    <row r="14261" spans="14:18" customFormat="1" x14ac:dyDescent="0.2">
      <c r="N14261" s="38"/>
      <c r="P14261" s="106"/>
      <c r="R14261" s="39"/>
    </row>
    <row r="14262" spans="14:18" customFormat="1" x14ac:dyDescent="0.2">
      <c r="N14262" s="38"/>
      <c r="P14262" s="106"/>
      <c r="R14262" s="39"/>
    </row>
    <row r="14263" spans="14:18" customFormat="1" x14ac:dyDescent="0.2">
      <c r="N14263" s="38"/>
      <c r="P14263" s="106"/>
      <c r="R14263" s="39"/>
    </row>
    <row r="14264" spans="14:18" customFormat="1" x14ac:dyDescent="0.2">
      <c r="N14264" s="38"/>
      <c r="P14264" s="106"/>
      <c r="R14264" s="39"/>
    </row>
    <row r="14265" spans="14:18" customFormat="1" x14ac:dyDescent="0.2">
      <c r="N14265" s="38"/>
      <c r="P14265" s="106"/>
      <c r="R14265" s="39"/>
    </row>
    <row r="14266" spans="14:18" customFormat="1" x14ac:dyDescent="0.2">
      <c r="N14266" s="38"/>
      <c r="P14266" s="106"/>
      <c r="R14266" s="39"/>
    </row>
    <row r="14267" spans="14:18" customFormat="1" x14ac:dyDescent="0.2">
      <c r="N14267" s="38"/>
      <c r="P14267" s="106"/>
      <c r="R14267" s="39"/>
    </row>
    <row r="14268" spans="14:18" customFormat="1" x14ac:dyDescent="0.2">
      <c r="N14268" s="38"/>
      <c r="P14268" s="106"/>
      <c r="R14268" s="39"/>
    </row>
    <row r="14269" spans="14:18" customFormat="1" x14ac:dyDescent="0.2">
      <c r="N14269" s="38"/>
      <c r="P14269" s="106"/>
      <c r="R14269" s="39"/>
    </row>
    <row r="14270" spans="14:18" customFormat="1" x14ac:dyDescent="0.2">
      <c r="N14270" s="38"/>
      <c r="P14270" s="106"/>
      <c r="R14270" s="39"/>
    </row>
    <row r="14271" spans="14:18" customFormat="1" x14ac:dyDescent="0.2">
      <c r="N14271" s="38"/>
      <c r="P14271" s="106"/>
      <c r="R14271" s="39"/>
    </row>
    <row r="14272" spans="14:18" customFormat="1" x14ac:dyDescent="0.2">
      <c r="N14272" s="38"/>
      <c r="P14272" s="106"/>
      <c r="R14272" s="39"/>
    </row>
    <row r="14273" spans="14:18" customFormat="1" x14ac:dyDescent="0.2">
      <c r="N14273" s="38"/>
      <c r="P14273" s="106"/>
      <c r="R14273" s="39"/>
    </row>
    <row r="14274" spans="14:18" customFormat="1" x14ac:dyDescent="0.2">
      <c r="N14274" s="38"/>
      <c r="P14274" s="106"/>
      <c r="R14274" s="39"/>
    </row>
    <row r="14275" spans="14:18" customFormat="1" x14ac:dyDescent="0.2">
      <c r="N14275" s="38"/>
      <c r="P14275" s="106"/>
      <c r="R14275" s="39"/>
    </row>
    <row r="14276" spans="14:18" customFormat="1" x14ac:dyDescent="0.2">
      <c r="N14276" s="38"/>
      <c r="P14276" s="106"/>
      <c r="R14276" s="39"/>
    </row>
    <row r="14277" spans="14:18" customFormat="1" x14ac:dyDescent="0.2">
      <c r="N14277" s="38"/>
      <c r="P14277" s="106"/>
      <c r="R14277" s="39"/>
    </row>
    <row r="14278" spans="14:18" customFormat="1" x14ac:dyDescent="0.2">
      <c r="N14278" s="38"/>
      <c r="P14278" s="106"/>
      <c r="R14278" s="39"/>
    </row>
    <row r="14279" spans="14:18" customFormat="1" x14ac:dyDescent="0.2">
      <c r="N14279" s="38"/>
      <c r="P14279" s="106"/>
      <c r="R14279" s="39"/>
    </row>
    <row r="14280" spans="14:18" customFormat="1" x14ac:dyDescent="0.2">
      <c r="N14280" s="38"/>
      <c r="P14280" s="106"/>
      <c r="R14280" s="39"/>
    </row>
    <row r="14281" spans="14:18" customFormat="1" x14ac:dyDescent="0.2">
      <c r="N14281" s="38"/>
      <c r="P14281" s="106"/>
      <c r="R14281" s="39"/>
    </row>
    <row r="14282" spans="14:18" customFormat="1" x14ac:dyDescent="0.2">
      <c r="N14282" s="38"/>
      <c r="P14282" s="106"/>
      <c r="R14282" s="39"/>
    </row>
    <row r="14283" spans="14:18" customFormat="1" x14ac:dyDescent="0.2">
      <c r="N14283" s="38"/>
      <c r="P14283" s="106"/>
      <c r="R14283" s="39"/>
    </row>
    <row r="14284" spans="14:18" customFormat="1" x14ac:dyDescent="0.2">
      <c r="N14284" s="38"/>
      <c r="P14284" s="106"/>
      <c r="R14284" s="39"/>
    </row>
    <row r="14285" spans="14:18" customFormat="1" x14ac:dyDescent="0.2">
      <c r="N14285" s="38"/>
      <c r="P14285" s="106"/>
      <c r="R14285" s="39"/>
    </row>
    <row r="14286" spans="14:18" customFormat="1" x14ac:dyDescent="0.2">
      <c r="N14286" s="38"/>
      <c r="P14286" s="106"/>
      <c r="R14286" s="39"/>
    </row>
    <row r="14287" spans="14:18" customFormat="1" x14ac:dyDescent="0.2">
      <c r="N14287" s="38"/>
      <c r="P14287" s="106"/>
      <c r="R14287" s="39"/>
    </row>
    <row r="14288" spans="14:18" customFormat="1" x14ac:dyDescent="0.2">
      <c r="N14288" s="38"/>
      <c r="P14288" s="106"/>
      <c r="R14288" s="39"/>
    </row>
    <row r="14289" spans="14:18" customFormat="1" x14ac:dyDescent="0.2">
      <c r="N14289" s="38"/>
      <c r="P14289" s="106"/>
      <c r="R14289" s="39"/>
    </row>
    <row r="14290" spans="14:18" customFormat="1" x14ac:dyDescent="0.2">
      <c r="N14290" s="38"/>
      <c r="P14290" s="106"/>
      <c r="R14290" s="39"/>
    </row>
    <row r="14291" spans="14:18" customFormat="1" x14ac:dyDescent="0.2">
      <c r="N14291" s="38"/>
      <c r="P14291" s="106"/>
      <c r="R14291" s="39"/>
    </row>
    <row r="14292" spans="14:18" customFormat="1" x14ac:dyDescent="0.2">
      <c r="N14292" s="38"/>
      <c r="P14292" s="106"/>
      <c r="R14292" s="39"/>
    </row>
    <row r="14293" spans="14:18" customFormat="1" x14ac:dyDescent="0.2">
      <c r="N14293" s="38"/>
      <c r="P14293" s="106"/>
      <c r="R14293" s="39"/>
    </row>
    <row r="14294" spans="14:18" customFormat="1" x14ac:dyDescent="0.2">
      <c r="N14294" s="38"/>
      <c r="P14294" s="106"/>
      <c r="R14294" s="39"/>
    </row>
    <row r="14295" spans="14:18" customFormat="1" x14ac:dyDescent="0.2">
      <c r="N14295" s="38"/>
      <c r="P14295" s="106"/>
      <c r="R14295" s="39"/>
    </row>
    <row r="14296" spans="14:18" customFormat="1" x14ac:dyDescent="0.2">
      <c r="N14296" s="38"/>
      <c r="P14296" s="106"/>
      <c r="R14296" s="39"/>
    </row>
    <row r="14297" spans="14:18" customFormat="1" x14ac:dyDescent="0.2">
      <c r="N14297" s="38"/>
      <c r="P14297" s="106"/>
      <c r="R14297" s="39"/>
    </row>
    <row r="14298" spans="14:18" customFormat="1" x14ac:dyDescent="0.2">
      <c r="N14298" s="38"/>
      <c r="P14298" s="106"/>
      <c r="R14298" s="39"/>
    </row>
    <row r="14299" spans="14:18" customFormat="1" x14ac:dyDescent="0.2">
      <c r="N14299" s="38"/>
      <c r="P14299" s="106"/>
      <c r="R14299" s="39"/>
    </row>
    <row r="14300" spans="14:18" customFormat="1" x14ac:dyDescent="0.2">
      <c r="N14300" s="38"/>
      <c r="P14300" s="106"/>
      <c r="R14300" s="39"/>
    </row>
    <row r="14301" spans="14:18" customFormat="1" x14ac:dyDescent="0.2">
      <c r="N14301" s="38"/>
      <c r="P14301" s="106"/>
      <c r="R14301" s="39"/>
    </row>
    <row r="14302" spans="14:18" customFormat="1" x14ac:dyDescent="0.2">
      <c r="N14302" s="38"/>
      <c r="P14302" s="106"/>
      <c r="R14302" s="39"/>
    </row>
    <row r="14303" spans="14:18" customFormat="1" x14ac:dyDescent="0.2">
      <c r="N14303" s="38"/>
      <c r="P14303" s="106"/>
      <c r="R14303" s="39"/>
    </row>
    <row r="14304" spans="14:18" customFormat="1" x14ac:dyDescent="0.2">
      <c r="N14304" s="38"/>
      <c r="P14304" s="106"/>
      <c r="R14304" s="39"/>
    </row>
    <row r="14305" spans="14:18" customFormat="1" x14ac:dyDescent="0.2">
      <c r="N14305" s="38"/>
      <c r="P14305" s="106"/>
      <c r="R14305" s="39"/>
    </row>
    <row r="14306" spans="14:18" customFormat="1" x14ac:dyDescent="0.2">
      <c r="N14306" s="38"/>
      <c r="P14306" s="106"/>
      <c r="R14306" s="39"/>
    </row>
    <row r="14307" spans="14:18" customFormat="1" x14ac:dyDescent="0.2">
      <c r="N14307" s="38"/>
      <c r="P14307" s="106"/>
      <c r="R14307" s="39"/>
    </row>
    <row r="14308" spans="14:18" customFormat="1" x14ac:dyDescent="0.2">
      <c r="N14308" s="38"/>
      <c r="P14308" s="106"/>
      <c r="R14308" s="39"/>
    </row>
    <row r="14309" spans="14:18" customFormat="1" x14ac:dyDescent="0.2">
      <c r="N14309" s="38"/>
      <c r="P14309" s="106"/>
      <c r="R14309" s="39"/>
    </row>
    <row r="14310" spans="14:18" customFormat="1" x14ac:dyDescent="0.2">
      <c r="N14310" s="38"/>
      <c r="P14310" s="106"/>
      <c r="R14310" s="39"/>
    </row>
    <row r="14311" spans="14:18" customFormat="1" x14ac:dyDescent="0.2">
      <c r="N14311" s="38"/>
      <c r="P14311" s="106"/>
      <c r="R14311" s="39"/>
    </row>
    <row r="14312" spans="14:18" customFormat="1" x14ac:dyDescent="0.2">
      <c r="N14312" s="38"/>
      <c r="P14312" s="106"/>
      <c r="R14312" s="39"/>
    </row>
    <row r="14313" spans="14:18" customFormat="1" x14ac:dyDescent="0.2">
      <c r="N14313" s="38"/>
      <c r="P14313" s="106"/>
      <c r="R14313" s="39"/>
    </row>
    <row r="14314" spans="14:18" customFormat="1" x14ac:dyDescent="0.2">
      <c r="N14314" s="38"/>
      <c r="P14314" s="106"/>
      <c r="R14314" s="39"/>
    </row>
    <row r="14315" spans="14:18" customFormat="1" x14ac:dyDescent="0.2">
      <c r="N14315" s="38"/>
      <c r="P14315" s="106"/>
      <c r="R14315" s="39"/>
    </row>
    <row r="14316" spans="14:18" customFormat="1" x14ac:dyDescent="0.2">
      <c r="N14316" s="38"/>
      <c r="P14316" s="106"/>
      <c r="R14316" s="39"/>
    </row>
    <row r="14317" spans="14:18" customFormat="1" x14ac:dyDescent="0.2">
      <c r="N14317" s="38"/>
      <c r="P14317" s="106"/>
      <c r="R14317" s="39"/>
    </row>
    <row r="14318" spans="14:18" customFormat="1" x14ac:dyDescent="0.2">
      <c r="N14318" s="38"/>
      <c r="P14318" s="106"/>
      <c r="R14318" s="39"/>
    </row>
    <row r="14319" spans="14:18" customFormat="1" x14ac:dyDescent="0.2">
      <c r="N14319" s="38"/>
      <c r="P14319" s="106"/>
      <c r="R14319" s="39"/>
    </row>
    <row r="14320" spans="14:18" customFormat="1" x14ac:dyDescent="0.2">
      <c r="N14320" s="38"/>
      <c r="P14320" s="106"/>
      <c r="R14320" s="39"/>
    </row>
    <row r="14321" spans="14:18" customFormat="1" x14ac:dyDescent="0.2">
      <c r="N14321" s="38"/>
      <c r="P14321" s="106"/>
      <c r="R14321" s="39"/>
    </row>
    <row r="14322" spans="14:18" customFormat="1" x14ac:dyDescent="0.2">
      <c r="N14322" s="38"/>
      <c r="P14322" s="106"/>
      <c r="R14322" s="39"/>
    </row>
    <row r="14323" spans="14:18" customFormat="1" x14ac:dyDescent="0.2">
      <c r="N14323" s="38"/>
      <c r="P14323" s="106"/>
      <c r="R14323" s="39"/>
    </row>
    <row r="14324" spans="14:18" customFormat="1" x14ac:dyDescent="0.2">
      <c r="N14324" s="38"/>
      <c r="P14324" s="106"/>
      <c r="R14324" s="39"/>
    </row>
    <row r="14325" spans="14:18" customFormat="1" x14ac:dyDescent="0.2">
      <c r="N14325" s="38"/>
      <c r="P14325" s="106"/>
      <c r="R14325" s="39"/>
    </row>
    <row r="14326" spans="14:18" customFormat="1" x14ac:dyDescent="0.2">
      <c r="N14326" s="38"/>
      <c r="P14326" s="106"/>
      <c r="R14326" s="39"/>
    </row>
    <row r="14327" spans="14:18" customFormat="1" x14ac:dyDescent="0.2">
      <c r="N14327" s="38"/>
      <c r="P14327" s="106"/>
      <c r="R14327" s="39"/>
    </row>
    <row r="14328" spans="14:18" customFormat="1" x14ac:dyDescent="0.2">
      <c r="N14328" s="38"/>
      <c r="P14328" s="106"/>
      <c r="R14328" s="39"/>
    </row>
    <row r="14329" spans="14:18" customFormat="1" x14ac:dyDescent="0.2">
      <c r="N14329" s="38"/>
      <c r="P14329" s="106"/>
      <c r="R14329" s="39"/>
    </row>
    <row r="14330" spans="14:18" customFormat="1" x14ac:dyDescent="0.2">
      <c r="N14330" s="38"/>
      <c r="P14330" s="106"/>
      <c r="R14330" s="39"/>
    </row>
    <row r="14331" spans="14:18" customFormat="1" x14ac:dyDescent="0.2">
      <c r="N14331" s="38"/>
      <c r="P14331" s="106"/>
      <c r="R14331" s="39"/>
    </row>
    <row r="14332" spans="14:18" customFormat="1" x14ac:dyDescent="0.2">
      <c r="N14332" s="38"/>
      <c r="P14332" s="106"/>
      <c r="R14332" s="39"/>
    </row>
    <row r="14333" spans="14:18" customFormat="1" x14ac:dyDescent="0.2">
      <c r="N14333" s="38"/>
      <c r="P14333" s="106"/>
      <c r="R14333" s="39"/>
    </row>
    <row r="14334" spans="14:18" customFormat="1" x14ac:dyDescent="0.2">
      <c r="N14334" s="38"/>
      <c r="P14334" s="106"/>
      <c r="R14334" s="39"/>
    </row>
    <row r="14335" spans="14:18" customFormat="1" x14ac:dyDescent="0.2">
      <c r="N14335" s="38"/>
      <c r="P14335" s="106"/>
      <c r="R14335" s="39"/>
    </row>
    <row r="14336" spans="14:18" customFormat="1" x14ac:dyDescent="0.2">
      <c r="N14336" s="38"/>
      <c r="P14336" s="106"/>
      <c r="R14336" s="39"/>
    </row>
    <row r="14337" spans="14:18" customFormat="1" x14ac:dyDescent="0.2">
      <c r="N14337" s="38"/>
      <c r="P14337" s="106"/>
      <c r="R14337" s="39"/>
    </row>
    <row r="14338" spans="14:18" customFormat="1" x14ac:dyDescent="0.2">
      <c r="N14338" s="38"/>
      <c r="P14338" s="106"/>
      <c r="R14338" s="39"/>
    </row>
    <row r="14339" spans="14:18" customFormat="1" x14ac:dyDescent="0.2">
      <c r="N14339" s="38"/>
      <c r="P14339" s="106"/>
      <c r="R14339" s="39"/>
    </row>
    <row r="14340" spans="14:18" customFormat="1" x14ac:dyDescent="0.2">
      <c r="N14340" s="38"/>
      <c r="P14340" s="106"/>
      <c r="R14340" s="39"/>
    </row>
    <row r="14341" spans="14:18" customFormat="1" x14ac:dyDescent="0.2">
      <c r="N14341" s="38"/>
      <c r="P14341" s="106"/>
      <c r="R14341" s="39"/>
    </row>
    <row r="14342" spans="14:18" customFormat="1" x14ac:dyDescent="0.2">
      <c r="N14342" s="38"/>
      <c r="P14342" s="106"/>
      <c r="R14342" s="39"/>
    </row>
    <row r="14343" spans="14:18" customFormat="1" x14ac:dyDescent="0.2">
      <c r="N14343" s="38"/>
      <c r="P14343" s="106"/>
      <c r="R14343" s="39"/>
    </row>
    <row r="14344" spans="14:18" customFormat="1" x14ac:dyDescent="0.2">
      <c r="N14344" s="38"/>
      <c r="P14344" s="106"/>
      <c r="R14344" s="39"/>
    </row>
    <row r="14345" spans="14:18" customFormat="1" x14ac:dyDescent="0.2">
      <c r="N14345" s="38"/>
      <c r="P14345" s="106"/>
      <c r="R14345" s="39"/>
    </row>
    <row r="14346" spans="14:18" customFormat="1" x14ac:dyDescent="0.2">
      <c r="N14346" s="38"/>
      <c r="P14346" s="106"/>
      <c r="R14346" s="39"/>
    </row>
    <row r="14347" spans="14:18" customFormat="1" x14ac:dyDescent="0.2">
      <c r="N14347" s="38"/>
      <c r="P14347" s="106"/>
      <c r="R14347" s="39"/>
    </row>
    <row r="14348" spans="14:18" customFormat="1" x14ac:dyDescent="0.2">
      <c r="N14348" s="38"/>
      <c r="P14348" s="106"/>
      <c r="R14348" s="39"/>
    </row>
    <row r="14349" spans="14:18" customFormat="1" x14ac:dyDescent="0.2">
      <c r="N14349" s="38"/>
      <c r="P14349" s="106"/>
      <c r="R14349" s="39"/>
    </row>
    <row r="14350" spans="14:18" customFormat="1" x14ac:dyDescent="0.2">
      <c r="N14350" s="38"/>
      <c r="P14350" s="106"/>
      <c r="R14350" s="39"/>
    </row>
    <row r="14351" spans="14:18" customFormat="1" x14ac:dyDescent="0.2">
      <c r="N14351" s="38"/>
      <c r="P14351" s="106"/>
      <c r="R14351" s="39"/>
    </row>
    <row r="14352" spans="14:18" customFormat="1" x14ac:dyDescent="0.2">
      <c r="N14352" s="38"/>
      <c r="P14352" s="106"/>
      <c r="R14352" s="39"/>
    </row>
    <row r="14353" spans="14:18" customFormat="1" x14ac:dyDescent="0.2">
      <c r="N14353" s="38"/>
      <c r="P14353" s="106"/>
      <c r="R14353" s="39"/>
    </row>
    <row r="14354" spans="14:18" customFormat="1" x14ac:dyDescent="0.2">
      <c r="N14354" s="38"/>
      <c r="P14354" s="106"/>
      <c r="R14354" s="39"/>
    </row>
    <row r="14355" spans="14:18" customFormat="1" x14ac:dyDescent="0.2">
      <c r="N14355" s="38"/>
      <c r="P14355" s="106"/>
      <c r="R14355" s="39"/>
    </row>
    <row r="14356" spans="14:18" customFormat="1" x14ac:dyDescent="0.2">
      <c r="N14356" s="38"/>
      <c r="P14356" s="106"/>
      <c r="R14356" s="39"/>
    </row>
    <row r="14357" spans="14:18" customFormat="1" x14ac:dyDescent="0.2">
      <c r="N14357" s="38"/>
      <c r="P14357" s="106"/>
      <c r="R14357" s="39"/>
    </row>
    <row r="14358" spans="14:18" customFormat="1" x14ac:dyDescent="0.2">
      <c r="N14358" s="38"/>
      <c r="P14358" s="106"/>
      <c r="R14358" s="39"/>
    </row>
    <row r="14359" spans="14:18" customFormat="1" x14ac:dyDescent="0.2">
      <c r="N14359" s="38"/>
      <c r="P14359" s="106"/>
      <c r="R14359" s="39"/>
    </row>
    <row r="14360" spans="14:18" customFormat="1" x14ac:dyDescent="0.2">
      <c r="N14360" s="38"/>
      <c r="P14360" s="106"/>
      <c r="R14360" s="39"/>
    </row>
    <row r="14361" spans="14:18" customFormat="1" x14ac:dyDescent="0.2">
      <c r="N14361" s="38"/>
      <c r="P14361" s="106"/>
      <c r="R14361" s="39"/>
    </row>
    <row r="14362" spans="14:18" customFormat="1" x14ac:dyDescent="0.2">
      <c r="N14362" s="38"/>
      <c r="P14362" s="106"/>
      <c r="R14362" s="39"/>
    </row>
    <row r="14363" spans="14:18" customFormat="1" x14ac:dyDescent="0.2">
      <c r="N14363" s="38"/>
      <c r="P14363" s="106"/>
      <c r="R14363" s="39"/>
    </row>
    <row r="14364" spans="14:18" customFormat="1" x14ac:dyDescent="0.2">
      <c r="N14364" s="38"/>
      <c r="P14364" s="106"/>
      <c r="R14364" s="39"/>
    </row>
    <row r="14365" spans="14:18" customFormat="1" x14ac:dyDescent="0.2">
      <c r="N14365" s="38"/>
      <c r="P14365" s="106"/>
      <c r="R14365" s="39"/>
    </row>
    <row r="14366" spans="14:18" customFormat="1" x14ac:dyDescent="0.2">
      <c r="N14366" s="38"/>
      <c r="P14366" s="106"/>
      <c r="R14366" s="39"/>
    </row>
    <row r="14367" spans="14:18" customFormat="1" x14ac:dyDescent="0.2">
      <c r="N14367" s="38"/>
      <c r="P14367" s="106"/>
      <c r="R14367" s="39"/>
    </row>
    <row r="14368" spans="14:18" customFormat="1" x14ac:dyDescent="0.2">
      <c r="N14368" s="38"/>
      <c r="P14368" s="106"/>
      <c r="R14368" s="39"/>
    </row>
    <row r="14369" spans="14:18" customFormat="1" x14ac:dyDescent="0.2">
      <c r="N14369" s="38"/>
      <c r="P14369" s="106"/>
      <c r="R14369" s="39"/>
    </row>
    <row r="14370" spans="14:18" customFormat="1" x14ac:dyDescent="0.2">
      <c r="N14370" s="38"/>
      <c r="P14370" s="106"/>
      <c r="R14370" s="39"/>
    </row>
    <row r="14371" spans="14:18" customFormat="1" x14ac:dyDescent="0.2">
      <c r="N14371" s="38"/>
      <c r="P14371" s="106"/>
      <c r="R14371" s="39"/>
    </row>
    <row r="14372" spans="14:18" customFormat="1" x14ac:dyDescent="0.2">
      <c r="N14372" s="38"/>
      <c r="P14372" s="106"/>
      <c r="R14372" s="39"/>
    </row>
    <row r="14373" spans="14:18" customFormat="1" x14ac:dyDescent="0.2">
      <c r="N14373" s="38"/>
      <c r="P14373" s="106"/>
      <c r="R14373" s="39"/>
    </row>
    <row r="14374" spans="14:18" customFormat="1" x14ac:dyDescent="0.2">
      <c r="N14374" s="38"/>
      <c r="P14374" s="106"/>
      <c r="R14374" s="39"/>
    </row>
    <row r="14375" spans="14:18" customFormat="1" x14ac:dyDescent="0.2">
      <c r="N14375" s="38"/>
      <c r="P14375" s="106"/>
      <c r="R14375" s="39"/>
    </row>
    <row r="14376" spans="14:18" customFormat="1" x14ac:dyDescent="0.2">
      <c r="N14376" s="38"/>
      <c r="P14376" s="106"/>
      <c r="R14376" s="39"/>
    </row>
    <row r="14377" spans="14:18" customFormat="1" x14ac:dyDescent="0.2">
      <c r="N14377" s="38"/>
      <c r="P14377" s="106"/>
      <c r="R14377" s="39"/>
    </row>
    <row r="14378" spans="14:18" customFormat="1" x14ac:dyDescent="0.2">
      <c r="N14378" s="38"/>
      <c r="P14378" s="106"/>
      <c r="R14378" s="39"/>
    </row>
    <row r="14379" spans="14:18" customFormat="1" x14ac:dyDescent="0.2">
      <c r="N14379" s="38"/>
      <c r="P14379" s="106"/>
      <c r="R14379" s="39"/>
    </row>
    <row r="14380" spans="14:18" customFormat="1" x14ac:dyDescent="0.2">
      <c r="N14380" s="38"/>
      <c r="P14380" s="106"/>
      <c r="R14380" s="39"/>
    </row>
    <row r="14381" spans="14:18" customFormat="1" x14ac:dyDescent="0.2">
      <c r="N14381" s="38"/>
      <c r="P14381" s="106"/>
      <c r="R14381" s="39"/>
    </row>
    <row r="14382" spans="14:18" customFormat="1" x14ac:dyDescent="0.2">
      <c r="N14382" s="38"/>
      <c r="P14382" s="106"/>
      <c r="R14382" s="39"/>
    </row>
    <row r="14383" spans="14:18" customFormat="1" x14ac:dyDescent="0.2">
      <c r="N14383" s="38"/>
      <c r="P14383" s="106"/>
      <c r="R14383" s="39"/>
    </row>
    <row r="14384" spans="14:18" customFormat="1" x14ac:dyDescent="0.2">
      <c r="N14384" s="38"/>
      <c r="P14384" s="106"/>
      <c r="R14384" s="39"/>
    </row>
    <row r="14385" spans="14:18" customFormat="1" x14ac:dyDescent="0.2">
      <c r="N14385" s="38"/>
      <c r="P14385" s="106"/>
      <c r="R14385" s="39"/>
    </row>
    <row r="14386" spans="14:18" customFormat="1" x14ac:dyDescent="0.2">
      <c r="N14386" s="38"/>
      <c r="P14386" s="106"/>
      <c r="R14386" s="39"/>
    </row>
    <row r="14387" spans="14:18" customFormat="1" x14ac:dyDescent="0.2">
      <c r="N14387" s="38"/>
      <c r="P14387" s="106"/>
      <c r="R14387" s="39"/>
    </row>
    <row r="14388" spans="14:18" customFormat="1" x14ac:dyDescent="0.2">
      <c r="N14388" s="38"/>
      <c r="P14388" s="106"/>
      <c r="R14388" s="39"/>
    </row>
    <row r="14389" spans="14:18" customFormat="1" x14ac:dyDescent="0.2">
      <c r="N14389" s="38"/>
      <c r="P14389" s="106"/>
      <c r="R14389" s="39"/>
    </row>
    <row r="14390" spans="14:18" customFormat="1" x14ac:dyDescent="0.2">
      <c r="N14390" s="38"/>
      <c r="P14390" s="106"/>
      <c r="R14390" s="39"/>
    </row>
    <row r="14391" spans="14:18" customFormat="1" x14ac:dyDescent="0.2">
      <c r="N14391" s="38"/>
      <c r="P14391" s="106"/>
      <c r="R14391" s="39"/>
    </row>
    <row r="14392" spans="14:18" customFormat="1" x14ac:dyDescent="0.2">
      <c r="N14392" s="38"/>
      <c r="P14392" s="106"/>
      <c r="R14392" s="39"/>
    </row>
    <row r="14393" spans="14:18" customFormat="1" x14ac:dyDescent="0.2">
      <c r="N14393" s="38"/>
      <c r="P14393" s="106"/>
      <c r="R14393" s="39"/>
    </row>
    <row r="14394" spans="14:18" customFormat="1" x14ac:dyDescent="0.2">
      <c r="N14394" s="38"/>
      <c r="P14394" s="106"/>
      <c r="R14394" s="39"/>
    </row>
    <row r="14395" spans="14:18" customFormat="1" x14ac:dyDescent="0.2">
      <c r="N14395" s="38"/>
      <c r="P14395" s="106"/>
      <c r="R14395" s="39"/>
    </row>
    <row r="14396" spans="14:18" customFormat="1" x14ac:dyDescent="0.2">
      <c r="N14396" s="38"/>
      <c r="P14396" s="106"/>
      <c r="R14396" s="39"/>
    </row>
    <row r="14397" spans="14:18" customFormat="1" x14ac:dyDescent="0.2">
      <c r="N14397" s="38"/>
      <c r="P14397" s="106"/>
      <c r="R14397" s="39"/>
    </row>
    <row r="14398" spans="14:18" customFormat="1" x14ac:dyDescent="0.2">
      <c r="N14398" s="38"/>
      <c r="P14398" s="106"/>
      <c r="R14398" s="39"/>
    </row>
    <row r="14399" spans="14:18" customFormat="1" x14ac:dyDescent="0.2">
      <c r="N14399" s="38"/>
      <c r="P14399" s="106"/>
      <c r="R14399" s="39"/>
    </row>
    <row r="14400" spans="14:18" customFormat="1" x14ac:dyDescent="0.2">
      <c r="N14400" s="38"/>
      <c r="P14400" s="106"/>
      <c r="R14400" s="39"/>
    </row>
    <row r="14401" spans="14:18" customFormat="1" x14ac:dyDescent="0.2">
      <c r="N14401" s="38"/>
      <c r="P14401" s="106"/>
      <c r="R14401" s="39"/>
    </row>
    <row r="14402" spans="14:18" customFormat="1" x14ac:dyDescent="0.2">
      <c r="N14402" s="38"/>
      <c r="P14402" s="106"/>
      <c r="R14402" s="39"/>
    </row>
    <row r="14403" spans="14:18" customFormat="1" x14ac:dyDescent="0.2">
      <c r="N14403" s="38"/>
      <c r="P14403" s="106"/>
      <c r="R14403" s="39"/>
    </row>
    <row r="14404" spans="14:18" customFormat="1" x14ac:dyDescent="0.2">
      <c r="N14404" s="38"/>
      <c r="P14404" s="106"/>
      <c r="R14404" s="39"/>
    </row>
    <row r="14405" spans="14:18" customFormat="1" x14ac:dyDescent="0.2">
      <c r="N14405" s="38"/>
      <c r="P14405" s="106"/>
      <c r="R14405" s="39"/>
    </row>
    <row r="14406" spans="14:18" customFormat="1" x14ac:dyDescent="0.2">
      <c r="N14406" s="38"/>
      <c r="P14406" s="106"/>
      <c r="R14406" s="39"/>
    </row>
    <row r="14407" spans="14:18" customFormat="1" x14ac:dyDescent="0.2">
      <c r="N14407" s="38"/>
      <c r="P14407" s="106"/>
      <c r="R14407" s="39"/>
    </row>
    <row r="14408" spans="14:18" customFormat="1" x14ac:dyDescent="0.2">
      <c r="N14408" s="38"/>
      <c r="P14408" s="106"/>
      <c r="R14408" s="39"/>
    </row>
    <row r="14409" spans="14:18" customFormat="1" x14ac:dyDescent="0.2">
      <c r="N14409" s="38"/>
      <c r="P14409" s="106"/>
      <c r="R14409" s="39"/>
    </row>
    <row r="14410" spans="14:18" customFormat="1" x14ac:dyDescent="0.2">
      <c r="N14410" s="38"/>
      <c r="P14410" s="106"/>
      <c r="R14410" s="39"/>
    </row>
    <row r="14411" spans="14:18" customFormat="1" x14ac:dyDescent="0.2">
      <c r="N14411" s="38"/>
      <c r="P14411" s="106"/>
      <c r="R14411" s="39"/>
    </row>
    <row r="14412" spans="14:18" customFormat="1" x14ac:dyDescent="0.2">
      <c r="N14412" s="38"/>
      <c r="P14412" s="106"/>
      <c r="R14412" s="39"/>
    </row>
    <row r="14413" spans="14:18" customFormat="1" x14ac:dyDescent="0.2">
      <c r="N14413" s="38"/>
      <c r="P14413" s="106"/>
      <c r="R14413" s="39"/>
    </row>
    <row r="14414" spans="14:18" customFormat="1" x14ac:dyDescent="0.2">
      <c r="N14414" s="38"/>
      <c r="P14414" s="106"/>
      <c r="R14414" s="39"/>
    </row>
    <row r="14415" spans="14:18" customFormat="1" x14ac:dyDescent="0.2">
      <c r="N14415" s="38"/>
      <c r="P14415" s="106"/>
      <c r="R14415" s="39"/>
    </row>
    <row r="14416" spans="14:18" customFormat="1" x14ac:dyDescent="0.2">
      <c r="N14416" s="38"/>
      <c r="P14416" s="106"/>
      <c r="R14416" s="39"/>
    </row>
    <row r="14417" spans="14:18" customFormat="1" x14ac:dyDescent="0.2">
      <c r="N14417" s="38"/>
      <c r="P14417" s="106"/>
      <c r="R14417" s="39"/>
    </row>
    <row r="14418" spans="14:18" customFormat="1" x14ac:dyDescent="0.2">
      <c r="N14418" s="38"/>
      <c r="P14418" s="106"/>
      <c r="R14418" s="39"/>
    </row>
    <row r="14419" spans="14:18" customFormat="1" x14ac:dyDescent="0.2">
      <c r="N14419" s="38"/>
      <c r="P14419" s="106"/>
      <c r="R14419" s="39"/>
    </row>
    <row r="14420" spans="14:18" customFormat="1" x14ac:dyDescent="0.2">
      <c r="N14420" s="38"/>
      <c r="P14420" s="106"/>
      <c r="R14420" s="39"/>
    </row>
    <row r="14421" spans="14:18" customFormat="1" x14ac:dyDescent="0.2">
      <c r="N14421" s="38"/>
      <c r="P14421" s="106"/>
      <c r="R14421" s="39"/>
    </row>
    <row r="14422" spans="14:18" customFormat="1" x14ac:dyDescent="0.2">
      <c r="N14422" s="38"/>
      <c r="P14422" s="106"/>
      <c r="R14422" s="39"/>
    </row>
    <row r="14423" spans="14:18" customFormat="1" x14ac:dyDescent="0.2">
      <c r="N14423" s="38"/>
      <c r="P14423" s="106"/>
      <c r="R14423" s="39"/>
    </row>
    <row r="14424" spans="14:18" customFormat="1" x14ac:dyDescent="0.2">
      <c r="N14424" s="38"/>
      <c r="P14424" s="106"/>
      <c r="R14424" s="39"/>
    </row>
    <row r="14425" spans="14:18" customFormat="1" x14ac:dyDescent="0.2">
      <c r="N14425" s="38"/>
      <c r="P14425" s="106"/>
      <c r="R14425" s="39"/>
    </row>
    <row r="14426" spans="14:18" customFormat="1" x14ac:dyDescent="0.2">
      <c r="N14426" s="38"/>
      <c r="P14426" s="106"/>
      <c r="R14426" s="39"/>
    </row>
    <row r="14427" spans="14:18" customFormat="1" x14ac:dyDescent="0.2">
      <c r="N14427" s="38"/>
      <c r="P14427" s="106"/>
      <c r="R14427" s="39"/>
    </row>
    <row r="14428" spans="14:18" customFormat="1" x14ac:dyDescent="0.2">
      <c r="N14428" s="38"/>
      <c r="P14428" s="106"/>
      <c r="R14428" s="39"/>
    </row>
    <row r="14429" spans="14:18" customFormat="1" x14ac:dyDescent="0.2">
      <c r="N14429" s="38"/>
      <c r="P14429" s="106"/>
      <c r="R14429" s="39"/>
    </row>
    <row r="14430" spans="14:18" customFormat="1" x14ac:dyDescent="0.2">
      <c r="N14430" s="38"/>
      <c r="P14430" s="106"/>
      <c r="R14430" s="39"/>
    </row>
    <row r="14431" spans="14:18" customFormat="1" x14ac:dyDescent="0.2">
      <c r="N14431" s="38"/>
      <c r="P14431" s="106"/>
      <c r="R14431" s="39"/>
    </row>
    <row r="14432" spans="14:18" customFormat="1" x14ac:dyDescent="0.2">
      <c r="N14432" s="38"/>
      <c r="P14432" s="106"/>
      <c r="R14432" s="39"/>
    </row>
    <row r="14433" spans="14:18" customFormat="1" x14ac:dyDescent="0.2">
      <c r="N14433" s="38"/>
      <c r="P14433" s="106"/>
      <c r="R14433" s="39"/>
    </row>
    <row r="14434" spans="14:18" customFormat="1" x14ac:dyDescent="0.2">
      <c r="N14434" s="38"/>
      <c r="P14434" s="106"/>
      <c r="R14434" s="39"/>
    </row>
    <row r="14435" spans="14:18" customFormat="1" x14ac:dyDescent="0.2">
      <c r="N14435" s="38"/>
      <c r="P14435" s="106"/>
      <c r="R14435" s="39"/>
    </row>
    <row r="14436" spans="14:18" customFormat="1" x14ac:dyDescent="0.2">
      <c r="N14436" s="38"/>
      <c r="P14436" s="106"/>
      <c r="R14436" s="39"/>
    </row>
    <row r="14437" spans="14:18" customFormat="1" x14ac:dyDescent="0.2">
      <c r="N14437" s="38"/>
      <c r="P14437" s="106"/>
      <c r="R14437" s="39"/>
    </row>
    <row r="14438" spans="14:18" customFormat="1" x14ac:dyDescent="0.2">
      <c r="N14438" s="38"/>
      <c r="P14438" s="106"/>
      <c r="R14438" s="39"/>
    </row>
    <row r="14439" spans="14:18" customFormat="1" x14ac:dyDescent="0.2">
      <c r="N14439" s="38"/>
      <c r="P14439" s="106"/>
      <c r="R14439" s="39"/>
    </row>
    <row r="14440" spans="14:18" customFormat="1" x14ac:dyDescent="0.2">
      <c r="N14440" s="38"/>
      <c r="P14440" s="106"/>
      <c r="R14440" s="39"/>
    </row>
    <row r="14441" spans="14:18" customFormat="1" x14ac:dyDescent="0.2">
      <c r="N14441" s="38"/>
      <c r="P14441" s="106"/>
      <c r="R14441" s="39"/>
    </row>
    <row r="14442" spans="14:18" customFormat="1" x14ac:dyDescent="0.2">
      <c r="N14442" s="38"/>
      <c r="P14442" s="106"/>
      <c r="R14442" s="39"/>
    </row>
    <row r="14443" spans="14:18" customFormat="1" x14ac:dyDescent="0.2">
      <c r="N14443" s="38"/>
      <c r="P14443" s="106"/>
      <c r="R14443" s="39"/>
    </row>
    <row r="14444" spans="14:18" customFormat="1" x14ac:dyDescent="0.2">
      <c r="N14444" s="38"/>
      <c r="P14444" s="106"/>
      <c r="R14444" s="39"/>
    </row>
    <row r="14445" spans="14:18" customFormat="1" x14ac:dyDescent="0.2">
      <c r="N14445" s="38"/>
      <c r="P14445" s="106"/>
      <c r="R14445" s="39"/>
    </row>
    <row r="14446" spans="14:18" customFormat="1" x14ac:dyDescent="0.2">
      <c r="N14446" s="38"/>
      <c r="P14446" s="106"/>
      <c r="R14446" s="39"/>
    </row>
    <row r="14447" spans="14:18" customFormat="1" x14ac:dyDescent="0.2">
      <c r="N14447" s="38"/>
      <c r="P14447" s="106"/>
      <c r="R14447" s="39"/>
    </row>
    <row r="14448" spans="14:18" customFormat="1" x14ac:dyDescent="0.2">
      <c r="N14448" s="38"/>
      <c r="P14448" s="106"/>
      <c r="R14448" s="39"/>
    </row>
    <row r="14449" spans="14:18" customFormat="1" x14ac:dyDescent="0.2">
      <c r="N14449" s="38"/>
      <c r="P14449" s="106"/>
      <c r="R14449" s="39"/>
    </row>
    <row r="14450" spans="14:18" customFormat="1" x14ac:dyDescent="0.2">
      <c r="N14450" s="38"/>
      <c r="P14450" s="106"/>
      <c r="R14450" s="39"/>
    </row>
    <row r="14451" spans="14:18" customFormat="1" x14ac:dyDescent="0.2">
      <c r="N14451" s="38"/>
      <c r="P14451" s="106"/>
      <c r="R14451" s="39"/>
    </row>
    <row r="14452" spans="14:18" customFormat="1" x14ac:dyDescent="0.2">
      <c r="N14452" s="38"/>
      <c r="P14452" s="106"/>
      <c r="R14452" s="39"/>
    </row>
    <row r="14453" spans="14:18" customFormat="1" x14ac:dyDescent="0.2">
      <c r="N14453" s="38"/>
      <c r="P14453" s="106"/>
      <c r="R14453" s="39"/>
    </row>
    <row r="14454" spans="14:18" customFormat="1" x14ac:dyDescent="0.2">
      <c r="N14454" s="38"/>
      <c r="P14454" s="106"/>
      <c r="R14454" s="39"/>
    </row>
    <row r="14455" spans="14:18" customFormat="1" x14ac:dyDescent="0.2">
      <c r="N14455" s="38"/>
      <c r="P14455" s="106"/>
      <c r="R14455" s="39"/>
    </row>
    <row r="14456" spans="14:18" customFormat="1" x14ac:dyDescent="0.2">
      <c r="N14456" s="38"/>
      <c r="P14456" s="106"/>
      <c r="R14456" s="39"/>
    </row>
    <row r="14457" spans="14:18" customFormat="1" x14ac:dyDescent="0.2">
      <c r="N14457" s="38"/>
      <c r="P14457" s="106"/>
      <c r="R14457" s="39"/>
    </row>
    <row r="14458" spans="14:18" customFormat="1" x14ac:dyDescent="0.2">
      <c r="N14458" s="38"/>
      <c r="P14458" s="106"/>
      <c r="R14458" s="39"/>
    </row>
    <row r="14459" spans="14:18" customFormat="1" x14ac:dyDescent="0.2">
      <c r="N14459" s="38"/>
      <c r="P14459" s="106"/>
      <c r="R14459" s="39"/>
    </row>
    <row r="14460" spans="14:18" customFormat="1" x14ac:dyDescent="0.2">
      <c r="N14460" s="38"/>
      <c r="P14460" s="106"/>
      <c r="R14460" s="39"/>
    </row>
    <row r="14461" spans="14:18" customFormat="1" x14ac:dyDescent="0.2">
      <c r="N14461" s="38"/>
      <c r="P14461" s="106"/>
      <c r="R14461" s="39"/>
    </row>
    <row r="14462" spans="14:18" customFormat="1" x14ac:dyDescent="0.2">
      <c r="N14462" s="38"/>
      <c r="P14462" s="106"/>
      <c r="R14462" s="39"/>
    </row>
    <row r="14463" spans="14:18" customFormat="1" x14ac:dyDescent="0.2">
      <c r="N14463" s="38"/>
      <c r="P14463" s="106"/>
      <c r="R14463" s="39"/>
    </row>
    <row r="14464" spans="14:18" customFormat="1" x14ac:dyDescent="0.2">
      <c r="N14464" s="38"/>
      <c r="P14464" s="106"/>
      <c r="R14464" s="39"/>
    </row>
    <row r="14465" spans="14:18" customFormat="1" x14ac:dyDescent="0.2">
      <c r="N14465" s="38"/>
      <c r="P14465" s="106"/>
      <c r="R14465" s="39"/>
    </row>
    <row r="14466" spans="14:18" customFormat="1" x14ac:dyDescent="0.2">
      <c r="N14466" s="38"/>
      <c r="P14466" s="106"/>
      <c r="R14466" s="39"/>
    </row>
    <row r="14467" spans="14:18" customFormat="1" x14ac:dyDescent="0.2">
      <c r="N14467" s="38"/>
      <c r="P14467" s="106"/>
      <c r="R14467" s="39"/>
    </row>
    <row r="14468" spans="14:18" customFormat="1" x14ac:dyDescent="0.2">
      <c r="N14468" s="38"/>
      <c r="P14468" s="106"/>
      <c r="R14468" s="39"/>
    </row>
    <row r="14469" spans="14:18" customFormat="1" x14ac:dyDescent="0.2">
      <c r="N14469" s="38"/>
      <c r="P14469" s="106"/>
      <c r="R14469" s="39"/>
    </row>
    <row r="14470" spans="14:18" customFormat="1" x14ac:dyDescent="0.2">
      <c r="N14470" s="38"/>
      <c r="P14470" s="106"/>
      <c r="R14470" s="39"/>
    </row>
    <row r="14471" spans="14:18" customFormat="1" x14ac:dyDescent="0.2">
      <c r="N14471" s="38"/>
      <c r="P14471" s="106"/>
      <c r="R14471" s="39"/>
    </row>
    <row r="14472" spans="14:18" customFormat="1" x14ac:dyDescent="0.2">
      <c r="N14472" s="38"/>
      <c r="P14472" s="106"/>
      <c r="R14472" s="39"/>
    </row>
    <row r="14473" spans="14:18" customFormat="1" x14ac:dyDescent="0.2">
      <c r="N14473" s="38"/>
      <c r="P14473" s="106"/>
      <c r="R14473" s="39"/>
    </row>
    <row r="14474" spans="14:18" customFormat="1" x14ac:dyDescent="0.2">
      <c r="N14474" s="38"/>
      <c r="P14474" s="106"/>
      <c r="R14474" s="39"/>
    </row>
    <row r="14475" spans="14:18" customFormat="1" x14ac:dyDescent="0.2">
      <c r="N14475" s="38"/>
      <c r="P14475" s="106"/>
      <c r="R14475" s="39"/>
    </row>
    <row r="14476" spans="14:18" customFormat="1" x14ac:dyDescent="0.2">
      <c r="N14476" s="38"/>
      <c r="P14476" s="106"/>
      <c r="R14476" s="39"/>
    </row>
    <row r="14477" spans="14:18" customFormat="1" x14ac:dyDescent="0.2">
      <c r="N14477" s="38"/>
      <c r="P14477" s="106"/>
      <c r="R14477" s="39"/>
    </row>
    <row r="14478" spans="14:18" customFormat="1" x14ac:dyDescent="0.2">
      <c r="N14478" s="38"/>
      <c r="P14478" s="106"/>
      <c r="R14478" s="39"/>
    </row>
    <row r="14479" spans="14:18" customFormat="1" x14ac:dyDescent="0.2">
      <c r="N14479" s="38"/>
      <c r="P14479" s="106"/>
      <c r="R14479" s="39"/>
    </row>
    <row r="14480" spans="14:18" customFormat="1" x14ac:dyDescent="0.2">
      <c r="N14480" s="38"/>
      <c r="P14480" s="106"/>
      <c r="R14480" s="39"/>
    </row>
    <row r="14481" spans="14:18" customFormat="1" x14ac:dyDescent="0.2">
      <c r="N14481" s="38"/>
      <c r="P14481" s="106"/>
      <c r="R14481" s="39"/>
    </row>
    <row r="14482" spans="14:18" customFormat="1" x14ac:dyDescent="0.2">
      <c r="N14482" s="38"/>
      <c r="P14482" s="106"/>
      <c r="R14482" s="39"/>
    </row>
    <row r="14483" spans="14:18" customFormat="1" x14ac:dyDescent="0.2">
      <c r="N14483" s="38"/>
      <c r="P14483" s="106"/>
      <c r="R14483" s="39"/>
    </row>
    <row r="14484" spans="14:18" customFormat="1" x14ac:dyDescent="0.2">
      <c r="N14484" s="38"/>
      <c r="P14484" s="106"/>
      <c r="R14484" s="39"/>
    </row>
    <row r="14485" spans="14:18" customFormat="1" x14ac:dyDescent="0.2">
      <c r="N14485" s="38"/>
      <c r="P14485" s="106"/>
      <c r="R14485" s="39"/>
    </row>
    <row r="14486" spans="14:18" customFormat="1" x14ac:dyDescent="0.2">
      <c r="N14486" s="38"/>
      <c r="P14486" s="106"/>
      <c r="R14486" s="39"/>
    </row>
    <row r="14487" spans="14:18" customFormat="1" x14ac:dyDescent="0.2">
      <c r="N14487" s="38"/>
      <c r="P14487" s="106"/>
      <c r="R14487" s="39"/>
    </row>
    <row r="14488" spans="14:18" customFormat="1" x14ac:dyDescent="0.2">
      <c r="N14488" s="38"/>
      <c r="P14488" s="106"/>
      <c r="R14488" s="39"/>
    </row>
    <row r="14489" spans="14:18" customFormat="1" x14ac:dyDescent="0.2">
      <c r="N14489" s="38"/>
      <c r="P14489" s="106"/>
      <c r="R14489" s="39"/>
    </row>
    <row r="14490" spans="14:18" customFormat="1" x14ac:dyDescent="0.2">
      <c r="N14490" s="38"/>
      <c r="P14490" s="106"/>
      <c r="R14490" s="39"/>
    </row>
    <row r="14491" spans="14:18" customFormat="1" x14ac:dyDescent="0.2">
      <c r="N14491" s="38"/>
      <c r="P14491" s="106"/>
      <c r="R14491" s="39"/>
    </row>
    <row r="14492" spans="14:18" customFormat="1" x14ac:dyDescent="0.2">
      <c r="N14492" s="38"/>
      <c r="P14492" s="106"/>
      <c r="R14492" s="39"/>
    </row>
    <row r="14493" spans="14:18" customFormat="1" x14ac:dyDescent="0.2">
      <c r="N14493" s="38"/>
      <c r="P14493" s="106"/>
      <c r="R14493" s="39"/>
    </row>
    <row r="14494" spans="14:18" customFormat="1" x14ac:dyDescent="0.2">
      <c r="N14494" s="38"/>
      <c r="P14494" s="106"/>
      <c r="R14494" s="39"/>
    </row>
    <row r="14495" spans="14:18" customFormat="1" x14ac:dyDescent="0.2">
      <c r="N14495" s="38"/>
      <c r="P14495" s="106"/>
      <c r="R14495" s="39"/>
    </row>
    <row r="14496" spans="14:18" customFormat="1" x14ac:dyDescent="0.2">
      <c r="N14496" s="38"/>
      <c r="P14496" s="106"/>
      <c r="R14496" s="39"/>
    </row>
    <row r="14497" spans="14:18" customFormat="1" x14ac:dyDescent="0.2">
      <c r="N14497" s="38"/>
      <c r="P14497" s="106"/>
      <c r="R14497" s="39"/>
    </row>
    <row r="14498" spans="14:18" customFormat="1" x14ac:dyDescent="0.2">
      <c r="N14498" s="38"/>
      <c r="P14498" s="106"/>
      <c r="R14498" s="39"/>
    </row>
    <row r="14499" spans="14:18" customFormat="1" x14ac:dyDescent="0.2">
      <c r="N14499" s="38"/>
      <c r="P14499" s="106"/>
      <c r="R14499" s="39"/>
    </row>
    <row r="14500" spans="14:18" customFormat="1" x14ac:dyDescent="0.2">
      <c r="N14500" s="38"/>
      <c r="P14500" s="106"/>
      <c r="R14500" s="39"/>
    </row>
    <row r="14501" spans="14:18" customFormat="1" x14ac:dyDescent="0.2">
      <c r="N14501" s="38"/>
      <c r="P14501" s="106"/>
      <c r="R14501" s="39"/>
    </row>
    <row r="14502" spans="14:18" customFormat="1" x14ac:dyDescent="0.2">
      <c r="N14502" s="38"/>
      <c r="P14502" s="106"/>
      <c r="R14502" s="39"/>
    </row>
    <row r="14503" spans="14:18" customFormat="1" x14ac:dyDescent="0.2">
      <c r="N14503" s="38"/>
      <c r="P14503" s="106"/>
      <c r="R14503" s="39"/>
    </row>
    <row r="14504" spans="14:18" customFormat="1" x14ac:dyDescent="0.2">
      <c r="N14504" s="38"/>
      <c r="P14504" s="106"/>
      <c r="R14504" s="39"/>
    </row>
    <row r="14505" spans="14:18" customFormat="1" x14ac:dyDescent="0.2">
      <c r="N14505" s="38"/>
      <c r="P14505" s="106"/>
      <c r="R14505" s="39"/>
    </row>
    <row r="14506" spans="14:18" customFormat="1" x14ac:dyDescent="0.2">
      <c r="N14506" s="38"/>
      <c r="P14506" s="106"/>
      <c r="R14506" s="39"/>
    </row>
    <row r="14507" spans="14:18" customFormat="1" x14ac:dyDescent="0.2">
      <c r="N14507" s="38"/>
      <c r="P14507" s="106"/>
      <c r="R14507" s="39"/>
    </row>
    <row r="14508" spans="14:18" customFormat="1" x14ac:dyDescent="0.2">
      <c r="N14508" s="38"/>
      <c r="P14508" s="106"/>
      <c r="R14508" s="39"/>
    </row>
    <row r="14509" spans="14:18" customFormat="1" x14ac:dyDescent="0.2">
      <c r="N14509" s="38"/>
      <c r="P14509" s="106"/>
      <c r="R14509" s="39"/>
    </row>
    <row r="14510" spans="14:18" customFormat="1" x14ac:dyDescent="0.2">
      <c r="N14510" s="38"/>
      <c r="P14510" s="106"/>
      <c r="R14510" s="39"/>
    </row>
    <row r="14511" spans="14:18" customFormat="1" x14ac:dyDescent="0.2">
      <c r="N14511" s="38"/>
      <c r="P14511" s="106"/>
      <c r="R14511" s="39"/>
    </row>
    <row r="14512" spans="14:18" customFormat="1" x14ac:dyDescent="0.2">
      <c r="N14512" s="38"/>
      <c r="P14512" s="106"/>
      <c r="R14512" s="39"/>
    </row>
    <row r="14513" spans="14:18" customFormat="1" x14ac:dyDescent="0.2">
      <c r="N14513" s="38"/>
      <c r="P14513" s="106"/>
      <c r="R14513" s="39"/>
    </row>
    <row r="14514" spans="14:18" customFormat="1" x14ac:dyDescent="0.2">
      <c r="N14514" s="38"/>
      <c r="P14514" s="106"/>
      <c r="R14514" s="39"/>
    </row>
    <row r="14515" spans="14:18" customFormat="1" x14ac:dyDescent="0.2">
      <c r="N14515" s="38"/>
      <c r="P14515" s="106"/>
      <c r="R14515" s="39"/>
    </row>
    <row r="14516" spans="14:18" customFormat="1" x14ac:dyDescent="0.2">
      <c r="N14516" s="38"/>
      <c r="P14516" s="106"/>
      <c r="R14516" s="39"/>
    </row>
    <row r="14517" spans="14:18" customFormat="1" x14ac:dyDescent="0.2">
      <c r="N14517" s="38"/>
      <c r="P14517" s="106"/>
      <c r="R14517" s="39"/>
    </row>
    <row r="14518" spans="14:18" customFormat="1" x14ac:dyDescent="0.2">
      <c r="N14518" s="38"/>
      <c r="P14518" s="106"/>
      <c r="R14518" s="39"/>
    </row>
    <row r="14519" spans="14:18" customFormat="1" x14ac:dyDescent="0.2">
      <c r="N14519" s="38"/>
      <c r="P14519" s="106"/>
      <c r="R14519" s="39"/>
    </row>
    <row r="14520" spans="14:18" customFormat="1" x14ac:dyDescent="0.2">
      <c r="N14520" s="38"/>
      <c r="P14520" s="106"/>
      <c r="R14520" s="39"/>
    </row>
    <row r="14521" spans="14:18" customFormat="1" x14ac:dyDescent="0.2">
      <c r="N14521" s="38"/>
      <c r="P14521" s="106"/>
      <c r="R14521" s="39"/>
    </row>
    <row r="14522" spans="14:18" customFormat="1" x14ac:dyDescent="0.2">
      <c r="N14522" s="38"/>
      <c r="P14522" s="106"/>
      <c r="R14522" s="39"/>
    </row>
    <row r="14523" spans="14:18" customFormat="1" x14ac:dyDescent="0.2">
      <c r="N14523" s="38"/>
      <c r="P14523" s="106"/>
      <c r="R14523" s="39"/>
    </row>
    <row r="14524" spans="14:18" customFormat="1" x14ac:dyDescent="0.2">
      <c r="N14524" s="38"/>
      <c r="P14524" s="106"/>
      <c r="R14524" s="39"/>
    </row>
    <row r="14525" spans="14:18" customFormat="1" x14ac:dyDescent="0.2">
      <c r="N14525" s="38"/>
      <c r="P14525" s="106"/>
      <c r="R14525" s="39"/>
    </row>
    <row r="14526" spans="14:18" customFormat="1" x14ac:dyDescent="0.2">
      <c r="N14526" s="38"/>
      <c r="P14526" s="106"/>
      <c r="R14526" s="39"/>
    </row>
    <row r="14527" spans="14:18" customFormat="1" x14ac:dyDescent="0.2">
      <c r="N14527" s="38"/>
      <c r="P14527" s="106"/>
      <c r="R14527" s="39"/>
    </row>
    <row r="14528" spans="14:18" customFormat="1" x14ac:dyDescent="0.2">
      <c r="N14528" s="38"/>
      <c r="P14528" s="106"/>
      <c r="R14528" s="39"/>
    </row>
    <row r="14529" spans="14:18" customFormat="1" x14ac:dyDescent="0.2">
      <c r="N14529" s="38"/>
      <c r="P14529" s="106"/>
      <c r="R14529" s="39"/>
    </row>
    <row r="14530" spans="14:18" customFormat="1" x14ac:dyDescent="0.2">
      <c r="N14530" s="38"/>
      <c r="P14530" s="106"/>
      <c r="R14530" s="39"/>
    </row>
    <row r="14531" spans="14:18" customFormat="1" x14ac:dyDescent="0.2">
      <c r="N14531" s="38"/>
      <c r="P14531" s="106"/>
      <c r="R14531" s="39"/>
    </row>
    <row r="14532" spans="14:18" customFormat="1" x14ac:dyDescent="0.2">
      <c r="N14532" s="38"/>
      <c r="P14532" s="106"/>
      <c r="R14532" s="39"/>
    </row>
    <row r="14533" spans="14:18" customFormat="1" x14ac:dyDescent="0.2">
      <c r="N14533" s="38"/>
      <c r="P14533" s="106"/>
      <c r="R14533" s="39"/>
    </row>
    <row r="14534" spans="14:18" customFormat="1" x14ac:dyDescent="0.2">
      <c r="N14534" s="38"/>
      <c r="P14534" s="106"/>
      <c r="R14534" s="39"/>
    </row>
    <row r="14535" spans="14:18" customFormat="1" x14ac:dyDescent="0.2">
      <c r="N14535" s="38"/>
      <c r="P14535" s="106"/>
      <c r="R14535" s="39"/>
    </row>
    <row r="14536" spans="14:18" customFormat="1" x14ac:dyDescent="0.2">
      <c r="N14536" s="38"/>
      <c r="P14536" s="106"/>
      <c r="R14536" s="39"/>
    </row>
    <row r="14537" spans="14:18" customFormat="1" x14ac:dyDescent="0.2">
      <c r="N14537" s="38"/>
      <c r="P14537" s="106"/>
      <c r="R14537" s="39"/>
    </row>
    <row r="14538" spans="14:18" customFormat="1" x14ac:dyDescent="0.2">
      <c r="N14538" s="38"/>
      <c r="P14538" s="106"/>
      <c r="R14538" s="39"/>
    </row>
    <row r="14539" spans="14:18" customFormat="1" x14ac:dyDescent="0.2">
      <c r="N14539" s="38"/>
      <c r="P14539" s="106"/>
      <c r="R14539" s="39"/>
    </row>
    <row r="14540" spans="14:18" customFormat="1" x14ac:dyDescent="0.2">
      <c r="N14540" s="38"/>
      <c r="P14540" s="106"/>
      <c r="R14540" s="39"/>
    </row>
    <row r="14541" spans="14:18" customFormat="1" x14ac:dyDescent="0.2">
      <c r="N14541" s="38"/>
      <c r="P14541" s="106"/>
      <c r="R14541" s="39"/>
    </row>
    <row r="14542" spans="14:18" customFormat="1" x14ac:dyDescent="0.2">
      <c r="N14542" s="38"/>
      <c r="P14542" s="106"/>
      <c r="R14542" s="39"/>
    </row>
    <row r="14543" spans="14:18" customFormat="1" x14ac:dyDescent="0.2">
      <c r="N14543" s="38"/>
      <c r="P14543" s="106"/>
      <c r="R14543" s="39"/>
    </row>
    <row r="14544" spans="14:18" customFormat="1" x14ac:dyDescent="0.2">
      <c r="N14544" s="38"/>
      <c r="P14544" s="106"/>
      <c r="R14544" s="39"/>
    </row>
    <row r="14545" spans="14:18" customFormat="1" x14ac:dyDescent="0.2">
      <c r="N14545" s="38"/>
      <c r="P14545" s="106"/>
      <c r="R14545" s="39"/>
    </row>
    <row r="14546" spans="14:18" customFormat="1" x14ac:dyDescent="0.2">
      <c r="N14546" s="38"/>
      <c r="P14546" s="106"/>
      <c r="R14546" s="39"/>
    </row>
    <row r="14547" spans="14:18" customFormat="1" x14ac:dyDescent="0.2">
      <c r="N14547" s="38"/>
      <c r="P14547" s="106"/>
      <c r="R14547" s="39"/>
    </row>
    <row r="14548" spans="14:18" customFormat="1" x14ac:dyDescent="0.2">
      <c r="N14548" s="38"/>
      <c r="P14548" s="106"/>
      <c r="R14548" s="39"/>
    </row>
    <row r="14549" spans="14:18" customFormat="1" x14ac:dyDescent="0.2">
      <c r="N14549" s="38"/>
      <c r="P14549" s="106"/>
      <c r="R14549" s="39"/>
    </row>
    <row r="14550" spans="14:18" customFormat="1" x14ac:dyDescent="0.2">
      <c r="N14550" s="38"/>
      <c r="P14550" s="106"/>
      <c r="R14550" s="39"/>
    </row>
    <row r="14551" spans="14:18" customFormat="1" x14ac:dyDescent="0.2">
      <c r="N14551" s="38"/>
      <c r="P14551" s="106"/>
      <c r="R14551" s="39"/>
    </row>
    <row r="14552" spans="14:18" customFormat="1" x14ac:dyDescent="0.2">
      <c r="N14552" s="38"/>
      <c r="P14552" s="106"/>
      <c r="R14552" s="39"/>
    </row>
    <row r="14553" spans="14:18" customFormat="1" x14ac:dyDescent="0.2">
      <c r="N14553" s="38"/>
      <c r="P14553" s="106"/>
      <c r="R14553" s="39"/>
    </row>
    <row r="14554" spans="14:18" customFormat="1" x14ac:dyDescent="0.2">
      <c r="N14554" s="38"/>
      <c r="P14554" s="106"/>
      <c r="R14554" s="39"/>
    </row>
    <row r="14555" spans="14:18" customFormat="1" x14ac:dyDescent="0.2">
      <c r="N14555" s="38"/>
      <c r="P14555" s="106"/>
      <c r="R14555" s="39"/>
    </row>
    <row r="14556" spans="14:18" customFormat="1" x14ac:dyDescent="0.2">
      <c r="N14556" s="38"/>
      <c r="P14556" s="106"/>
      <c r="R14556" s="39"/>
    </row>
    <row r="14557" spans="14:18" customFormat="1" x14ac:dyDescent="0.2">
      <c r="N14557" s="38"/>
      <c r="P14557" s="106"/>
      <c r="R14557" s="39"/>
    </row>
    <row r="14558" spans="14:18" customFormat="1" x14ac:dyDescent="0.2">
      <c r="N14558" s="38"/>
      <c r="P14558" s="106"/>
      <c r="R14558" s="39"/>
    </row>
    <row r="14559" spans="14:18" customFormat="1" x14ac:dyDescent="0.2">
      <c r="N14559" s="38"/>
      <c r="P14559" s="106"/>
      <c r="R14559" s="39"/>
    </row>
    <row r="14560" spans="14:18" customFormat="1" x14ac:dyDescent="0.2">
      <c r="N14560" s="38"/>
      <c r="P14560" s="106"/>
      <c r="R14560" s="39"/>
    </row>
    <row r="14561" spans="14:18" customFormat="1" x14ac:dyDescent="0.2">
      <c r="N14561" s="38"/>
      <c r="P14561" s="106"/>
      <c r="R14561" s="39"/>
    </row>
    <row r="14562" spans="14:18" customFormat="1" x14ac:dyDescent="0.2">
      <c r="N14562" s="38"/>
      <c r="P14562" s="106"/>
      <c r="R14562" s="39"/>
    </row>
    <row r="14563" spans="14:18" customFormat="1" x14ac:dyDescent="0.2">
      <c r="N14563" s="38"/>
      <c r="P14563" s="106"/>
      <c r="R14563" s="39"/>
    </row>
    <row r="14564" spans="14:18" customFormat="1" x14ac:dyDescent="0.2">
      <c r="N14564" s="38"/>
      <c r="P14564" s="106"/>
      <c r="R14564" s="39"/>
    </row>
    <row r="14565" spans="14:18" customFormat="1" x14ac:dyDescent="0.2">
      <c r="N14565" s="38"/>
      <c r="P14565" s="106"/>
      <c r="R14565" s="39"/>
    </row>
    <row r="14566" spans="14:18" customFormat="1" x14ac:dyDescent="0.2">
      <c r="N14566" s="38"/>
      <c r="P14566" s="106"/>
      <c r="R14566" s="39"/>
    </row>
    <row r="14567" spans="14:18" customFormat="1" x14ac:dyDescent="0.2">
      <c r="N14567" s="38"/>
      <c r="P14567" s="106"/>
      <c r="R14567" s="39"/>
    </row>
    <row r="14568" spans="14:18" customFormat="1" x14ac:dyDescent="0.2">
      <c r="N14568" s="38"/>
      <c r="P14568" s="106"/>
      <c r="R14568" s="39"/>
    </row>
    <row r="14569" spans="14:18" customFormat="1" x14ac:dyDescent="0.2">
      <c r="N14569" s="38"/>
      <c r="P14569" s="106"/>
      <c r="R14569" s="39"/>
    </row>
    <row r="14570" spans="14:18" customFormat="1" x14ac:dyDescent="0.2">
      <c r="N14570" s="38"/>
      <c r="P14570" s="106"/>
      <c r="R14570" s="39"/>
    </row>
    <row r="14571" spans="14:18" customFormat="1" x14ac:dyDescent="0.2">
      <c r="N14571" s="38"/>
      <c r="P14571" s="106"/>
      <c r="R14571" s="39"/>
    </row>
    <row r="14572" spans="14:18" customFormat="1" x14ac:dyDescent="0.2">
      <c r="N14572" s="38"/>
      <c r="P14572" s="106"/>
      <c r="R14572" s="39"/>
    </row>
    <row r="14573" spans="14:18" customFormat="1" x14ac:dyDescent="0.2">
      <c r="N14573" s="38"/>
      <c r="P14573" s="106"/>
      <c r="R14573" s="39"/>
    </row>
    <row r="14574" spans="14:18" customFormat="1" x14ac:dyDescent="0.2">
      <c r="N14574" s="38"/>
      <c r="P14574" s="106"/>
      <c r="R14574" s="39"/>
    </row>
    <row r="14575" spans="14:18" customFormat="1" x14ac:dyDescent="0.2">
      <c r="N14575" s="38"/>
      <c r="P14575" s="106"/>
      <c r="R14575" s="39"/>
    </row>
    <row r="14576" spans="14:18" customFormat="1" x14ac:dyDescent="0.2">
      <c r="N14576" s="38"/>
      <c r="P14576" s="106"/>
      <c r="R14576" s="39"/>
    </row>
    <row r="14577" spans="14:18" customFormat="1" x14ac:dyDescent="0.2">
      <c r="N14577" s="38"/>
      <c r="P14577" s="106"/>
      <c r="R14577" s="39"/>
    </row>
    <row r="14578" spans="14:18" customFormat="1" x14ac:dyDescent="0.2">
      <c r="N14578" s="38"/>
      <c r="P14578" s="106"/>
      <c r="R14578" s="39"/>
    </row>
    <row r="14579" spans="14:18" customFormat="1" x14ac:dyDescent="0.2">
      <c r="N14579" s="38"/>
      <c r="P14579" s="106"/>
      <c r="R14579" s="39"/>
    </row>
    <row r="14580" spans="14:18" customFormat="1" x14ac:dyDescent="0.2">
      <c r="N14580" s="38"/>
      <c r="P14580" s="106"/>
      <c r="R14580" s="39"/>
    </row>
    <row r="14581" spans="14:18" customFormat="1" x14ac:dyDescent="0.2">
      <c r="N14581" s="38"/>
      <c r="P14581" s="106"/>
      <c r="R14581" s="39"/>
    </row>
    <row r="14582" spans="14:18" customFormat="1" x14ac:dyDescent="0.2">
      <c r="N14582" s="38"/>
      <c r="P14582" s="106"/>
      <c r="R14582" s="39"/>
    </row>
    <row r="14583" spans="14:18" customFormat="1" x14ac:dyDescent="0.2">
      <c r="N14583" s="38"/>
      <c r="P14583" s="106"/>
      <c r="R14583" s="39"/>
    </row>
    <row r="14584" spans="14:18" customFormat="1" x14ac:dyDescent="0.2">
      <c r="N14584" s="38"/>
      <c r="P14584" s="106"/>
      <c r="R14584" s="39"/>
    </row>
    <row r="14585" spans="14:18" customFormat="1" x14ac:dyDescent="0.2">
      <c r="N14585" s="38"/>
      <c r="P14585" s="106"/>
      <c r="R14585" s="39"/>
    </row>
    <row r="14586" spans="14:18" customFormat="1" x14ac:dyDescent="0.2">
      <c r="N14586" s="38"/>
      <c r="P14586" s="106"/>
      <c r="R14586" s="39"/>
    </row>
    <row r="14587" spans="14:18" customFormat="1" x14ac:dyDescent="0.2">
      <c r="N14587" s="38"/>
      <c r="P14587" s="106"/>
      <c r="R14587" s="39"/>
    </row>
    <row r="14588" spans="14:18" customFormat="1" x14ac:dyDescent="0.2">
      <c r="N14588" s="38"/>
      <c r="P14588" s="106"/>
      <c r="R14588" s="39"/>
    </row>
    <row r="14589" spans="14:18" customFormat="1" x14ac:dyDescent="0.2">
      <c r="N14589" s="38"/>
      <c r="P14589" s="106"/>
      <c r="R14589" s="39"/>
    </row>
    <row r="14590" spans="14:18" customFormat="1" x14ac:dyDescent="0.2">
      <c r="N14590" s="38"/>
      <c r="P14590" s="106"/>
      <c r="R14590" s="39"/>
    </row>
    <row r="14591" spans="14:18" customFormat="1" x14ac:dyDescent="0.2">
      <c r="N14591" s="38"/>
      <c r="P14591" s="106"/>
      <c r="R14591" s="39"/>
    </row>
    <row r="14592" spans="14:18" customFormat="1" x14ac:dyDescent="0.2">
      <c r="N14592" s="38"/>
      <c r="P14592" s="106"/>
      <c r="R14592" s="39"/>
    </row>
    <row r="14593" spans="14:18" customFormat="1" x14ac:dyDescent="0.2">
      <c r="N14593" s="38"/>
      <c r="P14593" s="106"/>
      <c r="R14593" s="39"/>
    </row>
    <row r="14594" spans="14:18" customFormat="1" x14ac:dyDescent="0.2">
      <c r="N14594" s="38"/>
      <c r="P14594" s="106"/>
      <c r="R14594" s="39"/>
    </row>
    <row r="14595" spans="14:18" customFormat="1" x14ac:dyDescent="0.2">
      <c r="N14595" s="38"/>
      <c r="P14595" s="106"/>
      <c r="R14595" s="39"/>
    </row>
    <row r="14596" spans="14:18" customFormat="1" x14ac:dyDescent="0.2">
      <c r="N14596" s="38"/>
      <c r="P14596" s="106"/>
      <c r="R14596" s="39"/>
    </row>
    <row r="14597" spans="14:18" customFormat="1" x14ac:dyDescent="0.2">
      <c r="N14597" s="38"/>
      <c r="P14597" s="106"/>
      <c r="R14597" s="39"/>
    </row>
    <row r="14598" spans="14:18" customFormat="1" x14ac:dyDescent="0.2">
      <c r="N14598" s="38"/>
      <c r="P14598" s="106"/>
      <c r="R14598" s="39"/>
    </row>
    <row r="14599" spans="14:18" customFormat="1" x14ac:dyDescent="0.2">
      <c r="N14599" s="38"/>
      <c r="P14599" s="106"/>
      <c r="R14599" s="39"/>
    </row>
    <row r="14600" spans="14:18" customFormat="1" x14ac:dyDescent="0.2">
      <c r="N14600" s="38"/>
      <c r="P14600" s="106"/>
      <c r="R14600" s="39"/>
    </row>
    <row r="14601" spans="14:18" customFormat="1" x14ac:dyDescent="0.2">
      <c r="N14601" s="38"/>
      <c r="P14601" s="106"/>
      <c r="R14601" s="39"/>
    </row>
    <row r="14602" spans="14:18" customFormat="1" x14ac:dyDescent="0.2">
      <c r="N14602" s="38"/>
      <c r="P14602" s="106"/>
      <c r="R14602" s="39"/>
    </row>
    <row r="14603" spans="14:18" customFormat="1" x14ac:dyDescent="0.2">
      <c r="N14603" s="38"/>
      <c r="P14603" s="106"/>
      <c r="R14603" s="39"/>
    </row>
    <row r="14604" spans="14:18" customFormat="1" x14ac:dyDescent="0.2">
      <c r="N14604" s="38"/>
      <c r="P14604" s="106"/>
      <c r="R14604" s="39"/>
    </row>
    <row r="14605" spans="14:18" customFormat="1" x14ac:dyDescent="0.2">
      <c r="N14605" s="38"/>
      <c r="P14605" s="106"/>
      <c r="R14605" s="39"/>
    </row>
    <row r="14606" spans="14:18" customFormat="1" x14ac:dyDescent="0.2">
      <c r="N14606" s="38"/>
      <c r="P14606" s="106"/>
      <c r="R14606" s="39"/>
    </row>
    <row r="14607" spans="14:18" customFormat="1" x14ac:dyDescent="0.2">
      <c r="N14607" s="38"/>
      <c r="P14607" s="106"/>
      <c r="R14607" s="39"/>
    </row>
    <row r="14608" spans="14:18" customFormat="1" x14ac:dyDescent="0.2">
      <c r="N14608" s="38"/>
      <c r="P14608" s="106"/>
      <c r="R14608" s="39"/>
    </row>
    <row r="14609" spans="14:18" customFormat="1" x14ac:dyDescent="0.2">
      <c r="N14609" s="38"/>
      <c r="P14609" s="106"/>
      <c r="R14609" s="39"/>
    </row>
    <row r="14610" spans="14:18" customFormat="1" x14ac:dyDescent="0.2">
      <c r="N14610" s="38"/>
      <c r="P14610" s="106"/>
      <c r="R14610" s="39"/>
    </row>
    <row r="14611" spans="14:18" customFormat="1" x14ac:dyDescent="0.2">
      <c r="N14611" s="38"/>
      <c r="P14611" s="106"/>
      <c r="R14611" s="39"/>
    </row>
    <row r="14612" spans="14:18" customFormat="1" x14ac:dyDescent="0.2">
      <c r="N14612" s="38"/>
      <c r="P14612" s="106"/>
      <c r="R14612" s="39"/>
    </row>
    <row r="14613" spans="14:18" customFormat="1" x14ac:dyDescent="0.2">
      <c r="N14613" s="38"/>
      <c r="P14613" s="106"/>
      <c r="R14613" s="39"/>
    </row>
    <row r="14614" spans="14:18" customFormat="1" x14ac:dyDescent="0.2">
      <c r="N14614" s="38"/>
      <c r="P14614" s="106"/>
      <c r="R14614" s="39"/>
    </row>
    <row r="14615" spans="14:18" customFormat="1" x14ac:dyDescent="0.2">
      <c r="N14615" s="38"/>
      <c r="P14615" s="106"/>
      <c r="R14615" s="39"/>
    </row>
    <row r="14616" spans="14:18" customFormat="1" x14ac:dyDescent="0.2">
      <c r="N14616" s="38"/>
      <c r="P14616" s="106"/>
      <c r="R14616" s="39"/>
    </row>
    <row r="14617" spans="14:18" customFormat="1" x14ac:dyDescent="0.2">
      <c r="N14617" s="38"/>
      <c r="P14617" s="106"/>
      <c r="R14617" s="39"/>
    </row>
    <row r="14618" spans="14:18" customFormat="1" x14ac:dyDescent="0.2">
      <c r="N14618" s="38"/>
      <c r="P14618" s="106"/>
      <c r="R14618" s="39"/>
    </row>
    <row r="14619" spans="14:18" customFormat="1" x14ac:dyDescent="0.2">
      <c r="N14619" s="38"/>
      <c r="P14619" s="106"/>
      <c r="R14619" s="39"/>
    </row>
    <row r="14620" spans="14:18" customFormat="1" x14ac:dyDescent="0.2">
      <c r="N14620" s="38"/>
      <c r="P14620" s="106"/>
      <c r="R14620" s="39"/>
    </row>
    <row r="14621" spans="14:18" customFormat="1" x14ac:dyDescent="0.2">
      <c r="N14621" s="38"/>
      <c r="P14621" s="106"/>
      <c r="R14621" s="39"/>
    </row>
    <row r="14622" spans="14:18" customFormat="1" x14ac:dyDescent="0.2">
      <c r="N14622" s="38"/>
      <c r="P14622" s="106"/>
      <c r="R14622" s="39"/>
    </row>
    <row r="14623" spans="14:18" customFormat="1" x14ac:dyDescent="0.2">
      <c r="N14623" s="38"/>
      <c r="P14623" s="106"/>
      <c r="R14623" s="39"/>
    </row>
    <row r="14624" spans="14:18" customFormat="1" x14ac:dyDescent="0.2">
      <c r="N14624" s="38"/>
      <c r="P14624" s="106"/>
      <c r="R14624" s="39"/>
    </row>
    <row r="14625" spans="14:18" customFormat="1" x14ac:dyDescent="0.2">
      <c r="N14625" s="38"/>
      <c r="P14625" s="106"/>
      <c r="R14625" s="39"/>
    </row>
    <row r="14626" spans="14:18" customFormat="1" x14ac:dyDescent="0.2">
      <c r="N14626" s="38"/>
      <c r="P14626" s="106"/>
      <c r="R14626" s="39"/>
    </row>
    <row r="14627" spans="14:18" customFormat="1" x14ac:dyDescent="0.2">
      <c r="N14627" s="38"/>
      <c r="P14627" s="106"/>
      <c r="R14627" s="39"/>
    </row>
    <row r="14628" spans="14:18" customFormat="1" x14ac:dyDescent="0.2">
      <c r="N14628" s="38"/>
      <c r="P14628" s="106"/>
      <c r="R14628" s="39"/>
    </row>
    <row r="14629" spans="14:18" customFormat="1" x14ac:dyDescent="0.2">
      <c r="N14629" s="38"/>
      <c r="P14629" s="106"/>
      <c r="R14629" s="39"/>
    </row>
    <row r="14630" spans="14:18" customFormat="1" x14ac:dyDescent="0.2">
      <c r="N14630" s="38"/>
      <c r="P14630" s="106"/>
      <c r="R14630" s="39"/>
    </row>
    <row r="14631" spans="14:18" customFormat="1" x14ac:dyDescent="0.2">
      <c r="N14631" s="38"/>
      <c r="P14631" s="106"/>
      <c r="R14631" s="39"/>
    </row>
    <row r="14632" spans="14:18" customFormat="1" x14ac:dyDescent="0.2">
      <c r="N14632" s="38"/>
      <c r="P14632" s="106"/>
      <c r="R14632" s="39"/>
    </row>
    <row r="14633" spans="14:18" customFormat="1" x14ac:dyDescent="0.2">
      <c r="N14633" s="38"/>
      <c r="P14633" s="106"/>
      <c r="R14633" s="39"/>
    </row>
    <row r="14634" spans="14:18" customFormat="1" x14ac:dyDescent="0.2">
      <c r="N14634" s="38"/>
      <c r="P14634" s="106"/>
      <c r="R14634" s="39"/>
    </row>
    <row r="14635" spans="14:18" customFormat="1" x14ac:dyDescent="0.2">
      <c r="N14635" s="38"/>
      <c r="P14635" s="106"/>
      <c r="R14635" s="39"/>
    </row>
    <row r="14636" spans="14:18" customFormat="1" x14ac:dyDescent="0.2">
      <c r="N14636" s="38"/>
      <c r="P14636" s="106"/>
      <c r="R14636" s="39"/>
    </row>
    <row r="14637" spans="14:18" customFormat="1" x14ac:dyDescent="0.2">
      <c r="N14637" s="38"/>
      <c r="P14637" s="106"/>
      <c r="R14637" s="39"/>
    </row>
    <row r="14638" spans="14:18" customFormat="1" x14ac:dyDescent="0.2">
      <c r="N14638" s="38"/>
      <c r="P14638" s="106"/>
      <c r="R14638" s="39"/>
    </row>
    <row r="14639" spans="14:18" customFormat="1" x14ac:dyDescent="0.2">
      <c r="N14639" s="38"/>
      <c r="P14639" s="106"/>
      <c r="R14639" s="39"/>
    </row>
    <row r="14640" spans="14:18" customFormat="1" x14ac:dyDescent="0.2">
      <c r="N14640" s="38"/>
      <c r="P14640" s="106"/>
      <c r="R14640" s="39"/>
    </row>
    <row r="14641" spans="14:18" customFormat="1" x14ac:dyDescent="0.2">
      <c r="N14641" s="38"/>
      <c r="P14641" s="106"/>
      <c r="R14641" s="39"/>
    </row>
    <row r="14642" spans="14:18" customFormat="1" x14ac:dyDescent="0.2">
      <c r="N14642" s="38"/>
      <c r="P14642" s="106"/>
      <c r="R14642" s="39"/>
    </row>
    <row r="14643" spans="14:18" customFormat="1" x14ac:dyDescent="0.2">
      <c r="N14643" s="38"/>
      <c r="P14643" s="106"/>
      <c r="R14643" s="39"/>
    </row>
    <row r="14644" spans="14:18" customFormat="1" x14ac:dyDescent="0.2">
      <c r="N14644" s="38"/>
      <c r="P14644" s="106"/>
      <c r="R14644" s="39"/>
    </row>
    <row r="14645" spans="14:18" customFormat="1" x14ac:dyDescent="0.2">
      <c r="N14645" s="38"/>
      <c r="P14645" s="106"/>
      <c r="R14645" s="39"/>
    </row>
    <row r="14646" spans="14:18" customFormat="1" x14ac:dyDescent="0.2">
      <c r="N14646" s="38"/>
      <c r="P14646" s="106"/>
      <c r="R14646" s="39"/>
    </row>
    <row r="14647" spans="14:18" customFormat="1" x14ac:dyDescent="0.2">
      <c r="N14647" s="38"/>
      <c r="P14647" s="106"/>
      <c r="R14647" s="39"/>
    </row>
    <row r="14648" spans="14:18" customFormat="1" x14ac:dyDescent="0.2">
      <c r="N14648" s="38"/>
      <c r="P14648" s="106"/>
      <c r="R14648" s="39"/>
    </row>
    <row r="14649" spans="14:18" customFormat="1" x14ac:dyDescent="0.2">
      <c r="N14649" s="38"/>
      <c r="P14649" s="106"/>
      <c r="R14649" s="39"/>
    </row>
    <row r="14650" spans="14:18" customFormat="1" x14ac:dyDescent="0.2">
      <c r="N14650" s="38"/>
      <c r="P14650" s="106"/>
      <c r="R14650" s="39"/>
    </row>
    <row r="14651" spans="14:18" customFormat="1" x14ac:dyDescent="0.2">
      <c r="N14651" s="38"/>
      <c r="P14651" s="106"/>
      <c r="R14651" s="39"/>
    </row>
    <row r="14652" spans="14:18" customFormat="1" x14ac:dyDescent="0.2">
      <c r="N14652" s="38"/>
      <c r="P14652" s="106"/>
      <c r="R14652" s="39"/>
    </row>
    <row r="14653" spans="14:18" customFormat="1" x14ac:dyDescent="0.2">
      <c r="N14653" s="38"/>
      <c r="P14653" s="106"/>
      <c r="R14653" s="39"/>
    </row>
    <row r="14654" spans="14:18" customFormat="1" x14ac:dyDescent="0.2">
      <c r="N14654" s="38"/>
      <c r="P14654" s="106"/>
      <c r="R14654" s="39"/>
    </row>
    <row r="14655" spans="14:18" customFormat="1" x14ac:dyDescent="0.2">
      <c r="N14655" s="38"/>
      <c r="P14655" s="106"/>
      <c r="R14655" s="39"/>
    </row>
    <row r="14656" spans="14:18" customFormat="1" x14ac:dyDescent="0.2">
      <c r="N14656" s="38"/>
      <c r="P14656" s="106"/>
      <c r="R14656" s="39"/>
    </row>
    <row r="14657" spans="14:18" customFormat="1" x14ac:dyDescent="0.2">
      <c r="N14657" s="38"/>
      <c r="P14657" s="106"/>
      <c r="R14657" s="39"/>
    </row>
    <row r="14658" spans="14:18" customFormat="1" x14ac:dyDescent="0.2">
      <c r="N14658" s="38"/>
      <c r="P14658" s="106"/>
      <c r="R14658" s="39"/>
    </row>
    <row r="14659" spans="14:18" customFormat="1" x14ac:dyDescent="0.2">
      <c r="N14659" s="38"/>
      <c r="P14659" s="106"/>
      <c r="R14659" s="39"/>
    </row>
    <row r="14660" spans="14:18" customFormat="1" x14ac:dyDescent="0.2">
      <c r="N14660" s="38"/>
      <c r="P14660" s="106"/>
      <c r="R14660" s="39"/>
    </row>
    <row r="14661" spans="14:18" customFormat="1" x14ac:dyDescent="0.2">
      <c r="N14661" s="38"/>
      <c r="P14661" s="106"/>
      <c r="R14661" s="39"/>
    </row>
    <row r="14662" spans="14:18" customFormat="1" x14ac:dyDescent="0.2">
      <c r="N14662" s="38"/>
      <c r="P14662" s="106"/>
      <c r="R14662" s="39"/>
    </row>
    <row r="14663" spans="14:18" customFormat="1" x14ac:dyDescent="0.2">
      <c r="N14663" s="38"/>
      <c r="P14663" s="106"/>
      <c r="R14663" s="39"/>
    </row>
    <row r="14664" spans="14:18" customFormat="1" x14ac:dyDescent="0.2">
      <c r="N14664" s="38"/>
      <c r="P14664" s="106"/>
      <c r="R14664" s="39"/>
    </row>
    <row r="14665" spans="14:18" customFormat="1" x14ac:dyDescent="0.2">
      <c r="N14665" s="38"/>
      <c r="P14665" s="106"/>
      <c r="R14665" s="39"/>
    </row>
    <row r="14666" spans="14:18" customFormat="1" x14ac:dyDescent="0.2">
      <c r="N14666" s="38"/>
      <c r="P14666" s="106"/>
      <c r="R14666" s="39"/>
    </row>
    <row r="14667" spans="14:18" customFormat="1" x14ac:dyDescent="0.2">
      <c r="N14667" s="38"/>
      <c r="P14667" s="106"/>
      <c r="R14667" s="39"/>
    </row>
    <row r="14668" spans="14:18" customFormat="1" x14ac:dyDescent="0.2">
      <c r="N14668" s="38"/>
      <c r="P14668" s="106"/>
      <c r="R14668" s="39"/>
    </row>
    <row r="14669" spans="14:18" customFormat="1" x14ac:dyDescent="0.2">
      <c r="N14669" s="38"/>
      <c r="P14669" s="106"/>
      <c r="R14669" s="39"/>
    </row>
    <row r="14670" spans="14:18" customFormat="1" x14ac:dyDescent="0.2">
      <c r="N14670" s="38"/>
      <c r="P14670" s="106"/>
      <c r="R14670" s="39"/>
    </row>
    <row r="14671" spans="14:18" customFormat="1" x14ac:dyDescent="0.2">
      <c r="N14671" s="38"/>
      <c r="P14671" s="106"/>
      <c r="R14671" s="39"/>
    </row>
    <row r="14672" spans="14:18" customFormat="1" x14ac:dyDescent="0.2">
      <c r="N14672" s="38"/>
      <c r="P14672" s="106"/>
      <c r="R14672" s="39"/>
    </row>
    <row r="14673" spans="14:18" customFormat="1" x14ac:dyDescent="0.2">
      <c r="N14673" s="38"/>
      <c r="P14673" s="106"/>
      <c r="R14673" s="39"/>
    </row>
    <row r="14674" spans="14:18" customFormat="1" x14ac:dyDescent="0.2">
      <c r="N14674" s="38"/>
      <c r="P14674" s="106"/>
      <c r="R14674" s="39"/>
    </row>
    <row r="14675" spans="14:18" customFormat="1" x14ac:dyDescent="0.2">
      <c r="N14675" s="38"/>
      <c r="P14675" s="106"/>
      <c r="R14675" s="39"/>
    </row>
    <row r="14676" spans="14:18" customFormat="1" x14ac:dyDescent="0.2">
      <c r="N14676" s="38"/>
      <c r="P14676" s="106"/>
      <c r="R14676" s="39"/>
    </row>
    <row r="14677" spans="14:18" customFormat="1" x14ac:dyDescent="0.2">
      <c r="N14677" s="38"/>
      <c r="P14677" s="106"/>
      <c r="R14677" s="39"/>
    </row>
    <row r="14678" spans="14:18" customFormat="1" x14ac:dyDescent="0.2">
      <c r="N14678" s="38"/>
      <c r="P14678" s="106"/>
      <c r="R14678" s="39"/>
    </row>
    <row r="14679" spans="14:18" customFormat="1" x14ac:dyDescent="0.2">
      <c r="N14679" s="38"/>
      <c r="P14679" s="106"/>
      <c r="R14679" s="39"/>
    </row>
    <row r="14680" spans="14:18" customFormat="1" x14ac:dyDescent="0.2">
      <c r="N14680" s="38"/>
      <c r="P14680" s="106"/>
      <c r="R14680" s="39"/>
    </row>
    <row r="14681" spans="14:18" customFormat="1" x14ac:dyDescent="0.2">
      <c r="N14681" s="38"/>
      <c r="P14681" s="106"/>
      <c r="R14681" s="39"/>
    </row>
    <row r="14682" spans="14:18" customFormat="1" x14ac:dyDescent="0.2">
      <c r="N14682" s="38"/>
      <c r="P14682" s="106"/>
      <c r="R14682" s="39"/>
    </row>
    <row r="14683" spans="14:18" customFormat="1" x14ac:dyDescent="0.2">
      <c r="N14683" s="38"/>
      <c r="P14683" s="106"/>
      <c r="R14683" s="39"/>
    </row>
    <row r="14684" spans="14:18" customFormat="1" x14ac:dyDescent="0.2">
      <c r="N14684" s="38"/>
      <c r="P14684" s="106"/>
      <c r="R14684" s="39"/>
    </row>
    <row r="14685" spans="14:18" customFormat="1" x14ac:dyDescent="0.2">
      <c r="N14685" s="38"/>
      <c r="P14685" s="106"/>
      <c r="R14685" s="39"/>
    </row>
    <row r="14686" spans="14:18" customFormat="1" x14ac:dyDescent="0.2">
      <c r="N14686" s="38"/>
      <c r="P14686" s="106"/>
      <c r="R14686" s="39"/>
    </row>
    <row r="14687" spans="14:18" customFormat="1" x14ac:dyDescent="0.2">
      <c r="N14687" s="38"/>
      <c r="P14687" s="106"/>
      <c r="R14687" s="39"/>
    </row>
    <row r="14688" spans="14:18" customFormat="1" x14ac:dyDescent="0.2">
      <c r="N14688" s="38"/>
      <c r="P14688" s="106"/>
      <c r="R14688" s="39"/>
    </row>
    <row r="14689" spans="14:18" customFormat="1" x14ac:dyDescent="0.2">
      <c r="N14689" s="38"/>
      <c r="P14689" s="106"/>
      <c r="R14689" s="39"/>
    </row>
    <row r="14690" spans="14:18" customFormat="1" x14ac:dyDescent="0.2">
      <c r="N14690" s="38"/>
      <c r="P14690" s="106"/>
      <c r="R14690" s="39"/>
    </row>
    <row r="14691" spans="14:18" customFormat="1" x14ac:dyDescent="0.2">
      <c r="N14691" s="38"/>
      <c r="P14691" s="106"/>
      <c r="R14691" s="39"/>
    </row>
    <row r="14692" spans="14:18" customFormat="1" x14ac:dyDescent="0.2">
      <c r="N14692" s="38"/>
      <c r="P14692" s="106"/>
      <c r="R14692" s="39"/>
    </row>
    <row r="14693" spans="14:18" customFormat="1" x14ac:dyDescent="0.2">
      <c r="N14693" s="38"/>
      <c r="P14693" s="106"/>
      <c r="R14693" s="39"/>
    </row>
    <row r="14694" spans="14:18" customFormat="1" x14ac:dyDescent="0.2">
      <c r="N14694" s="38"/>
      <c r="P14694" s="106"/>
      <c r="R14694" s="39"/>
    </row>
    <row r="14695" spans="14:18" customFormat="1" x14ac:dyDescent="0.2">
      <c r="N14695" s="38"/>
      <c r="P14695" s="106"/>
      <c r="R14695" s="39"/>
    </row>
    <row r="14696" spans="14:18" customFormat="1" x14ac:dyDescent="0.2">
      <c r="N14696" s="38"/>
      <c r="P14696" s="106"/>
      <c r="R14696" s="39"/>
    </row>
    <row r="14697" spans="14:18" customFormat="1" x14ac:dyDescent="0.2">
      <c r="N14697" s="38"/>
      <c r="P14697" s="106"/>
      <c r="R14697" s="39"/>
    </row>
    <row r="14698" spans="14:18" customFormat="1" x14ac:dyDescent="0.2">
      <c r="N14698" s="38"/>
      <c r="P14698" s="106"/>
      <c r="R14698" s="39"/>
    </row>
    <row r="14699" spans="14:18" customFormat="1" x14ac:dyDescent="0.2">
      <c r="N14699" s="38"/>
      <c r="P14699" s="106"/>
      <c r="R14699" s="39"/>
    </row>
    <row r="14700" spans="14:18" customFormat="1" x14ac:dyDescent="0.2">
      <c r="N14700" s="38"/>
      <c r="P14700" s="106"/>
      <c r="R14700" s="39"/>
    </row>
    <row r="14701" spans="14:18" customFormat="1" x14ac:dyDescent="0.2">
      <c r="N14701" s="38"/>
      <c r="P14701" s="106"/>
      <c r="R14701" s="39"/>
    </row>
    <row r="14702" spans="14:18" customFormat="1" x14ac:dyDescent="0.2">
      <c r="N14702" s="38"/>
      <c r="P14702" s="106"/>
      <c r="R14702" s="39"/>
    </row>
    <row r="14703" spans="14:18" customFormat="1" x14ac:dyDescent="0.2">
      <c r="N14703" s="38"/>
      <c r="P14703" s="106"/>
      <c r="R14703" s="39"/>
    </row>
    <row r="14704" spans="14:18" customFormat="1" x14ac:dyDescent="0.2">
      <c r="N14704" s="38"/>
      <c r="P14704" s="106"/>
      <c r="R14704" s="39"/>
    </row>
    <row r="14705" spans="14:18" customFormat="1" x14ac:dyDescent="0.2">
      <c r="N14705" s="38"/>
      <c r="P14705" s="106"/>
      <c r="R14705" s="39"/>
    </row>
    <row r="14706" spans="14:18" customFormat="1" x14ac:dyDescent="0.2">
      <c r="N14706" s="38"/>
      <c r="P14706" s="106"/>
      <c r="R14706" s="39"/>
    </row>
    <row r="14707" spans="14:18" customFormat="1" x14ac:dyDescent="0.2">
      <c r="N14707" s="38"/>
      <c r="P14707" s="106"/>
      <c r="R14707" s="39"/>
    </row>
    <row r="14708" spans="14:18" customFormat="1" x14ac:dyDescent="0.2">
      <c r="N14708" s="38"/>
      <c r="P14708" s="106"/>
      <c r="R14708" s="39"/>
    </row>
    <row r="14709" spans="14:18" customFormat="1" x14ac:dyDescent="0.2">
      <c r="N14709" s="38"/>
      <c r="P14709" s="106"/>
      <c r="R14709" s="39"/>
    </row>
    <row r="14710" spans="14:18" customFormat="1" x14ac:dyDescent="0.2">
      <c r="N14710" s="38"/>
      <c r="P14710" s="106"/>
      <c r="R14710" s="39"/>
    </row>
    <row r="14711" spans="14:18" customFormat="1" x14ac:dyDescent="0.2">
      <c r="N14711" s="38"/>
      <c r="P14711" s="106"/>
      <c r="R14711" s="39"/>
    </row>
    <row r="14712" spans="14:18" customFormat="1" x14ac:dyDescent="0.2">
      <c r="N14712" s="38"/>
      <c r="P14712" s="106"/>
      <c r="R14712" s="39"/>
    </row>
    <row r="14713" spans="14:18" customFormat="1" x14ac:dyDescent="0.2">
      <c r="N14713" s="38"/>
      <c r="P14713" s="106"/>
      <c r="R14713" s="39"/>
    </row>
    <row r="14714" spans="14:18" customFormat="1" x14ac:dyDescent="0.2">
      <c r="N14714" s="38"/>
      <c r="P14714" s="106"/>
      <c r="R14714" s="39"/>
    </row>
    <row r="14715" spans="14:18" customFormat="1" x14ac:dyDescent="0.2">
      <c r="N14715" s="38"/>
      <c r="P14715" s="106"/>
      <c r="R14715" s="39"/>
    </row>
    <row r="14716" spans="14:18" customFormat="1" x14ac:dyDescent="0.2">
      <c r="N14716" s="38"/>
      <c r="P14716" s="106"/>
      <c r="R14716" s="39"/>
    </row>
    <row r="14717" spans="14:18" customFormat="1" x14ac:dyDescent="0.2">
      <c r="N14717" s="38"/>
      <c r="P14717" s="106"/>
      <c r="R14717" s="39"/>
    </row>
    <row r="14718" spans="14:18" customFormat="1" x14ac:dyDescent="0.2">
      <c r="N14718" s="38"/>
      <c r="P14718" s="106"/>
      <c r="R14718" s="39"/>
    </row>
    <row r="14719" spans="14:18" customFormat="1" x14ac:dyDescent="0.2">
      <c r="N14719" s="38"/>
      <c r="P14719" s="106"/>
      <c r="R14719" s="39"/>
    </row>
    <row r="14720" spans="14:18" customFormat="1" x14ac:dyDescent="0.2">
      <c r="N14720" s="38"/>
      <c r="P14720" s="106"/>
      <c r="R14720" s="39"/>
    </row>
    <row r="14721" spans="14:18" customFormat="1" x14ac:dyDescent="0.2">
      <c r="N14721" s="38"/>
      <c r="P14721" s="106"/>
      <c r="R14721" s="39"/>
    </row>
    <row r="14722" spans="14:18" customFormat="1" x14ac:dyDescent="0.2">
      <c r="N14722" s="38"/>
      <c r="P14722" s="106"/>
      <c r="R14722" s="39"/>
    </row>
    <row r="14723" spans="14:18" customFormat="1" x14ac:dyDescent="0.2">
      <c r="N14723" s="38"/>
      <c r="P14723" s="106"/>
      <c r="R14723" s="39"/>
    </row>
    <row r="14724" spans="14:18" customFormat="1" x14ac:dyDescent="0.2">
      <c r="N14724" s="38"/>
      <c r="P14724" s="106"/>
      <c r="R14724" s="39"/>
    </row>
    <row r="14725" spans="14:18" customFormat="1" x14ac:dyDescent="0.2">
      <c r="N14725" s="38"/>
      <c r="P14725" s="106"/>
      <c r="R14725" s="39"/>
    </row>
    <row r="14726" spans="14:18" customFormat="1" x14ac:dyDescent="0.2">
      <c r="N14726" s="38"/>
      <c r="P14726" s="106"/>
      <c r="R14726" s="39"/>
    </row>
    <row r="14727" spans="14:18" customFormat="1" x14ac:dyDescent="0.2">
      <c r="N14727" s="38"/>
      <c r="P14727" s="106"/>
      <c r="R14727" s="39"/>
    </row>
    <row r="14728" spans="14:18" customFormat="1" x14ac:dyDescent="0.2">
      <c r="N14728" s="38"/>
      <c r="P14728" s="106"/>
      <c r="R14728" s="39"/>
    </row>
    <row r="14729" spans="14:18" customFormat="1" x14ac:dyDescent="0.2">
      <c r="N14729" s="38"/>
      <c r="P14729" s="106"/>
      <c r="R14729" s="39"/>
    </row>
    <row r="14730" spans="14:18" customFormat="1" x14ac:dyDescent="0.2">
      <c r="N14730" s="38"/>
      <c r="P14730" s="106"/>
      <c r="R14730" s="39"/>
    </row>
    <row r="14731" spans="14:18" customFormat="1" x14ac:dyDescent="0.2">
      <c r="N14731" s="38"/>
      <c r="P14731" s="106"/>
      <c r="R14731" s="39"/>
    </row>
    <row r="14732" spans="14:18" customFormat="1" x14ac:dyDescent="0.2">
      <c r="N14732" s="38"/>
      <c r="P14732" s="106"/>
      <c r="R14732" s="39"/>
    </row>
    <row r="14733" spans="14:18" customFormat="1" x14ac:dyDescent="0.2">
      <c r="N14733" s="38"/>
      <c r="P14733" s="106"/>
      <c r="R14733" s="39"/>
    </row>
    <row r="14734" spans="14:18" customFormat="1" x14ac:dyDescent="0.2">
      <c r="N14734" s="38"/>
      <c r="P14734" s="106"/>
      <c r="R14734" s="39"/>
    </row>
    <row r="14735" spans="14:18" customFormat="1" x14ac:dyDescent="0.2">
      <c r="N14735" s="38"/>
      <c r="P14735" s="106"/>
      <c r="R14735" s="39"/>
    </row>
    <row r="14736" spans="14:18" customFormat="1" x14ac:dyDescent="0.2">
      <c r="N14736" s="38"/>
      <c r="P14736" s="106"/>
      <c r="R14736" s="39"/>
    </row>
    <row r="14737" spans="14:18" customFormat="1" x14ac:dyDescent="0.2">
      <c r="N14737" s="38"/>
      <c r="P14737" s="106"/>
      <c r="R14737" s="39"/>
    </row>
    <row r="14738" spans="14:18" customFormat="1" x14ac:dyDescent="0.2">
      <c r="N14738" s="38"/>
      <c r="P14738" s="106"/>
      <c r="R14738" s="39"/>
    </row>
    <row r="14739" spans="14:18" customFormat="1" x14ac:dyDescent="0.2">
      <c r="N14739" s="38"/>
      <c r="P14739" s="106"/>
      <c r="R14739" s="39"/>
    </row>
    <row r="14740" spans="14:18" customFormat="1" x14ac:dyDescent="0.2">
      <c r="N14740" s="38"/>
      <c r="P14740" s="106"/>
      <c r="R14740" s="39"/>
    </row>
    <row r="14741" spans="14:18" customFormat="1" x14ac:dyDescent="0.2">
      <c r="N14741" s="38"/>
      <c r="P14741" s="106"/>
      <c r="R14741" s="39"/>
    </row>
    <row r="14742" spans="14:18" customFormat="1" x14ac:dyDescent="0.2">
      <c r="N14742" s="38"/>
      <c r="P14742" s="106"/>
      <c r="R14742" s="39"/>
    </row>
    <row r="14743" spans="14:18" customFormat="1" x14ac:dyDescent="0.2">
      <c r="N14743" s="38"/>
      <c r="P14743" s="106"/>
      <c r="R14743" s="39"/>
    </row>
    <row r="14744" spans="14:18" customFormat="1" x14ac:dyDescent="0.2">
      <c r="N14744" s="38"/>
      <c r="P14744" s="106"/>
      <c r="R14744" s="39"/>
    </row>
    <row r="14745" spans="14:18" customFormat="1" x14ac:dyDescent="0.2">
      <c r="N14745" s="38"/>
      <c r="P14745" s="106"/>
      <c r="R14745" s="39"/>
    </row>
    <row r="14746" spans="14:18" customFormat="1" x14ac:dyDescent="0.2">
      <c r="N14746" s="38"/>
      <c r="P14746" s="106"/>
      <c r="R14746" s="39"/>
    </row>
    <row r="14747" spans="14:18" customFormat="1" x14ac:dyDescent="0.2">
      <c r="N14747" s="38"/>
      <c r="P14747" s="106"/>
      <c r="R14747" s="39"/>
    </row>
    <row r="14748" spans="14:18" customFormat="1" x14ac:dyDescent="0.2">
      <c r="N14748" s="38"/>
      <c r="P14748" s="106"/>
      <c r="R14748" s="39"/>
    </row>
    <row r="14749" spans="14:18" customFormat="1" x14ac:dyDescent="0.2">
      <c r="N14749" s="38"/>
      <c r="P14749" s="106"/>
      <c r="R14749" s="39"/>
    </row>
    <row r="14750" spans="14:18" customFormat="1" x14ac:dyDescent="0.2">
      <c r="N14750" s="38"/>
      <c r="P14750" s="106"/>
      <c r="R14750" s="39"/>
    </row>
    <row r="14751" spans="14:18" customFormat="1" x14ac:dyDescent="0.2">
      <c r="N14751" s="38"/>
      <c r="P14751" s="106"/>
      <c r="R14751" s="39"/>
    </row>
    <row r="14752" spans="14:18" customFormat="1" x14ac:dyDescent="0.2">
      <c r="N14752" s="38"/>
      <c r="P14752" s="106"/>
      <c r="R14752" s="39"/>
    </row>
    <row r="14753" spans="14:18" customFormat="1" x14ac:dyDescent="0.2">
      <c r="N14753" s="38"/>
      <c r="P14753" s="106"/>
      <c r="R14753" s="39"/>
    </row>
    <row r="14754" spans="14:18" customFormat="1" x14ac:dyDescent="0.2">
      <c r="N14754" s="38"/>
      <c r="P14754" s="106"/>
      <c r="R14754" s="39"/>
    </row>
    <row r="14755" spans="14:18" customFormat="1" x14ac:dyDescent="0.2">
      <c r="N14755" s="38"/>
      <c r="P14755" s="106"/>
      <c r="R14755" s="39"/>
    </row>
    <row r="14756" spans="14:18" customFormat="1" x14ac:dyDescent="0.2">
      <c r="N14756" s="38"/>
      <c r="P14756" s="106"/>
      <c r="R14756" s="39"/>
    </row>
    <row r="14757" spans="14:18" customFormat="1" x14ac:dyDescent="0.2">
      <c r="N14757" s="38"/>
      <c r="P14757" s="106"/>
      <c r="R14757" s="39"/>
    </row>
    <row r="14758" spans="14:18" customFormat="1" x14ac:dyDescent="0.2">
      <c r="N14758" s="38"/>
      <c r="P14758" s="106"/>
      <c r="R14758" s="39"/>
    </row>
    <row r="14759" spans="14:18" customFormat="1" x14ac:dyDescent="0.2">
      <c r="N14759" s="38"/>
      <c r="P14759" s="106"/>
      <c r="R14759" s="39"/>
    </row>
    <row r="14760" spans="14:18" customFormat="1" x14ac:dyDescent="0.2">
      <c r="N14760" s="38"/>
      <c r="P14760" s="106"/>
      <c r="R14760" s="39"/>
    </row>
    <row r="14761" spans="14:18" customFormat="1" x14ac:dyDescent="0.2">
      <c r="N14761" s="38"/>
      <c r="P14761" s="106"/>
      <c r="R14761" s="39"/>
    </row>
    <row r="14762" spans="14:18" customFormat="1" x14ac:dyDescent="0.2">
      <c r="N14762" s="38"/>
      <c r="P14762" s="106"/>
      <c r="R14762" s="39"/>
    </row>
    <row r="14763" spans="14:18" customFormat="1" x14ac:dyDescent="0.2">
      <c r="N14763" s="38"/>
      <c r="P14763" s="106"/>
      <c r="R14763" s="39"/>
    </row>
    <row r="14764" spans="14:18" customFormat="1" x14ac:dyDescent="0.2">
      <c r="N14764" s="38"/>
      <c r="P14764" s="106"/>
      <c r="R14764" s="39"/>
    </row>
    <row r="14765" spans="14:18" customFormat="1" x14ac:dyDescent="0.2">
      <c r="N14765" s="38"/>
      <c r="P14765" s="106"/>
      <c r="R14765" s="39"/>
    </row>
    <row r="14766" spans="14:18" customFormat="1" x14ac:dyDescent="0.2">
      <c r="N14766" s="38"/>
      <c r="P14766" s="106"/>
      <c r="R14766" s="39"/>
    </row>
    <row r="14767" spans="14:18" customFormat="1" x14ac:dyDescent="0.2">
      <c r="N14767" s="38"/>
      <c r="P14767" s="106"/>
      <c r="R14767" s="39"/>
    </row>
    <row r="14768" spans="14:18" customFormat="1" x14ac:dyDescent="0.2">
      <c r="N14768" s="38"/>
      <c r="P14768" s="106"/>
      <c r="R14768" s="39"/>
    </row>
    <row r="14769" spans="14:18" customFormat="1" x14ac:dyDescent="0.2">
      <c r="N14769" s="38"/>
      <c r="P14769" s="106"/>
      <c r="R14769" s="39"/>
    </row>
    <row r="14770" spans="14:18" customFormat="1" x14ac:dyDescent="0.2">
      <c r="N14770" s="38"/>
      <c r="P14770" s="106"/>
      <c r="R14770" s="39"/>
    </row>
    <row r="14771" spans="14:18" customFormat="1" x14ac:dyDescent="0.2">
      <c r="N14771" s="38"/>
      <c r="P14771" s="106"/>
      <c r="R14771" s="39"/>
    </row>
    <row r="14772" spans="14:18" customFormat="1" x14ac:dyDescent="0.2">
      <c r="N14772" s="38"/>
      <c r="P14772" s="106"/>
      <c r="R14772" s="39"/>
    </row>
    <row r="14773" spans="14:18" customFormat="1" x14ac:dyDescent="0.2">
      <c r="N14773" s="38"/>
      <c r="P14773" s="106"/>
      <c r="R14773" s="39"/>
    </row>
    <row r="14774" spans="14:18" customFormat="1" x14ac:dyDescent="0.2">
      <c r="N14774" s="38"/>
      <c r="P14774" s="106"/>
      <c r="R14774" s="39"/>
    </row>
    <row r="14775" spans="14:18" customFormat="1" x14ac:dyDescent="0.2">
      <c r="N14775" s="38"/>
      <c r="P14775" s="106"/>
      <c r="R14775" s="39"/>
    </row>
    <row r="14776" spans="14:18" customFormat="1" x14ac:dyDescent="0.2">
      <c r="N14776" s="38"/>
      <c r="P14776" s="106"/>
      <c r="R14776" s="39"/>
    </row>
    <row r="14777" spans="14:18" customFormat="1" x14ac:dyDescent="0.2">
      <c r="N14777" s="38"/>
      <c r="P14777" s="106"/>
      <c r="R14777" s="39"/>
    </row>
    <row r="14778" spans="14:18" customFormat="1" x14ac:dyDescent="0.2">
      <c r="N14778" s="38"/>
      <c r="P14778" s="106"/>
      <c r="R14778" s="39"/>
    </row>
    <row r="14779" spans="14:18" customFormat="1" x14ac:dyDescent="0.2">
      <c r="N14779" s="38"/>
      <c r="P14779" s="106"/>
      <c r="R14779" s="39"/>
    </row>
    <row r="14780" spans="14:18" customFormat="1" x14ac:dyDescent="0.2">
      <c r="N14780" s="38"/>
      <c r="P14780" s="106"/>
      <c r="R14780" s="39"/>
    </row>
    <row r="14781" spans="14:18" customFormat="1" x14ac:dyDescent="0.2">
      <c r="N14781" s="38"/>
      <c r="P14781" s="106"/>
      <c r="R14781" s="39"/>
    </row>
    <row r="14782" spans="14:18" customFormat="1" x14ac:dyDescent="0.2">
      <c r="N14782" s="38"/>
      <c r="P14782" s="106"/>
      <c r="R14782" s="39"/>
    </row>
    <row r="14783" spans="14:18" customFormat="1" x14ac:dyDescent="0.2">
      <c r="N14783" s="38"/>
      <c r="P14783" s="106"/>
      <c r="R14783" s="39"/>
    </row>
    <row r="14784" spans="14:18" customFormat="1" x14ac:dyDescent="0.2">
      <c r="N14784" s="38"/>
      <c r="P14784" s="106"/>
      <c r="R14784" s="39"/>
    </row>
    <row r="14785" spans="14:18" customFormat="1" x14ac:dyDescent="0.2">
      <c r="N14785" s="38"/>
      <c r="P14785" s="106"/>
      <c r="R14785" s="39"/>
    </row>
    <row r="14786" spans="14:18" customFormat="1" x14ac:dyDescent="0.2">
      <c r="N14786" s="38"/>
      <c r="P14786" s="106"/>
      <c r="R14786" s="39"/>
    </row>
    <row r="14787" spans="14:18" customFormat="1" x14ac:dyDescent="0.2">
      <c r="N14787" s="38"/>
      <c r="P14787" s="106"/>
      <c r="R14787" s="39"/>
    </row>
    <row r="14788" spans="14:18" customFormat="1" x14ac:dyDescent="0.2">
      <c r="N14788" s="38"/>
      <c r="P14788" s="106"/>
      <c r="R14788" s="39"/>
    </row>
    <row r="14789" spans="14:18" customFormat="1" x14ac:dyDescent="0.2">
      <c r="N14789" s="38"/>
      <c r="P14789" s="106"/>
      <c r="R14789" s="39"/>
    </row>
    <row r="14790" spans="14:18" customFormat="1" x14ac:dyDescent="0.2">
      <c r="N14790" s="38"/>
      <c r="P14790" s="106"/>
      <c r="R14790" s="39"/>
    </row>
    <row r="14791" spans="14:18" customFormat="1" x14ac:dyDescent="0.2">
      <c r="N14791" s="38"/>
      <c r="P14791" s="106"/>
      <c r="R14791" s="39"/>
    </row>
    <row r="14792" spans="14:18" customFormat="1" x14ac:dyDescent="0.2">
      <c r="N14792" s="38"/>
      <c r="P14792" s="106"/>
      <c r="R14792" s="39"/>
    </row>
    <row r="14793" spans="14:18" customFormat="1" x14ac:dyDescent="0.2">
      <c r="N14793" s="38"/>
      <c r="P14793" s="106"/>
      <c r="R14793" s="39"/>
    </row>
    <row r="14794" spans="14:18" customFormat="1" x14ac:dyDescent="0.2">
      <c r="N14794" s="38"/>
      <c r="P14794" s="106"/>
      <c r="R14794" s="39"/>
    </row>
    <row r="14795" spans="14:18" customFormat="1" x14ac:dyDescent="0.2">
      <c r="N14795" s="38"/>
      <c r="P14795" s="106"/>
      <c r="R14795" s="39"/>
    </row>
    <row r="14796" spans="14:18" customFormat="1" x14ac:dyDescent="0.2">
      <c r="N14796" s="38"/>
      <c r="P14796" s="106"/>
      <c r="R14796" s="39"/>
    </row>
    <row r="14797" spans="14:18" customFormat="1" x14ac:dyDescent="0.2">
      <c r="N14797" s="38"/>
      <c r="P14797" s="106"/>
      <c r="R14797" s="39"/>
    </row>
    <row r="14798" spans="14:18" customFormat="1" x14ac:dyDescent="0.2">
      <c r="N14798" s="38"/>
      <c r="P14798" s="106"/>
      <c r="R14798" s="39"/>
    </row>
    <row r="14799" spans="14:18" customFormat="1" x14ac:dyDescent="0.2">
      <c r="N14799" s="38"/>
      <c r="P14799" s="106"/>
      <c r="R14799" s="39"/>
    </row>
    <row r="14800" spans="14:18" customFormat="1" x14ac:dyDescent="0.2">
      <c r="N14800" s="38"/>
      <c r="P14800" s="106"/>
      <c r="R14800" s="39"/>
    </row>
    <row r="14801" spans="14:18" customFormat="1" x14ac:dyDescent="0.2">
      <c r="N14801" s="38"/>
      <c r="P14801" s="106"/>
      <c r="R14801" s="39"/>
    </row>
    <row r="14802" spans="14:18" customFormat="1" x14ac:dyDescent="0.2">
      <c r="N14802" s="38"/>
      <c r="P14802" s="106"/>
      <c r="R14802" s="39"/>
    </row>
    <row r="14803" spans="14:18" customFormat="1" x14ac:dyDescent="0.2">
      <c r="N14803" s="38"/>
      <c r="P14803" s="106"/>
      <c r="R14803" s="39"/>
    </row>
    <row r="14804" spans="14:18" customFormat="1" x14ac:dyDescent="0.2">
      <c r="N14804" s="38"/>
      <c r="P14804" s="106"/>
      <c r="R14804" s="39"/>
    </row>
    <row r="14805" spans="14:18" customFormat="1" x14ac:dyDescent="0.2">
      <c r="N14805" s="38"/>
      <c r="P14805" s="106"/>
      <c r="R14805" s="39"/>
    </row>
    <row r="14806" spans="14:18" customFormat="1" x14ac:dyDescent="0.2">
      <c r="N14806" s="38"/>
      <c r="P14806" s="106"/>
      <c r="R14806" s="39"/>
    </row>
    <row r="14807" spans="14:18" customFormat="1" x14ac:dyDescent="0.2">
      <c r="N14807" s="38"/>
      <c r="P14807" s="106"/>
      <c r="R14807" s="39"/>
    </row>
    <row r="14808" spans="14:18" customFormat="1" x14ac:dyDescent="0.2">
      <c r="N14808" s="38"/>
      <c r="P14808" s="106"/>
      <c r="R14808" s="39"/>
    </row>
    <row r="14809" spans="14:18" customFormat="1" x14ac:dyDescent="0.2">
      <c r="N14809" s="38"/>
      <c r="P14809" s="106"/>
      <c r="R14809" s="39"/>
    </row>
    <row r="14810" spans="14:18" customFormat="1" x14ac:dyDescent="0.2">
      <c r="N14810" s="38"/>
      <c r="P14810" s="106"/>
      <c r="R14810" s="39"/>
    </row>
    <row r="14811" spans="14:18" customFormat="1" x14ac:dyDescent="0.2">
      <c r="N14811" s="38"/>
      <c r="P14811" s="106"/>
      <c r="R14811" s="39"/>
    </row>
    <row r="14812" spans="14:18" customFormat="1" x14ac:dyDescent="0.2">
      <c r="N14812" s="38"/>
      <c r="P14812" s="106"/>
      <c r="R14812" s="39"/>
    </row>
    <row r="14813" spans="14:18" customFormat="1" x14ac:dyDescent="0.2">
      <c r="N14813" s="38"/>
      <c r="P14813" s="106"/>
      <c r="R14813" s="39"/>
    </row>
    <row r="14814" spans="14:18" customFormat="1" x14ac:dyDescent="0.2">
      <c r="N14814" s="38"/>
      <c r="P14814" s="106"/>
      <c r="R14814" s="39"/>
    </row>
    <row r="14815" spans="14:18" customFormat="1" x14ac:dyDescent="0.2">
      <c r="N14815" s="38"/>
      <c r="P14815" s="106"/>
      <c r="R14815" s="39"/>
    </row>
    <row r="14816" spans="14:18" customFormat="1" x14ac:dyDescent="0.2">
      <c r="N14816" s="38"/>
      <c r="P14816" s="106"/>
      <c r="R14816" s="39"/>
    </row>
    <row r="14817" spans="14:18" customFormat="1" x14ac:dyDescent="0.2">
      <c r="N14817" s="38"/>
      <c r="P14817" s="106"/>
      <c r="R14817" s="39"/>
    </row>
    <row r="14818" spans="14:18" customFormat="1" x14ac:dyDescent="0.2">
      <c r="N14818" s="38"/>
      <c r="P14818" s="106"/>
      <c r="R14818" s="39"/>
    </row>
    <row r="14819" spans="14:18" customFormat="1" x14ac:dyDescent="0.2">
      <c r="N14819" s="38"/>
      <c r="P14819" s="106"/>
      <c r="R14819" s="39"/>
    </row>
    <row r="14820" spans="14:18" customFormat="1" x14ac:dyDescent="0.2">
      <c r="N14820" s="38"/>
      <c r="P14820" s="106"/>
      <c r="R14820" s="39"/>
    </row>
    <row r="14821" spans="14:18" customFormat="1" x14ac:dyDescent="0.2">
      <c r="N14821" s="38"/>
      <c r="P14821" s="106"/>
      <c r="R14821" s="39"/>
    </row>
    <row r="14822" spans="14:18" customFormat="1" x14ac:dyDescent="0.2">
      <c r="N14822" s="38"/>
      <c r="P14822" s="106"/>
      <c r="R14822" s="39"/>
    </row>
    <row r="14823" spans="14:18" customFormat="1" x14ac:dyDescent="0.2">
      <c r="N14823" s="38"/>
      <c r="P14823" s="106"/>
      <c r="R14823" s="39"/>
    </row>
    <row r="14824" spans="14:18" customFormat="1" x14ac:dyDescent="0.2">
      <c r="N14824" s="38"/>
      <c r="P14824" s="106"/>
      <c r="R14824" s="39"/>
    </row>
    <row r="14825" spans="14:18" customFormat="1" x14ac:dyDescent="0.2">
      <c r="N14825" s="38"/>
      <c r="P14825" s="106"/>
      <c r="R14825" s="39"/>
    </row>
    <row r="14826" spans="14:18" customFormat="1" x14ac:dyDescent="0.2">
      <c r="N14826" s="38"/>
      <c r="P14826" s="106"/>
      <c r="R14826" s="39"/>
    </row>
    <row r="14827" spans="14:18" customFormat="1" x14ac:dyDescent="0.2">
      <c r="N14827" s="38"/>
      <c r="P14827" s="106"/>
      <c r="R14827" s="39"/>
    </row>
    <row r="14828" spans="14:18" customFormat="1" x14ac:dyDescent="0.2">
      <c r="N14828" s="38"/>
      <c r="P14828" s="106"/>
      <c r="R14828" s="39"/>
    </row>
    <row r="14829" spans="14:18" customFormat="1" x14ac:dyDescent="0.2">
      <c r="N14829" s="38"/>
      <c r="P14829" s="106"/>
      <c r="R14829" s="39"/>
    </row>
    <row r="14830" spans="14:18" customFormat="1" x14ac:dyDescent="0.2">
      <c r="N14830" s="38"/>
      <c r="P14830" s="106"/>
      <c r="R14830" s="39"/>
    </row>
    <row r="14831" spans="14:18" customFormat="1" x14ac:dyDescent="0.2">
      <c r="N14831" s="38"/>
      <c r="P14831" s="106"/>
      <c r="R14831" s="39"/>
    </row>
    <row r="14832" spans="14:18" customFormat="1" x14ac:dyDescent="0.2">
      <c r="N14832" s="38"/>
      <c r="P14832" s="106"/>
      <c r="R14832" s="39"/>
    </row>
    <row r="14833" spans="14:18" customFormat="1" x14ac:dyDescent="0.2">
      <c r="N14833" s="38"/>
      <c r="P14833" s="106"/>
      <c r="R14833" s="39"/>
    </row>
    <row r="14834" spans="14:18" customFormat="1" x14ac:dyDescent="0.2">
      <c r="N14834" s="38"/>
      <c r="P14834" s="106"/>
      <c r="R14834" s="39"/>
    </row>
    <row r="14835" spans="14:18" customFormat="1" x14ac:dyDescent="0.2">
      <c r="N14835" s="38"/>
      <c r="P14835" s="106"/>
      <c r="R14835" s="39"/>
    </row>
    <row r="14836" spans="14:18" customFormat="1" x14ac:dyDescent="0.2">
      <c r="N14836" s="38"/>
      <c r="P14836" s="106"/>
      <c r="R14836" s="39"/>
    </row>
    <row r="14837" spans="14:18" customFormat="1" x14ac:dyDescent="0.2">
      <c r="N14837" s="38"/>
      <c r="P14837" s="106"/>
      <c r="R14837" s="39"/>
    </row>
    <row r="14838" spans="14:18" customFormat="1" x14ac:dyDescent="0.2">
      <c r="N14838" s="38"/>
      <c r="P14838" s="106"/>
      <c r="R14838" s="39"/>
    </row>
    <row r="14839" spans="14:18" customFormat="1" x14ac:dyDescent="0.2">
      <c r="N14839" s="38"/>
      <c r="P14839" s="106"/>
      <c r="R14839" s="39"/>
    </row>
    <row r="14840" spans="14:18" customFormat="1" x14ac:dyDescent="0.2">
      <c r="N14840" s="38"/>
      <c r="P14840" s="106"/>
      <c r="R14840" s="39"/>
    </row>
    <row r="14841" spans="14:18" customFormat="1" x14ac:dyDescent="0.2">
      <c r="N14841" s="38"/>
      <c r="P14841" s="106"/>
      <c r="R14841" s="39"/>
    </row>
    <row r="14842" spans="14:18" customFormat="1" x14ac:dyDescent="0.2">
      <c r="N14842" s="38"/>
      <c r="P14842" s="106"/>
      <c r="R14842" s="39"/>
    </row>
    <row r="14843" spans="14:18" customFormat="1" x14ac:dyDescent="0.2">
      <c r="N14843" s="38"/>
      <c r="P14843" s="106"/>
      <c r="R14843" s="39"/>
    </row>
    <row r="14844" spans="14:18" customFormat="1" x14ac:dyDescent="0.2">
      <c r="N14844" s="38"/>
      <c r="P14844" s="106"/>
      <c r="R14844" s="39"/>
    </row>
    <row r="14845" spans="14:18" customFormat="1" x14ac:dyDescent="0.2">
      <c r="N14845" s="38"/>
      <c r="P14845" s="106"/>
      <c r="R14845" s="39"/>
    </row>
    <row r="14846" spans="14:18" customFormat="1" x14ac:dyDescent="0.2">
      <c r="N14846" s="38"/>
      <c r="P14846" s="106"/>
      <c r="R14846" s="39"/>
    </row>
    <row r="14847" spans="14:18" customFormat="1" x14ac:dyDescent="0.2">
      <c r="N14847" s="38"/>
      <c r="P14847" s="106"/>
      <c r="R14847" s="39"/>
    </row>
    <row r="14848" spans="14:18" customFormat="1" x14ac:dyDescent="0.2">
      <c r="N14848" s="38"/>
      <c r="P14848" s="106"/>
      <c r="R14848" s="39"/>
    </row>
    <row r="14849" spans="14:18" customFormat="1" x14ac:dyDescent="0.2">
      <c r="N14849" s="38"/>
      <c r="P14849" s="106"/>
      <c r="R14849" s="39"/>
    </row>
    <row r="14850" spans="14:18" customFormat="1" x14ac:dyDescent="0.2">
      <c r="N14850" s="38"/>
      <c r="P14850" s="106"/>
      <c r="R14850" s="39"/>
    </row>
    <row r="14851" spans="14:18" customFormat="1" x14ac:dyDescent="0.2">
      <c r="N14851" s="38"/>
      <c r="P14851" s="106"/>
      <c r="R14851" s="39"/>
    </row>
    <row r="14852" spans="14:18" customFormat="1" x14ac:dyDescent="0.2">
      <c r="N14852" s="38"/>
      <c r="P14852" s="106"/>
      <c r="R14852" s="39"/>
    </row>
    <row r="14853" spans="14:18" customFormat="1" x14ac:dyDescent="0.2">
      <c r="N14853" s="38"/>
      <c r="P14853" s="106"/>
      <c r="R14853" s="39"/>
    </row>
    <row r="14854" spans="14:18" customFormat="1" x14ac:dyDescent="0.2">
      <c r="N14854" s="38"/>
      <c r="P14854" s="106"/>
      <c r="R14854" s="39"/>
    </row>
    <row r="14855" spans="14:18" customFormat="1" x14ac:dyDescent="0.2">
      <c r="N14855" s="38"/>
      <c r="P14855" s="106"/>
      <c r="R14855" s="39"/>
    </row>
    <row r="14856" spans="14:18" customFormat="1" x14ac:dyDescent="0.2">
      <c r="N14856" s="38"/>
      <c r="P14856" s="106"/>
      <c r="R14856" s="39"/>
    </row>
    <row r="14857" spans="14:18" customFormat="1" x14ac:dyDescent="0.2">
      <c r="N14857" s="38"/>
      <c r="P14857" s="106"/>
      <c r="R14857" s="39"/>
    </row>
    <row r="14858" spans="14:18" customFormat="1" x14ac:dyDescent="0.2">
      <c r="N14858" s="38"/>
      <c r="P14858" s="106"/>
      <c r="R14858" s="39"/>
    </row>
    <row r="14859" spans="14:18" customFormat="1" x14ac:dyDescent="0.2">
      <c r="N14859" s="38"/>
      <c r="P14859" s="106"/>
      <c r="R14859" s="39"/>
    </row>
    <row r="14860" spans="14:18" customFormat="1" x14ac:dyDescent="0.2">
      <c r="N14860" s="38"/>
      <c r="P14860" s="106"/>
      <c r="R14860" s="39"/>
    </row>
    <row r="14861" spans="14:18" customFormat="1" x14ac:dyDescent="0.2">
      <c r="N14861" s="38"/>
      <c r="P14861" s="106"/>
      <c r="R14861" s="39"/>
    </row>
    <row r="14862" spans="14:18" customFormat="1" x14ac:dyDescent="0.2">
      <c r="N14862" s="38"/>
      <c r="P14862" s="106"/>
      <c r="R14862" s="39"/>
    </row>
    <row r="14863" spans="14:18" customFormat="1" x14ac:dyDescent="0.2">
      <c r="N14863" s="38"/>
      <c r="P14863" s="106"/>
      <c r="R14863" s="39"/>
    </row>
    <row r="14864" spans="14:18" customFormat="1" x14ac:dyDescent="0.2">
      <c r="N14864" s="38"/>
      <c r="P14864" s="106"/>
      <c r="R14864" s="39"/>
    </row>
    <row r="14865" spans="14:18" customFormat="1" x14ac:dyDescent="0.2">
      <c r="N14865" s="38"/>
      <c r="P14865" s="106"/>
      <c r="R14865" s="39"/>
    </row>
    <row r="14866" spans="14:18" customFormat="1" x14ac:dyDescent="0.2">
      <c r="N14866" s="38"/>
      <c r="P14866" s="106"/>
      <c r="R14866" s="39"/>
    </row>
    <row r="14867" spans="14:18" customFormat="1" x14ac:dyDescent="0.2">
      <c r="N14867" s="38"/>
      <c r="P14867" s="106"/>
      <c r="R14867" s="39"/>
    </row>
    <row r="14868" spans="14:18" customFormat="1" x14ac:dyDescent="0.2">
      <c r="N14868" s="38"/>
      <c r="P14868" s="106"/>
      <c r="R14868" s="39"/>
    </row>
    <row r="14869" spans="14:18" customFormat="1" x14ac:dyDescent="0.2">
      <c r="N14869" s="38"/>
      <c r="P14869" s="106"/>
      <c r="R14869" s="39"/>
    </row>
    <row r="14870" spans="14:18" customFormat="1" x14ac:dyDescent="0.2">
      <c r="N14870" s="38"/>
      <c r="P14870" s="106"/>
      <c r="R14870" s="39"/>
    </row>
    <row r="14871" spans="14:18" customFormat="1" x14ac:dyDescent="0.2">
      <c r="N14871" s="38"/>
      <c r="P14871" s="106"/>
      <c r="R14871" s="39"/>
    </row>
    <row r="14872" spans="14:18" customFormat="1" x14ac:dyDescent="0.2">
      <c r="N14872" s="38"/>
      <c r="P14872" s="106"/>
      <c r="R14872" s="39"/>
    </row>
    <row r="14873" spans="14:18" customFormat="1" x14ac:dyDescent="0.2">
      <c r="N14873" s="38"/>
      <c r="P14873" s="106"/>
      <c r="R14873" s="39"/>
    </row>
    <row r="14874" spans="14:18" customFormat="1" x14ac:dyDescent="0.2">
      <c r="N14874" s="38"/>
      <c r="P14874" s="106"/>
      <c r="R14874" s="39"/>
    </row>
    <row r="14875" spans="14:18" customFormat="1" x14ac:dyDescent="0.2">
      <c r="N14875" s="38"/>
      <c r="P14875" s="106"/>
      <c r="R14875" s="39"/>
    </row>
    <row r="14876" spans="14:18" customFormat="1" x14ac:dyDescent="0.2">
      <c r="N14876" s="38"/>
      <c r="P14876" s="106"/>
      <c r="R14876" s="39"/>
    </row>
    <row r="14877" spans="14:18" customFormat="1" x14ac:dyDescent="0.2">
      <c r="N14877" s="38"/>
      <c r="P14877" s="106"/>
      <c r="R14877" s="39"/>
    </row>
    <row r="14878" spans="14:18" customFormat="1" x14ac:dyDescent="0.2">
      <c r="N14878" s="38"/>
      <c r="P14878" s="106"/>
      <c r="R14878" s="39"/>
    </row>
    <row r="14879" spans="14:18" customFormat="1" x14ac:dyDescent="0.2">
      <c r="N14879" s="38"/>
      <c r="P14879" s="106"/>
      <c r="R14879" s="39"/>
    </row>
    <row r="14880" spans="14:18" customFormat="1" x14ac:dyDescent="0.2">
      <c r="N14880" s="38"/>
      <c r="P14880" s="106"/>
      <c r="R14880" s="39"/>
    </row>
    <row r="14881" spans="14:18" customFormat="1" x14ac:dyDescent="0.2">
      <c r="N14881" s="38"/>
      <c r="P14881" s="106"/>
      <c r="R14881" s="39"/>
    </row>
    <row r="14882" spans="14:18" customFormat="1" x14ac:dyDescent="0.2">
      <c r="N14882" s="38"/>
      <c r="P14882" s="106"/>
      <c r="R14882" s="39"/>
    </row>
    <row r="14883" spans="14:18" customFormat="1" x14ac:dyDescent="0.2">
      <c r="N14883" s="38"/>
      <c r="P14883" s="106"/>
      <c r="R14883" s="39"/>
    </row>
    <row r="14884" spans="14:18" customFormat="1" x14ac:dyDescent="0.2">
      <c r="N14884" s="38"/>
      <c r="P14884" s="106"/>
      <c r="R14884" s="39"/>
    </row>
    <row r="14885" spans="14:18" customFormat="1" x14ac:dyDescent="0.2">
      <c r="N14885" s="38"/>
      <c r="P14885" s="106"/>
      <c r="R14885" s="39"/>
    </row>
    <row r="14886" spans="14:18" customFormat="1" x14ac:dyDescent="0.2">
      <c r="N14886" s="38"/>
      <c r="P14886" s="106"/>
      <c r="R14886" s="39"/>
    </row>
    <row r="14887" spans="14:18" customFormat="1" x14ac:dyDescent="0.2">
      <c r="N14887" s="38"/>
      <c r="P14887" s="106"/>
      <c r="R14887" s="39"/>
    </row>
    <row r="14888" spans="14:18" customFormat="1" x14ac:dyDescent="0.2">
      <c r="N14888" s="38"/>
      <c r="P14888" s="106"/>
      <c r="R14888" s="39"/>
    </row>
    <row r="14889" spans="14:18" customFormat="1" x14ac:dyDescent="0.2">
      <c r="N14889" s="38"/>
      <c r="P14889" s="106"/>
      <c r="R14889" s="39"/>
    </row>
    <row r="14890" spans="14:18" customFormat="1" x14ac:dyDescent="0.2">
      <c r="N14890" s="38"/>
      <c r="P14890" s="106"/>
      <c r="R14890" s="39"/>
    </row>
    <row r="14891" spans="14:18" customFormat="1" x14ac:dyDescent="0.2">
      <c r="N14891" s="38"/>
      <c r="P14891" s="106"/>
      <c r="R14891" s="39"/>
    </row>
    <row r="14892" spans="14:18" customFormat="1" x14ac:dyDescent="0.2">
      <c r="N14892" s="38"/>
      <c r="P14892" s="106"/>
      <c r="R14892" s="39"/>
    </row>
    <row r="14893" spans="14:18" customFormat="1" x14ac:dyDescent="0.2">
      <c r="N14893" s="38"/>
      <c r="P14893" s="106"/>
      <c r="R14893" s="39"/>
    </row>
    <row r="14894" spans="14:18" customFormat="1" x14ac:dyDescent="0.2">
      <c r="N14894" s="38"/>
      <c r="P14894" s="106"/>
      <c r="R14894" s="39"/>
    </row>
    <row r="14895" spans="14:18" customFormat="1" x14ac:dyDescent="0.2">
      <c r="N14895" s="38"/>
      <c r="P14895" s="106"/>
      <c r="R14895" s="39"/>
    </row>
    <row r="14896" spans="14:18" customFormat="1" x14ac:dyDescent="0.2">
      <c r="N14896" s="38"/>
      <c r="P14896" s="106"/>
      <c r="R14896" s="39"/>
    </row>
    <row r="14897" spans="14:18" customFormat="1" x14ac:dyDescent="0.2">
      <c r="N14897" s="38"/>
      <c r="P14897" s="106"/>
      <c r="R14897" s="39"/>
    </row>
    <row r="14898" spans="14:18" customFormat="1" x14ac:dyDescent="0.2">
      <c r="N14898" s="38"/>
      <c r="P14898" s="106"/>
      <c r="R14898" s="39"/>
    </row>
    <row r="14899" spans="14:18" customFormat="1" x14ac:dyDescent="0.2">
      <c r="N14899" s="38"/>
      <c r="P14899" s="106"/>
      <c r="R14899" s="39"/>
    </row>
    <row r="14900" spans="14:18" customFormat="1" x14ac:dyDescent="0.2">
      <c r="N14900" s="38"/>
      <c r="P14900" s="106"/>
      <c r="R14900" s="39"/>
    </row>
    <row r="14901" spans="14:18" customFormat="1" x14ac:dyDescent="0.2">
      <c r="N14901" s="38"/>
      <c r="P14901" s="106"/>
      <c r="R14901" s="39"/>
    </row>
    <row r="14902" spans="14:18" customFormat="1" x14ac:dyDescent="0.2">
      <c r="N14902" s="38"/>
      <c r="P14902" s="106"/>
      <c r="R14902" s="39"/>
    </row>
    <row r="14903" spans="14:18" customFormat="1" x14ac:dyDescent="0.2">
      <c r="N14903" s="38"/>
      <c r="P14903" s="106"/>
      <c r="R14903" s="39"/>
    </row>
    <row r="14904" spans="14:18" customFormat="1" x14ac:dyDescent="0.2">
      <c r="N14904" s="38"/>
      <c r="P14904" s="106"/>
      <c r="R14904" s="39"/>
    </row>
    <row r="14905" spans="14:18" customFormat="1" x14ac:dyDescent="0.2">
      <c r="N14905" s="38"/>
      <c r="P14905" s="106"/>
      <c r="R14905" s="39"/>
    </row>
    <row r="14906" spans="14:18" customFormat="1" x14ac:dyDescent="0.2">
      <c r="N14906" s="38"/>
      <c r="P14906" s="106"/>
      <c r="R14906" s="39"/>
    </row>
    <row r="14907" spans="14:18" customFormat="1" x14ac:dyDescent="0.2">
      <c r="N14907" s="38"/>
      <c r="P14907" s="106"/>
      <c r="R14907" s="39"/>
    </row>
    <row r="14908" spans="14:18" customFormat="1" x14ac:dyDescent="0.2">
      <c r="N14908" s="38"/>
      <c r="P14908" s="106"/>
      <c r="R14908" s="39"/>
    </row>
    <row r="14909" spans="14:18" customFormat="1" x14ac:dyDescent="0.2">
      <c r="N14909" s="38"/>
      <c r="P14909" s="106"/>
      <c r="R14909" s="39"/>
    </row>
    <row r="14910" spans="14:18" customFormat="1" x14ac:dyDescent="0.2">
      <c r="N14910" s="38"/>
      <c r="P14910" s="106"/>
      <c r="R14910" s="39"/>
    </row>
    <row r="14911" spans="14:18" customFormat="1" x14ac:dyDescent="0.2">
      <c r="N14911" s="38"/>
      <c r="P14911" s="106"/>
      <c r="R14911" s="39"/>
    </row>
    <row r="14912" spans="14:18" customFormat="1" x14ac:dyDescent="0.2">
      <c r="N14912" s="38"/>
      <c r="P14912" s="106"/>
      <c r="R14912" s="39"/>
    </row>
    <row r="14913" spans="14:18" customFormat="1" x14ac:dyDescent="0.2">
      <c r="N14913" s="38"/>
      <c r="P14913" s="106"/>
      <c r="R14913" s="39"/>
    </row>
    <row r="14914" spans="14:18" customFormat="1" x14ac:dyDescent="0.2">
      <c r="N14914" s="38"/>
      <c r="P14914" s="106"/>
      <c r="R14914" s="39"/>
    </row>
    <row r="14915" spans="14:18" customFormat="1" x14ac:dyDescent="0.2">
      <c r="N14915" s="38"/>
      <c r="P14915" s="106"/>
      <c r="R14915" s="39"/>
    </row>
    <row r="14916" spans="14:18" customFormat="1" x14ac:dyDescent="0.2">
      <c r="N14916" s="38"/>
      <c r="P14916" s="106"/>
      <c r="R14916" s="39"/>
    </row>
    <row r="14917" spans="14:18" customFormat="1" x14ac:dyDescent="0.2">
      <c r="N14917" s="38"/>
      <c r="P14917" s="106"/>
      <c r="R14917" s="39"/>
    </row>
    <row r="14918" spans="14:18" customFormat="1" x14ac:dyDescent="0.2">
      <c r="N14918" s="38"/>
      <c r="P14918" s="106"/>
      <c r="R14918" s="39"/>
    </row>
    <row r="14919" spans="14:18" customFormat="1" x14ac:dyDescent="0.2">
      <c r="N14919" s="38"/>
      <c r="P14919" s="106"/>
      <c r="R14919" s="39"/>
    </row>
    <row r="14920" spans="14:18" customFormat="1" x14ac:dyDescent="0.2">
      <c r="N14920" s="38"/>
      <c r="P14920" s="106"/>
      <c r="R14920" s="39"/>
    </row>
    <row r="14921" spans="14:18" customFormat="1" x14ac:dyDescent="0.2">
      <c r="N14921" s="38"/>
      <c r="P14921" s="106"/>
      <c r="R14921" s="39"/>
    </row>
    <row r="14922" spans="14:18" customFormat="1" x14ac:dyDescent="0.2">
      <c r="N14922" s="38"/>
      <c r="P14922" s="106"/>
      <c r="R14922" s="39"/>
    </row>
    <row r="14923" spans="14:18" customFormat="1" x14ac:dyDescent="0.2">
      <c r="N14923" s="38"/>
      <c r="P14923" s="106"/>
      <c r="R14923" s="39"/>
    </row>
    <row r="14924" spans="14:18" customFormat="1" x14ac:dyDescent="0.2">
      <c r="N14924" s="38"/>
      <c r="P14924" s="106"/>
      <c r="R14924" s="39"/>
    </row>
    <row r="14925" spans="14:18" customFormat="1" x14ac:dyDescent="0.2">
      <c r="N14925" s="38"/>
      <c r="P14925" s="106"/>
      <c r="R14925" s="39"/>
    </row>
    <row r="14926" spans="14:18" customFormat="1" x14ac:dyDescent="0.2">
      <c r="N14926" s="38"/>
      <c r="P14926" s="106"/>
      <c r="R14926" s="39"/>
    </row>
    <row r="14927" spans="14:18" customFormat="1" x14ac:dyDescent="0.2">
      <c r="N14927" s="38"/>
      <c r="P14927" s="106"/>
      <c r="R14927" s="39"/>
    </row>
    <row r="14928" spans="14:18" customFormat="1" x14ac:dyDescent="0.2">
      <c r="N14928" s="38"/>
      <c r="P14928" s="106"/>
      <c r="R14928" s="39"/>
    </row>
    <row r="14929" spans="14:18" customFormat="1" x14ac:dyDescent="0.2">
      <c r="N14929" s="38"/>
      <c r="P14929" s="106"/>
      <c r="R14929" s="39"/>
    </row>
    <row r="14930" spans="14:18" customFormat="1" x14ac:dyDescent="0.2">
      <c r="N14930" s="38"/>
      <c r="P14930" s="106"/>
      <c r="R14930" s="39"/>
    </row>
    <row r="14931" spans="14:18" customFormat="1" x14ac:dyDescent="0.2">
      <c r="N14931" s="38"/>
      <c r="P14931" s="106"/>
      <c r="R14931" s="39"/>
    </row>
    <row r="14932" spans="14:18" customFormat="1" x14ac:dyDescent="0.2">
      <c r="N14932" s="38"/>
      <c r="P14932" s="106"/>
      <c r="R14932" s="39"/>
    </row>
    <row r="14933" spans="14:18" customFormat="1" x14ac:dyDescent="0.2">
      <c r="N14933" s="38"/>
      <c r="P14933" s="106"/>
      <c r="R14933" s="39"/>
    </row>
    <row r="14934" spans="14:18" customFormat="1" x14ac:dyDescent="0.2">
      <c r="N14934" s="38"/>
      <c r="P14934" s="106"/>
      <c r="R14934" s="39"/>
    </row>
    <row r="14935" spans="14:18" customFormat="1" x14ac:dyDescent="0.2">
      <c r="N14935" s="38"/>
      <c r="P14935" s="106"/>
      <c r="R14935" s="39"/>
    </row>
    <row r="14936" spans="14:18" customFormat="1" x14ac:dyDescent="0.2">
      <c r="N14936" s="38"/>
      <c r="P14936" s="106"/>
      <c r="R14936" s="39"/>
    </row>
    <row r="14937" spans="14:18" customFormat="1" x14ac:dyDescent="0.2">
      <c r="N14937" s="38"/>
      <c r="P14937" s="106"/>
      <c r="R14937" s="39"/>
    </row>
    <row r="14938" spans="14:18" customFormat="1" x14ac:dyDescent="0.2">
      <c r="N14938" s="38"/>
      <c r="P14938" s="106"/>
      <c r="R14938" s="39"/>
    </row>
    <row r="14939" spans="14:18" customFormat="1" x14ac:dyDescent="0.2">
      <c r="N14939" s="38"/>
      <c r="P14939" s="106"/>
      <c r="R14939" s="39"/>
    </row>
    <row r="14940" spans="14:18" customFormat="1" x14ac:dyDescent="0.2">
      <c r="N14940" s="38"/>
      <c r="P14940" s="106"/>
      <c r="R14940" s="39"/>
    </row>
    <row r="14941" spans="14:18" customFormat="1" x14ac:dyDescent="0.2">
      <c r="N14941" s="38"/>
      <c r="P14941" s="106"/>
      <c r="R14941" s="39"/>
    </row>
    <row r="14942" spans="14:18" customFormat="1" x14ac:dyDescent="0.2">
      <c r="N14942" s="38"/>
      <c r="P14942" s="106"/>
      <c r="R14942" s="39"/>
    </row>
    <row r="14943" spans="14:18" customFormat="1" x14ac:dyDescent="0.2">
      <c r="N14943" s="38"/>
      <c r="P14943" s="106"/>
      <c r="R14943" s="39"/>
    </row>
    <row r="14944" spans="14:18" customFormat="1" x14ac:dyDescent="0.2">
      <c r="N14944" s="38"/>
      <c r="P14944" s="106"/>
      <c r="R14944" s="39"/>
    </row>
    <row r="14945" spans="14:18" customFormat="1" x14ac:dyDescent="0.2">
      <c r="N14945" s="38"/>
      <c r="P14945" s="106"/>
      <c r="R14945" s="39"/>
    </row>
    <row r="14946" spans="14:18" customFormat="1" x14ac:dyDescent="0.2">
      <c r="N14946" s="38"/>
      <c r="P14946" s="106"/>
      <c r="R14946" s="39"/>
    </row>
    <row r="14947" spans="14:18" customFormat="1" x14ac:dyDescent="0.2">
      <c r="N14947" s="38"/>
      <c r="P14947" s="106"/>
      <c r="R14947" s="39"/>
    </row>
    <row r="14948" spans="14:18" customFormat="1" x14ac:dyDescent="0.2">
      <c r="N14948" s="38"/>
      <c r="P14948" s="106"/>
      <c r="R14948" s="39"/>
    </row>
    <row r="14949" spans="14:18" customFormat="1" x14ac:dyDescent="0.2">
      <c r="N14949" s="38"/>
      <c r="P14949" s="106"/>
      <c r="R14949" s="39"/>
    </row>
    <row r="14950" spans="14:18" customFormat="1" x14ac:dyDescent="0.2">
      <c r="N14950" s="38"/>
      <c r="P14950" s="106"/>
      <c r="R14950" s="39"/>
    </row>
    <row r="14951" spans="14:18" customFormat="1" x14ac:dyDescent="0.2">
      <c r="N14951" s="38"/>
      <c r="P14951" s="106"/>
      <c r="R14951" s="39"/>
    </row>
    <row r="14952" spans="14:18" customFormat="1" x14ac:dyDescent="0.2">
      <c r="N14952" s="38"/>
      <c r="P14952" s="106"/>
      <c r="R14952" s="39"/>
    </row>
    <row r="14953" spans="14:18" customFormat="1" x14ac:dyDescent="0.2">
      <c r="N14953" s="38"/>
      <c r="P14953" s="106"/>
      <c r="R14953" s="39"/>
    </row>
    <row r="14954" spans="14:18" customFormat="1" x14ac:dyDescent="0.2">
      <c r="N14954" s="38"/>
      <c r="P14954" s="106"/>
      <c r="R14954" s="39"/>
    </row>
    <row r="14955" spans="14:18" customFormat="1" x14ac:dyDescent="0.2">
      <c r="N14955" s="38"/>
      <c r="P14955" s="106"/>
      <c r="R14955" s="39"/>
    </row>
    <row r="14956" spans="14:18" customFormat="1" x14ac:dyDescent="0.2">
      <c r="N14956" s="38"/>
      <c r="P14956" s="106"/>
      <c r="R14956" s="39"/>
    </row>
    <row r="14957" spans="14:18" customFormat="1" x14ac:dyDescent="0.2">
      <c r="N14957" s="38"/>
      <c r="P14957" s="106"/>
      <c r="R14957" s="39"/>
    </row>
    <row r="14958" spans="14:18" customFormat="1" x14ac:dyDescent="0.2">
      <c r="N14958" s="38"/>
      <c r="P14958" s="106"/>
      <c r="R14958" s="39"/>
    </row>
    <row r="14959" spans="14:18" customFormat="1" x14ac:dyDescent="0.2">
      <c r="N14959" s="38"/>
      <c r="P14959" s="106"/>
      <c r="R14959" s="39"/>
    </row>
    <row r="14960" spans="14:18" customFormat="1" x14ac:dyDescent="0.2">
      <c r="N14960" s="38"/>
      <c r="P14960" s="106"/>
      <c r="R14960" s="39"/>
    </row>
    <row r="14961" spans="14:18" customFormat="1" x14ac:dyDescent="0.2">
      <c r="N14961" s="38"/>
      <c r="P14961" s="106"/>
      <c r="R14961" s="39"/>
    </row>
    <row r="14962" spans="14:18" customFormat="1" x14ac:dyDescent="0.2">
      <c r="N14962" s="38"/>
      <c r="P14962" s="106"/>
      <c r="R14962" s="39"/>
    </row>
    <row r="14963" spans="14:18" customFormat="1" x14ac:dyDescent="0.2">
      <c r="N14963" s="38"/>
      <c r="P14963" s="106"/>
      <c r="R14963" s="39"/>
    </row>
    <row r="14964" spans="14:18" customFormat="1" x14ac:dyDescent="0.2">
      <c r="N14964" s="38"/>
      <c r="P14964" s="106"/>
      <c r="R14964" s="39"/>
    </row>
    <row r="14965" spans="14:18" customFormat="1" x14ac:dyDescent="0.2">
      <c r="N14965" s="38"/>
      <c r="P14965" s="106"/>
      <c r="R14965" s="39"/>
    </row>
    <row r="14966" spans="14:18" customFormat="1" x14ac:dyDescent="0.2">
      <c r="N14966" s="38"/>
      <c r="P14966" s="106"/>
      <c r="R14966" s="39"/>
    </row>
    <row r="14967" spans="14:18" customFormat="1" x14ac:dyDescent="0.2">
      <c r="N14967" s="38"/>
      <c r="P14967" s="106"/>
      <c r="R14967" s="39"/>
    </row>
    <row r="14968" spans="14:18" customFormat="1" x14ac:dyDescent="0.2">
      <c r="N14968" s="38"/>
      <c r="P14968" s="106"/>
      <c r="R14968" s="39"/>
    </row>
    <row r="14969" spans="14:18" customFormat="1" x14ac:dyDescent="0.2">
      <c r="N14969" s="38"/>
      <c r="P14969" s="106"/>
      <c r="R14969" s="39"/>
    </row>
    <row r="14970" spans="14:18" customFormat="1" x14ac:dyDescent="0.2">
      <c r="N14970" s="38"/>
      <c r="P14970" s="106"/>
      <c r="R14970" s="39"/>
    </row>
    <row r="14971" spans="14:18" customFormat="1" x14ac:dyDescent="0.2">
      <c r="N14971" s="38"/>
      <c r="P14971" s="106"/>
      <c r="R14971" s="39"/>
    </row>
    <row r="14972" spans="14:18" customFormat="1" x14ac:dyDescent="0.2">
      <c r="N14972" s="38"/>
      <c r="P14972" s="106"/>
      <c r="R14972" s="39"/>
    </row>
    <row r="14973" spans="14:18" customFormat="1" x14ac:dyDescent="0.2">
      <c r="N14973" s="38"/>
      <c r="P14973" s="106"/>
      <c r="R14973" s="39"/>
    </row>
    <row r="14974" spans="14:18" customFormat="1" x14ac:dyDescent="0.2">
      <c r="N14974" s="38"/>
      <c r="P14974" s="106"/>
      <c r="R14974" s="39"/>
    </row>
    <row r="14975" spans="14:18" customFormat="1" x14ac:dyDescent="0.2">
      <c r="N14975" s="38"/>
      <c r="P14975" s="106"/>
      <c r="R14975" s="39"/>
    </row>
    <row r="14976" spans="14:18" customFormat="1" x14ac:dyDescent="0.2">
      <c r="N14976" s="38"/>
      <c r="P14976" s="106"/>
      <c r="R14976" s="39"/>
    </row>
    <row r="14977" spans="14:18" customFormat="1" x14ac:dyDescent="0.2">
      <c r="N14977" s="38"/>
      <c r="P14977" s="106"/>
      <c r="R14977" s="39"/>
    </row>
    <row r="14978" spans="14:18" customFormat="1" x14ac:dyDescent="0.2">
      <c r="N14978" s="38"/>
      <c r="P14978" s="106"/>
      <c r="R14978" s="39"/>
    </row>
    <row r="14979" spans="14:18" customFormat="1" x14ac:dyDescent="0.2">
      <c r="N14979" s="38"/>
      <c r="P14979" s="106"/>
      <c r="R14979" s="39"/>
    </row>
    <row r="14980" spans="14:18" customFormat="1" x14ac:dyDescent="0.2">
      <c r="N14980" s="38"/>
      <c r="P14980" s="106"/>
      <c r="R14980" s="39"/>
    </row>
    <row r="14981" spans="14:18" customFormat="1" x14ac:dyDescent="0.2">
      <c r="N14981" s="38"/>
      <c r="P14981" s="106"/>
      <c r="R14981" s="39"/>
    </row>
    <row r="14982" spans="14:18" customFormat="1" x14ac:dyDescent="0.2">
      <c r="N14982" s="38"/>
      <c r="P14982" s="106"/>
      <c r="R14982" s="39"/>
    </row>
    <row r="14983" spans="14:18" customFormat="1" x14ac:dyDescent="0.2">
      <c r="N14983" s="38"/>
      <c r="P14983" s="106"/>
      <c r="R14983" s="39"/>
    </row>
    <row r="14984" spans="14:18" customFormat="1" x14ac:dyDescent="0.2">
      <c r="N14984" s="38"/>
      <c r="P14984" s="106"/>
      <c r="R14984" s="39"/>
    </row>
    <row r="14985" spans="14:18" customFormat="1" x14ac:dyDescent="0.2">
      <c r="N14985" s="38"/>
      <c r="P14985" s="106"/>
      <c r="R14985" s="39"/>
    </row>
    <row r="14986" spans="14:18" customFormat="1" x14ac:dyDescent="0.2">
      <c r="N14986" s="38"/>
      <c r="P14986" s="106"/>
      <c r="R14986" s="39"/>
    </row>
    <row r="14987" spans="14:18" customFormat="1" x14ac:dyDescent="0.2">
      <c r="N14987" s="38"/>
      <c r="P14987" s="106"/>
      <c r="R14987" s="39"/>
    </row>
    <row r="14988" spans="14:18" customFormat="1" x14ac:dyDescent="0.2">
      <c r="N14988" s="38"/>
      <c r="P14988" s="106"/>
      <c r="R14988" s="39"/>
    </row>
    <row r="14989" spans="14:18" customFormat="1" x14ac:dyDescent="0.2">
      <c r="N14989" s="38"/>
      <c r="P14989" s="106"/>
      <c r="R14989" s="39"/>
    </row>
    <row r="14990" spans="14:18" customFormat="1" x14ac:dyDescent="0.2">
      <c r="N14990" s="38"/>
      <c r="P14990" s="106"/>
      <c r="R14990" s="39"/>
    </row>
    <row r="14991" spans="14:18" customFormat="1" x14ac:dyDescent="0.2">
      <c r="N14991" s="38"/>
      <c r="P14991" s="106"/>
      <c r="R14991" s="39"/>
    </row>
    <row r="14992" spans="14:18" customFormat="1" x14ac:dyDescent="0.2">
      <c r="N14992" s="38"/>
      <c r="P14992" s="106"/>
      <c r="R14992" s="39"/>
    </row>
    <row r="14993" spans="14:18" customFormat="1" x14ac:dyDescent="0.2">
      <c r="N14993" s="38"/>
      <c r="P14993" s="106"/>
      <c r="R14993" s="39"/>
    </row>
    <row r="14994" spans="14:18" customFormat="1" x14ac:dyDescent="0.2">
      <c r="N14994" s="38"/>
      <c r="P14994" s="106"/>
      <c r="R14994" s="39"/>
    </row>
    <row r="14995" spans="14:18" customFormat="1" x14ac:dyDescent="0.2">
      <c r="N14995" s="38"/>
      <c r="P14995" s="106"/>
      <c r="R14995" s="39"/>
    </row>
    <row r="14996" spans="14:18" customFormat="1" x14ac:dyDescent="0.2">
      <c r="N14996" s="38"/>
      <c r="P14996" s="106"/>
      <c r="R14996" s="39"/>
    </row>
    <row r="14997" spans="14:18" customFormat="1" x14ac:dyDescent="0.2">
      <c r="N14997" s="38"/>
      <c r="P14997" s="106"/>
      <c r="R14997" s="39"/>
    </row>
    <row r="14998" spans="14:18" customFormat="1" x14ac:dyDescent="0.2">
      <c r="N14998" s="38"/>
      <c r="P14998" s="106"/>
      <c r="R14998" s="39"/>
    </row>
    <row r="14999" spans="14:18" customFormat="1" x14ac:dyDescent="0.2">
      <c r="N14999" s="38"/>
      <c r="P14999" s="106"/>
      <c r="R14999" s="39"/>
    </row>
    <row r="15000" spans="14:18" customFormat="1" x14ac:dyDescent="0.2">
      <c r="N15000" s="38"/>
      <c r="P15000" s="106"/>
      <c r="R15000" s="39"/>
    </row>
    <row r="15001" spans="14:18" customFormat="1" x14ac:dyDescent="0.2">
      <c r="N15001" s="38"/>
      <c r="P15001" s="106"/>
      <c r="R15001" s="39"/>
    </row>
    <row r="15002" spans="14:18" customFormat="1" x14ac:dyDescent="0.2">
      <c r="N15002" s="38"/>
      <c r="P15002" s="106"/>
      <c r="R15002" s="39"/>
    </row>
    <row r="15003" spans="14:18" customFormat="1" x14ac:dyDescent="0.2">
      <c r="N15003" s="38"/>
      <c r="P15003" s="106"/>
      <c r="R15003" s="39"/>
    </row>
    <row r="15004" spans="14:18" customFormat="1" x14ac:dyDescent="0.2">
      <c r="N15004" s="38"/>
      <c r="P15004" s="106"/>
      <c r="R15004" s="39"/>
    </row>
    <row r="15005" spans="14:18" customFormat="1" x14ac:dyDescent="0.2">
      <c r="N15005" s="38"/>
      <c r="P15005" s="106"/>
      <c r="R15005" s="39"/>
    </row>
    <row r="15006" spans="14:18" customFormat="1" x14ac:dyDescent="0.2">
      <c r="N15006" s="38"/>
      <c r="P15006" s="106"/>
      <c r="R15006" s="39"/>
    </row>
    <row r="15007" spans="14:18" customFormat="1" x14ac:dyDescent="0.2">
      <c r="N15007" s="38"/>
      <c r="P15007" s="106"/>
      <c r="R15007" s="39"/>
    </row>
    <row r="15008" spans="14:18" customFormat="1" x14ac:dyDescent="0.2">
      <c r="N15008" s="38"/>
      <c r="P15008" s="106"/>
      <c r="R15008" s="39"/>
    </row>
    <row r="15009" spans="14:18" customFormat="1" x14ac:dyDescent="0.2">
      <c r="N15009" s="38"/>
      <c r="P15009" s="106"/>
      <c r="R15009" s="39"/>
    </row>
    <row r="15010" spans="14:18" customFormat="1" x14ac:dyDescent="0.2">
      <c r="N15010" s="38"/>
      <c r="P15010" s="106"/>
      <c r="R15010" s="39"/>
    </row>
    <row r="15011" spans="14:18" customFormat="1" x14ac:dyDescent="0.2">
      <c r="N15011" s="38"/>
      <c r="P15011" s="106"/>
      <c r="R15011" s="39"/>
    </row>
    <row r="15012" spans="14:18" customFormat="1" x14ac:dyDescent="0.2">
      <c r="N15012" s="38"/>
      <c r="P15012" s="106"/>
      <c r="R15012" s="39"/>
    </row>
    <row r="15013" spans="14:18" customFormat="1" x14ac:dyDescent="0.2">
      <c r="N15013" s="38"/>
      <c r="P15013" s="106"/>
      <c r="R15013" s="39"/>
    </row>
    <row r="15014" spans="14:18" customFormat="1" x14ac:dyDescent="0.2">
      <c r="N15014" s="38"/>
      <c r="P15014" s="106"/>
      <c r="R15014" s="39"/>
    </row>
    <row r="15015" spans="14:18" customFormat="1" x14ac:dyDescent="0.2">
      <c r="N15015" s="38"/>
      <c r="P15015" s="106"/>
      <c r="R15015" s="39"/>
    </row>
    <row r="15016" spans="14:18" customFormat="1" x14ac:dyDescent="0.2">
      <c r="N15016" s="38"/>
      <c r="P15016" s="106"/>
      <c r="R15016" s="39"/>
    </row>
    <row r="15017" spans="14:18" customFormat="1" x14ac:dyDescent="0.2">
      <c r="N15017" s="38"/>
      <c r="P15017" s="106"/>
      <c r="R15017" s="39"/>
    </row>
    <row r="15018" spans="14:18" customFormat="1" x14ac:dyDescent="0.2">
      <c r="N15018" s="38"/>
      <c r="P15018" s="106"/>
      <c r="R15018" s="39"/>
    </row>
    <row r="15019" spans="14:18" customFormat="1" x14ac:dyDescent="0.2">
      <c r="N15019" s="38"/>
      <c r="P15019" s="106"/>
      <c r="R15019" s="39"/>
    </row>
    <row r="15020" spans="14:18" customFormat="1" x14ac:dyDescent="0.2">
      <c r="N15020" s="38"/>
      <c r="P15020" s="106"/>
      <c r="R15020" s="39"/>
    </row>
    <row r="15021" spans="14:18" customFormat="1" x14ac:dyDescent="0.2">
      <c r="N15021" s="38"/>
      <c r="P15021" s="106"/>
      <c r="R15021" s="39"/>
    </row>
    <row r="15022" spans="14:18" customFormat="1" x14ac:dyDescent="0.2">
      <c r="N15022" s="38"/>
      <c r="P15022" s="106"/>
      <c r="R15022" s="39"/>
    </row>
    <row r="15023" spans="14:18" customFormat="1" x14ac:dyDescent="0.2">
      <c r="N15023" s="38"/>
      <c r="P15023" s="106"/>
      <c r="R15023" s="39"/>
    </row>
    <row r="15024" spans="14:18" customFormat="1" x14ac:dyDescent="0.2">
      <c r="N15024" s="38"/>
      <c r="P15024" s="106"/>
      <c r="R15024" s="39"/>
    </row>
    <row r="15025" spans="14:18" customFormat="1" x14ac:dyDescent="0.2">
      <c r="N15025" s="38"/>
      <c r="P15025" s="106"/>
      <c r="R15025" s="39"/>
    </row>
    <row r="15026" spans="14:18" customFormat="1" x14ac:dyDescent="0.2">
      <c r="N15026" s="38"/>
      <c r="P15026" s="106"/>
      <c r="R15026" s="39"/>
    </row>
    <row r="15027" spans="14:18" customFormat="1" x14ac:dyDescent="0.2">
      <c r="N15027" s="38"/>
      <c r="P15027" s="106"/>
      <c r="R15027" s="39"/>
    </row>
    <row r="15028" spans="14:18" customFormat="1" x14ac:dyDescent="0.2">
      <c r="N15028" s="38"/>
      <c r="P15028" s="106"/>
      <c r="R15028" s="39"/>
    </row>
    <row r="15029" spans="14:18" customFormat="1" x14ac:dyDescent="0.2">
      <c r="N15029" s="38"/>
      <c r="P15029" s="106"/>
      <c r="R15029" s="39"/>
    </row>
    <row r="15030" spans="14:18" customFormat="1" x14ac:dyDescent="0.2">
      <c r="N15030" s="38"/>
      <c r="P15030" s="106"/>
      <c r="R15030" s="39"/>
    </row>
    <row r="15031" spans="14:18" customFormat="1" x14ac:dyDescent="0.2">
      <c r="N15031" s="38"/>
      <c r="P15031" s="106"/>
      <c r="R15031" s="39"/>
    </row>
    <row r="15032" spans="14:18" customFormat="1" x14ac:dyDescent="0.2">
      <c r="N15032" s="38"/>
      <c r="P15032" s="106"/>
      <c r="R15032" s="39"/>
    </row>
    <row r="15033" spans="14:18" customFormat="1" x14ac:dyDescent="0.2">
      <c r="N15033" s="38"/>
      <c r="P15033" s="106"/>
      <c r="R15033" s="39"/>
    </row>
    <row r="15034" spans="14:18" customFormat="1" x14ac:dyDescent="0.2">
      <c r="N15034" s="38"/>
      <c r="P15034" s="106"/>
      <c r="R15034" s="39"/>
    </row>
    <row r="15035" spans="14:18" customFormat="1" x14ac:dyDescent="0.2">
      <c r="N15035" s="38"/>
      <c r="P15035" s="106"/>
      <c r="R15035" s="39"/>
    </row>
    <row r="15036" spans="14:18" customFormat="1" x14ac:dyDescent="0.2">
      <c r="N15036" s="38"/>
      <c r="P15036" s="106"/>
      <c r="R15036" s="39"/>
    </row>
    <row r="15037" spans="14:18" customFormat="1" x14ac:dyDescent="0.2">
      <c r="N15037" s="38"/>
      <c r="P15037" s="106"/>
      <c r="R15037" s="39"/>
    </row>
    <row r="15038" spans="14:18" customFormat="1" x14ac:dyDescent="0.2">
      <c r="N15038" s="38"/>
      <c r="P15038" s="106"/>
      <c r="R15038" s="39"/>
    </row>
    <row r="15039" spans="14:18" customFormat="1" x14ac:dyDescent="0.2">
      <c r="N15039" s="38"/>
      <c r="P15039" s="106"/>
      <c r="R15039" s="39"/>
    </row>
    <row r="15040" spans="14:18" customFormat="1" x14ac:dyDescent="0.2">
      <c r="N15040" s="38"/>
      <c r="P15040" s="106"/>
      <c r="R15040" s="39"/>
    </row>
    <row r="15041" spans="14:18" customFormat="1" x14ac:dyDescent="0.2">
      <c r="N15041" s="38"/>
      <c r="P15041" s="106"/>
      <c r="R15041" s="39"/>
    </row>
    <row r="15042" spans="14:18" customFormat="1" x14ac:dyDescent="0.2">
      <c r="N15042" s="38"/>
      <c r="P15042" s="106"/>
      <c r="R15042" s="39"/>
    </row>
    <row r="15043" spans="14:18" customFormat="1" x14ac:dyDescent="0.2">
      <c r="N15043" s="38"/>
      <c r="P15043" s="106"/>
      <c r="R15043" s="39"/>
    </row>
    <row r="15044" spans="14:18" customFormat="1" x14ac:dyDescent="0.2">
      <c r="N15044" s="38"/>
      <c r="P15044" s="106"/>
      <c r="R15044" s="39"/>
    </row>
    <row r="15045" spans="14:18" customFormat="1" x14ac:dyDescent="0.2">
      <c r="N15045" s="38"/>
      <c r="P15045" s="106"/>
      <c r="R15045" s="39"/>
    </row>
    <row r="15046" spans="14:18" customFormat="1" x14ac:dyDescent="0.2">
      <c r="N15046" s="38"/>
      <c r="P15046" s="106"/>
      <c r="R15046" s="39"/>
    </row>
    <row r="15047" spans="14:18" customFormat="1" x14ac:dyDescent="0.2">
      <c r="N15047" s="38"/>
      <c r="P15047" s="106"/>
      <c r="R15047" s="39"/>
    </row>
    <row r="15048" spans="14:18" customFormat="1" x14ac:dyDescent="0.2">
      <c r="N15048" s="38"/>
      <c r="P15048" s="106"/>
      <c r="R15048" s="39"/>
    </row>
    <row r="15049" spans="14:18" customFormat="1" x14ac:dyDescent="0.2">
      <c r="N15049" s="38"/>
      <c r="P15049" s="106"/>
      <c r="R15049" s="39"/>
    </row>
    <row r="15050" spans="14:18" customFormat="1" x14ac:dyDescent="0.2">
      <c r="N15050" s="38"/>
      <c r="P15050" s="106"/>
      <c r="R15050" s="39"/>
    </row>
    <row r="15051" spans="14:18" customFormat="1" x14ac:dyDescent="0.2">
      <c r="N15051" s="38"/>
      <c r="P15051" s="106"/>
      <c r="R15051" s="39"/>
    </row>
    <row r="15052" spans="14:18" customFormat="1" x14ac:dyDescent="0.2">
      <c r="N15052" s="38"/>
      <c r="P15052" s="106"/>
      <c r="R15052" s="39"/>
    </row>
    <row r="15053" spans="14:18" customFormat="1" x14ac:dyDescent="0.2">
      <c r="N15053" s="38"/>
      <c r="P15053" s="106"/>
      <c r="R15053" s="39"/>
    </row>
    <row r="15054" spans="14:18" customFormat="1" x14ac:dyDescent="0.2">
      <c r="N15054" s="38"/>
      <c r="P15054" s="106"/>
      <c r="R15054" s="39"/>
    </row>
    <row r="15055" spans="14:18" customFormat="1" x14ac:dyDescent="0.2">
      <c r="N15055" s="38"/>
      <c r="P15055" s="106"/>
      <c r="R15055" s="39"/>
    </row>
    <row r="15056" spans="14:18" customFormat="1" x14ac:dyDescent="0.2">
      <c r="N15056" s="38"/>
      <c r="P15056" s="106"/>
      <c r="R15056" s="39"/>
    </row>
    <row r="15057" spans="14:18" customFormat="1" x14ac:dyDescent="0.2">
      <c r="N15057" s="38"/>
      <c r="P15057" s="106"/>
      <c r="R15057" s="39"/>
    </row>
    <row r="15058" spans="14:18" customFormat="1" x14ac:dyDescent="0.2">
      <c r="N15058" s="38"/>
      <c r="P15058" s="106"/>
      <c r="R15058" s="39"/>
    </row>
    <row r="15059" spans="14:18" customFormat="1" x14ac:dyDescent="0.2">
      <c r="N15059" s="38"/>
      <c r="P15059" s="106"/>
      <c r="R15059" s="39"/>
    </row>
    <row r="15060" spans="14:18" customFormat="1" x14ac:dyDescent="0.2">
      <c r="N15060" s="38"/>
      <c r="P15060" s="106"/>
      <c r="R15060" s="39"/>
    </row>
    <row r="15061" spans="14:18" customFormat="1" x14ac:dyDescent="0.2">
      <c r="N15061" s="38"/>
      <c r="P15061" s="106"/>
      <c r="R15061" s="39"/>
    </row>
    <row r="15062" spans="14:18" customFormat="1" x14ac:dyDescent="0.2">
      <c r="N15062" s="38"/>
      <c r="P15062" s="106"/>
      <c r="R15062" s="39"/>
    </row>
    <row r="15063" spans="14:18" customFormat="1" x14ac:dyDescent="0.2">
      <c r="N15063" s="38"/>
      <c r="P15063" s="106"/>
      <c r="R15063" s="39"/>
    </row>
    <row r="15064" spans="14:18" customFormat="1" x14ac:dyDescent="0.2">
      <c r="N15064" s="38"/>
      <c r="P15064" s="106"/>
      <c r="R15064" s="39"/>
    </row>
    <row r="15065" spans="14:18" customFormat="1" x14ac:dyDescent="0.2">
      <c r="N15065" s="38"/>
      <c r="P15065" s="106"/>
      <c r="R15065" s="39"/>
    </row>
    <row r="15066" spans="14:18" customFormat="1" x14ac:dyDescent="0.2">
      <c r="N15066" s="38"/>
      <c r="P15066" s="106"/>
      <c r="R15066" s="39"/>
    </row>
    <row r="15067" spans="14:18" customFormat="1" x14ac:dyDescent="0.2">
      <c r="N15067" s="38"/>
      <c r="P15067" s="106"/>
      <c r="R15067" s="39"/>
    </row>
    <row r="15068" spans="14:18" customFormat="1" x14ac:dyDescent="0.2">
      <c r="N15068" s="38"/>
      <c r="P15068" s="106"/>
      <c r="R15068" s="39"/>
    </row>
    <row r="15069" spans="14:18" customFormat="1" x14ac:dyDescent="0.2">
      <c r="N15069" s="38"/>
      <c r="P15069" s="106"/>
      <c r="R15069" s="39"/>
    </row>
    <row r="15070" spans="14:18" customFormat="1" x14ac:dyDescent="0.2">
      <c r="N15070" s="38"/>
      <c r="P15070" s="106"/>
      <c r="R15070" s="39"/>
    </row>
    <row r="15071" spans="14:18" customFormat="1" x14ac:dyDescent="0.2">
      <c r="N15071" s="38"/>
      <c r="P15071" s="106"/>
      <c r="R15071" s="39"/>
    </row>
    <row r="15072" spans="14:18" customFormat="1" x14ac:dyDescent="0.2">
      <c r="N15072" s="38"/>
      <c r="P15072" s="106"/>
      <c r="R15072" s="39"/>
    </row>
    <row r="15073" spans="14:18" customFormat="1" x14ac:dyDescent="0.2">
      <c r="N15073" s="38"/>
      <c r="P15073" s="106"/>
      <c r="R15073" s="39"/>
    </row>
    <row r="15074" spans="14:18" customFormat="1" x14ac:dyDescent="0.2">
      <c r="N15074" s="38"/>
      <c r="P15074" s="106"/>
      <c r="R15074" s="39"/>
    </row>
    <row r="15075" spans="14:18" customFormat="1" x14ac:dyDescent="0.2">
      <c r="N15075" s="38"/>
      <c r="P15075" s="106"/>
      <c r="R15075" s="39"/>
    </row>
    <row r="15076" spans="14:18" customFormat="1" x14ac:dyDescent="0.2">
      <c r="N15076" s="38"/>
      <c r="P15076" s="106"/>
      <c r="R15076" s="39"/>
    </row>
    <row r="15077" spans="14:18" customFormat="1" x14ac:dyDescent="0.2">
      <c r="N15077" s="38"/>
      <c r="P15077" s="106"/>
      <c r="R15077" s="39"/>
    </row>
    <row r="15078" spans="14:18" customFormat="1" x14ac:dyDescent="0.2">
      <c r="N15078" s="38"/>
      <c r="P15078" s="106"/>
      <c r="R15078" s="39"/>
    </row>
    <row r="15079" spans="14:18" customFormat="1" x14ac:dyDescent="0.2">
      <c r="N15079" s="38"/>
      <c r="P15079" s="106"/>
      <c r="R15079" s="39"/>
    </row>
    <row r="15080" spans="14:18" customFormat="1" x14ac:dyDescent="0.2">
      <c r="N15080" s="38"/>
      <c r="P15080" s="106"/>
      <c r="R15080" s="39"/>
    </row>
    <row r="15081" spans="14:18" customFormat="1" x14ac:dyDescent="0.2">
      <c r="N15081" s="38"/>
      <c r="P15081" s="106"/>
      <c r="R15081" s="39"/>
    </row>
    <row r="15082" spans="14:18" customFormat="1" x14ac:dyDescent="0.2">
      <c r="N15082" s="38"/>
      <c r="P15082" s="106"/>
      <c r="R15082" s="39"/>
    </row>
    <row r="15083" spans="14:18" customFormat="1" x14ac:dyDescent="0.2">
      <c r="N15083" s="38"/>
      <c r="P15083" s="106"/>
      <c r="R15083" s="39"/>
    </row>
    <row r="15084" spans="14:18" customFormat="1" x14ac:dyDescent="0.2">
      <c r="N15084" s="38"/>
      <c r="P15084" s="106"/>
      <c r="R15084" s="39"/>
    </row>
    <row r="15085" spans="14:18" customFormat="1" x14ac:dyDescent="0.2">
      <c r="N15085" s="38"/>
      <c r="P15085" s="106"/>
      <c r="R15085" s="39"/>
    </row>
    <row r="15086" spans="14:18" customFormat="1" x14ac:dyDescent="0.2">
      <c r="N15086" s="38"/>
      <c r="P15086" s="106"/>
      <c r="R15086" s="39"/>
    </row>
    <row r="15087" spans="14:18" customFormat="1" x14ac:dyDescent="0.2">
      <c r="N15087" s="38"/>
      <c r="P15087" s="106"/>
      <c r="R15087" s="39"/>
    </row>
    <row r="15088" spans="14:18" customFormat="1" x14ac:dyDescent="0.2">
      <c r="N15088" s="38"/>
      <c r="P15088" s="106"/>
      <c r="R15088" s="39"/>
    </row>
    <row r="15089" spans="14:18" customFormat="1" x14ac:dyDescent="0.2">
      <c r="N15089" s="38"/>
      <c r="P15089" s="106"/>
      <c r="R15089" s="39"/>
    </row>
    <row r="15090" spans="14:18" customFormat="1" x14ac:dyDescent="0.2">
      <c r="N15090" s="38"/>
      <c r="P15090" s="106"/>
      <c r="R15090" s="39"/>
    </row>
    <row r="15091" spans="14:18" customFormat="1" x14ac:dyDescent="0.2">
      <c r="N15091" s="38"/>
      <c r="P15091" s="106"/>
      <c r="R15091" s="39"/>
    </row>
    <row r="15092" spans="14:18" customFormat="1" x14ac:dyDescent="0.2">
      <c r="N15092" s="38"/>
      <c r="P15092" s="106"/>
      <c r="R15092" s="39"/>
    </row>
    <row r="15093" spans="14:18" customFormat="1" x14ac:dyDescent="0.2">
      <c r="N15093" s="38"/>
      <c r="P15093" s="106"/>
      <c r="R15093" s="39"/>
    </row>
    <row r="15094" spans="14:18" customFormat="1" x14ac:dyDescent="0.2">
      <c r="N15094" s="38"/>
      <c r="P15094" s="106"/>
      <c r="R15094" s="39"/>
    </row>
    <row r="15095" spans="14:18" customFormat="1" x14ac:dyDescent="0.2">
      <c r="N15095" s="38"/>
      <c r="P15095" s="106"/>
      <c r="R15095" s="39"/>
    </row>
    <row r="15096" spans="14:18" customFormat="1" x14ac:dyDescent="0.2">
      <c r="N15096" s="38"/>
      <c r="P15096" s="106"/>
      <c r="R15096" s="39"/>
    </row>
    <row r="15097" spans="14:18" customFormat="1" x14ac:dyDescent="0.2">
      <c r="N15097" s="38"/>
      <c r="P15097" s="106"/>
      <c r="R15097" s="39"/>
    </row>
    <row r="15098" spans="14:18" customFormat="1" x14ac:dyDescent="0.2">
      <c r="N15098" s="38"/>
      <c r="P15098" s="106"/>
      <c r="R15098" s="39"/>
    </row>
    <row r="15099" spans="14:18" customFormat="1" x14ac:dyDescent="0.2">
      <c r="N15099" s="38"/>
      <c r="P15099" s="106"/>
      <c r="R15099" s="39"/>
    </row>
    <row r="15100" spans="14:18" customFormat="1" x14ac:dyDescent="0.2">
      <c r="N15100" s="38"/>
      <c r="P15100" s="106"/>
      <c r="R15100" s="39"/>
    </row>
    <row r="15101" spans="14:18" customFormat="1" x14ac:dyDescent="0.2">
      <c r="N15101" s="38"/>
      <c r="P15101" s="106"/>
      <c r="R15101" s="39"/>
    </row>
    <row r="15102" spans="14:18" customFormat="1" x14ac:dyDescent="0.2">
      <c r="N15102" s="38"/>
      <c r="P15102" s="106"/>
      <c r="R15102" s="39"/>
    </row>
    <row r="15103" spans="14:18" customFormat="1" x14ac:dyDescent="0.2">
      <c r="N15103" s="38"/>
      <c r="P15103" s="106"/>
      <c r="R15103" s="39"/>
    </row>
    <row r="15104" spans="14:18" customFormat="1" x14ac:dyDescent="0.2">
      <c r="N15104" s="38"/>
      <c r="P15104" s="106"/>
      <c r="R15104" s="39"/>
    </row>
    <row r="15105" spans="14:18" customFormat="1" x14ac:dyDescent="0.2">
      <c r="N15105" s="38"/>
      <c r="P15105" s="106"/>
      <c r="R15105" s="39"/>
    </row>
    <row r="15106" spans="14:18" customFormat="1" x14ac:dyDescent="0.2">
      <c r="N15106" s="38"/>
      <c r="P15106" s="106"/>
      <c r="R15106" s="39"/>
    </row>
    <row r="15107" spans="14:18" customFormat="1" x14ac:dyDescent="0.2">
      <c r="N15107" s="38"/>
      <c r="P15107" s="106"/>
      <c r="R15107" s="39"/>
    </row>
    <row r="15108" spans="14:18" customFormat="1" x14ac:dyDescent="0.2">
      <c r="N15108" s="38"/>
      <c r="P15108" s="106"/>
      <c r="R15108" s="39"/>
    </row>
    <row r="15109" spans="14:18" customFormat="1" x14ac:dyDescent="0.2">
      <c r="N15109" s="38"/>
      <c r="P15109" s="106"/>
      <c r="R15109" s="39"/>
    </row>
    <row r="15110" spans="14:18" customFormat="1" x14ac:dyDescent="0.2">
      <c r="N15110" s="38"/>
      <c r="P15110" s="106"/>
      <c r="R15110" s="39"/>
    </row>
    <row r="15111" spans="14:18" customFormat="1" x14ac:dyDescent="0.2">
      <c r="N15111" s="38"/>
      <c r="P15111" s="106"/>
      <c r="R15111" s="39"/>
    </row>
    <row r="15112" spans="14:18" customFormat="1" x14ac:dyDescent="0.2">
      <c r="N15112" s="38"/>
      <c r="P15112" s="106"/>
      <c r="R15112" s="39"/>
    </row>
    <row r="15113" spans="14:18" customFormat="1" x14ac:dyDescent="0.2">
      <c r="N15113" s="38"/>
      <c r="P15113" s="106"/>
      <c r="R15113" s="39"/>
    </row>
    <row r="15114" spans="14:18" customFormat="1" x14ac:dyDescent="0.2">
      <c r="N15114" s="38"/>
      <c r="P15114" s="106"/>
      <c r="R15114" s="39"/>
    </row>
    <row r="15115" spans="14:18" customFormat="1" x14ac:dyDescent="0.2">
      <c r="N15115" s="38"/>
      <c r="P15115" s="106"/>
      <c r="R15115" s="39"/>
    </row>
    <row r="15116" spans="14:18" customFormat="1" x14ac:dyDescent="0.2">
      <c r="N15116" s="38"/>
      <c r="P15116" s="106"/>
      <c r="R15116" s="39"/>
    </row>
    <row r="15117" spans="14:18" customFormat="1" x14ac:dyDescent="0.2">
      <c r="N15117" s="38"/>
      <c r="P15117" s="106"/>
      <c r="R15117" s="39"/>
    </row>
    <row r="15118" spans="14:18" customFormat="1" x14ac:dyDescent="0.2">
      <c r="N15118" s="38"/>
      <c r="P15118" s="106"/>
      <c r="R15118" s="39"/>
    </row>
    <row r="15119" spans="14:18" customFormat="1" x14ac:dyDescent="0.2">
      <c r="N15119" s="38"/>
      <c r="P15119" s="106"/>
      <c r="R15119" s="39"/>
    </row>
    <row r="15120" spans="14:18" customFormat="1" x14ac:dyDescent="0.2">
      <c r="N15120" s="38"/>
      <c r="P15120" s="106"/>
      <c r="R15120" s="39"/>
    </row>
    <row r="15121" spans="14:18" customFormat="1" x14ac:dyDescent="0.2">
      <c r="N15121" s="38"/>
      <c r="P15121" s="106"/>
      <c r="R15121" s="39"/>
    </row>
    <row r="15122" spans="14:18" customFormat="1" x14ac:dyDescent="0.2">
      <c r="N15122" s="38"/>
      <c r="P15122" s="106"/>
      <c r="R15122" s="39"/>
    </row>
    <row r="15123" spans="14:18" customFormat="1" x14ac:dyDescent="0.2">
      <c r="N15123" s="38"/>
      <c r="P15123" s="106"/>
      <c r="R15123" s="39"/>
    </row>
    <row r="15124" spans="14:18" customFormat="1" x14ac:dyDescent="0.2">
      <c r="N15124" s="38"/>
      <c r="P15124" s="106"/>
      <c r="R15124" s="39"/>
    </row>
    <row r="15125" spans="14:18" customFormat="1" x14ac:dyDescent="0.2">
      <c r="N15125" s="38"/>
      <c r="P15125" s="106"/>
      <c r="R15125" s="39"/>
    </row>
    <row r="15126" spans="14:18" customFormat="1" x14ac:dyDescent="0.2">
      <c r="N15126" s="38"/>
      <c r="P15126" s="106"/>
      <c r="R15126" s="39"/>
    </row>
    <row r="15127" spans="14:18" customFormat="1" x14ac:dyDescent="0.2">
      <c r="N15127" s="38"/>
      <c r="P15127" s="106"/>
      <c r="R15127" s="39"/>
    </row>
    <row r="15128" spans="14:18" customFormat="1" x14ac:dyDescent="0.2">
      <c r="N15128" s="38"/>
      <c r="P15128" s="106"/>
      <c r="R15128" s="39"/>
    </row>
    <row r="15129" spans="14:18" customFormat="1" x14ac:dyDescent="0.2">
      <c r="N15129" s="38"/>
      <c r="P15129" s="106"/>
      <c r="R15129" s="39"/>
    </row>
    <row r="15130" spans="14:18" customFormat="1" x14ac:dyDescent="0.2">
      <c r="N15130" s="38"/>
      <c r="P15130" s="106"/>
      <c r="R15130" s="39"/>
    </row>
    <row r="15131" spans="14:18" customFormat="1" x14ac:dyDescent="0.2">
      <c r="N15131" s="38"/>
      <c r="P15131" s="106"/>
      <c r="R15131" s="39"/>
    </row>
    <row r="15132" spans="14:18" customFormat="1" x14ac:dyDescent="0.2">
      <c r="N15132" s="38"/>
      <c r="P15132" s="106"/>
      <c r="R15132" s="39"/>
    </row>
    <row r="15133" spans="14:18" customFormat="1" x14ac:dyDescent="0.2">
      <c r="N15133" s="38"/>
      <c r="P15133" s="106"/>
      <c r="R15133" s="39"/>
    </row>
    <row r="15134" spans="14:18" customFormat="1" x14ac:dyDescent="0.2">
      <c r="N15134" s="38"/>
      <c r="P15134" s="106"/>
      <c r="R15134" s="39"/>
    </row>
    <row r="15135" spans="14:18" customFormat="1" x14ac:dyDescent="0.2">
      <c r="N15135" s="38"/>
      <c r="P15135" s="106"/>
      <c r="R15135" s="39"/>
    </row>
    <row r="15136" spans="14:18" customFormat="1" x14ac:dyDescent="0.2">
      <c r="N15136" s="38"/>
      <c r="P15136" s="106"/>
      <c r="R15136" s="39"/>
    </row>
    <row r="15137" spans="14:18" customFormat="1" x14ac:dyDescent="0.2">
      <c r="N15137" s="38"/>
      <c r="P15137" s="106"/>
      <c r="R15137" s="39"/>
    </row>
    <row r="15138" spans="14:18" customFormat="1" x14ac:dyDescent="0.2">
      <c r="N15138" s="38"/>
      <c r="P15138" s="106"/>
      <c r="R15138" s="39"/>
    </row>
    <row r="15139" spans="14:18" customFormat="1" x14ac:dyDescent="0.2">
      <c r="N15139" s="38"/>
      <c r="P15139" s="106"/>
      <c r="R15139" s="39"/>
    </row>
    <row r="15140" spans="14:18" customFormat="1" x14ac:dyDescent="0.2">
      <c r="N15140" s="38"/>
      <c r="P15140" s="106"/>
      <c r="R15140" s="39"/>
    </row>
    <row r="15141" spans="14:18" customFormat="1" x14ac:dyDescent="0.2">
      <c r="N15141" s="38"/>
      <c r="P15141" s="106"/>
      <c r="R15141" s="39"/>
    </row>
    <row r="15142" spans="14:18" customFormat="1" x14ac:dyDescent="0.2">
      <c r="N15142" s="38"/>
      <c r="P15142" s="106"/>
      <c r="R15142" s="39"/>
    </row>
    <row r="15143" spans="14:18" customFormat="1" x14ac:dyDescent="0.2">
      <c r="N15143" s="38"/>
      <c r="P15143" s="106"/>
      <c r="R15143" s="39"/>
    </row>
    <row r="15144" spans="14:18" customFormat="1" x14ac:dyDescent="0.2">
      <c r="N15144" s="38"/>
      <c r="P15144" s="106"/>
      <c r="R15144" s="39"/>
    </row>
    <row r="15145" spans="14:18" customFormat="1" x14ac:dyDescent="0.2">
      <c r="N15145" s="38"/>
      <c r="P15145" s="106"/>
      <c r="R15145" s="39"/>
    </row>
    <row r="15146" spans="14:18" customFormat="1" x14ac:dyDescent="0.2">
      <c r="N15146" s="38"/>
      <c r="P15146" s="106"/>
      <c r="R15146" s="39"/>
    </row>
    <row r="15147" spans="14:18" customFormat="1" x14ac:dyDescent="0.2">
      <c r="N15147" s="38"/>
      <c r="P15147" s="106"/>
      <c r="R15147" s="39"/>
    </row>
    <row r="15148" spans="14:18" customFormat="1" x14ac:dyDescent="0.2">
      <c r="N15148" s="38"/>
      <c r="P15148" s="106"/>
      <c r="R15148" s="39"/>
    </row>
    <row r="15149" spans="14:18" customFormat="1" x14ac:dyDescent="0.2">
      <c r="N15149" s="38"/>
      <c r="P15149" s="106"/>
      <c r="R15149" s="39"/>
    </row>
    <row r="15150" spans="14:18" customFormat="1" x14ac:dyDescent="0.2">
      <c r="N15150" s="38"/>
      <c r="P15150" s="106"/>
      <c r="R15150" s="39"/>
    </row>
    <row r="15151" spans="14:18" customFormat="1" x14ac:dyDescent="0.2">
      <c r="N15151" s="38"/>
      <c r="P15151" s="106"/>
      <c r="R15151" s="39"/>
    </row>
    <row r="15152" spans="14:18" customFormat="1" x14ac:dyDescent="0.2">
      <c r="N15152" s="38"/>
      <c r="P15152" s="106"/>
      <c r="R15152" s="39"/>
    </row>
    <row r="15153" spans="14:18" customFormat="1" x14ac:dyDescent="0.2">
      <c r="N15153" s="38"/>
      <c r="P15153" s="106"/>
      <c r="R15153" s="39"/>
    </row>
    <row r="15154" spans="14:18" customFormat="1" x14ac:dyDescent="0.2">
      <c r="N15154" s="38"/>
      <c r="P15154" s="106"/>
      <c r="R15154" s="39"/>
    </row>
    <row r="15155" spans="14:18" customFormat="1" x14ac:dyDescent="0.2">
      <c r="N15155" s="38"/>
      <c r="P15155" s="106"/>
      <c r="R15155" s="39"/>
    </row>
    <row r="15156" spans="14:18" customFormat="1" x14ac:dyDescent="0.2">
      <c r="N15156" s="38"/>
      <c r="P15156" s="106"/>
      <c r="R15156" s="39"/>
    </row>
    <row r="15157" spans="14:18" customFormat="1" x14ac:dyDescent="0.2">
      <c r="N15157" s="38"/>
      <c r="P15157" s="106"/>
      <c r="R15157" s="39"/>
    </row>
    <row r="15158" spans="14:18" customFormat="1" x14ac:dyDescent="0.2">
      <c r="N15158" s="38"/>
      <c r="P15158" s="106"/>
      <c r="R15158" s="39"/>
    </row>
    <row r="15159" spans="14:18" customFormat="1" x14ac:dyDescent="0.2">
      <c r="N15159" s="38"/>
      <c r="P15159" s="106"/>
      <c r="R15159" s="39"/>
    </row>
    <row r="15160" spans="14:18" customFormat="1" x14ac:dyDescent="0.2">
      <c r="N15160" s="38"/>
      <c r="P15160" s="106"/>
      <c r="R15160" s="39"/>
    </row>
    <row r="15161" spans="14:18" customFormat="1" x14ac:dyDescent="0.2">
      <c r="N15161" s="38"/>
      <c r="P15161" s="106"/>
      <c r="R15161" s="39"/>
    </row>
    <row r="15162" spans="14:18" customFormat="1" x14ac:dyDescent="0.2">
      <c r="N15162" s="38"/>
      <c r="P15162" s="106"/>
      <c r="R15162" s="39"/>
    </row>
    <row r="15163" spans="14:18" customFormat="1" x14ac:dyDescent="0.2">
      <c r="N15163" s="38"/>
      <c r="P15163" s="106"/>
      <c r="R15163" s="39"/>
    </row>
    <row r="15164" spans="14:18" customFormat="1" x14ac:dyDescent="0.2">
      <c r="N15164" s="38"/>
      <c r="P15164" s="106"/>
      <c r="R15164" s="39"/>
    </row>
    <row r="15165" spans="14:18" customFormat="1" x14ac:dyDescent="0.2">
      <c r="N15165" s="38"/>
      <c r="P15165" s="106"/>
      <c r="R15165" s="39"/>
    </row>
    <row r="15166" spans="14:18" customFormat="1" x14ac:dyDescent="0.2">
      <c r="N15166" s="38"/>
      <c r="P15166" s="106"/>
      <c r="R15166" s="39"/>
    </row>
    <row r="15167" spans="14:18" customFormat="1" x14ac:dyDescent="0.2">
      <c r="N15167" s="38"/>
      <c r="P15167" s="106"/>
      <c r="R15167" s="39"/>
    </row>
    <row r="15168" spans="14:18" customFormat="1" x14ac:dyDescent="0.2">
      <c r="N15168" s="38"/>
      <c r="P15168" s="106"/>
      <c r="R15168" s="39"/>
    </row>
    <row r="15169" spans="14:18" customFormat="1" x14ac:dyDescent="0.2">
      <c r="N15169" s="38"/>
      <c r="P15169" s="106"/>
      <c r="R15169" s="39"/>
    </row>
    <row r="15170" spans="14:18" customFormat="1" x14ac:dyDescent="0.2">
      <c r="N15170" s="38"/>
      <c r="P15170" s="106"/>
      <c r="R15170" s="39"/>
    </row>
    <row r="15171" spans="14:18" customFormat="1" x14ac:dyDescent="0.2">
      <c r="N15171" s="38"/>
      <c r="P15171" s="106"/>
      <c r="R15171" s="39"/>
    </row>
    <row r="15172" spans="14:18" customFormat="1" x14ac:dyDescent="0.2">
      <c r="N15172" s="38"/>
      <c r="P15172" s="106"/>
      <c r="R15172" s="39"/>
    </row>
    <row r="15173" spans="14:18" customFormat="1" x14ac:dyDescent="0.2">
      <c r="N15173" s="38"/>
      <c r="P15173" s="106"/>
      <c r="R15173" s="39"/>
    </row>
    <row r="15174" spans="14:18" customFormat="1" x14ac:dyDescent="0.2">
      <c r="N15174" s="38"/>
      <c r="P15174" s="106"/>
      <c r="R15174" s="39"/>
    </row>
    <row r="15175" spans="14:18" customFormat="1" x14ac:dyDescent="0.2">
      <c r="N15175" s="38"/>
      <c r="P15175" s="106"/>
      <c r="R15175" s="39"/>
    </row>
    <row r="15176" spans="14:18" customFormat="1" x14ac:dyDescent="0.2">
      <c r="N15176" s="38"/>
      <c r="P15176" s="106"/>
      <c r="R15176" s="39"/>
    </row>
    <row r="15177" spans="14:18" customFormat="1" x14ac:dyDescent="0.2">
      <c r="N15177" s="38"/>
      <c r="P15177" s="106"/>
      <c r="R15177" s="39"/>
    </row>
    <row r="15178" spans="14:18" customFormat="1" x14ac:dyDescent="0.2">
      <c r="N15178" s="38"/>
      <c r="P15178" s="106"/>
      <c r="R15178" s="39"/>
    </row>
    <row r="15179" spans="14:18" customFormat="1" x14ac:dyDescent="0.2">
      <c r="N15179" s="38"/>
      <c r="P15179" s="106"/>
      <c r="R15179" s="39"/>
    </row>
    <row r="15180" spans="14:18" customFormat="1" x14ac:dyDescent="0.2">
      <c r="N15180" s="38"/>
      <c r="P15180" s="106"/>
      <c r="R15180" s="39"/>
    </row>
    <row r="15181" spans="14:18" customFormat="1" x14ac:dyDescent="0.2">
      <c r="N15181" s="38"/>
      <c r="P15181" s="106"/>
      <c r="R15181" s="39"/>
    </row>
    <row r="15182" spans="14:18" customFormat="1" x14ac:dyDescent="0.2">
      <c r="N15182" s="38"/>
      <c r="P15182" s="106"/>
      <c r="R15182" s="39"/>
    </row>
    <row r="15183" spans="14:18" customFormat="1" x14ac:dyDescent="0.2">
      <c r="N15183" s="38"/>
      <c r="P15183" s="106"/>
      <c r="R15183" s="39"/>
    </row>
    <row r="15184" spans="14:18" customFormat="1" x14ac:dyDescent="0.2">
      <c r="N15184" s="38"/>
      <c r="P15184" s="106"/>
      <c r="R15184" s="39"/>
    </row>
    <row r="15185" spans="14:18" customFormat="1" x14ac:dyDescent="0.2">
      <c r="N15185" s="38"/>
      <c r="P15185" s="106"/>
      <c r="R15185" s="39"/>
    </row>
    <row r="15186" spans="14:18" customFormat="1" x14ac:dyDescent="0.2">
      <c r="N15186" s="38"/>
      <c r="P15186" s="106"/>
      <c r="R15186" s="39"/>
    </row>
    <row r="15187" spans="14:18" customFormat="1" x14ac:dyDescent="0.2">
      <c r="N15187" s="38"/>
      <c r="P15187" s="106"/>
      <c r="R15187" s="39"/>
    </row>
    <row r="15188" spans="14:18" customFormat="1" x14ac:dyDescent="0.2">
      <c r="N15188" s="38"/>
      <c r="P15188" s="106"/>
      <c r="R15188" s="39"/>
    </row>
    <row r="15189" spans="14:18" customFormat="1" x14ac:dyDescent="0.2">
      <c r="N15189" s="38"/>
      <c r="P15189" s="106"/>
      <c r="R15189" s="39"/>
    </row>
    <row r="15190" spans="14:18" customFormat="1" x14ac:dyDescent="0.2">
      <c r="N15190" s="38"/>
      <c r="P15190" s="106"/>
      <c r="R15190" s="39"/>
    </row>
    <row r="15191" spans="14:18" customFormat="1" x14ac:dyDescent="0.2">
      <c r="N15191" s="38"/>
      <c r="P15191" s="106"/>
      <c r="R15191" s="39"/>
    </row>
    <row r="15192" spans="14:18" customFormat="1" x14ac:dyDescent="0.2">
      <c r="N15192" s="38"/>
      <c r="P15192" s="106"/>
      <c r="R15192" s="39"/>
    </row>
    <row r="15193" spans="14:18" customFormat="1" x14ac:dyDescent="0.2">
      <c r="N15193" s="38"/>
      <c r="P15193" s="106"/>
      <c r="R15193" s="39"/>
    </row>
    <row r="15194" spans="14:18" customFormat="1" x14ac:dyDescent="0.2">
      <c r="N15194" s="38"/>
      <c r="P15194" s="106"/>
      <c r="R15194" s="39"/>
    </row>
    <row r="15195" spans="14:18" customFormat="1" x14ac:dyDescent="0.2">
      <c r="N15195" s="38"/>
      <c r="P15195" s="106"/>
      <c r="R15195" s="39"/>
    </row>
    <row r="15196" spans="14:18" customFormat="1" x14ac:dyDescent="0.2">
      <c r="N15196" s="38"/>
      <c r="P15196" s="106"/>
      <c r="R15196" s="39"/>
    </row>
    <row r="15197" spans="14:18" customFormat="1" x14ac:dyDescent="0.2">
      <c r="N15197" s="38"/>
      <c r="P15197" s="106"/>
      <c r="R15197" s="39"/>
    </row>
    <row r="15198" spans="14:18" customFormat="1" x14ac:dyDescent="0.2">
      <c r="N15198" s="38"/>
      <c r="P15198" s="106"/>
      <c r="R15198" s="39"/>
    </row>
    <row r="15199" spans="14:18" customFormat="1" x14ac:dyDescent="0.2">
      <c r="N15199" s="38"/>
      <c r="P15199" s="106"/>
      <c r="R15199" s="39"/>
    </row>
    <row r="15200" spans="14:18" customFormat="1" x14ac:dyDescent="0.2">
      <c r="N15200" s="38"/>
      <c r="P15200" s="106"/>
      <c r="R15200" s="39"/>
    </row>
    <row r="15201" spans="14:18" customFormat="1" x14ac:dyDescent="0.2">
      <c r="N15201" s="38"/>
      <c r="P15201" s="106"/>
      <c r="R15201" s="39"/>
    </row>
    <row r="15202" spans="14:18" customFormat="1" x14ac:dyDescent="0.2">
      <c r="N15202" s="38"/>
      <c r="P15202" s="106"/>
      <c r="R15202" s="39"/>
    </row>
    <row r="15203" spans="14:18" customFormat="1" x14ac:dyDescent="0.2">
      <c r="N15203" s="38"/>
      <c r="P15203" s="106"/>
      <c r="R15203" s="39"/>
    </row>
    <row r="15204" spans="14:18" customFormat="1" x14ac:dyDescent="0.2">
      <c r="N15204" s="38"/>
      <c r="P15204" s="106"/>
      <c r="R15204" s="39"/>
    </row>
    <row r="15205" spans="14:18" customFormat="1" x14ac:dyDescent="0.2">
      <c r="N15205" s="38"/>
      <c r="P15205" s="106"/>
      <c r="R15205" s="39"/>
    </row>
    <row r="15206" spans="14:18" customFormat="1" x14ac:dyDescent="0.2">
      <c r="N15206" s="38"/>
      <c r="P15206" s="106"/>
      <c r="R15206" s="39"/>
    </row>
    <row r="15207" spans="14:18" customFormat="1" x14ac:dyDescent="0.2">
      <c r="N15207" s="38"/>
      <c r="P15207" s="106"/>
      <c r="R15207" s="39"/>
    </row>
    <row r="15208" spans="14:18" customFormat="1" x14ac:dyDescent="0.2">
      <c r="N15208" s="38"/>
      <c r="P15208" s="106"/>
      <c r="R15208" s="39"/>
    </row>
    <row r="15209" spans="14:18" customFormat="1" x14ac:dyDescent="0.2">
      <c r="N15209" s="38"/>
      <c r="P15209" s="106"/>
      <c r="R15209" s="39"/>
    </row>
    <row r="15210" spans="14:18" customFormat="1" x14ac:dyDescent="0.2">
      <c r="N15210" s="38"/>
      <c r="P15210" s="106"/>
      <c r="R15210" s="39"/>
    </row>
    <row r="15211" spans="14:18" customFormat="1" x14ac:dyDescent="0.2">
      <c r="N15211" s="38"/>
      <c r="P15211" s="106"/>
      <c r="R15211" s="39"/>
    </row>
    <row r="15212" spans="14:18" customFormat="1" x14ac:dyDescent="0.2">
      <c r="N15212" s="38"/>
      <c r="P15212" s="106"/>
      <c r="R15212" s="39"/>
    </row>
    <row r="15213" spans="14:18" customFormat="1" x14ac:dyDescent="0.2">
      <c r="N15213" s="38"/>
      <c r="P15213" s="106"/>
      <c r="R15213" s="39"/>
    </row>
    <row r="15214" spans="14:18" customFormat="1" x14ac:dyDescent="0.2">
      <c r="N15214" s="38"/>
      <c r="P15214" s="106"/>
      <c r="R15214" s="39"/>
    </row>
    <row r="15215" spans="14:18" customFormat="1" x14ac:dyDescent="0.2">
      <c r="N15215" s="38"/>
      <c r="P15215" s="106"/>
      <c r="R15215" s="39"/>
    </row>
    <row r="15216" spans="14:18" customFormat="1" x14ac:dyDescent="0.2">
      <c r="N15216" s="38"/>
      <c r="P15216" s="106"/>
      <c r="R15216" s="39"/>
    </row>
    <row r="15217" spans="14:18" customFormat="1" x14ac:dyDescent="0.2">
      <c r="N15217" s="38"/>
      <c r="P15217" s="106"/>
      <c r="R15217" s="39"/>
    </row>
    <row r="15218" spans="14:18" customFormat="1" x14ac:dyDescent="0.2">
      <c r="N15218" s="38"/>
      <c r="P15218" s="106"/>
      <c r="R15218" s="39"/>
    </row>
    <row r="15219" spans="14:18" customFormat="1" x14ac:dyDescent="0.2">
      <c r="N15219" s="38"/>
      <c r="P15219" s="106"/>
      <c r="R15219" s="39"/>
    </row>
    <row r="15220" spans="14:18" customFormat="1" x14ac:dyDescent="0.2">
      <c r="N15220" s="38"/>
      <c r="P15220" s="106"/>
      <c r="R15220" s="39"/>
    </row>
    <row r="15221" spans="14:18" customFormat="1" x14ac:dyDescent="0.2">
      <c r="N15221" s="38"/>
      <c r="P15221" s="106"/>
      <c r="R15221" s="39"/>
    </row>
    <row r="15222" spans="14:18" customFormat="1" x14ac:dyDescent="0.2">
      <c r="N15222" s="38"/>
      <c r="P15222" s="106"/>
      <c r="R15222" s="39"/>
    </row>
    <row r="15223" spans="14:18" customFormat="1" x14ac:dyDescent="0.2">
      <c r="N15223" s="38"/>
      <c r="P15223" s="106"/>
      <c r="R15223" s="39"/>
    </row>
    <row r="15224" spans="14:18" customFormat="1" x14ac:dyDescent="0.2">
      <c r="N15224" s="38"/>
      <c r="P15224" s="106"/>
      <c r="R15224" s="39"/>
    </row>
    <row r="15225" spans="14:18" customFormat="1" x14ac:dyDescent="0.2">
      <c r="N15225" s="38"/>
      <c r="P15225" s="106"/>
      <c r="R15225" s="39"/>
    </row>
    <row r="15226" spans="14:18" customFormat="1" x14ac:dyDescent="0.2">
      <c r="N15226" s="38"/>
      <c r="P15226" s="106"/>
      <c r="R15226" s="39"/>
    </row>
    <row r="15227" spans="14:18" customFormat="1" x14ac:dyDescent="0.2">
      <c r="N15227" s="38"/>
      <c r="P15227" s="106"/>
      <c r="R15227" s="39"/>
    </row>
    <row r="15228" spans="14:18" customFormat="1" x14ac:dyDescent="0.2">
      <c r="N15228" s="38"/>
      <c r="P15228" s="106"/>
      <c r="R15228" s="39"/>
    </row>
    <row r="15229" spans="14:18" customFormat="1" x14ac:dyDescent="0.2">
      <c r="N15229" s="38"/>
      <c r="P15229" s="106"/>
      <c r="R15229" s="39"/>
    </row>
    <row r="15230" spans="14:18" customFormat="1" x14ac:dyDescent="0.2">
      <c r="N15230" s="38"/>
      <c r="P15230" s="106"/>
      <c r="R15230" s="39"/>
    </row>
    <row r="15231" spans="14:18" customFormat="1" x14ac:dyDescent="0.2">
      <c r="N15231" s="38"/>
      <c r="P15231" s="106"/>
      <c r="R15231" s="39"/>
    </row>
    <row r="15232" spans="14:18" customFormat="1" x14ac:dyDescent="0.2">
      <c r="N15232" s="38"/>
      <c r="P15232" s="106"/>
      <c r="R15232" s="39"/>
    </row>
    <row r="15233" spans="14:18" customFormat="1" x14ac:dyDescent="0.2">
      <c r="N15233" s="38"/>
      <c r="P15233" s="106"/>
      <c r="R15233" s="39"/>
    </row>
    <row r="15234" spans="14:18" customFormat="1" x14ac:dyDescent="0.2">
      <c r="N15234" s="38"/>
      <c r="P15234" s="106"/>
      <c r="R15234" s="39"/>
    </row>
    <row r="15235" spans="14:18" customFormat="1" x14ac:dyDescent="0.2">
      <c r="N15235" s="38"/>
      <c r="P15235" s="106"/>
      <c r="R15235" s="39"/>
    </row>
    <row r="15236" spans="14:18" customFormat="1" x14ac:dyDescent="0.2">
      <c r="N15236" s="38"/>
      <c r="P15236" s="106"/>
      <c r="R15236" s="39"/>
    </row>
    <row r="15237" spans="14:18" customFormat="1" x14ac:dyDescent="0.2">
      <c r="N15237" s="38"/>
      <c r="P15237" s="106"/>
      <c r="R15237" s="39"/>
    </row>
    <row r="15238" spans="14:18" customFormat="1" x14ac:dyDescent="0.2">
      <c r="N15238" s="38"/>
      <c r="P15238" s="106"/>
      <c r="R15238" s="39"/>
    </row>
    <row r="15239" spans="14:18" customFormat="1" x14ac:dyDescent="0.2">
      <c r="N15239" s="38"/>
      <c r="P15239" s="106"/>
      <c r="R15239" s="39"/>
    </row>
    <row r="15240" spans="14:18" customFormat="1" x14ac:dyDescent="0.2">
      <c r="N15240" s="38"/>
      <c r="P15240" s="106"/>
      <c r="R15240" s="39"/>
    </row>
    <row r="15241" spans="14:18" customFormat="1" x14ac:dyDescent="0.2">
      <c r="N15241" s="38"/>
      <c r="P15241" s="106"/>
      <c r="R15241" s="39"/>
    </row>
    <row r="15242" spans="14:18" customFormat="1" x14ac:dyDescent="0.2">
      <c r="N15242" s="38"/>
      <c r="P15242" s="106"/>
      <c r="R15242" s="39"/>
    </row>
    <row r="15243" spans="14:18" customFormat="1" x14ac:dyDescent="0.2">
      <c r="N15243" s="38"/>
      <c r="P15243" s="106"/>
      <c r="R15243" s="39"/>
    </row>
    <row r="15244" spans="14:18" customFormat="1" x14ac:dyDescent="0.2">
      <c r="N15244" s="38"/>
      <c r="P15244" s="106"/>
      <c r="R15244" s="39"/>
    </row>
    <row r="15245" spans="14:18" customFormat="1" x14ac:dyDescent="0.2">
      <c r="N15245" s="38"/>
      <c r="P15245" s="106"/>
      <c r="R15245" s="39"/>
    </row>
    <row r="15246" spans="14:18" customFormat="1" x14ac:dyDescent="0.2">
      <c r="N15246" s="38"/>
      <c r="P15246" s="106"/>
      <c r="R15246" s="39"/>
    </row>
    <row r="15247" spans="14:18" customFormat="1" x14ac:dyDescent="0.2">
      <c r="N15247" s="38"/>
      <c r="P15247" s="106"/>
      <c r="R15247" s="39"/>
    </row>
    <row r="15248" spans="14:18" customFormat="1" x14ac:dyDescent="0.2">
      <c r="N15248" s="38"/>
      <c r="P15248" s="106"/>
      <c r="R15248" s="39"/>
    </row>
    <row r="15249" spans="14:18" customFormat="1" x14ac:dyDescent="0.2">
      <c r="N15249" s="38"/>
      <c r="P15249" s="106"/>
      <c r="R15249" s="39"/>
    </row>
    <row r="15250" spans="14:18" customFormat="1" x14ac:dyDescent="0.2">
      <c r="N15250" s="38"/>
      <c r="P15250" s="106"/>
      <c r="R15250" s="39"/>
    </row>
    <row r="15251" spans="14:18" customFormat="1" x14ac:dyDescent="0.2">
      <c r="N15251" s="38"/>
      <c r="P15251" s="106"/>
      <c r="R15251" s="39"/>
    </row>
    <row r="15252" spans="14:18" customFormat="1" x14ac:dyDescent="0.2">
      <c r="N15252" s="38"/>
      <c r="P15252" s="106"/>
      <c r="R15252" s="39"/>
    </row>
    <row r="15253" spans="14:18" customFormat="1" x14ac:dyDescent="0.2">
      <c r="N15253" s="38"/>
      <c r="P15253" s="106"/>
      <c r="R15253" s="39"/>
    </row>
    <row r="15254" spans="14:18" customFormat="1" x14ac:dyDescent="0.2">
      <c r="N15254" s="38"/>
      <c r="P15254" s="106"/>
      <c r="R15254" s="39"/>
    </row>
    <row r="15255" spans="14:18" customFormat="1" x14ac:dyDescent="0.2">
      <c r="N15255" s="38"/>
      <c r="P15255" s="106"/>
      <c r="R15255" s="39"/>
    </row>
    <row r="15256" spans="14:18" customFormat="1" x14ac:dyDescent="0.2">
      <c r="N15256" s="38"/>
      <c r="P15256" s="106"/>
      <c r="R15256" s="39"/>
    </row>
    <row r="15257" spans="14:18" customFormat="1" x14ac:dyDescent="0.2">
      <c r="N15257" s="38"/>
      <c r="P15257" s="106"/>
      <c r="R15257" s="39"/>
    </row>
    <row r="15258" spans="14:18" customFormat="1" x14ac:dyDescent="0.2">
      <c r="N15258" s="38"/>
      <c r="P15258" s="106"/>
      <c r="R15258" s="39"/>
    </row>
    <row r="15259" spans="14:18" customFormat="1" x14ac:dyDescent="0.2">
      <c r="N15259" s="38"/>
      <c r="P15259" s="106"/>
      <c r="R15259" s="39"/>
    </row>
    <row r="15260" spans="14:18" customFormat="1" x14ac:dyDescent="0.2">
      <c r="N15260" s="38"/>
      <c r="P15260" s="106"/>
      <c r="R15260" s="39"/>
    </row>
    <row r="15261" spans="14:18" customFormat="1" x14ac:dyDescent="0.2">
      <c r="N15261" s="38"/>
      <c r="P15261" s="106"/>
      <c r="R15261" s="39"/>
    </row>
    <row r="15262" spans="14:18" customFormat="1" x14ac:dyDescent="0.2">
      <c r="N15262" s="38"/>
      <c r="P15262" s="106"/>
      <c r="R15262" s="39"/>
    </row>
    <row r="15263" spans="14:18" customFormat="1" x14ac:dyDescent="0.2">
      <c r="N15263" s="38"/>
      <c r="P15263" s="106"/>
      <c r="R15263" s="39"/>
    </row>
    <row r="15264" spans="14:18" customFormat="1" x14ac:dyDescent="0.2">
      <c r="N15264" s="38"/>
      <c r="P15264" s="106"/>
      <c r="R15264" s="39"/>
    </row>
    <row r="15265" spans="14:18" customFormat="1" x14ac:dyDescent="0.2">
      <c r="N15265" s="38"/>
      <c r="P15265" s="106"/>
      <c r="R15265" s="39"/>
    </row>
    <row r="15266" spans="14:18" customFormat="1" x14ac:dyDescent="0.2">
      <c r="N15266" s="38"/>
      <c r="P15266" s="106"/>
      <c r="R15266" s="39"/>
    </row>
    <row r="15267" spans="14:18" customFormat="1" x14ac:dyDescent="0.2">
      <c r="N15267" s="38"/>
      <c r="P15267" s="106"/>
      <c r="R15267" s="39"/>
    </row>
    <row r="15268" spans="14:18" customFormat="1" x14ac:dyDescent="0.2">
      <c r="N15268" s="38"/>
      <c r="P15268" s="106"/>
      <c r="R15268" s="39"/>
    </row>
    <row r="15269" spans="14:18" customFormat="1" x14ac:dyDescent="0.2">
      <c r="N15269" s="38"/>
      <c r="P15269" s="106"/>
      <c r="R15269" s="39"/>
    </row>
    <row r="15270" spans="14:18" customFormat="1" x14ac:dyDescent="0.2">
      <c r="N15270" s="38"/>
      <c r="P15270" s="106"/>
      <c r="R15270" s="39"/>
    </row>
    <row r="15271" spans="14:18" customFormat="1" x14ac:dyDescent="0.2">
      <c r="N15271" s="38"/>
      <c r="P15271" s="106"/>
      <c r="R15271" s="39"/>
    </row>
    <row r="15272" spans="14:18" customFormat="1" x14ac:dyDescent="0.2">
      <c r="N15272" s="38"/>
      <c r="P15272" s="106"/>
      <c r="R15272" s="39"/>
    </row>
    <row r="15273" spans="14:18" customFormat="1" x14ac:dyDescent="0.2">
      <c r="N15273" s="38"/>
      <c r="P15273" s="106"/>
      <c r="R15273" s="39"/>
    </row>
    <row r="15274" spans="14:18" customFormat="1" x14ac:dyDescent="0.2">
      <c r="N15274" s="38"/>
      <c r="P15274" s="106"/>
      <c r="R15274" s="39"/>
    </row>
    <row r="15275" spans="14:18" customFormat="1" x14ac:dyDescent="0.2">
      <c r="N15275" s="38"/>
      <c r="P15275" s="106"/>
      <c r="R15275" s="39"/>
    </row>
    <row r="15276" spans="14:18" customFormat="1" x14ac:dyDescent="0.2">
      <c r="N15276" s="38"/>
      <c r="P15276" s="106"/>
      <c r="R15276" s="39"/>
    </row>
    <row r="15277" spans="14:18" customFormat="1" x14ac:dyDescent="0.2">
      <c r="N15277" s="38"/>
      <c r="P15277" s="106"/>
      <c r="R15277" s="39"/>
    </row>
    <row r="15278" spans="14:18" customFormat="1" x14ac:dyDescent="0.2">
      <c r="N15278" s="38"/>
      <c r="P15278" s="106"/>
      <c r="R15278" s="39"/>
    </row>
    <row r="15279" spans="14:18" customFormat="1" x14ac:dyDescent="0.2">
      <c r="N15279" s="38"/>
      <c r="P15279" s="106"/>
      <c r="R15279" s="39"/>
    </row>
    <row r="15280" spans="14:18" customFormat="1" x14ac:dyDescent="0.2">
      <c r="N15280" s="38"/>
      <c r="P15280" s="106"/>
      <c r="R15280" s="39"/>
    </row>
    <row r="15281" spans="14:18" customFormat="1" x14ac:dyDescent="0.2">
      <c r="N15281" s="38"/>
      <c r="P15281" s="106"/>
      <c r="R15281" s="39"/>
    </row>
    <row r="15282" spans="14:18" customFormat="1" x14ac:dyDescent="0.2">
      <c r="N15282" s="38"/>
      <c r="P15282" s="106"/>
      <c r="R15282" s="39"/>
    </row>
    <row r="15283" spans="14:18" customFormat="1" x14ac:dyDescent="0.2">
      <c r="N15283" s="38"/>
      <c r="P15283" s="106"/>
      <c r="R15283" s="39"/>
    </row>
    <row r="15284" spans="14:18" customFormat="1" x14ac:dyDescent="0.2">
      <c r="N15284" s="38"/>
      <c r="P15284" s="106"/>
      <c r="R15284" s="39"/>
    </row>
    <row r="15285" spans="14:18" customFormat="1" x14ac:dyDescent="0.2">
      <c r="N15285" s="38"/>
      <c r="P15285" s="106"/>
      <c r="R15285" s="39"/>
    </row>
    <row r="15286" spans="14:18" customFormat="1" x14ac:dyDescent="0.2">
      <c r="N15286" s="38"/>
      <c r="P15286" s="106"/>
      <c r="R15286" s="39"/>
    </row>
    <row r="15287" spans="14:18" customFormat="1" x14ac:dyDescent="0.2">
      <c r="N15287" s="38"/>
      <c r="P15287" s="106"/>
      <c r="R15287" s="39"/>
    </row>
    <row r="15288" spans="14:18" customFormat="1" x14ac:dyDescent="0.2">
      <c r="N15288" s="38"/>
      <c r="P15288" s="106"/>
      <c r="R15288" s="39"/>
    </row>
    <row r="15289" spans="14:18" customFormat="1" x14ac:dyDescent="0.2">
      <c r="N15289" s="38"/>
      <c r="P15289" s="106"/>
      <c r="R15289" s="39"/>
    </row>
    <row r="15290" spans="14:18" customFormat="1" x14ac:dyDescent="0.2">
      <c r="N15290" s="38"/>
      <c r="P15290" s="106"/>
      <c r="R15290" s="39"/>
    </row>
    <row r="15291" spans="14:18" customFormat="1" x14ac:dyDescent="0.2">
      <c r="N15291" s="38"/>
      <c r="P15291" s="106"/>
      <c r="R15291" s="39"/>
    </row>
    <row r="15292" spans="14:18" customFormat="1" x14ac:dyDescent="0.2">
      <c r="N15292" s="38"/>
      <c r="P15292" s="106"/>
      <c r="R15292" s="39"/>
    </row>
    <row r="15293" spans="14:18" customFormat="1" x14ac:dyDescent="0.2">
      <c r="N15293" s="38"/>
      <c r="P15293" s="106"/>
      <c r="R15293" s="39"/>
    </row>
    <row r="15294" spans="14:18" customFormat="1" x14ac:dyDescent="0.2">
      <c r="N15294" s="38"/>
      <c r="P15294" s="106"/>
      <c r="R15294" s="39"/>
    </row>
    <row r="15295" spans="14:18" customFormat="1" x14ac:dyDescent="0.2">
      <c r="N15295" s="38"/>
      <c r="P15295" s="106"/>
      <c r="R15295" s="39"/>
    </row>
    <row r="15296" spans="14:18" customFormat="1" x14ac:dyDescent="0.2">
      <c r="N15296" s="38"/>
      <c r="P15296" s="106"/>
      <c r="R15296" s="39"/>
    </row>
    <row r="15297" spans="14:18" customFormat="1" x14ac:dyDescent="0.2">
      <c r="N15297" s="38"/>
      <c r="P15297" s="106"/>
      <c r="R15297" s="39"/>
    </row>
    <row r="15298" spans="14:18" customFormat="1" x14ac:dyDescent="0.2">
      <c r="N15298" s="38"/>
      <c r="P15298" s="106"/>
      <c r="R15298" s="39"/>
    </row>
    <row r="15299" spans="14:18" customFormat="1" x14ac:dyDescent="0.2">
      <c r="N15299" s="38"/>
      <c r="P15299" s="106"/>
      <c r="R15299" s="39"/>
    </row>
    <row r="15300" spans="14:18" customFormat="1" x14ac:dyDescent="0.2">
      <c r="N15300" s="38"/>
      <c r="P15300" s="106"/>
      <c r="R15300" s="39"/>
    </row>
    <row r="15301" spans="14:18" customFormat="1" x14ac:dyDescent="0.2">
      <c r="N15301" s="38"/>
      <c r="P15301" s="106"/>
      <c r="R15301" s="39"/>
    </row>
    <row r="15302" spans="14:18" customFormat="1" x14ac:dyDescent="0.2">
      <c r="N15302" s="38"/>
      <c r="P15302" s="106"/>
      <c r="R15302" s="39"/>
    </row>
    <row r="15303" spans="14:18" customFormat="1" x14ac:dyDescent="0.2">
      <c r="N15303" s="38"/>
      <c r="P15303" s="106"/>
      <c r="R15303" s="39"/>
    </row>
    <row r="15304" spans="14:18" customFormat="1" x14ac:dyDescent="0.2">
      <c r="N15304" s="38"/>
      <c r="P15304" s="106"/>
      <c r="R15304" s="39"/>
    </row>
    <row r="15305" spans="14:18" customFormat="1" x14ac:dyDescent="0.2">
      <c r="N15305" s="38"/>
      <c r="P15305" s="106"/>
      <c r="R15305" s="39"/>
    </row>
    <row r="15306" spans="14:18" customFormat="1" x14ac:dyDescent="0.2">
      <c r="N15306" s="38"/>
      <c r="P15306" s="106"/>
      <c r="R15306" s="39"/>
    </row>
    <row r="15307" spans="14:18" customFormat="1" x14ac:dyDescent="0.2">
      <c r="N15307" s="38"/>
      <c r="P15307" s="106"/>
      <c r="R15307" s="39"/>
    </row>
    <row r="15308" spans="14:18" customFormat="1" x14ac:dyDescent="0.2">
      <c r="N15308" s="38"/>
      <c r="P15308" s="106"/>
      <c r="R15308" s="39"/>
    </row>
    <row r="15309" spans="14:18" customFormat="1" x14ac:dyDescent="0.2">
      <c r="N15309" s="38"/>
      <c r="P15309" s="106"/>
      <c r="R15309" s="39"/>
    </row>
    <row r="15310" spans="14:18" customFormat="1" x14ac:dyDescent="0.2">
      <c r="N15310" s="38"/>
      <c r="P15310" s="106"/>
      <c r="R15310" s="39"/>
    </row>
    <row r="15311" spans="14:18" customFormat="1" x14ac:dyDescent="0.2">
      <c r="N15311" s="38"/>
      <c r="P15311" s="106"/>
      <c r="R15311" s="39"/>
    </row>
    <row r="15312" spans="14:18" customFormat="1" x14ac:dyDescent="0.2">
      <c r="N15312" s="38"/>
      <c r="P15312" s="106"/>
      <c r="R15312" s="39"/>
    </row>
    <row r="15313" spans="14:18" customFormat="1" x14ac:dyDescent="0.2">
      <c r="N15313" s="38"/>
      <c r="P15313" s="106"/>
      <c r="R15313" s="39"/>
    </row>
    <row r="15314" spans="14:18" customFormat="1" x14ac:dyDescent="0.2">
      <c r="N15314" s="38"/>
      <c r="P15314" s="106"/>
      <c r="R15314" s="39"/>
    </row>
    <row r="15315" spans="14:18" customFormat="1" x14ac:dyDescent="0.2">
      <c r="N15315" s="38"/>
      <c r="P15315" s="106"/>
      <c r="R15315" s="39"/>
    </row>
    <row r="15316" spans="14:18" customFormat="1" x14ac:dyDescent="0.2">
      <c r="N15316" s="38"/>
      <c r="P15316" s="106"/>
      <c r="R15316" s="39"/>
    </row>
    <row r="15317" spans="14:18" customFormat="1" x14ac:dyDescent="0.2">
      <c r="N15317" s="38"/>
      <c r="P15317" s="106"/>
      <c r="R15317" s="39"/>
    </row>
    <row r="15318" spans="14:18" customFormat="1" x14ac:dyDescent="0.2">
      <c r="N15318" s="38"/>
      <c r="P15318" s="106"/>
      <c r="R15318" s="39"/>
    </row>
    <row r="15319" spans="14:18" customFormat="1" x14ac:dyDescent="0.2">
      <c r="N15319" s="38"/>
      <c r="P15319" s="106"/>
      <c r="R15319" s="39"/>
    </row>
    <row r="15320" spans="14:18" customFormat="1" x14ac:dyDescent="0.2">
      <c r="N15320" s="38"/>
      <c r="P15320" s="106"/>
      <c r="R15320" s="39"/>
    </row>
    <row r="15321" spans="14:18" customFormat="1" x14ac:dyDescent="0.2">
      <c r="N15321" s="38"/>
      <c r="P15321" s="106"/>
      <c r="R15321" s="39"/>
    </row>
    <row r="15322" spans="14:18" customFormat="1" x14ac:dyDescent="0.2">
      <c r="N15322" s="38"/>
      <c r="P15322" s="106"/>
      <c r="R15322" s="39"/>
    </row>
    <row r="15323" spans="14:18" customFormat="1" x14ac:dyDescent="0.2">
      <c r="N15323" s="38"/>
      <c r="P15323" s="106"/>
      <c r="R15323" s="39"/>
    </row>
    <row r="15324" spans="14:18" customFormat="1" x14ac:dyDescent="0.2">
      <c r="N15324" s="38"/>
      <c r="P15324" s="106"/>
      <c r="R15324" s="39"/>
    </row>
    <row r="15325" spans="14:18" customFormat="1" x14ac:dyDescent="0.2">
      <c r="N15325" s="38"/>
      <c r="P15325" s="106"/>
      <c r="R15325" s="39"/>
    </row>
    <row r="15326" spans="14:18" customFormat="1" x14ac:dyDescent="0.2">
      <c r="N15326" s="38"/>
      <c r="P15326" s="106"/>
      <c r="R15326" s="39"/>
    </row>
    <row r="15327" spans="14:18" customFormat="1" x14ac:dyDescent="0.2">
      <c r="N15327" s="38"/>
      <c r="P15327" s="106"/>
      <c r="R15327" s="39"/>
    </row>
    <row r="15328" spans="14:18" customFormat="1" x14ac:dyDescent="0.2">
      <c r="N15328" s="38"/>
      <c r="P15328" s="106"/>
      <c r="R15328" s="39"/>
    </row>
    <row r="15329" spans="14:18" customFormat="1" x14ac:dyDescent="0.2">
      <c r="N15329" s="38"/>
      <c r="P15329" s="106"/>
      <c r="R15329" s="39"/>
    </row>
    <row r="15330" spans="14:18" customFormat="1" x14ac:dyDescent="0.2">
      <c r="N15330" s="38"/>
      <c r="P15330" s="106"/>
      <c r="R15330" s="39"/>
    </row>
    <row r="15331" spans="14:18" customFormat="1" x14ac:dyDescent="0.2">
      <c r="N15331" s="38"/>
      <c r="P15331" s="106"/>
      <c r="R15331" s="39"/>
    </row>
    <row r="15332" spans="14:18" customFormat="1" x14ac:dyDescent="0.2">
      <c r="N15332" s="38"/>
      <c r="P15332" s="106"/>
      <c r="R15332" s="39"/>
    </row>
    <row r="15333" spans="14:18" customFormat="1" x14ac:dyDescent="0.2">
      <c r="N15333" s="38"/>
      <c r="P15333" s="106"/>
      <c r="R15333" s="39"/>
    </row>
    <row r="15334" spans="14:18" customFormat="1" x14ac:dyDescent="0.2">
      <c r="N15334" s="38"/>
      <c r="P15334" s="106"/>
      <c r="R15334" s="39"/>
    </row>
    <row r="15335" spans="14:18" customFormat="1" x14ac:dyDescent="0.2">
      <c r="N15335" s="38"/>
      <c r="P15335" s="106"/>
      <c r="R15335" s="39"/>
    </row>
    <row r="15336" spans="14:18" customFormat="1" x14ac:dyDescent="0.2">
      <c r="N15336" s="38"/>
      <c r="P15336" s="106"/>
      <c r="R15336" s="39"/>
    </row>
    <row r="15337" spans="14:18" customFormat="1" x14ac:dyDescent="0.2">
      <c r="N15337" s="38"/>
      <c r="P15337" s="106"/>
      <c r="R15337" s="39"/>
    </row>
    <row r="15338" spans="14:18" customFormat="1" x14ac:dyDescent="0.2">
      <c r="N15338" s="38"/>
      <c r="P15338" s="106"/>
      <c r="R15338" s="39"/>
    </row>
    <row r="15339" spans="14:18" customFormat="1" x14ac:dyDescent="0.2">
      <c r="N15339" s="38"/>
      <c r="P15339" s="106"/>
      <c r="R15339" s="39"/>
    </row>
    <row r="15340" spans="14:18" customFormat="1" x14ac:dyDescent="0.2">
      <c r="N15340" s="38"/>
      <c r="P15340" s="106"/>
      <c r="R15340" s="39"/>
    </row>
    <row r="15341" spans="14:18" customFormat="1" x14ac:dyDescent="0.2">
      <c r="N15341" s="38"/>
      <c r="P15341" s="106"/>
      <c r="R15341" s="39"/>
    </row>
    <row r="15342" spans="14:18" customFormat="1" x14ac:dyDescent="0.2">
      <c r="N15342" s="38"/>
      <c r="P15342" s="106"/>
      <c r="R15342" s="39"/>
    </row>
    <row r="15343" spans="14:18" customFormat="1" x14ac:dyDescent="0.2">
      <c r="N15343" s="38"/>
      <c r="P15343" s="106"/>
      <c r="R15343" s="39"/>
    </row>
    <row r="15344" spans="14:18" customFormat="1" x14ac:dyDescent="0.2">
      <c r="N15344" s="38"/>
      <c r="P15344" s="106"/>
      <c r="R15344" s="39"/>
    </row>
    <row r="15345" spans="14:18" customFormat="1" x14ac:dyDescent="0.2">
      <c r="N15345" s="38"/>
      <c r="P15345" s="106"/>
      <c r="R15345" s="39"/>
    </row>
    <row r="15346" spans="14:18" customFormat="1" x14ac:dyDescent="0.2">
      <c r="N15346" s="38"/>
      <c r="P15346" s="106"/>
      <c r="R15346" s="39"/>
    </row>
    <row r="15347" spans="14:18" customFormat="1" x14ac:dyDescent="0.2">
      <c r="N15347" s="38"/>
      <c r="P15347" s="106"/>
      <c r="R15347" s="39"/>
    </row>
    <row r="15348" spans="14:18" customFormat="1" x14ac:dyDescent="0.2">
      <c r="N15348" s="38"/>
      <c r="P15348" s="106"/>
      <c r="R15348" s="39"/>
    </row>
    <row r="15349" spans="14:18" customFormat="1" x14ac:dyDescent="0.2">
      <c r="N15349" s="38"/>
      <c r="P15349" s="106"/>
      <c r="R15349" s="39"/>
    </row>
    <row r="15350" spans="14:18" customFormat="1" x14ac:dyDescent="0.2">
      <c r="N15350" s="38"/>
      <c r="P15350" s="106"/>
      <c r="R15350" s="39"/>
    </row>
    <row r="15351" spans="14:18" customFormat="1" x14ac:dyDescent="0.2">
      <c r="N15351" s="38"/>
      <c r="P15351" s="106"/>
      <c r="R15351" s="39"/>
    </row>
    <row r="15352" spans="14:18" customFormat="1" x14ac:dyDescent="0.2">
      <c r="N15352" s="38"/>
      <c r="P15352" s="106"/>
      <c r="R15352" s="39"/>
    </row>
    <row r="15353" spans="14:18" customFormat="1" x14ac:dyDescent="0.2">
      <c r="N15353" s="38"/>
      <c r="P15353" s="106"/>
      <c r="R15353" s="39"/>
    </row>
    <row r="15354" spans="14:18" customFormat="1" x14ac:dyDescent="0.2">
      <c r="N15354" s="38"/>
      <c r="P15354" s="106"/>
      <c r="R15354" s="39"/>
    </row>
    <row r="15355" spans="14:18" customFormat="1" x14ac:dyDescent="0.2">
      <c r="N15355" s="38"/>
      <c r="P15355" s="106"/>
      <c r="R15355" s="39"/>
    </row>
    <row r="15356" spans="14:18" customFormat="1" x14ac:dyDescent="0.2">
      <c r="N15356" s="38"/>
      <c r="P15356" s="106"/>
      <c r="R15356" s="39"/>
    </row>
    <row r="15357" spans="14:18" customFormat="1" x14ac:dyDescent="0.2">
      <c r="N15357" s="38"/>
      <c r="P15357" s="106"/>
      <c r="R15357" s="39"/>
    </row>
    <row r="15358" spans="14:18" customFormat="1" x14ac:dyDescent="0.2">
      <c r="N15358" s="38"/>
      <c r="P15358" s="106"/>
      <c r="R15358" s="39"/>
    </row>
    <row r="15359" spans="14:18" customFormat="1" x14ac:dyDescent="0.2">
      <c r="N15359" s="38"/>
      <c r="P15359" s="106"/>
      <c r="R15359" s="39"/>
    </row>
    <row r="15360" spans="14:18" customFormat="1" x14ac:dyDescent="0.2">
      <c r="N15360" s="38"/>
      <c r="P15360" s="106"/>
      <c r="R15360" s="39"/>
    </row>
    <row r="15361" spans="14:18" customFormat="1" x14ac:dyDescent="0.2">
      <c r="N15361" s="38"/>
      <c r="P15361" s="106"/>
      <c r="R15361" s="39"/>
    </row>
    <row r="15362" spans="14:18" customFormat="1" x14ac:dyDescent="0.2">
      <c r="N15362" s="38"/>
      <c r="P15362" s="106"/>
      <c r="R15362" s="39"/>
    </row>
    <row r="15363" spans="14:18" customFormat="1" x14ac:dyDescent="0.2">
      <c r="N15363" s="38"/>
      <c r="P15363" s="106"/>
      <c r="R15363" s="39"/>
    </row>
    <row r="15364" spans="14:18" customFormat="1" x14ac:dyDescent="0.2">
      <c r="N15364" s="38"/>
      <c r="P15364" s="106"/>
      <c r="R15364" s="39"/>
    </row>
    <row r="15365" spans="14:18" customFormat="1" x14ac:dyDescent="0.2">
      <c r="N15365" s="38"/>
      <c r="P15365" s="106"/>
      <c r="R15365" s="39"/>
    </row>
    <row r="15366" spans="14:18" customFormat="1" x14ac:dyDescent="0.2">
      <c r="N15366" s="38"/>
      <c r="P15366" s="106"/>
      <c r="R15366" s="39"/>
    </row>
    <row r="15367" spans="14:18" customFormat="1" x14ac:dyDescent="0.2">
      <c r="N15367" s="38"/>
      <c r="P15367" s="106"/>
      <c r="R15367" s="39"/>
    </row>
    <row r="15368" spans="14:18" customFormat="1" x14ac:dyDescent="0.2">
      <c r="N15368" s="38"/>
      <c r="P15368" s="106"/>
      <c r="R15368" s="39"/>
    </row>
    <row r="15369" spans="14:18" customFormat="1" x14ac:dyDescent="0.2">
      <c r="N15369" s="38"/>
      <c r="P15369" s="106"/>
      <c r="R15369" s="39"/>
    </row>
    <row r="15370" spans="14:18" customFormat="1" x14ac:dyDescent="0.2">
      <c r="N15370" s="38"/>
      <c r="P15370" s="106"/>
      <c r="R15370" s="39"/>
    </row>
    <row r="15371" spans="14:18" customFormat="1" x14ac:dyDescent="0.2">
      <c r="N15371" s="38"/>
      <c r="P15371" s="106"/>
      <c r="R15371" s="39"/>
    </row>
    <row r="15372" spans="14:18" customFormat="1" x14ac:dyDescent="0.2">
      <c r="N15372" s="38"/>
      <c r="P15372" s="106"/>
      <c r="R15372" s="39"/>
    </row>
    <row r="15373" spans="14:18" customFormat="1" x14ac:dyDescent="0.2">
      <c r="N15373" s="38"/>
      <c r="P15373" s="106"/>
      <c r="R15373" s="39"/>
    </row>
    <row r="15374" spans="14:18" customFormat="1" x14ac:dyDescent="0.2">
      <c r="N15374" s="38"/>
      <c r="P15374" s="106"/>
      <c r="R15374" s="39"/>
    </row>
    <row r="15375" spans="14:18" customFormat="1" x14ac:dyDescent="0.2">
      <c r="N15375" s="38"/>
      <c r="P15375" s="106"/>
      <c r="R15375" s="39"/>
    </row>
    <row r="15376" spans="14:18" customFormat="1" x14ac:dyDescent="0.2">
      <c r="N15376" s="38"/>
      <c r="P15376" s="106"/>
      <c r="R15376" s="39"/>
    </row>
    <row r="15377" spans="14:18" customFormat="1" x14ac:dyDescent="0.2">
      <c r="N15377" s="38"/>
      <c r="P15377" s="106"/>
      <c r="R15377" s="39"/>
    </row>
    <row r="15378" spans="14:18" customFormat="1" x14ac:dyDescent="0.2">
      <c r="N15378" s="38"/>
      <c r="P15378" s="106"/>
      <c r="R15378" s="39"/>
    </row>
    <row r="15379" spans="14:18" customFormat="1" x14ac:dyDescent="0.2">
      <c r="N15379" s="38"/>
      <c r="P15379" s="106"/>
      <c r="R15379" s="39"/>
    </row>
    <row r="15380" spans="14:18" customFormat="1" x14ac:dyDescent="0.2">
      <c r="N15380" s="38"/>
      <c r="P15380" s="106"/>
      <c r="R15380" s="39"/>
    </row>
    <row r="15381" spans="14:18" customFormat="1" x14ac:dyDescent="0.2">
      <c r="N15381" s="38"/>
      <c r="P15381" s="106"/>
      <c r="R15381" s="39"/>
    </row>
    <row r="15382" spans="14:18" customFormat="1" x14ac:dyDescent="0.2">
      <c r="N15382" s="38"/>
      <c r="P15382" s="106"/>
      <c r="R15382" s="39"/>
    </row>
    <row r="15383" spans="14:18" customFormat="1" x14ac:dyDescent="0.2">
      <c r="N15383" s="38"/>
      <c r="P15383" s="106"/>
      <c r="R15383" s="39"/>
    </row>
    <row r="15384" spans="14:18" customFormat="1" x14ac:dyDescent="0.2">
      <c r="N15384" s="38"/>
      <c r="P15384" s="106"/>
      <c r="R15384" s="39"/>
    </row>
    <row r="15385" spans="14:18" customFormat="1" x14ac:dyDescent="0.2">
      <c r="N15385" s="38"/>
      <c r="P15385" s="106"/>
      <c r="R15385" s="39"/>
    </row>
    <row r="15386" spans="14:18" customFormat="1" x14ac:dyDescent="0.2">
      <c r="N15386" s="38"/>
      <c r="P15386" s="106"/>
      <c r="R15386" s="39"/>
    </row>
    <row r="15387" spans="14:18" customFormat="1" x14ac:dyDescent="0.2">
      <c r="N15387" s="38"/>
      <c r="P15387" s="106"/>
      <c r="R15387" s="39"/>
    </row>
    <row r="15388" spans="14:18" customFormat="1" x14ac:dyDescent="0.2">
      <c r="N15388" s="38"/>
      <c r="P15388" s="106"/>
      <c r="R15388" s="39"/>
    </row>
    <row r="15389" spans="14:18" customFormat="1" x14ac:dyDescent="0.2">
      <c r="N15389" s="38"/>
      <c r="P15389" s="106"/>
      <c r="R15389" s="39"/>
    </row>
    <row r="15390" spans="14:18" customFormat="1" x14ac:dyDescent="0.2">
      <c r="N15390" s="38"/>
      <c r="P15390" s="106"/>
      <c r="R15390" s="39"/>
    </row>
    <row r="15391" spans="14:18" customFormat="1" x14ac:dyDescent="0.2">
      <c r="N15391" s="38"/>
      <c r="P15391" s="106"/>
      <c r="R15391" s="39"/>
    </row>
    <row r="15392" spans="14:18" customFormat="1" x14ac:dyDescent="0.2">
      <c r="N15392" s="38"/>
      <c r="P15392" s="106"/>
      <c r="R15392" s="39"/>
    </row>
    <row r="15393" spans="14:18" customFormat="1" x14ac:dyDescent="0.2">
      <c r="N15393" s="38"/>
      <c r="P15393" s="106"/>
      <c r="R15393" s="39"/>
    </row>
    <row r="15394" spans="14:18" customFormat="1" x14ac:dyDescent="0.2">
      <c r="N15394" s="38"/>
      <c r="P15394" s="106"/>
      <c r="R15394" s="39"/>
    </row>
    <row r="15395" spans="14:18" customFormat="1" x14ac:dyDescent="0.2">
      <c r="N15395" s="38"/>
      <c r="P15395" s="106"/>
      <c r="R15395" s="39"/>
    </row>
    <row r="15396" spans="14:18" customFormat="1" x14ac:dyDescent="0.2">
      <c r="N15396" s="38"/>
      <c r="P15396" s="106"/>
      <c r="R15396" s="39"/>
    </row>
    <row r="15397" spans="14:18" customFormat="1" x14ac:dyDescent="0.2">
      <c r="N15397" s="38"/>
      <c r="P15397" s="106"/>
      <c r="R15397" s="39"/>
    </row>
    <row r="15398" spans="14:18" customFormat="1" x14ac:dyDescent="0.2">
      <c r="N15398" s="38"/>
      <c r="P15398" s="106"/>
      <c r="R15398" s="39"/>
    </row>
    <row r="15399" spans="14:18" customFormat="1" x14ac:dyDescent="0.2">
      <c r="N15399" s="38"/>
      <c r="P15399" s="106"/>
      <c r="R15399" s="39"/>
    </row>
    <row r="15400" spans="14:18" customFormat="1" x14ac:dyDescent="0.2">
      <c r="N15400" s="38"/>
      <c r="P15400" s="106"/>
      <c r="R15400" s="39"/>
    </row>
    <row r="15401" spans="14:18" customFormat="1" x14ac:dyDescent="0.2">
      <c r="N15401" s="38"/>
      <c r="P15401" s="106"/>
      <c r="R15401" s="39"/>
    </row>
    <row r="15402" spans="14:18" customFormat="1" x14ac:dyDescent="0.2">
      <c r="N15402" s="38"/>
      <c r="P15402" s="106"/>
      <c r="R15402" s="39"/>
    </row>
    <row r="15403" spans="14:18" customFormat="1" x14ac:dyDescent="0.2">
      <c r="N15403" s="38"/>
      <c r="P15403" s="106"/>
      <c r="R15403" s="39"/>
    </row>
    <row r="15404" spans="14:18" customFormat="1" x14ac:dyDescent="0.2">
      <c r="N15404" s="38"/>
      <c r="P15404" s="106"/>
      <c r="R15404" s="39"/>
    </row>
    <row r="15405" spans="14:18" customFormat="1" x14ac:dyDescent="0.2">
      <c r="N15405" s="38"/>
      <c r="P15405" s="106"/>
      <c r="R15405" s="39"/>
    </row>
    <row r="15406" spans="14:18" customFormat="1" x14ac:dyDescent="0.2">
      <c r="N15406" s="38"/>
      <c r="P15406" s="106"/>
      <c r="R15406" s="39"/>
    </row>
    <row r="15407" spans="14:18" customFormat="1" x14ac:dyDescent="0.2">
      <c r="N15407" s="38"/>
      <c r="P15407" s="106"/>
      <c r="R15407" s="39"/>
    </row>
    <row r="15408" spans="14:18" customFormat="1" x14ac:dyDescent="0.2">
      <c r="N15408" s="38"/>
      <c r="P15408" s="106"/>
      <c r="R15408" s="39"/>
    </row>
    <row r="15409" spans="14:18" customFormat="1" x14ac:dyDescent="0.2">
      <c r="N15409" s="38"/>
      <c r="P15409" s="106"/>
      <c r="R15409" s="39"/>
    </row>
    <row r="15410" spans="14:18" customFormat="1" x14ac:dyDescent="0.2">
      <c r="N15410" s="38"/>
      <c r="P15410" s="106"/>
      <c r="R15410" s="39"/>
    </row>
    <row r="15411" spans="14:18" customFormat="1" x14ac:dyDescent="0.2">
      <c r="N15411" s="38"/>
      <c r="P15411" s="106"/>
      <c r="R15411" s="39"/>
    </row>
    <row r="15412" spans="14:18" customFormat="1" x14ac:dyDescent="0.2">
      <c r="N15412" s="38"/>
      <c r="P15412" s="106"/>
      <c r="R15412" s="39"/>
    </row>
    <row r="15413" spans="14:18" customFormat="1" x14ac:dyDescent="0.2">
      <c r="N15413" s="38"/>
      <c r="P15413" s="106"/>
      <c r="R15413" s="39"/>
    </row>
    <row r="15414" spans="14:18" customFormat="1" x14ac:dyDescent="0.2">
      <c r="N15414" s="38"/>
      <c r="P15414" s="106"/>
      <c r="R15414" s="39"/>
    </row>
    <row r="15415" spans="14:18" customFormat="1" x14ac:dyDescent="0.2">
      <c r="N15415" s="38"/>
      <c r="P15415" s="106"/>
      <c r="R15415" s="39"/>
    </row>
    <row r="15416" spans="14:18" customFormat="1" x14ac:dyDescent="0.2">
      <c r="N15416" s="38"/>
      <c r="P15416" s="106"/>
      <c r="R15416" s="39"/>
    </row>
    <row r="15417" spans="14:18" customFormat="1" x14ac:dyDescent="0.2">
      <c r="N15417" s="38"/>
      <c r="P15417" s="106"/>
      <c r="R15417" s="39"/>
    </row>
    <row r="15418" spans="14:18" customFormat="1" x14ac:dyDescent="0.2">
      <c r="N15418" s="38"/>
      <c r="P15418" s="106"/>
      <c r="R15418" s="39"/>
    </row>
    <row r="15419" spans="14:18" customFormat="1" x14ac:dyDescent="0.2">
      <c r="N15419" s="38"/>
      <c r="P15419" s="106"/>
      <c r="R15419" s="39"/>
    </row>
    <row r="15420" spans="14:18" customFormat="1" x14ac:dyDescent="0.2">
      <c r="N15420" s="38"/>
      <c r="P15420" s="106"/>
      <c r="R15420" s="39"/>
    </row>
    <row r="15421" spans="14:18" customFormat="1" x14ac:dyDescent="0.2">
      <c r="N15421" s="38"/>
      <c r="P15421" s="106"/>
      <c r="R15421" s="39"/>
    </row>
    <row r="15422" spans="14:18" customFormat="1" x14ac:dyDescent="0.2">
      <c r="N15422" s="38"/>
      <c r="P15422" s="106"/>
      <c r="R15422" s="39"/>
    </row>
    <row r="15423" spans="14:18" customFormat="1" x14ac:dyDescent="0.2">
      <c r="N15423" s="38"/>
      <c r="P15423" s="106"/>
      <c r="R15423" s="39"/>
    </row>
    <row r="15424" spans="14:18" customFormat="1" x14ac:dyDescent="0.2">
      <c r="N15424" s="38"/>
      <c r="P15424" s="106"/>
      <c r="R15424" s="39"/>
    </row>
    <row r="15425" spans="14:18" customFormat="1" x14ac:dyDescent="0.2">
      <c r="N15425" s="38"/>
      <c r="P15425" s="106"/>
      <c r="R15425" s="39"/>
    </row>
    <row r="15426" spans="14:18" customFormat="1" x14ac:dyDescent="0.2">
      <c r="N15426" s="38"/>
      <c r="P15426" s="106"/>
      <c r="R15426" s="39"/>
    </row>
    <row r="15427" spans="14:18" customFormat="1" x14ac:dyDescent="0.2">
      <c r="N15427" s="38"/>
      <c r="P15427" s="106"/>
      <c r="R15427" s="39"/>
    </row>
    <row r="15428" spans="14:18" customFormat="1" x14ac:dyDescent="0.2">
      <c r="N15428" s="38"/>
      <c r="P15428" s="106"/>
      <c r="R15428" s="39"/>
    </row>
    <row r="15429" spans="14:18" customFormat="1" x14ac:dyDescent="0.2">
      <c r="N15429" s="38"/>
      <c r="P15429" s="106"/>
      <c r="R15429" s="39"/>
    </row>
    <row r="15430" spans="14:18" customFormat="1" x14ac:dyDescent="0.2">
      <c r="N15430" s="38"/>
      <c r="P15430" s="106"/>
      <c r="R15430" s="39"/>
    </row>
    <row r="15431" spans="14:18" customFormat="1" x14ac:dyDescent="0.2">
      <c r="N15431" s="38"/>
      <c r="P15431" s="106"/>
      <c r="R15431" s="39"/>
    </row>
    <row r="15432" spans="14:18" customFormat="1" x14ac:dyDescent="0.2">
      <c r="N15432" s="38"/>
      <c r="P15432" s="106"/>
      <c r="R15432" s="39"/>
    </row>
    <row r="15433" spans="14:18" customFormat="1" x14ac:dyDescent="0.2">
      <c r="N15433" s="38"/>
      <c r="P15433" s="106"/>
      <c r="R15433" s="39"/>
    </row>
    <row r="15434" spans="14:18" customFormat="1" x14ac:dyDescent="0.2">
      <c r="N15434" s="38"/>
      <c r="P15434" s="106"/>
      <c r="R15434" s="39"/>
    </row>
    <row r="15435" spans="14:18" customFormat="1" x14ac:dyDescent="0.2">
      <c r="N15435" s="38"/>
      <c r="P15435" s="106"/>
      <c r="R15435" s="39"/>
    </row>
    <row r="15436" spans="14:18" customFormat="1" x14ac:dyDescent="0.2">
      <c r="N15436" s="38"/>
      <c r="P15436" s="106"/>
      <c r="R15436" s="39"/>
    </row>
    <row r="15437" spans="14:18" customFormat="1" x14ac:dyDescent="0.2">
      <c r="N15437" s="38"/>
      <c r="P15437" s="106"/>
      <c r="R15437" s="39"/>
    </row>
    <row r="15438" spans="14:18" customFormat="1" x14ac:dyDescent="0.2">
      <c r="N15438" s="38"/>
      <c r="P15438" s="106"/>
      <c r="R15438" s="39"/>
    </row>
    <row r="15439" spans="14:18" customFormat="1" x14ac:dyDescent="0.2">
      <c r="N15439" s="38"/>
      <c r="P15439" s="106"/>
      <c r="R15439" s="39"/>
    </row>
    <row r="15440" spans="14:18" customFormat="1" x14ac:dyDescent="0.2">
      <c r="N15440" s="38"/>
      <c r="P15440" s="106"/>
      <c r="R15440" s="39"/>
    </row>
    <row r="15441" spans="14:18" customFormat="1" x14ac:dyDescent="0.2">
      <c r="N15441" s="38"/>
      <c r="P15441" s="106"/>
      <c r="R15441" s="39"/>
    </row>
    <row r="15442" spans="14:18" customFormat="1" x14ac:dyDescent="0.2">
      <c r="N15442" s="38"/>
      <c r="P15442" s="106"/>
      <c r="R15442" s="39"/>
    </row>
    <row r="15443" spans="14:18" customFormat="1" x14ac:dyDescent="0.2">
      <c r="N15443" s="38"/>
      <c r="P15443" s="106"/>
      <c r="R15443" s="39"/>
    </row>
    <row r="15444" spans="14:18" customFormat="1" x14ac:dyDescent="0.2">
      <c r="N15444" s="38"/>
      <c r="P15444" s="106"/>
      <c r="R15444" s="39"/>
    </row>
    <row r="15445" spans="14:18" customFormat="1" x14ac:dyDescent="0.2">
      <c r="N15445" s="38"/>
      <c r="P15445" s="106"/>
      <c r="R15445" s="39"/>
    </row>
    <row r="15446" spans="14:18" customFormat="1" x14ac:dyDescent="0.2">
      <c r="N15446" s="38"/>
      <c r="P15446" s="106"/>
      <c r="R15446" s="39"/>
    </row>
    <row r="15447" spans="14:18" customFormat="1" x14ac:dyDescent="0.2">
      <c r="N15447" s="38"/>
      <c r="P15447" s="106"/>
      <c r="R15447" s="39"/>
    </row>
    <row r="15448" spans="14:18" customFormat="1" x14ac:dyDescent="0.2">
      <c r="N15448" s="38"/>
      <c r="P15448" s="106"/>
      <c r="R15448" s="39"/>
    </row>
    <row r="15449" spans="14:18" customFormat="1" x14ac:dyDescent="0.2">
      <c r="N15449" s="38"/>
      <c r="P15449" s="106"/>
      <c r="R15449" s="39"/>
    </row>
    <row r="15450" spans="14:18" customFormat="1" x14ac:dyDescent="0.2">
      <c r="N15450" s="38"/>
      <c r="P15450" s="106"/>
      <c r="R15450" s="39"/>
    </row>
    <row r="15451" spans="14:18" customFormat="1" x14ac:dyDescent="0.2">
      <c r="N15451" s="38"/>
      <c r="P15451" s="106"/>
      <c r="R15451" s="39"/>
    </row>
    <row r="15452" spans="14:18" customFormat="1" x14ac:dyDescent="0.2">
      <c r="N15452" s="38"/>
      <c r="P15452" s="106"/>
      <c r="R15452" s="39"/>
    </row>
    <row r="15453" spans="14:18" customFormat="1" x14ac:dyDescent="0.2">
      <c r="N15453" s="38"/>
      <c r="P15453" s="106"/>
      <c r="R15453" s="39"/>
    </row>
    <row r="15454" spans="14:18" customFormat="1" x14ac:dyDescent="0.2">
      <c r="N15454" s="38"/>
      <c r="P15454" s="106"/>
      <c r="R15454" s="39"/>
    </row>
    <row r="15455" spans="14:18" customFormat="1" x14ac:dyDescent="0.2">
      <c r="N15455" s="38"/>
      <c r="P15455" s="106"/>
      <c r="R15455" s="39"/>
    </row>
    <row r="15456" spans="14:18" customFormat="1" x14ac:dyDescent="0.2">
      <c r="N15456" s="38"/>
      <c r="P15456" s="106"/>
      <c r="R15456" s="39"/>
    </row>
    <row r="15457" spans="14:18" customFormat="1" x14ac:dyDescent="0.2">
      <c r="N15457" s="38"/>
      <c r="P15457" s="106"/>
      <c r="R15457" s="39"/>
    </row>
    <row r="15458" spans="14:18" customFormat="1" x14ac:dyDescent="0.2">
      <c r="N15458" s="38"/>
      <c r="P15458" s="106"/>
      <c r="R15458" s="39"/>
    </row>
    <row r="15459" spans="14:18" customFormat="1" x14ac:dyDescent="0.2">
      <c r="N15459" s="38"/>
      <c r="P15459" s="106"/>
      <c r="R15459" s="39"/>
    </row>
    <row r="15460" spans="14:18" customFormat="1" x14ac:dyDescent="0.2">
      <c r="N15460" s="38"/>
      <c r="P15460" s="106"/>
      <c r="R15460" s="39"/>
    </row>
    <row r="15461" spans="14:18" customFormat="1" x14ac:dyDescent="0.2">
      <c r="N15461" s="38"/>
      <c r="P15461" s="106"/>
      <c r="R15461" s="39"/>
    </row>
    <row r="15462" spans="14:18" customFormat="1" x14ac:dyDescent="0.2">
      <c r="N15462" s="38"/>
      <c r="P15462" s="106"/>
      <c r="R15462" s="39"/>
    </row>
    <row r="15463" spans="14:18" customFormat="1" x14ac:dyDescent="0.2">
      <c r="N15463" s="38"/>
      <c r="P15463" s="106"/>
      <c r="R15463" s="39"/>
    </row>
    <row r="15464" spans="14:18" customFormat="1" x14ac:dyDescent="0.2">
      <c r="N15464" s="38"/>
      <c r="P15464" s="106"/>
      <c r="R15464" s="39"/>
    </row>
    <row r="15465" spans="14:18" customFormat="1" x14ac:dyDescent="0.2">
      <c r="N15465" s="38"/>
      <c r="P15465" s="106"/>
      <c r="R15465" s="39"/>
    </row>
    <row r="15466" spans="14:18" customFormat="1" x14ac:dyDescent="0.2">
      <c r="N15466" s="38"/>
      <c r="P15466" s="106"/>
      <c r="R15466" s="39"/>
    </row>
    <row r="15467" spans="14:18" customFormat="1" x14ac:dyDescent="0.2">
      <c r="N15467" s="38"/>
      <c r="P15467" s="106"/>
      <c r="R15467" s="39"/>
    </row>
    <row r="15468" spans="14:18" customFormat="1" x14ac:dyDescent="0.2">
      <c r="N15468" s="38"/>
      <c r="P15468" s="106"/>
      <c r="R15468" s="39"/>
    </row>
    <row r="15469" spans="14:18" customFormat="1" x14ac:dyDescent="0.2">
      <c r="N15469" s="38"/>
      <c r="P15469" s="106"/>
      <c r="R15469" s="39"/>
    </row>
    <row r="15470" spans="14:18" customFormat="1" x14ac:dyDescent="0.2">
      <c r="N15470" s="38"/>
      <c r="P15470" s="106"/>
      <c r="R15470" s="39"/>
    </row>
    <row r="15471" spans="14:18" customFormat="1" x14ac:dyDescent="0.2">
      <c r="N15471" s="38"/>
      <c r="P15471" s="106"/>
      <c r="R15471" s="39"/>
    </row>
    <row r="15472" spans="14:18" customFormat="1" x14ac:dyDescent="0.2">
      <c r="N15472" s="38"/>
      <c r="P15472" s="106"/>
      <c r="R15472" s="39"/>
    </row>
    <row r="15473" spans="14:18" customFormat="1" x14ac:dyDescent="0.2">
      <c r="N15473" s="38"/>
      <c r="P15473" s="106"/>
      <c r="R15473" s="39"/>
    </row>
    <row r="15474" spans="14:18" customFormat="1" x14ac:dyDescent="0.2">
      <c r="N15474" s="38"/>
      <c r="P15474" s="106"/>
      <c r="R15474" s="39"/>
    </row>
    <row r="15475" spans="14:18" customFormat="1" x14ac:dyDescent="0.2">
      <c r="N15475" s="38"/>
      <c r="P15475" s="106"/>
      <c r="R15475" s="39"/>
    </row>
    <row r="15476" spans="14:18" customFormat="1" x14ac:dyDescent="0.2">
      <c r="N15476" s="38"/>
      <c r="P15476" s="106"/>
      <c r="R15476" s="39"/>
    </row>
    <row r="15477" spans="14:18" customFormat="1" x14ac:dyDescent="0.2">
      <c r="N15477" s="38"/>
      <c r="P15477" s="106"/>
      <c r="R15477" s="39"/>
    </row>
    <row r="15478" spans="14:18" customFormat="1" x14ac:dyDescent="0.2">
      <c r="N15478" s="38"/>
      <c r="P15478" s="106"/>
      <c r="R15478" s="39"/>
    </row>
    <row r="15479" spans="14:18" customFormat="1" x14ac:dyDescent="0.2">
      <c r="N15479" s="38"/>
      <c r="P15479" s="106"/>
      <c r="R15479" s="39"/>
    </row>
    <row r="15480" spans="14:18" customFormat="1" x14ac:dyDescent="0.2">
      <c r="N15480" s="38"/>
      <c r="P15480" s="106"/>
      <c r="R15480" s="39"/>
    </row>
    <row r="15481" spans="14:18" customFormat="1" x14ac:dyDescent="0.2">
      <c r="N15481" s="38"/>
      <c r="P15481" s="106"/>
      <c r="R15481" s="39"/>
    </row>
    <row r="15482" spans="14:18" customFormat="1" x14ac:dyDescent="0.2">
      <c r="N15482" s="38"/>
      <c r="P15482" s="106"/>
      <c r="R15482" s="39"/>
    </row>
    <row r="15483" spans="14:18" customFormat="1" x14ac:dyDescent="0.2">
      <c r="N15483" s="38"/>
      <c r="P15483" s="106"/>
      <c r="R15483" s="39"/>
    </row>
    <row r="15484" spans="14:18" customFormat="1" x14ac:dyDescent="0.2">
      <c r="N15484" s="38"/>
      <c r="P15484" s="106"/>
      <c r="R15484" s="39"/>
    </row>
    <row r="15485" spans="14:18" customFormat="1" x14ac:dyDescent="0.2">
      <c r="N15485" s="38"/>
      <c r="P15485" s="106"/>
      <c r="R15485" s="39"/>
    </row>
    <row r="15486" spans="14:18" customFormat="1" x14ac:dyDescent="0.2">
      <c r="N15486" s="38"/>
      <c r="P15486" s="106"/>
      <c r="R15486" s="39"/>
    </row>
    <row r="15487" spans="14:18" customFormat="1" x14ac:dyDescent="0.2">
      <c r="N15487" s="38"/>
      <c r="P15487" s="106"/>
      <c r="R15487" s="39"/>
    </row>
    <row r="15488" spans="14:18" customFormat="1" x14ac:dyDescent="0.2">
      <c r="N15488" s="38"/>
      <c r="P15488" s="106"/>
      <c r="R15488" s="39"/>
    </row>
    <row r="15489" spans="14:18" customFormat="1" x14ac:dyDescent="0.2">
      <c r="N15489" s="38"/>
      <c r="P15489" s="106"/>
      <c r="R15489" s="39"/>
    </row>
    <row r="15490" spans="14:18" customFormat="1" x14ac:dyDescent="0.2">
      <c r="N15490" s="38"/>
      <c r="P15490" s="106"/>
      <c r="R15490" s="39"/>
    </row>
    <row r="15491" spans="14:18" customFormat="1" x14ac:dyDescent="0.2">
      <c r="N15491" s="38"/>
      <c r="P15491" s="106"/>
      <c r="R15491" s="39"/>
    </row>
    <row r="15492" spans="14:18" customFormat="1" x14ac:dyDescent="0.2">
      <c r="N15492" s="38"/>
      <c r="P15492" s="106"/>
      <c r="R15492" s="39"/>
    </row>
    <row r="15493" spans="14:18" customFormat="1" x14ac:dyDescent="0.2">
      <c r="N15493" s="38"/>
      <c r="P15493" s="106"/>
      <c r="R15493" s="39"/>
    </row>
    <row r="15494" spans="14:18" customFormat="1" x14ac:dyDescent="0.2">
      <c r="N15494" s="38"/>
      <c r="P15494" s="106"/>
      <c r="R15494" s="39"/>
    </row>
    <row r="15495" spans="14:18" customFormat="1" x14ac:dyDescent="0.2">
      <c r="N15495" s="38"/>
      <c r="P15495" s="106"/>
      <c r="R15495" s="39"/>
    </row>
    <row r="15496" spans="14:18" customFormat="1" x14ac:dyDescent="0.2">
      <c r="N15496" s="38"/>
      <c r="P15496" s="106"/>
      <c r="R15496" s="39"/>
    </row>
    <row r="15497" spans="14:18" customFormat="1" x14ac:dyDescent="0.2">
      <c r="N15497" s="38"/>
      <c r="P15497" s="106"/>
      <c r="R15497" s="39"/>
    </row>
    <row r="15498" spans="14:18" customFormat="1" x14ac:dyDescent="0.2">
      <c r="N15498" s="38"/>
      <c r="P15498" s="106"/>
      <c r="R15498" s="39"/>
    </row>
    <row r="15499" spans="14:18" customFormat="1" x14ac:dyDescent="0.2">
      <c r="N15499" s="38"/>
      <c r="P15499" s="106"/>
      <c r="R15499" s="39"/>
    </row>
    <row r="15500" spans="14:18" customFormat="1" x14ac:dyDescent="0.2">
      <c r="N15500" s="38"/>
      <c r="P15500" s="106"/>
      <c r="R15500" s="39"/>
    </row>
    <row r="15501" spans="14:18" customFormat="1" x14ac:dyDescent="0.2">
      <c r="N15501" s="38"/>
      <c r="P15501" s="106"/>
      <c r="R15501" s="39"/>
    </row>
    <row r="15502" spans="14:18" customFormat="1" x14ac:dyDescent="0.2">
      <c r="N15502" s="38"/>
      <c r="P15502" s="106"/>
      <c r="R15502" s="39"/>
    </row>
    <row r="15503" spans="14:18" customFormat="1" x14ac:dyDescent="0.2">
      <c r="N15503" s="38"/>
      <c r="P15503" s="106"/>
      <c r="R15503" s="39"/>
    </row>
    <row r="15504" spans="14:18" customFormat="1" x14ac:dyDescent="0.2">
      <c r="N15504" s="38"/>
      <c r="P15504" s="106"/>
      <c r="R15504" s="39"/>
    </row>
    <row r="15505" spans="14:18" customFormat="1" x14ac:dyDescent="0.2">
      <c r="N15505" s="38"/>
      <c r="P15505" s="106"/>
      <c r="R15505" s="39"/>
    </row>
    <row r="15506" spans="14:18" customFormat="1" x14ac:dyDescent="0.2">
      <c r="N15506" s="38"/>
      <c r="P15506" s="106"/>
      <c r="R15506" s="39"/>
    </row>
    <row r="15507" spans="14:18" customFormat="1" x14ac:dyDescent="0.2">
      <c r="N15507" s="38"/>
      <c r="P15507" s="106"/>
      <c r="R15507" s="39"/>
    </row>
    <row r="15508" spans="14:18" customFormat="1" x14ac:dyDescent="0.2">
      <c r="N15508" s="38"/>
      <c r="P15508" s="106"/>
      <c r="R15508" s="39"/>
    </row>
    <row r="15509" spans="14:18" customFormat="1" x14ac:dyDescent="0.2">
      <c r="N15509" s="38"/>
      <c r="P15509" s="106"/>
      <c r="R15509" s="39"/>
    </row>
    <row r="15510" spans="14:18" customFormat="1" x14ac:dyDescent="0.2">
      <c r="N15510" s="38"/>
      <c r="P15510" s="106"/>
      <c r="R15510" s="39"/>
    </row>
    <row r="15511" spans="14:18" customFormat="1" x14ac:dyDescent="0.2">
      <c r="N15511" s="38"/>
      <c r="P15511" s="106"/>
      <c r="R15511" s="39"/>
    </row>
    <row r="15512" spans="14:18" customFormat="1" x14ac:dyDescent="0.2">
      <c r="N15512" s="38"/>
      <c r="P15512" s="106"/>
      <c r="R15512" s="39"/>
    </row>
    <row r="15513" spans="14:18" customFormat="1" x14ac:dyDescent="0.2">
      <c r="N15513" s="38"/>
      <c r="P15513" s="106"/>
      <c r="R15513" s="39"/>
    </row>
    <row r="15514" spans="14:18" customFormat="1" x14ac:dyDescent="0.2">
      <c r="N15514" s="38"/>
      <c r="P15514" s="106"/>
      <c r="R15514" s="39"/>
    </row>
    <row r="15515" spans="14:18" customFormat="1" x14ac:dyDescent="0.2">
      <c r="N15515" s="38"/>
      <c r="P15515" s="106"/>
      <c r="R15515" s="39"/>
    </row>
    <row r="15516" spans="14:18" customFormat="1" x14ac:dyDescent="0.2">
      <c r="N15516" s="38"/>
      <c r="P15516" s="106"/>
      <c r="R15516" s="39"/>
    </row>
    <row r="15517" spans="14:18" customFormat="1" x14ac:dyDescent="0.2">
      <c r="N15517" s="38"/>
      <c r="P15517" s="106"/>
      <c r="R15517" s="39"/>
    </row>
    <row r="15518" spans="14:18" customFormat="1" x14ac:dyDescent="0.2">
      <c r="N15518" s="38"/>
      <c r="P15518" s="106"/>
      <c r="R15518" s="39"/>
    </row>
    <row r="15519" spans="14:18" customFormat="1" x14ac:dyDescent="0.2">
      <c r="N15519" s="38"/>
      <c r="P15519" s="106"/>
      <c r="R15519" s="39"/>
    </row>
    <row r="15520" spans="14:18" customFormat="1" x14ac:dyDescent="0.2">
      <c r="N15520" s="38"/>
      <c r="P15520" s="106"/>
      <c r="R15520" s="39"/>
    </row>
    <row r="15521" spans="14:18" customFormat="1" x14ac:dyDescent="0.2">
      <c r="N15521" s="38"/>
      <c r="P15521" s="106"/>
      <c r="R15521" s="39"/>
    </row>
    <row r="15522" spans="14:18" customFormat="1" x14ac:dyDescent="0.2">
      <c r="N15522" s="38"/>
      <c r="P15522" s="106"/>
      <c r="R15522" s="39"/>
    </row>
    <row r="15523" spans="14:18" customFormat="1" x14ac:dyDescent="0.2">
      <c r="N15523" s="38"/>
      <c r="P15523" s="106"/>
      <c r="R15523" s="39"/>
    </row>
    <row r="15524" spans="14:18" customFormat="1" x14ac:dyDescent="0.2">
      <c r="N15524" s="38"/>
      <c r="P15524" s="106"/>
      <c r="R15524" s="39"/>
    </row>
    <row r="15525" spans="14:18" customFormat="1" x14ac:dyDescent="0.2">
      <c r="N15525" s="38"/>
      <c r="P15525" s="106"/>
      <c r="R15525" s="39"/>
    </row>
    <row r="15526" spans="14:18" customFormat="1" x14ac:dyDescent="0.2">
      <c r="N15526" s="38"/>
      <c r="P15526" s="106"/>
      <c r="R15526" s="39"/>
    </row>
    <row r="15527" spans="14:18" customFormat="1" x14ac:dyDescent="0.2">
      <c r="N15527" s="38"/>
      <c r="P15527" s="106"/>
      <c r="R15527" s="39"/>
    </row>
    <row r="15528" spans="14:18" customFormat="1" x14ac:dyDescent="0.2">
      <c r="N15528" s="38"/>
      <c r="P15528" s="106"/>
      <c r="R15528" s="39"/>
    </row>
    <row r="15529" spans="14:18" customFormat="1" x14ac:dyDescent="0.2">
      <c r="N15529" s="38"/>
      <c r="P15529" s="106"/>
      <c r="R15529" s="39"/>
    </row>
    <row r="15530" spans="14:18" customFormat="1" x14ac:dyDescent="0.2">
      <c r="N15530" s="38"/>
      <c r="P15530" s="106"/>
      <c r="R15530" s="39"/>
    </row>
    <row r="15531" spans="14:18" customFormat="1" x14ac:dyDescent="0.2">
      <c r="N15531" s="38"/>
      <c r="P15531" s="106"/>
      <c r="R15531" s="39"/>
    </row>
    <row r="15532" spans="14:18" customFormat="1" x14ac:dyDescent="0.2">
      <c r="N15532" s="38"/>
      <c r="P15532" s="106"/>
      <c r="R15532" s="39"/>
    </row>
    <row r="15533" spans="14:18" customFormat="1" x14ac:dyDescent="0.2">
      <c r="N15533" s="38"/>
      <c r="P15533" s="106"/>
      <c r="R15533" s="39"/>
    </row>
    <row r="15534" spans="14:18" customFormat="1" x14ac:dyDescent="0.2">
      <c r="N15534" s="38"/>
      <c r="P15534" s="106"/>
      <c r="R15534" s="39"/>
    </row>
    <row r="15535" spans="14:18" customFormat="1" x14ac:dyDescent="0.2">
      <c r="N15535" s="38"/>
      <c r="P15535" s="106"/>
      <c r="R15535" s="39"/>
    </row>
    <row r="15536" spans="14:18" customFormat="1" x14ac:dyDescent="0.2">
      <c r="N15536" s="38"/>
      <c r="P15536" s="106"/>
      <c r="R15536" s="39"/>
    </row>
    <row r="15537" spans="14:18" customFormat="1" x14ac:dyDescent="0.2">
      <c r="N15537" s="38"/>
      <c r="P15537" s="106"/>
      <c r="R15537" s="39"/>
    </row>
    <row r="15538" spans="14:18" customFormat="1" x14ac:dyDescent="0.2">
      <c r="N15538" s="38"/>
      <c r="P15538" s="106"/>
      <c r="R15538" s="39"/>
    </row>
    <row r="15539" spans="14:18" customFormat="1" x14ac:dyDescent="0.2">
      <c r="N15539" s="38"/>
      <c r="P15539" s="106"/>
      <c r="R15539" s="39"/>
    </row>
    <row r="15540" spans="14:18" customFormat="1" x14ac:dyDescent="0.2">
      <c r="N15540" s="38"/>
      <c r="P15540" s="106"/>
      <c r="R15540" s="39"/>
    </row>
    <row r="15541" spans="14:18" customFormat="1" x14ac:dyDescent="0.2">
      <c r="N15541" s="38"/>
      <c r="P15541" s="106"/>
      <c r="R15541" s="39"/>
    </row>
    <row r="15542" spans="14:18" customFormat="1" x14ac:dyDescent="0.2">
      <c r="N15542" s="38"/>
      <c r="P15542" s="106"/>
      <c r="R15542" s="39"/>
    </row>
    <row r="15543" spans="14:18" customFormat="1" x14ac:dyDescent="0.2">
      <c r="N15543" s="38"/>
      <c r="P15543" s="106"/>
      <c r="R15543" s="39"/>
    </row>
    <row r="15544" spans="14:18" customFormat="1" x14ac:dyDescent="0.2">
      <c r="N15544" s="38"/>
      <c r="P15544" s="106"/>
      <c r="R15544" s="39"/>
    </row>
    <row r="15545" spans="14:18" customFormat="1" x14ac:dyDescent="0.2">
      <c r="N15545" s="38"/>
      <c r="P15545" s="106"/>
      <c r="R15545" s="39"/>
    </row>
    <row r="15546" spans="14:18" customFormat="1" x14ac:dyDescent="0.2">
      <c r="N15546" s="38"/>
      <c r="P15546" s="106"/>
      <c r="R15546" s="39"/>
    </row>
    <row r="15547" spans="14:18" customFormat="1" x14ac:dyDescent="0.2">
      <c r="N15547" s="38"/>
      <c r="P15547" s="106"/>
      <c r="R15547" s="39"/>
    </row>
    <row r="15548" spans="14:18" customFormat="1" x14ac:dyDescent="0.2">
      <c r="N15548" s="38"/>
      <c r="P15548" s="106"/>
      <c r="R15548" s="39"/>
    </row>
    <row r="15549" spans="14:18" customFormat="1" x14ac:dyDescent="0.2">
      <c r="N15549" s="38"/>
      <c r="P15549" s="106"/>
      <c r="R15549" s="39"/>
    </row>
    <row r="15550" spans="14:18" customFormat="1" x14ac:dyDescent="0.2">
      <c r="N15550" s="38"/>
      <c r="P15550" s="106"/>
      <c r="R15550" s="39"/>
    </row>
    <row r="15551" spans="14:18" customFormat="1" x14ac:dyDescent="0.2">
      <c r="N15551" s="38"/>
      <c r="P15551" s="106"/>
      <c r="R15551" s="39"/>
    </row>
    <row r="15552" spans="14:18" customFormat="1" x14ac:dyDescent="0.2">
      <c r="N15552" s="38"/>
      <c r="P15552" s="106"/>
      <c r="R15552" s="39"/>
    </row>
    <row r="15553" spans="14:18" customFormat="1" x14ac:dyDescent="0.2">
      <c r="N15553" s="38"/>
      <c r="P15553" s="106"/>
      <c r="R15553" s="39"/>
    </row>
    <row r="15554" spans="14:18" customFormat="1" x14ac:dyDescent="0.2">
      <c r="N15554" s="38"/>
      <c r="P15554" s="106"/>
      <c r="R15554" s="39"/>
    </row>
    <row r="15555" spans="14:18" customFormat="1" x14ac:dyDescent="0.2">
      <c r="N15555" s="38"/>
      <c r="P15555" s="106"/>
      <c r="R15555" s="39"/>
    </row>
    <row r="15556" spans="14:18" customFormat="1" x14ac:dyDescent="0.2">
      <c r="N15556" s="38"/>
      <c r="P15556" s="106"/>
      <c r="R15556" s="39"/>
    </row>
    <row r="15557" spans="14:18" customFormat="1" x14ac:dyDescent="0.2">
      <c r="N15557" s="38"/>
      <c r="P15557" s="106"/>
      <c r="R15557" s="39"/>
    </row>
    <row r="15558" spans="14:18" customFormat="1" x14ac:dyDescent="0.2">
      <c r="N15558" s="38"/>
      <c r="P15558" s="106"/>
      <c r="R15558" s="39"/>
    </row>
    <row r="15559" spans="14:18" customFormat="1" x14ac:dyDescent="0.2">
      <c r="N15559" s="38"/>
      <c r="P15559" s="106"/>
      <c r="R15559" s="39"/>
    </row>
    <row r="15560" spans="14:18" customFormat="1" x14ac:dyDescent="0.2">
      <c r="N15560" s="38"/>
      <c r="P15560" s="106"/>
      <c r="R15560" s="39"/>
    </row>
    <row r="15561" spans="14:18" customFormat="1" x14ac:dyDescent="0.2">
      <c r="N15561" s="38"/>
      <c r="P15561" s="106"/>
      <c r="R15561" s="39"/>
    </row>
    <row r="15562" spans="14:18" customFormat="1" x14ac:dyDescent="0.2">
      <c r="N15562" s="38"/>
      <c r="P15562" s="106"/>
      <c r="R15562" s="39"/>
    </row>
    <row r="15563" spans="14:18" customFormat="1" x14ac:dyDescent="0.2">
      <c r="N15563" s="38"/>
      <c r="P15563" s="106"/>
      <c r="R15563" s="39"/>
    </row>
    <row r="15564" spans="14:18" customFormat="1" x14ac:dyDescent="0.2">
      <c r="N15564" s="38"/>
      <c r="P15564" s="106"/>
      <c r="R15564" s="39"/>
    </row>
    <row r="15565" spans="14:18" customFormat="1" x14ac:dyDescent="0.2">
      <c r="N15565" s="38"/>
      <c r="P15565" s="106"/>
      <c r="R15565" s="39"/>
    </row>
    <row r="15566" spans="14:18" customFormat="1" x14ac:dyDescent="0.2">
      <c r="N15566" s="38"/>
      <c r="P15566" s="106"/>
      <c r="R15566" s="39"/>
    </row>
    <row r="15567" spans="14:18" customFormat="1" x14ac:dyDescent="0.2">
      <c r="N15567" s="38"/>
      <c r="P15567" s="106"/>
      <c r="R15567" s="39"/>
    </row>
    <row r="15568" spans="14:18" customFormat="1" x14ac:dyDescent="0.2">
      <c r="N15568" s="38"/>
      <c r="P15568" s="106"/>
      <c r="R15568" s="39"/>
    </row>
    <row r="15569" spans="14:18" customFormat="1" x14ac:dyDescent="0.2">
      <c r="N15569" s="38"/>
      <c r="P15569" s="106"/>
      <c r="R15569" s="39"/>
    </row>
    <row r="15570" spans="14:18" customFormat="1" x14ac:dyDescent="0.2">
      <c r="N15570" s="38"/>
      <c r="P15570" s="106"/>
      <c r="R15570" s="39"/>
    </row>
    <row r="15571" spans="14:18" customFormat="1" x14ac:dyDescent="0.2">
      <c r="N15571" s="38"/>
      <c r="P15571" s="106"/>
      <c r="R15571" s="39"/>
    </row>
    <row r="15572" spans="14:18" customFormat="1" x14ac:dyDescent="0.2">
      <c r="N15572" s="38"/>
      <c r="P15572" s="106"/>
      <c r="R15572" s="39"/>
    </row>
    <row r="15573" spans="14:18" customFormat="1" x14ac:dyDescent="0.2">
      <c r="N15573" s="38"/>
      <c r="P15573" s="106"/>
      <c r="R15573" s="39"/>
    </row>
    <row r="15574" spans="14:18" customFormat="1" x14ac:dyDescent="0.2">
      <c r="N15574" s="38"/>
      <c r="P15574" s="106"/>
      <c r="R15574" s="39"/>
    </row>
    <row r="15575" spans="14:18" customFormat="1" x14ac:dyDescent="0.2">
      <c r="N15575" s="38"/>
      <c r="P15575" s="106"/>
      <c r="R15575" s="39"/>
    </row>
    <row r="15576" spans="14:18" customFormat="1" x14ac:dyDescent="0.2">
      <c r="N15576" s="38"/>
      <c r="P15576" s="106"/>
      <c r="R15576" s="39"/>
    </row>
    <row r="15577" spans="14:18" customFormat="1" x14ac:dyDescent="0.2">
      <c r="N15577" s="38"/>
      <c r="P15577" s="106"/>
      <c r="R15577" s="39"/>
    </row>
    <row r="15578" spans="14:18" customFormat="1" x14ac:dyDescent="0.2">
      <c r="N15578" s="38"/>
      <c r="P15578" s="106"/>
      <c r="R15578" s="39"/>
    </row>
    <row r="15579" spans="14:18" customFormat="1" x14ac:dyDescent="0.2">
      <c r="N15579" s="38"/>
      <c r="P15579" s="106"/>
      <c r="R15579" s="39"/>
    </row>
    <row r="15580" spans="14:18" customFormat="1" x14ac:dyDescent="0.2">
      <c r="N15580" s="38"/>
      <c r="P15580" s="106"/>
      <c r="R15580" s="39"/>
    </row>
    <row r="15581" spans="14:18" customFormat="1" x14ac:dyDescent="0.2">
      <c r="N15581" s="38"/>
      <c r="P15581" s="106"/>
      <c r="R15581" s="39"/>
    </row>
    <row r="15582" spans="14:18" customFormat="1" x14ac:dyDescent="0.2">
      <c r="N15582" s="38"/>
      <c r="P15582" s="106"/>
      <c r="R15582" s="39"/>
    </row>
    <row r="15583" spans="14:18" customFormat="1" x14ac:dyDescent="0.2">
      <c r="N15583" s="38"/>
      <c r="P15583" s="106"/>
      <c r="R15583" s="39"/>
    </row>
    <row r="15584" spans="14:18" customFormat="1" x14ac:dyDescent="0.2">
      <c r="N15584" s="38"/>
      <c r="P15584" s="106"/>
      <c r="R15584" s="39"/>
    </row>
    <row r="15585" spans="14:18" customFormat="1" x14ac:dyDescent="0.2">
      <c r="N15585" s="38"/>
      <c r="P15585" s="106"/>
      <c r="R15585" s="39"/>
    </row>
    <row r="15586" spans="14:18" customFormat="1" x14ac:dyDescent="0.2">
      <c r="N15586" s="38"/>
      <c r="P15586" s="106"/>
      <c r="R15586" s="39"/>
    </row>
    <row r="15587" spans="14:18" customFormat="1" x14ac:dyDescent="0.2">
      <c r="N15587" s="38"/>
      <c r="P15587" s="106"/>
      <c r="R15587" s="39"/>
    </row>
    <row r="15588" spans="14:18" customFormat="1" x14ac:dyDescent="0.2">
      <c r="N15588" s="38"/>
      <c r="P15588" s="106"/>
      <c r="R15588" s="39"/>
    </row>
    <row r="15589" spans="14:18" customFormat="1" x14ac:dyDescent="0.2">
      <c r="N15589" s="38"/>
      <c r="P15589" s="106"/>
      <c r="R15589" s="39"/>
    </row>
    <row r="15590" spans="14:18" customFormat="1" x14ac:dyDescent="0.2">
      <c r="N15590" s="38"/>
      <c r="P15590" s="106"/>
      <c r="R15590" s="39"/>
    </row>
    <row r="15591" spans="14:18" customFormat="1" x14ac:dyDescent="0.2">
      <c r="N15591" s="38"/>
      <c r="P15591" s="106"/>
      <c r="R15591" s="39"/>
    </row>
    <row r="15592" spans="14:18" customFormat="1" x14ac:dyDescent="0.2">
      <c r="N15592" s="38"/>
      <c r="P15592" s="106"/>
      <c r="R15592" s="39"/>
    </row>
    <row r="15593" spans="14:18" customFormat="1" x14ac:dyDescent="0.2">
      <c r="N15593" s="38"/>
      <c r="P15593" s="106"/>
      <c r="R15593" s="39"/>
    </row>
    <row r="15594" spans="14:18" customFormat="1" x14ac:dyDescent="0.2">
      <c r="N15594" s="38"/>
      <c r="P15594" s="106"/>
      <c r="R15594" s="39"/>
    </row>
    <row r="15595" spans="14:18" customFormat="1" x14ac:dyDescent="0.2">
      <c r="N15595" s="38"/>
      <c r="P15595" s="106"/>
      <c r="R15595" s="39"/>
    </row>
    <row r="15596" spans="14:18" customFormat="1" x14ac:dyDescent="0.2">
      <c r="N15596" s="38"/>
      <c r="P15596" s="106"/>
      <c r="R15596" s="39"/>
    </row>
    <row r="15597" spans="14:18" customFormat="1" x14ac:dyDescent="0.2">
      <c r="N15597" s="38"/>
      <c r="P15597" s="106"/>
      <c r="R15597" s="39"/>
    </row>
    <row r="15598" spans="14:18" customFormat="1" x14ac:dyDescent="0.2">
      <c r="N15598" s="38"/>
      <c r="P15598" s="106"/>
      <c r="R15598" s="39"/>
    </row>
    <row r="15599" spans="14:18" customFormat="1" x14ac:dyDescent="0.2">
      <c r="N15599" s="38"/>
      <c r="P15599" s="106"/>
      <c r="R15599" s="39"/>
    </row>
    <row r="15600" spans="14:18" customFormat="1" x14ac:dyDescent="0.2">
      <c r="N15600" s="38"/>
      <c r="P15600" s="106"/>
      <c r="R15600" s="39"/>
    </row>
    <row r="15601" spans="14:18" customFormat="1" x14ac:dyDescent="0.2">
      <c r="N15601" s="38"/>
      <c r="P15601" s="106"/>
      <c r="R15601" s="39"/>
    </row>
    <row r="15602" spans="14:18" customFormat="1" x14ac:dyDescent="0.2">
      <c r="N15602" s="38"/>
      <c r="P15602" s="106"/>
      <c r="R15602" s="39"/>
    </row>
    <row r="15603" spans="14:18" customFormat="1" x14ac:dyDescent="0.2">
      <c r="N15603" s="38"/>
      <c r="P15603" s="106"/>
      <c r="R15603" s="39"/>
    </row>
    <row r="15604" spans="14:18" customFormat="1" x14ac:dyDescent="0.2">
      <c r="N15604" s="38"/>
      <c r="P15604" s="106"/>
      <c r="R15604" s="39"/>
    </row>
    <row r="15605" spans="14:18" customFormat="1" x14ac:dyDescent="0.2">
      <c r="N15605" s="38"/>
      <c r="P15605" s="106"/>
      <c r="R15605" s="39"/>
    </row>
    <row r="15606" spans="14:18" customFormat="1" x14ac:dyDescent="0.2">
      <c r="N15606" s="38"/>
      <c r="P15606" s="106"/>
      <c r="R15606" s="39"/>
    </row>
    <row r="15607" spans="14:18" customFormat="1" x14ac:dyDescent="0.2">
      <c r="N15607" s="38"/>
      <c r="P15607" s="106"/>
      <c r="R15607" s="39"/>
    </row>
    <row r="15608" spans="14:18" customFormat="1" x14ac:dyDescent="0.2">
      <c r="N15608" s="38"/>
      <c r="P15608" s="106"/>
      <c r="R15608" s="39"/>
    </row>
    <row r="15609" spans="14:18" customFormat="1" x14ac:dyDescent="0.2">
      <c r="N15609" s="38"/>
      <c r="P15609" s="106"/>
      <c r="R15609" s="39"/>
    </row>
    <row r="15610" spans="14:18" customFormat="1" x14ac:dyDescent="0.2">
      <c r="N15610" s="38"/>
      <c r="P15610" s="106"/>
      <c r="R15610" s="39"/>
    </row>
    <row r="15611" spans="14:18" customFormat="1" x14ac:dyDescent="0.2">
      <c r="N15611" s="38"/>
      <c r="P15611" s="106"/>
      <c r="R15611" s="39"/>
    </row>
    <row r="15612" spans="14:18" customFormat="1" x14ac:dyDescent="0.2">
      <c r="N15612" s="38"/>
      <c r="P15612" s="106"/>
      <c r="R15612" s="39"/>
    </row>
    <row r="15613" spans="14:18" customFormat="1" x14ac:dyDescent="0.2">
      <c r="N15613" s="38"/>
      <c r="P15613" s="106"/>
      <c r="R15613" s="39"/>
    </row>
    <row r="15614" spans="14:18" customFormat="1" x14ac:dyDescent="0.2">
      <c r="N15614" s="38"/>
      <c r="P15614" s="106"/>
      <c r="R15614" s="39"/>
    </row>
    <row r="15615" spans="14:18" customFormat="1" x14ac:dyDescent="0.2">
      <c r="N15615" s="38"/>
      <c r="P15615" s="106"/>
      <c r="R15615" s="39"/>
    </row>
    <row r="15616" spans="14:18" customFormat="1" x14ac:dyDescent="0.2">
      <c r="N15616" s="38"/>
      <c r="P15616" s="106"/>
      <c r="R15616" s="39"/>
    </row>
    <row r="15617" spans="14:18" customFormat="1" x14ac:dyDescent="0.2">
      <c r="N15617" s="38"/>
      <c r="P15617" s="106"/>
      <c r="R15617" s="39"/>
    </row>
    <row r="15618" spans="14:18" customFormat="1" x14ac:dyDescent="0.2">
      <c r="N15618" s="38"/>
      <c r="P15618" s="106"/>
      <c r="R15618" s="39"/>
    </row>
    <row r="15619" spans="14:18" customFormat="1" x14ac:dyDescent="0.2">
      <c r="N15619" s="38"/>
      <c r="P15619" s="106"/>
      <c r="R15619" s="39"/>
    </row>
    <row r="15620" spans="14:18" customFormat="1" x14ac:dyDescent="0.2">
      <c r="N15620" s="38"/>
      <c r="P15620" s="106"/>
      <c r="R15620" s="39"/>
    </row>
    <row r="15621" spans="14:18" customFormat="1" x14ac:dyDescent="0.2">
      <c r="N15621" s="38"/>
      <c r="P15621" s="106"/>
      <c r="R15621" s="39"/>
    </row>
    <row r="15622" spans="14:18" customFormat="1" x14ac:dyDescent="0.2">
      <c r="N15622" s="38"/>
      <c r="P15622" s="106"/>
      <c r="R15622" s="39"/>
    </row>
    <row r="15623" spans="14:18" customFormat="1" x14ac:dyDescent="0.2">
      <c r="N15623" s="38"/>
      <c r="P15623" s="106"/>
      <c r="R15623" s="39"/>
    </row>
    <row r="15624" spans="14:18" customFormat="1" x14ac:dyDescent="0.2">
      <c r="N15624" s="38"/>
      <c r="P15624" s="106"/>
      <c r="R15624" s="39"/>
    </row>
    <row r="15625" spans="14:18" customFormat="1" x14ac:dyDescent="0.2">
      <c r="N15625" s="38"/>
      <c r="P15625" s="106"/>
      <c r="R15625" s="39"/>
    </row>
    <row r="15626" spans="14:18" customFormat="1" x14ac:dyDescent="0.2">
      <c r="N15626" s="38"/>
      <c r="P15626" s="106"/>
      <c r="R15626" s="39"/>
    </row>
    <row r="15627" spans="14:18" customFormat="1" x14ac:dyDescent="0.2">
      <c r="N15627" s="38"/>
      <c r="P15627" s="106"/>
      <c r="R15627" s="39"/>
    </row>
    <row r="15628" spans="14:18" customFormat="1" x14ac:dyDescent="0.2">
      <c r="N15628" s="38"/>
      <c r="P15628" s="106"/>
      <c r="R15628" s="39"/>
    </row>
    <row r="15629" spans="14:18" customFormat="1" x14ac:dyDescent="0.2">
      <c r="N15629" s="38"/>
      <c r="P15629" s="106"/>
      <c r="R15629" s="39"/>
    </row>
    <row r="15630" spans="14:18" customFormat="1" x14ac:dyDescent="0.2">
      <c r="N15630" s="38"/>
      <c r="P15630" s="106"/>
      <c r="R15630" s="39"/>
    </row>
    <row r="15631" spans="14:18" customFormat="1" x14ac:dyDescent="0.2">
      <c r="N15631" s="38"/>
      <c r="P15631" s="106"/>
      <c r="R15631" s="39"/>
    </row>
    <row r="15632" spans="14:18" customFormat="1" x14ac:dyDescent="0.2">
      <c r="N15632" s="38"/>
      <c r="P15632" s="106"/>
      <c r="R15632" s="39"/>
    </row>
    <row r="15633" spans="14:18" customFormat="1" x14ac:dyDescent="0.2">
      <c r="N15633" s="38"/>
      <c r="P15633" s="106"/>
      <c r="R15633" s="39"/>
    </row>
    <row r="15634" spans="14:18" customFormat="1" x14ac:dyDescent="0.2">
      <c r="N15634" s="38"/>
      <c r="P15634" s="106"/>
      <c r="R15634" s="39"/>
    </row>
    <row r="15635" spans="14:18" customFormat="1" x14ac:dyDescent="0.2">
      <c r="N15635" s="38"/>
      <c r="P15635" s="106"/>
      <c r="R15635" s="39"/>
    </row>
    <row r="15636" spans="14:18" customFormat="1" x14ac:dyDescent="0.2">
      <c r="N15636" s="38"/>
      <c r="P15636" s="106"/>
      <c r="R15636" s="39"/>
    </row>
    <row r="15637" spans="14:18" customFormat="1" x14ac:dyDescent="0.2">
      <c r="N15637" s="38"/>
      <c r="P15637" s="106"/>
      <c r="R15637" s="39"/>
    </row>
    <row r="15638" spans="14:18" customFormat="1" x14ac:dyDescent="0.2">
      <c r="N15638" s="38"/>
      <c r="P15638" s="106"/>
      <c r="R15638" s="39"/>
    </row>
    <row r="15639" spans="14:18" customFormat="1" x14ac:dyDescent="0.2">
      <c r="N15639" s="38"/>
      <c r="P15639" s="106"/>
      <c r="R15639" s="39"/>
    </row>
    <row r="15640" spans="14:18" customFormat="1" x14ac:dyDescent="0.2">
      <c r="N15640" s="38"/>
      <c r="P15640" s="106"/>
      <c r="R15640" s="39"/>
    </row>
    <row r="15641" spans="14:18" customFormat="1" x14ac:dyDescent="0.2">
      <c r="N15641" s="38"/>
      <c r="P15641" s="106"/>
      <c r="R15641" s="39"/>
    </row>
    <row r="15642" spans="14:18" customFormat="1" x14ac:dyDescent="0.2">
      <c r="N15642" s="38"/>
      <c r="P15642" s="106"/>
      <c r="R15642" s="39"/>
    </row>
    <row r="15643" spans="14:18" customFormat="1" x14ac:dyDescent="0.2">
      <c r="N15643" s="38"/>
      <c r="P15643" s="106"/>
      <c r="R15643" s="39"/>
    </row>
    <row r="15644" spans="14:18" customFormat="1" x14ac:dyDescent="0.2">
      <c r="N15644" s="38"/>
      <c r="P15644" s="106"/>
      <c r="R15644" s="39"/>
    </row>
    <row r="15645" spans="14:18" customFormat="1" x14ac:dyDescent="0.2">
      <c r="N15645" s="38"/>
      <c r="P15645" s="106"/>
      <c r="R15645" s="39"/>
    </row>
    <row r="15646" spans="14:18" customFormat="1" x14ac:dyDescent="0.2">
      <c r="N15646" s="38"/>
      <c r="P15646" s="106"/>
      <c r="R15646" s="39"/>
    </row>
    <row r="15647" spans="14:18" customFormat="1" x14ac:dyDescent="0.2">
      <c r="N15647" s="38"/>
      <c r="P15647" s="106"/>
      <c r="R15647" s="39"/>
    </row>
    <row r="15648" spans="14:18" customFormat="1" x14ac:dyDescent="0.2">
      <c r="N15648" s="38"/>
      <c r="P15648" s="106"/>
      <c r="R15648" s="39"/>
    </row>
    <row r="15649" spans="14:18" customFormat="1" x14ac:dyDescent="0.2">
      <c r="N15649" s="38"/>
      <c r="P15649" s="106"/>
      <c r="R15649" s="39"/>
    </row>
    <row r="15650" spans="14:18" customFormat="1" x14ac:dyDescent="0.2">
      <c r="N15650" s="38"/>
      <c r="P15650" s="106"/>
      <c r="R15650" s="39"/>
    </row>
    <row r="15651" spans="14:18" customFormat="1" x14ac:dyDescent="0.2">
      <c r="N15651" s="38"/>
      <c r="P15651" s="106"/>
      <c r="R15651" s="39"/>
    </row>
    <row r="15652" spans="14:18" customFormat="1" x14ac:dyDescent="0.2">
      <c r="N15652" s="38"/>
      <c r="P15652" s="106"/>
      <c r="R15652" s="39"/>
    </row>
    <row r="15653" spans="14:18" customFormat="1" x14ac:dyDescent="0.2">
      <c r="N15653" s="38"/>
      <c r="P15653" s="106"/>
      <c r="R15653" s="39"/>
    </row>
    <row r="15654" spans="14:18" customFormat="1" x14ac:dyDescent="0.2">
      <c r="N15654" s="38"/>
      <c r="P15654" s="106"/>
      <c r="R15654" s="39"/>
    </row>
    <row r="15655" spans="14:18" customFormat="1" x14ac:dyDescent="0.2">
      <c r="N15655" s="38"/>
      <c r="P15655" s="106"/>
      <c r="R15655" s="39"/>
    </row>
    <row r="15656" spans="14:18" customFormat="1" x14ac:dyDescent="0.2">
      <c r="N15656" s="38"/>
      <c r="P15656" s="106"/>
      <c r="R15656" s="39"/>
    </row>
    <row r="15657" spans="14:18" customFormat="1" x14ac:dyDescent="0.2">
      <c r="N15657" s="38"/>
      <c r="P15657" s="106"/>
      <c r="R15657" s="39"/>
    </row>
    <row r="15658" spans="14:18" customFormat="1" x14ac:dyDescent="0.2">
      <c r="N15658" s="38"/>
      <c r="P15658" s="106"/>
      <c r="R15658" s="39"/>
    </row>
    <row r="15659" spans="14:18" customFormat="1" x14ac:dyDescent="0.2">
      <c r="N15659" s="38"/>
      <c r="P15659" s="106"/>
      <c r="R15659" s="39"/>
    </row>
    <row r="15660" spans="14:18" customFormat="1" x14ac:dyDescent="0.2">
      <c r="N15660" s="38"/>
      <c r="P15660" s="106"/>
      <c r="R15660" s="39"/>
    </row>
    <row r="15661" spans="14:18" customFormat="1" x14ac:dyDescent="0.2">
      <c r="N15661" s="38"/>
      <c r="P15661" s="106"/>
      <c r="R15661" s="39"/>
    </row>
    <row r="15662" spans="14:18" customFormat="1" x14ac:dyDescent="0.2">
      <c r="N15662" s="38"/>
      <c r="P15662" s="106"/>
      <c r="R15662" s="39"/>
    </row>
    <row r="15663" spans="14:18" customFormat="1" x14ac:dyDescent="0.2">
      <c r="N15663" s="38"/>
      <c r="P15663" s="106"/>
      <c r="R15663" s="39"/>
    </row>
    <row r="15664" spans="14:18" customFormat="1" x14ac:dyDescent="0.2">
      <c r="N15664" s="38"/>
      <c r="P15664" s="106"/>
      <c r="R15664" s="39"/>
    </row>
    <row r="15665" spans="14:18" customFormat="1" x14ac:dyDescent="0.2">
      <c r="N15665" s="38"/>
      <c r="P15665" s="106"/>
      <c r="R15665" s="39"/>
    </row>
    <row r="15666" spans="14:18" customFormat="1" x14ac:dyDescent="0.2">
      <c r="N15666" s="38"/>
      <c r="P15666" s="106"/>
      <c r="R15666" s="39"/>
    </row>
    <row r="15667" spans="14:18" customFormat="1" x14ac:dyDescent="0.2">
      <c r="N15667" s="38"/>
      <c r="P15667" s="106"/>
      <c r="R15667" s="39"/>
    </row>
    <row r="15668" spans="14:18" customFormat="1" x14ac:dyDescent="0.2">
      <c r="N15668" s="38"/>
      <c r="P15668" s="106"/>
      <c r="R15668" s="39"/>
    </row>
    <row r="15669" spans="14:18" customFormat="1" x14ac:dyDescent="0.2">
      <c r="N15669" s="38"/>
      <c r="P15669" s="106"/>
      <c r="R15669" s="39"/>
    </row>
    <row r="15670" spans="14:18" customFormat="1" x14ac:dyDescent="0.2">
      <c r="N15670" s="38"/>
      <c r="P15670" s="106"/>
      <c r="R15670" s="39"/>
    </row>
    <row r="15671" spans="14:18" customFormat="1" x14ac:dyDescent="0.2">
      <c r="N15671" s="38"/>
      <c r="P15671" s="106"/>
      <c r="R15671" s="39"/>
    </row>
    <row r="15672" spans="14:18" customFormat="1" x14ac:dyDescent="0.2">
      <c r="N15672" s="38"/>
      <c r="P15672" s="106"/>
      <c r="R15672" s="39"/>
    </row>
    <row r="15673" spans="14:18" customFormat="1" x14ac:dyDescent="0.2">
      <c r="N15673" s="38"/>
      <c r="P15673" s="106"/>
      <c r="R15673" s="39"/>
    </row>
    <row r="15674" spans="14:18" customFormat="1" x14ac:dyDescent="0.2">
      <c r="N15674" s="38"/>
      <c r="P15674" s="106"/>
      <c r="R15674" s="39"/>
    </row>
    <row r="15675" spans="14:18" customFormat="1" x14ac:dyDescent="0.2">
      <c r="N15675" s="38"/>
      <c r="P15675" s="106"/>
      <c r="R15675" s="39"/>
    </row>
    <row r="15676" spans="14:18" customFormat="1" x14ac:dyDescent="0.2">
      <c r="N15676" s="38"/>
      <c r="P15676" s="106"/>
      <c r="R15676" s="39"/>
    </row>
    <row r="15677" spans="14:18" customFormat="1" x14ac:dyDescent="0.2">
      <c r="N15677" s="38"/>
      <c r="P15677" s="106"/>
      <c r="R15677" s="39"/>
    </row>
    <row r="15678" spans="14:18" customFormat="1" x14ac:dyDescent="0.2">
      <c r="N15678" s="38"/>
      <c r="P15678" s="106"/>
      <c r="R15678" s="39"/>
    </row>
    <row r="15679" spans="14:18" customFormat="1" x14ac:dyDescent="0.2">
      <c r="N15679" s="38"/>
      <c r="P15679" s="106"/>
      <c r="R15679" s="39"/>
    </row>
    <row r="15680" spans="14:18" customFormat="1" x14ac:dyDescent="0.2">
      <c r="N15680" s="38"/>
      <c r="P15680" s="106"/>
      <c r="R15680" s="39"/>
    </row>
    <row r="15681" spans="14:18" customFormat="1" x14ac:dyDescent="0.2">
      <c r="N15681" s="38"/>
      <c r="P15681" s="106"/>
      <c r="R15681" s="39"/>
    </row>
    <row r="15682" spans="14:18" customFormat="1" x14ac:dyDescent="0.2">
      <c r="N15682" s="38"/>
      <c r="P15682" s="106"/>
      <c r="R15682" s="39"/>
    </row>
    <row r="15683" spans="14:18" customFormat="1" x14ac:dyDescent="0.2">
      <c r="N15683" s="38"/>
      <c r="P15683" s="106"/>
      <c r="R15683" s="39"/>
    </row>
    <row r="15684" spans="14:18" customFormat="1" x14ac:dyDescent="0.2">
      <c r="N15684" s="38"/>
      <c r="P15684" s="106"/>
      <c r="R15684" s="39"/>
    </row>
    <row r="15685" spans="14:18" customFormat="1" x14ac:dyDescent="0.2">
      <c r="N15685" s="38"/>
      <c r="P15685" s="106"/>
      <c r="R15685" s="39"/>
    </row>
    <row r="15686" spans="14:18" customFormat="1" x14ac:dyDescent="0.2">
      <c r="N15686" s="38"/>
      <c r="P15686" s="106"/>
      <c r="R15686" s="39"/>
    </row>
    <row r="15687" spans="14:18" customFormat="1" x14ac:dyDescent="0.2">
      <c r="N15687" s="38"/>
      <c r="P15687" s="106"/>
      <c r="R15687" s="39"/>
    </row>
    <row r="15688" spans="14:18" customFormat="1" x14ac:dyDescent="0.2">
      <c r="N15688" s="38"/>
      <c r="P15688" s="106"/>
      <c r="R15688" s="39"/>
    </row>
    <row r="15689" spans="14:18" customFormat="1" x14ac:dyDescent="0.2">
      <c r="N15689" s="38"/>
      <c r="P15689" s="106"/>
      <c r="R15689" s="39"/>
    </row>
    <row r="15690" spans="14:18" customFormat="1" x14ac:dyDescent="0.2">
      <c r="N15690" s="38"/>
      <c r="P15690" s="106"/>
      <c r="R15690" s="39"/>
    </row>
    <row r="15691" spans="14:18" customFormat="1" x14ac:dyDescent="0.2">
      <c r="N15691" s="38"/>
      <c r="P15691" s="106"/>
      <c r="R15691" s="39"/>
    </row>
    <row r="15692" spans="14:18" customFormat="1" x14ac:dyDescent="0.2">
      <c r="N15692" s="38"/>
      <c r="P15692" s="106"/>
      <c r="R15692" s="39"/>
    </row>
    <row r="15693" spans="14:18" customFormat="1" x14ac:dyDescent="0.2">
      <c r="N15693" s="38"/>
      <c r="P15693" s="106"/>
      <c r="R15693" s="39"/>
    </row>
    <row r="15694" spans="14:18" customFormat="1" x14ac:dyDescent="0.2">
      <c r="N15694" s="38"/>
      <c r="P15694" s="106"/>
      <c r="R15694" s="39"/>
    </row>
    <row r="15695" spans="14:18" customFormat="1" x14ac:dyDescent="0.2">
      <c r="N15695" s="38"/>
      <c r="P15695" s="106"/>
      <c r="R15695" s="39"/>
    </row>
    <row r="15696" spans="14:18" customFormat="1" x14ac:dyDescent="0.2">
      <c r="N15696" s="38"/>
      <c r="P15696" s="106"/>
      <c r="R15696" s="39"/>
    </row>
    <row r="15697" spans="14:18" customFormat="1" x14ac:dyDescent="0.2">
      <c r="N15697" s="38"/>
      <c r="P15697" s="106"/>
      <c r="R15697" s="39"/>
    </row>
    <row r="15698" spans="14:18" customFormat="1" x14ac:dyDescent="0.2">
      <c r="N15698" s="38"/>
      <c r="P15698" s="106"/>
      <c r="R15698" s="39"/>
    </row>
    <row r="15699" spans="14:18" customFormat="1" x14ac:dyDescent="0.2">
      <c r="N15699" s="38"/>
      <c r="P15699" s="106"/>
      <c r="R15699" s="39"/>
    </row>
    <row r="15700" spans="14:18" customFormat="1" x14ac:dyDescent="0.2">
      <c r="N15700" s="38"/>
      <c r="P15700" s="106"/>
      <c r="R15700" s="39"/>
    </row>
    <row r="15701" spans="14:18" customFormat="1" x14ac:dyDescent="0.2">
      <c r="N15701" s="38"/>
      <c r="P15701" s="106"/>
      <c r="R15701" s="39"/>
    </row>
    <row r="15702" spans="14:18" customFormat="1" x14ac:dyDescent="0.2">
      <c r="N15702" s="38"/>
      <c r="P15702" s="106"/>
      <c r="R15702" s="39"/>
    </row>
    <row r="15703" spans="14:18" customFormat="1" x14ac:dyDescent="0.2">
      <c r="N15703" s="38"/>
      <c r="P15703" s="106"/>
      <c r="R15703" s="39"/>
    </row>
    <row r="15704" spans="14:18" customFormat="1" x14ac:dyDescent="0.2">
      <c r="N15704" s="38"/>
      <c r="P15704" s="106"/>
      <c r="R15704" s="39"/>
    </row>
    <row r="15705" spans="14:18" customFormat="1" x14ac:dyDescent="0.2">
      <c r="N15705" s="38"/>
      <c r="P15705" s="106"/>
      <c r="R15705" s="39"/>
    </row>
    <row r="15706" spans="14:18" customFormat="1" x14ac:dyDescent="0.2">
      <c r="N15706" s="38"/>
      <c r="P15706" s="106"/>
      <c r="R15706" s="39"/>
    </row>
    <row r="15707" spans="14:18" customFormat="1" x14ac:dyDescent="0.2">
      <c r="N15707" s="38"/>
      <c r="P15707" s="106"/>
      <c r="R15707" s="39"/>
    </row>
    <row r="15708" spans="14:18" customFormat="1" x14ac:dyDescent="0.2">
      <c r="N15708" s="38"/>
      <c r="P15708" s="106"/>
      <c r="R15708" s="39"/>
    </row>
    <row r="15709" spans="14:18" customFormat="1" x14ac:dyDescent="0.2">
      <c r="N15709" s="38"/>
      <c r="P15709" s="106"/>
      <c r="R15709" s="39"/>
    </row>
    <row r="15710" spans="14:18" customFormat="1" x14ac:dyDescent="0.2">
      <c r="N15710" s="38"/>
      <c r="P15710" s="106"/>
      <c r="R15710" s="39"/>
    </row>
    <row r="15711" spans="14:18" customFormat="1" x14ac:dyDescent="0.2">
      <c r="N15711" s="38"/>
      <c r="P15711" s="106"/>
      <c r="R15711" s="39"/>
    </row>
    <row r="15712" spans="14:18" customFormat="1" x14ac:dyDescent="0.2">
      <c r="N15712" s="38"/>
      <c r="P15712" s="106"/>
      <c r="R15712" s="39"/>
    </row>
    <row r="15713" spans="14:18" customFormat="1" x14ac:dyDescent="0.2">
      <c r="N15713" s="38"/>
      <c r="P15713" s="106"/>
      <c r="R15713" s="39"/>
    </row>
    <row r="15714" spans="14:18" customFormat="1" x14ac:dyDescent="0.2">
      <c r="N15714" s="38"/>
      <c r="P15714" s="106"/>
      <c r="R15714" s="39"/>
    </row>
    <row r="15715" spans="14:18" customFormat="1" x14ac:dyDescent="0.2">
      <c r="N15715" s="38"/>
      <c r="P15715" s="106"/>
      <c r="R15715" s="39"/>
    </row>
    <row r="15716" spans="14:18" customFormat="1" x14ac:dyDescent="0.2">
      <c r="N15716" s="38"/>
      <c r="P15716" s="106"/>
      <c r="R15716" s="39"/>
    </row>
    <row r="15717" spans="14:18" customFormat="1" x14ac:dyDescent="0.2">
      <c r="N15717" s="38"/>
      <c r="P15717" s="106"/>
      <c r="R15717" s="39"/>
    </row>
    <row r="15718" spans="14:18" customFormat="1" x14ac:dyDescent="0.2">
      <c r="N15718" s="38"/>
      <c r="P15718" s="106"/>
      <c r="R15718" s="39"/>
    </row>
    <row r="15719" spans="14:18" customFormat="1" x14ac:dyDescent="0.2">
      <c r="N15719" s="38"/>
      <c r="P15719" s="106"/>
      <c r="R15719" s="39"/>
    </row>
    <row r="15720" spans="14:18" customFormat="1" x14ac:dyDescent="0.2">
      <c r="N15720" s="38"/>
      <c r="P15720" s="106"/>
      <c r="R15720" s="39"/>
    </row>
    <row r="15721" spans="14:18" customFormat="1" x14ac:dyDescent="0.2">
      <c r="N15721" s="38"/>
      <c r="P15721" s="106"/>
      <c r="R15721" s="39"/>
    </row>
    <row r="15722" spans="14:18" customFormat="1" x14ac:dyDescent="0.2">
      <c r="N15722" s="38"/>
      <c r="P15722" s="106"/>
      <c r="R15722" s="39"/>
    </row>
    <row r="15723" spans="14:18" customFormat="1" x14ac:dyDescent="0.2">
      <c r="N15723" s="38"/>
      <c r="P15723" s="106"/>
      <c r="R15723" s="39"/>
    </row>
    <row r="15724" spans="14:18" customFormat="1" x14ac:dyDescent="0.2">
      <c r="N15724" s="38"/>
      <c r="P15724" s="106"/>
      <c r="R15724" s="39"/>
    </row>
    <row r="15725" spans="14:18" customFormat="1" x14ac:dyDescent="0.2">
      <c r="N15725" s="38"/>
      <c r="P15725" s="106"/>
      <c r="R15725" s="39"/>
    </row>
    <row r="15726" spans="14:18" customFormat="1" x14ac:dyDescent="0.2">
      <c r="N15726" s="38"/>
      <c r="P15726" s="106"/>
      <c r="R15726" s="39"/>
    </row>
    <row r="15727" spans="14:18" customFormat="1" x14ac:dyDescent="0.2">
      <c r="N15727" s="38"/>
      <c r="P15727" s="106"/>
      <c r="R15727" s="39"/>
    </row>
    <row r="15728" spans="14:18" customFormat="1" x14ac:dyDescent="0.2">
      <c r="N15728" s="38"/>
      <c r="P15728" s="106"/>
      <c r="R15728" s="39"/>
    </row>
    <row r="15729" spans="14:18" customFormat="1" x14ac:dyDescent="0.2">
      <c r="N15729" s="38"/>
      <c r="P15729" s="106"/>
      <c r="R15729" s="39"/>
    </row>
    <row r="15730" spans="14:18" customFormat="1" x14ac:dyDescent="0.2">
      <c r="N15730" s="38"/>
      <c r="P15730" s="106"/>
      <c r="R15730" s="39"/>
    </row>
    <row r="15731" spans="14:18" customFormat="1" x14ac:dyDescent="0.2">
      <c r="N15731" s="38"/>
      <c r="P15731" s="106"/>
      <c r="R15731" s="39"/>
    </row>
    <row r="15732" spans="14:18" customFormat="1" x14ac:dyDescent="0.2">
      <c r="N15732" s="38"/>
      <c r="P15732" s="106"/>
      <c r="R15732" s="39"/>
    </row>
    <row r="15733" spans="14:18" customFormat="1" x14ac:dyDescent="0.2">
      <c r="N15733" s="38"/>
      <c r="P15733" s="106"/>
      <c r="R15733" s="39"/>
    </row>
    <row r="15734" spans="14:18" customFormat="1" x14ac:dyDescent="0.2">
      <c r="N15734" s="38"/>
      <c r="P15734" s="106"/>
      <c r="R15734" s="39"/>
    </row>
    <row r="15735" spans="14:18" customFormat="1" x14ac:dyDescent="0.2">
      <c r="N15735" s="38"/>
      <c r="P15735" s="106"/>
      <c r="R15735" s="39"/>
    </row>
    <row r="15736" spans="14:18" customFormat="1" x14ac:dyDescent="0.2">
      <c r="N15736" s="38"/>
      <c r="P15736" s="106"/>
      <c r="R15736" s="39"/>
    </row>
    <row r="15737" spans="14:18" customFormat="1" x14ac:dyDescent="0.2">
      <c r="N15737" s="38"/>
      <c r="P15737" s="106"/>
      <c r="R15737" s="39"/>
    </row>
    <row r="15738" spans="14:18" customFormat="1" x14ac:dyDescent="0.2">
      <c r="N15738" s="38"/>
      <c r="P15738" s="106"/>
      <c r="R15738" s="39"/>
    </row>
    <row r="15739" spans="14:18" customFormat="1" x14ac:dyDescent="0.2">
      <c r="N15739" s="38"/>
      <c r="P15739" s="106"/>
      <c r="R15739" s="39"/>
    </row>
    <row r="15740" spans="14:18" customFormat="1" x14ac:dyDescent="0.2">
      <c r="N15740" s="38"/>
      <c r="P15740" s="106"/>
      <c r="R15740" s="39"/>
    </row>
    <row r="15741" spans="14:18" customFormat="1" x14ac:dyDescent="0.2">
      <c r="N15741" s="38"/>
      <c r="P15741" s="106"/>
      <c r="R15741" s="39"/>
    </row>
    <row r="15742" spans="14:18" customFormat="1" x14ac:dyDescent="0.2">
      <c r="N15742" s="38"/>
      <c r="P15742" s="106"/>
      <c r="R15742" s="39"/>
    </row>
    <row r="15743" spans="14:18" customFormat="1" x14ac:dyDescent="0.2">
      <c r="N15743" s="38"/>
      <c r="P15743" s="106"/>
      <c r="R15743" s="39"/>
    </row>
    <row r="15744" spans="14:18" customFormat="1" x14ac:dyDescent="0.2">
      <c r="N15744" s="38"/>
      <c r="P15744" s="106"/>
      <c r="R15744" s="39"/>
    </row>
    <row r="15745" spans="14:18" customFormat="1" x14ac:dyDescent="0.2">
      <c r="N15745" s="38"/>
      <c r="P15745" s="106"/>
      <c r="R15745" s="39"/>
    </row>
    <row r="15746" spans="14:18" customFormat="1" x14ac:dyDescent="0.2">
      <c r="N15746" s="38"/>
      <c r="P15746" s="106"/>
      <c r="R15746" s="39"/>
    </row>
    <row r="15747" spans="14:18" customFormat="1" x14ac:dyDescent="0.2">
      <c r="N15747" s="38"/>
      <c r="P15747" s="106"/>
      <c r="R15747" s="39"/>
    </row>
    <row r="15748" spans="14:18" customFormat="1" x14ac:dyDescent="0.2">
      <c r="N15748" s="38"/>
      <c r="P15748" s="106"/>
      <c r="R15748" s="39"/>
    </row>
    <row r="15749" spans="14:18" customFormat="1" x14ac:dyDescent="0.2">
      <c r="N15749" s="38"/>
      <c r="P15749" s="106"/>
      <c r="R15749" s="39"/>
    </row>
    <row r="15750" spans="14:18" customFormat="1" x14ac:dyDescent="0.2">
      <c r="N15750" s="38"/>
      <c r="P15750" s="106"/>
      <c r="R15750" s="39"/>
    </row>
    <row r="15751" spans="14:18" customFormat="1" x14ac:dyDescent="0.2">
      <c r="N15751" s="38"/>
      <c r="P15751" s="106"/>
      <c r="R15751" s="39"/>
    </row>
    <row r="15752" spans="14:18" customFormat="1" x14ac:dyDescent="0.2">
      <c r="N15752" s="38"/>
      <c r="P15752" s="106"/>
      <c r="R15752" s="39"/>
    </row>
    <row r="15753" spans="14:18" customFormat="1" x14ac:dyDescent="0.2">
      <c r="N15753" s="38"/>
      <c r="P15753" s="106"/>
      <c r="R15753" s="39"/>
    </row>
    <row r="15754" spans="14:18" customFormat="1" x14ac:dyDescent="0.2">
      <c r="N15754" s="38"/>
      <c r="P15754" s="106"/>
      <c r="R15754" s="39"/>
    </row>
    <row r="15755" spans="14:18" customFormat="1" x14ac:dyDescent="0.2">
      <c r="N15755" s="38"/>
      <c r="P15755" s="106"/>
      <c r="R15755" s="39"/>
    </row>
    <row r="15756" spans="14:18" customFormat="1" x14ac:dyDescent="0.2">
      <c r="N15756" s="38"/>
      <c r="P15756" s="106"/>
      <c r="R15756" s="39"/>
    </row>
    <row r="15757" spans="14:18" customFormat="1" x14ac:dyDescent="0.2">
      <c r="N15757" s="38"/>
      <c r="P15757" s="106"/>
      <c r="R15757" s="39"/>
    </row>
    <row r="15758" spans="14:18" customFormat="1" x14ac:dyDescent="0.2">
      <c r="N15758" s="38"/>
      <c r="P15758" s="106"/>
      <c r="R15758" s="39"/>
    </row>
    <row r="15759" spans="14:18" customFormat="1" x14ac:dyDescent="0.2">
      <c r="N15759" s="38"/>
      <c r="P15759" s="106"/>
      <c r="R15759" s="39"/>
    </row>
    <row r="15760" spans="14:18" customFormat="1" x14ac:dyDescent="0.2">
      <c r="N15760" s="38"/>
      <c r="P15760" s="106"/>
      <c r="R15760" s="39"/>
    </row>
    <row r="15761" spans="14:18" customFormat="1" x14ac:dyDescent="0.2">
      <c r="N15761" s="38"/>
      <c r="P15761" s="106"/>
      <c r="R15761" s="39"/>
    </row>
    <row r="15762" spans="14:18" customFormat="1" x14ac:dyDescent="0.2">
      <c r="N15762" s="38"/>
      <c r="P15762" s="106"/>
      <c r="R15762" s="39"/>
    </row>
    <row r="15763" spans="14:18" customFormat="1" x14ac:dyDescent="0.2">
      <c r="N15763" s="38"/>
      <c r="P15763" s="106"/>
      <c r="R15763" s="39"/>
    </row>
    <row r="15764" spans="14:18" customFormat="1" x14ac:dyDescent="0.2">
      <c r="N15764" s="38"/>
      <c r="P15764" s="106"/>
      <c r="R15764" s="39"/>
    </row>
    <row r="15765" spans="14:18" customFormat="1" x14ac:dyDescent="0.2">
      <c r="N15765" s="38"/>
      <c r="P15765" s="106"/>
      <c r="R15765" s="39"/>
    </row>
    <row r="15766" spans="14:18" customFormat="1" x14ac:dyDescent="0.2">
      <c r="N15766" s="38"/>
      <c r="P15766" s="106"/>
      <c r="R15766" s="39"/>
    </row>
    <row r="15767" spans="14:18" customFormat="1" x14ac:dyDescent="0.2">
      <c r="N15767" s="38"/>
      <c r="P15767" s="106"/>
      <c r="R15767" s="39"/>
    </row>
    <row r="15768" spans="14:18" customFormat="1" x14ac:dyDescent="0.2">
      <c r="N15768" s="38"/>
      <c r="P15768" s="106"/>
      <c r="R15768" s="39"/>
    </row>
    <row r="15769" spans="14:18" customFormat="1" x14ac:dyDescent="0.2">
      <c r="N15769" s="38"/>
      <c r="P15769" s="106"/>
      <c r="R15769" s="39"/>
    </row>
    <row r="15770" spans="14:18" customFormat="1" x14ac:dyDescent="0.2">
      <c r="N15770" s="38"/>
      <c r="P15770" s="106"/>
      <c r="R15770" s="39"/>
    </row>
    <row r="15771" spans="14:18" customFormat="1" x14ac:dyDescent="0.2">
      <c r="N15771" s="38"/>
      <c r="P15771" s="106"/>
      <c r="R15771" s="39"/>
    </row>
    <row r="15772" spans="14:18" customFormat="1" x14ac:dyDescent="0.2">
      <c r="N15772" s="38"/>
      <c r="P15772" s="106"/>
      <c r="R15772" s="39"/>
    </row>
    <row r="15773" spans="14:18" customFormat="1" x14ac:dyDescent="0.2">
      <c r="N15773" s="38"/>
      <c r="P15773" s="106"/>
      <c r="R15773" s="39"/>
    </row>
    <row r="15774" spans="14:18" customFormat="1" x14ac:dyDescent="0.2">
      <c r="N15774" s="38"/>
      <c r="P15774" s="106"/>
      <c r="R15774" s="39"/>
    </row>
    <row r="15775" spans="14:18" customFormat="1" x14ac:dyDescent="0.2">
      <c r="N15775" s="38"/>
      <c r="P15775" s="106"/>
      <c r="R15775" s="39"/>
    </row>
    <row r="15776" spans="14:18" customFormat="1" x14ac:dyDescent="0.2">
      <c r="N15776" s="38"/>
      <c r="P15776" s="106"/>
      <c r="R15776" s="39"/>
    </row>
    <row r="15777" spans="14:18" customFormat="1" x14ac:dyDescent="0.2">
      <c r="N15777" s="38"/>
      <c r="P15777" s="106"/>
      <c r="R15777" s="39"/>
    </row>
    <row r="15778" spans="14:18" customFormat="1" x14ac:dyDescent="0.2">
      <c r="N15778" s="38"/>
      <c r="P15778" s="106"/>
      <c r="R15778" s="39"/>
    </row>
    <row r="15779" spans="14:18" customFormat="1" x14ac:dyDescent="0.2">
      <c r="N15779" s="38"/>
      <c r="P15779" s="106"/>
      <c r="R15779" s="39"/>
    </row>
    <row r="15780" spans="14:18" customFormat="1" x14ac:dyDescent="0.2">
      <c r="N15780" s="38"/>
      <c r="P15780" s="106"/>
      <c r="R15780" s="39"/>
    </row>
    <row r="15781" spans="14:18" customFormat="1" x14ac:dyDescent="0.2">
      <c r="N15781" s="38"/>
      <c r="P15781" s="106"/>
      <c r="R15781" s="39"/>
    </row>
    <row r="15782" spans="14:18" customFormat="1" x14ac:dyDescent="0.2">
      <c r="N15782" s="38"/>
      <c r="P15782" s="106"/>
      <c r="R15782" s="39"/>
    </row>
    <row r="15783" spans="14:18" customFormat="1" x14ac:dyDescent="0.2">
      <c r="N15783" s="38"/>
      <c r="P15783" s="106"/>
      <c r="R15783" s="39"/>
    </row>
    <row r="15784" spans="14:18" customFormat="1" x14ac:dyDescent="0.2">
      <c r="N15784" s="38"/>
      <c r="P15784" s="106"/>
      <c r="R15784" s="39"/>
    </row>
    <row r="15785" spans="14:18" customFormat="1" x14ac:dyDescent="0.2">
      <c r="N15785" s="38"/>
      <c r="P15785" s="106"/>
      <c r="R15785" s="39"/>
    </row>
    <row r="15786" spans="14:18" customFormat="1" x14ac:dyDescent="0.2">
      <c r="N15786" s="38"/>
      <c r="P15786" s="106"/>
      <c r="R15786" s="39"/>
    </row>
    <row r="15787" spans="14:18" customFormat="1" x14ac:dyDescent="0.2">
      <c r="N15787" s="38"/>
      <c r="P15787" s="106"/>
      <c r="R15787" s="39"/>
    </row>
    <row r="15788" spans="14:18" customFormat="1" x14ac:dyDescent="0.2">
      <c r="N15788" s="38"/>
      <c r="P15788" s="106"/>
      <c r="R15788" s="39"/>
    </row>
    <row r="15789" spans="14:18" customFormat="1" x14ac:dyDescent="0.2">
      <c r="N15789" s="38"/>
      <c r="P15789" s="106"/>
      <c r="R15789" s="39"/>
    </row>
    <row r="15790" spans="14:18" customFormat="1" x14ac:dyDescent="0.2">
      <c r="N15790" s="38"/>
      <c r="P15790" s="106"/>
      <c r="R15790" s="39"/>
    </row>
    <row r="15791" spans="14:18" customFormat="1" x14ac:dyDescent="0.2">
      <c r="N15791" s="38"/>
      <c r="P15791" s="106"/>
      <c r="R15791" s="39"/>
    </row>
    <row r="15792" spans="14:18" customFormat="1" x14ac:dyDescent="0.2">
      <c r="N15792" s="38"/>
      <c r="P15792" s="106"/>
      <c r="R15792" s="39"/>
    </row>
    <row r="15793" spans="14:18" customFormat="1" x14ac:dyDescent="0.2">
      <c r="N15793" s="38"/>
      <c r="P15793" s="106"/>
      <c r="R15793" s="39"/>
    </row>
    <row r="15794" spans="14:18" customFormat="1" x14ac:dyDescent="0.2">
      <c r="N15794" s="38"/>
      <c r="P15794" s="106"/>
      <c r="R15794" s="39"/>
    </row>
    <row r="15795" spans="14:18" customFormat="1" x14ac:dyDescent="0.2">
      <c r="N15795" s="38"/>
      <c r="P15795" s="106"/>
      <c r="R15795" s="39"/>
    </row>
    <row r="15796" spans="14:18" customFormat="1" x14ac:dyDescent="0.2">
      <c r="N15796" s="38"/>
      <c r="P15796" s="106"/>
      <c r="R15796" s="39"/>
    </row>
    <row r="15797" spans="14:18" customFormat="1" x14ac:dyDescent="0.2">
      <c r="N15797" s="38"/>
      <c r="P15797" s="106"/>
      <c r="R15797" s="39"/>
    </row>
    <row r="15798" spans="14:18" customFormat="1" x14ac:dyDescent="0.2">
      <c r="N15798" s="38"/>
      <c r="P15798" s="106"/>
      <c r="R15798" s="39"/>
    </row>
    <row r="15799" spans="14:18" customFormat="1" x14ac:dyDescent="0.2">
      <c r="N15799" s="38"/>
      <c r="P15799" s="106"/>
      <c r="R15799" s="39"/>
    </row>
    <row r="15800" spans="14:18" customFormat="1" x14ac:dyDescent="0.2">
      <c r="N15800" s="38"/>
      <c r="P15800" s="106"/>
      <c r="R15800" s="39"/>
    </row>
    <row r="15801" spans="14:18" customFormat="1" x14ac:dyDescent="0.2">
      <c r="N15801" s="38"/>
      <c r="P15801" s="106"/>
      <c r="R15801" s="39"/>
    </row>
    <row r="15802" spans="14:18" customFormat="1" x14ac:dyDescent="0.2">
      <c r="N15802" s="38"/>
      <c r="P15802" s="106"/>
      <c r="R15802" s="39"/>
    </row>
    <row r="15803" spans="14:18" customFormat="1" x14ac:dyDescent="0.2">
      <c r="N15803" s="38"/>
      <c r="P15803" s="106"/>
      <c r="R15803" s="39"/>
    </row>
    <row r="15804" spans="14:18" customFormat="1" x14ac:dyDescent="0.2">
      <c r="N15804" s="38"/>
      <c r="P15804" s="106"/>
      <c r="R15804" s="39"/>
    </row>
    <row r="15805" spans="14:18" customFormat="1" x14ac:dyDescent="0.2">
      <c r="N15805" s="38"/>
      <c r="P15805" s="106"/>
      <c r="R15805" s="39"/>
    </row>
    <row r="15806" spans="14:18" customFormat="1" x14ac:dyDescent="0.2">
      <c r="N15806" s="38"/>
      <c r="P15806" s="106"/>
      <c r="R15806" s="39"/>
    </row>
    <row r="15807" spans="14:18" customFormat="1" x14ac:dyDescent="0.2">
      <c r="N15807" s="38"/>
      <c r="P15807" s="106"/>
      <c r="R15807" s="39"/>
    </row>
    <row r="15808" spans="14:18" customFormat="1" x14ac:dyDescent="0.2">
      <c r="N15808" s="38"/>
      <c r="P15808" s="106"/>
      <c r="R15808" s="39"/>
    </row>
    <row r="15809" spans="14:18" customFormat="1" x14ac:dyDescent="0.2">
      <c r="N15809" s="38"/>
      <c r="P15809" s="106"/>
      <c r="R15809" s="39"/>
    </row>
    <row r="15810" spans="14:18" customFormat="1" x14ac:dyDescent="0.2">
      <c r="N15810" s="38"/>
      <c r="P15810" s="106"/>
      <c r="R15810" s="39"/>
    </row>
    <row r="15811" spans="14:18" customFormat="1" x14ac:dyDescent="0.2">
      <c r="N15811" s="38"/>
      <c r="P15811" s="106"/>
      <c r="R15811" s="39"/>
    </row>
    <row r="15812" spans="14:18" customFormat="1" x14ac:dyDescent="0.2">
      <c r="N15812" s="38"/>
      <c r="P15812" s="106"/>
      <c r="R15812" s="39"/>
    </row>
    <row r="15813" spans="14:18" customFormat="1" x14ac:dyDescent="0.2">
      <c r="N15813" s="38"/>
      <c r="P15813" s="106"/>
      <c r="R15813" s="39"/>
    </row>
    <row r="15814" spans="14:18" customFormat="1" x14ac:dyDescent="0.2">
      <c r="N15814" s="38"/>
      <c r="P15814" s="106"/>
      <c r="R15814" s="39"/>
    </row>
    <row r="15815" spans="14:18" customFormat="1" x14ac:dyDescent="0.2">
      <c r="N15815" s="38"/>
      <c r="P15815" s="106"/>
      <c r="R15815" s="39"/>
    </row>
    <row r="15816" spans="14:18" customFormat="1" x14ac:dyDescent="0.2">
      <c r="N15816" s="38"/>
      <c r="P15816" s="106"/>
      <c r="R15816" s="39"/>
    </row>
    <row r="15817" spans="14:18" customFormat="1" x14ac:dyDescent="0.2">
      <c r="N15817" s="38"/>
      <c r="P15817" s="106"/>
      <c r="R15817" s="39"/>
    </row>
    <row r="15818" spans="14:18" customFormat="1" x14ac:dyDescent="0.2">
      <c r="N15818" s="38"/>
      <c r="P15818" s="106"/>
      <c r="R15818" s="39"/>
    </row>
    <row r="15819" spans="14:18" customFormat="1" x14ac:dyDescent="0.2">
      <c r="N15819" s="38"/>
      <c r="P15819" s="106"/>
      <c r="R15819" s="39"/>
    </row>
    <row r="15820" spans="14:18" customFormat="1" x14ac:dyDescent="0.2">
      <c r="N15820" s="38"/>
      <c r="P15820" s="106"/>
      <c r="R15820" s="39"/>
    </row>
    <row r="15821" spans="14:18" customFormat="1" x14ac:dyDescent="0.2">
      <c r="N15821" s="38"/>
      <c r="P15821" s="106"/>
      <c r="R15821" s="39"/>
    </row>
    <row r="15822" spans="14:18" customFormat="1" x14ac:dyDescent="0.2">
      <c r="N15822" s="38"/>
      <c r="P15822" s="106"/>
      <c r="R15822" s="39"/>
    </row>
    <row r="15823" spans="14:18" customFormat="1" x14ac:dyDescent="0.2">
      <c r="N15823" s="38"/>
      <c r="P15823" s="106"/>
      <c r="R15823" s="39"/>
    </row>
    <row r="15824" spans="14:18" customFormat="1" x14ac:dyDescent="0.2">
      <c r="N15824" s="38"/>
      <c r="P15824" s="106"/>
      <c r="R15824" s="39"/>
    </row>
    <row r="15825" spans="14:18" customFormat="1" x14ac:dyDescent="0.2">
      <c r="N15825" s="38"/>
      <c r="P15825" s="106"/>
      <c r="R15825" s="39"/>
    </row>
    <row r="15826" spans="14:18" customFormat="1" x14ac:dyDescent="0.2">
      <c r="N15826" s="38"/>
      <c r="P15826" s="106"/>
      <c r="R15826" s="39"/>
    </row>
    <row r="15827" spans="14:18" customFormat="1" x14ac:dyDescent="0.2">
      <c r="N15827" s="38"/>
      <c r="P15827" s="106"/>
      <c r="R15827" s="39"/>
    </row>
    <row r="15828" spans="14:18" customFormat="1" x14ac:dyDescent="0.2">
      <c r="N15828" s="38"/>
      <c r="P15828" s="106"/>
      <c r="R15828" s="39"/>
    </row>
    <row r="15829" spans="14:18" customFormat="1" x14ac:dyDescent="0.2">
      <c r="N15829" s="38"/>
      <c r="P15829" s="106"/>
      <c r="R15829" s="39"/>
    </row>
    <row r="15830" spans="14:18" customFormat="1" x14ac:dyDescent="0.2">
      <c r="N15830" s="38"/>
      <c r="P15830" s="106"/>
      <c r="R15830" s="39"/>
    </row>
    <row r="15831" spans="14:18" customFormat="1" x14ac:dyDescent="0.2">
      <c r="N15831" s="38"/>
      <c r="P15831" s="106"/>
      <c r="R15831" s="39"/>
    </row>
    <row r="15832" spans="14:18" customFormat="1" x14ac:dyDescent="0.2">
      <c r="N15832" s="38"/>
      <c r="P15832" s="106"/>
      <c r="R15832" s="39"/>
    </row>
    <row r="15833" spans="14:18" customFormat="1" x14ac:dyDescent="0.2">
      <c r="N15833" s="38"/>
      <c r="P15833" s="106"/>
      <c r="R15833" s="39"/>
    </row>
    <row r="15834" spans="14:18" customFormat="1" x14ac:dyDescent="0.2">
      <c r="N15834" s="38"/>
      <c r="P15834" s="106"/>
      <c r="R15834" s="39"/>
    </row>
    <row r="15835" spans="14:18" customFormat="1" x14ac:dyDescent="0.2">
      <c r="N15835" s="38"/>
      <c r="P15835" s="106"/>
      <c r="R15835" s="39"/>
    </row>
    <row r="15836" spans="14:18" customFormat="1" x14ac:dyDescent="0.2">
      <c r="N15836" s="38"/>
      <c r="P15836" s="106"/>
      <c r="R15836" s="39"/>
    </row>
    <row r="15837" spans="14:18" customFormat="1" x14ac:dyDescent="0.2">
      <c r="N15837" s="38"/>
      <c r="P15837" s="106"/>
      <c r="R15837" s="39"/>
    </row>
    <row r="15838" spans="14:18" customFormat="1" x14ac:dyDescent="0.2">
      <c r="N15838" s="38"/>
      <c r="P15838" s="106"/>
      <c r="R15838" s="39"/>
    </row>
    <row r="15839" spans="14:18" customFormat="1" x14ac:dyDescent="0.2">
      <c r="N15839" s="38"/>
      <c r="P15839" s="106"/>
      <c r="R15839" s="39"/>
    </row>
    <row r="15840" spans="14:18" customFormat="1" x14ac:dyDescent="0.2">
      <c r="N15840" s="38"/>
      <c r="P15840" s="106"/>
      <c r="R15840" s="39"/>
    </row>
    <row r="15841" spans="14:18" customFormat="1" x14ac:dyDescent="0.2">
      <c r="N15841" s="38"/>
      <c r="P15841" s="106"/>
      <c r="R15841" s="39"/>
    </row>
    <row r="15842" spans="14:18" customFormat="1" x14ac:dyDescent="0.2">
      <c r="N15842" s="38"/>
      <c r="P15842" s="106"/>
      <c r="R15842" s="39"/>
    </row>
    <row r="15843" spans="14:18" customFormat="1" x14ac:dyDescent="0.2">
      <c r="N15843" s="38"/>
      <c r="P15843" s="106"/>
      <c r="R15843" s="39"/>
    </row>
    <row r="15844" spans="14:18" customFormat="1" x14ac:dyDescent="0.2">
      <c r="N15844" s="38"/>
      <c r="P15844" s="106"/>
      <c r="R15844" s="39"/>
    </row>
    <row r="15845" spans="14:18" customFormat="1" x14ac:dyDescent="0.2">
      <c r="N15845" s="38"/>
      <c r="P15845" s="106"/>
      <c r="R15845" s="39"/>
    </row>
    <row r="15846" spans="14:18" customFormat="1" x14ac:dyDescent="0.2">
      <c r="N15846" s="38"/>
      <c r="P15846" s="106"/>
      <c r="R15846" s="39"/>
    </row>
    <row r="15847" spans="14:18" customFormat="1" x14ac:dyDescent="0.2">
      <c r="N15847" s="38"/>
      <c r="P15847" s="106"/>
      <c r="R15847" s="39"/>
    </row>
    <row r="15848" spans="14:18" customFormat="1" x14ac:dyDescent="0.2">
      <c r="N15848" s="38"/>
      <c r="P15848" s="106"/>
      <c r="R15848" s="39"/>
    </row>
    <row r="15849" spans="14:18" customFormat="1" x14ac:dyDescent="0.2">
      <c r="N15849" s="38"/>
      <c r="P15849" s="106"/>
      <c r="R15849" s="39"/>
    </row>
    <row r="15850" spans="14:18" customFormat="1" x14ac:dyDescent="0.2">
      <c r="N15850" s="38"/>
      <c r="P15850" s="106"/>
      <c r="R15850" s="39"/>
    </row>
    <row r="15851" spans="14:18" customFormat="1" x14ac:dyDescent="0.2">
      <c r="N15851" s="38"/>
      <c r="P15851" s="106"/>
      <c r="R15851" s="39"/>
    </row>
    <row r="15852" spans="14:18" customFormat="1" x14ac:dyDescent="0.2">
      <c r="N15852" s="38"/>
      <c r="P15852" s="106"/>
      <c r="R15852" s="39"/>
    </row>
    <row r="15853" spans="14:18" customFormat="1" x14ac:dyDescent="0.2">
      <c r="N15853" s="38"/>
      <c r="P15853" s="106"/>
      <c r="R15853" s="39"/>
    </row>
    <row r="15854" spans="14:18" customFormat="1" x14ac:dyDescent="0.2">
      <c r="N15854" s="38"/>
      <c r="P15854" s="106"/>
      <c r="R15854" s="39"/>
    </row>
    <row r="15855" spans="14:18" customFormat="1" x14ac:dyDescent="0.2">
      <c r="N15855" s="38"/>
      <c r="P15855" s="106"/>
      <c r="R15855" s="39"/>
    </row>
    <row r="15856" spans="14:18" customFormat="1" x14ac:dyDescent="0.2">
      <c r="N15856" s="38"/>
      <c r="P15856" s="106"/>
      <c r="R15856" s="39"/>
    </row>
    <row r="15857" spans="14:18" customFormat="1" x14ac:dyDescent="0.2">
      <c r="N15857" s="38"/>
      <c r="P15857" s="106"/>
      <c r="R15857" s="39"/>
    </row>
    <row r="15858" spans="14:18" customFormat="1" x14ac:dyDescent="0.2">
      <c r="N15858" s="38"/>
      <c r="P15858" s="106"/>
      <c r="R15858" s="39"/>
    </row>
    <row r="15859" spans="14:18" customFormat="1" x14ac:dyDescent="0.2">
      <c r="N15859" s="38"/>
      <c r="P15859" s="106"/>
      <c r="R15859" s="39"/>
    </row>
    <row r="15860" spans="14:18" customFormat="1" x14ac:dyDescent="0.2">
      <c r="N15860" s="38"/>
      <c r="P15860" s="106"/>
      <c r="R15860" s="39"/>
    </row>
    <row r="15861" spans="14:18" customFormat="1" x14ac:dyDescent="0.2">
      <c r="N15861" s="38"/>
      <c r="P15861" s="106"/>
      <c r="R15861" s="39"/>
    </row>
    <row r="15862" spans="14:18" customFormat="1" x14ac:dyDescent="0.2">
      <c r="N15862" s="38"/>
      <c r="P15862" s="106"/>
      <c r="R15862" s="39"/>
    </row>
    <row r="15863" spans="14:18" customFormat="1" x14ac:dyDescent="0.2">
      <c r="N15863" s="38"/>
      <c r="P15863" s="106"/>
      <c r="R15863" s="39"/>
    </row>
    <row r="15864" spans="14:18" customFormat="1" x14ac:dyDescent="0.2">
      <c r="N15864" s="38"/>
      <c r="P15864" s="106"/>
      <c r="R15864" s="39"/>
    </row>
    <row r="15865" spans="14:18" customFormat="1" x14ac:dyDescent="0.2">
      <c r="N15865" s="38"/>
      <c r="P15865" s="106"/>
      <c r="R15865" s="39"/>
    </row>
    <row r="15866" spans="14:18" customFormat="1" x14ac:dyDescent="0.2">
      <c r="N15866" s="38"/>
      <c r="P15866" s="106"/>
      <c r="R15866" s="39"/>
    </row>
    <row r="15867" spans="14:18" customFormat="1" x14ac:dyDescent="0.2">
      <c r="N15867" s="38"/>
      <c r="P15867" s="106"/>
      <c r="R15867" s="39"/>
    </row>
    <row r="15868" spans="14:18" customFormat="1" x14ac:dyDescent="0.2">
      <c r="N15868" s="38"/>
      <c r="P15868" s="106"/>
      <c r="R15868" s="39"/>
    </row>
    <row r="15869" spans="14:18" customFormat="1" x14ac:dyDescent="0.2">
      <c r="N15869" s="38"/>
      <c r="P15869" s="106"/>
      <c r="R15869" s="39"/>
    </row>
    <row r="15870" spans="14:18" customFormat="1" x14ac:dyDescent="0.2">
      <c r="N15870" s="38"/>
      <c r="P15870" s="106"/>
      <c r="R15870" s="39"/>
    </row>
    <row r="15871" spans="14:18" customFormat="1" x14ac:dyDescent="0.2">
      <c r="N15871" s="38"/>
      <c r="P15871" s="106"/>
      <c r="R15871" s="39"/>
    </row>
    <row r="15872" spans="14:18" customFormat="1" x14ac:dyDescent="0.2">
      <c r="N15872" s="38"/>
      <c r="P15872" s="106"/>
      <c r="R15872" s="39"/>
    </row>
    <row r="15873" spans="14:18" customFormat="1" x14ac:dyDescent="0.2">
      <c r="N15873" s="38"/>
      <c r="P15873" s="106"/>
      <c r="R15873" s="39"/>
    </row>
    <row r="15874" spans="14:18" customFormat="1" x14ac:dyDescent="0.2">
      <c r="N15874" s="38"/>
      <c r="P15874" s="106"/>
      <c r="R15874" s="39"/>
    </row>
    <row r="15875" spans="14:18" customFormat="1" x14ac:dyDescent="0.2">
      <c r="N15875" s="38"/>
      <c r="P15875" s="106"/>
      <c r="R15875" s="39"/>
    </row>
    <row r="15876" spans="14:18" customFormat="1" x14ac:dyDescent="0.2">
      <c r="N15876" s="38"/>
      <c r="P15876" s="106"/>
      <c r="R15876" s="39"/>
    </row>
    <row r="15877" spans="14:18" customFormat="1" x14ac:dyDescent="0.2">
      <c r="N15877" s="38"/>
      <c r="P15877" s="106"/>
      <c r="R15877" s="39"/>
    </row>
    <row r="15878" spans="14:18" customFormat="1" x14ac:dyDescent="0.2">
      <c r="N15878" s="38"/>
      <c r="P15878" s="106"/>
      <c r="R15878" s="39"/>
    </row>
    <row r="15879" spans="14:18" customFormat="1" x14ac:dyDescent="0.2">
      <c r="N15879" s="38"/>
      <c r="P15879" s="106"/>
      <c r="R15879" s="39"/>
    </row>
    <row r="15880" spans="14:18" customFormat="1" x14ac:dyDescent="0.2">
      <c r="N15880" s="38"/>
      <c r="P15880" s="106"/>
      <c r="R15880" s="39"/>
    </row>
    <row r="15881" spans="14:18" customFormat="1" x14ac:dyDescent="0.2">
      <c r="N15881" s="38"/>
      <c r="P15881" s="106"/>
      <c r="R15881" s="39"/>
    </row>
    <row r="15882" spans="14:18" customFormat="1" x14ac:dyDescent="0.2">
      <c r="N15882" s="38"/>
      <c r="P15882" s="106"/>
      <c r="R15882" s="39"/>
    </row>
    <row r="15883" spans="14:18" customFormat="1" x14ac:dyDescent="0.2">
      <c r="N15883" s="38"/>
      <c r="P15883" s="106"/>
      <c r="R15883" s="39"/>
    </row>
    <row r="15884" spans="14:18" customFormat="1" x14ac:dyDescent="0.2">
      <c r="N15884" s="38"/>
      <c r="P15884" s="106"/>
      <c r="R15884" s="39"/>
    </row>
    <row r="15885" spans="14:18" customFormat="1" x14ac:dyDescent="0.2">
      <c r="N15885" s="38"/>
      <c r="P15885" s="106"/>
      <c r="R15885" s="39"/>
    </row>
    <row r="15886" spans="14:18" customFormat="1" x14ac:dyDescent="0.2">
      <c r="N15886" s="38"/>
      <c r="P15886" s="106"/>
      <c r="R15886" s="39"/>
    </row>
    <row r="15887" spans="14:18" customFormat="1" x14ac:dyDescent="0.2">
      <c r="N15887" s="38"/>
      <c r="P15887" s="106"/>
      <c r="R15887" s="39"/>
    </row>
    <row r="15888" spans="14:18" customFormat="1" x14ac:dyDescent="0.2">
      <c r="N15888" s="38"/>
      <c r="P15888" s="106"/>
      <c r="R15888" s="39"/>
    </row>
    <row r="15889" spans="14:18" customFormat="1" x14ac:dyDescent="0.2">
      <c r="N15889" s="38"/>
      <c r="P15889" s="106"/>
      <c r="R15889" s="39"/>
    </row>
    <row r="15890" spans="14:18" customFormat="1" x14ac:dyDescent="0.2">
      <c r="N15890" s="38"/>
      <c r="P15890" s="106"/>
      <c r="R15890" s="39"/>
    </row>
    <row r="15891" spans="14:18" customFormat="1" x14ac:dyDescent="0.2">
      <c r="N15891" s="38"/>
      <c r="P15891" s="106"/>
      <c r="R15891" s="39"/>
    </row>
    <row r="15892" spans="14:18" customFormat="1" x14ac:dyDescent="0.2">
      <c r="N15892" s="38"/>
      <c r="P15892" s="106"/>
      <c r="R15892" s="39"/>
    </row>
    <row r="15893" spans="14:18" customFormat="1" x14ac:dyDescent="0.2">
      <c r="N15893" s="38"/>
      <c r="P15893" s="106"/>
      <c r="R15893" s="39"/>
    </row>
    <row r="15894" spans="14:18" customFormat="1" x14ac:dyDescent="0.2">
      <c r="N15894" s="38"/>
      <c r="P15894" s="106"/>
      <c r="R15894" s="39"/>
    </row>
    <row r="15895" spans="14:18" customFormat="1" x14ac:dyDescent="0.2">
      <c r="N15895" s="38"/>
      <c r="P15895" s="106"/>
      <c r="R15895" s="39"/>
    </row>
    <row r="15896" spans="14:18" customFormat="1" x14ac:dyDescent="0.2">
      <c r="N15896" s="38"/>
      <c r="P15896" s="106"/>
      <c r="R15896" s="39"/>
    </row>
    <row r="15897" spans="14:18" customFormat="1" x14ac:dyDescent="0.2">
      <c r="N15897" s="38"/>
      <c r="P15897" s="106"/>
      <c r="R15897" s="39"/>
    </row>
    <row r="15898" spans="14:18" customFormat="1" x14ac:dyDescent="0.2">
      <c r="N15898" s="38"/>
      <c r="P15898" s="106"/>
      <c r="R15898" s="39"/>
    </row>
    <row r="15899" spans="14:18" customFormat="1" x14ac:dyDescent="0.2">
      <c r="N15899" s="38"/>
      <c r="P15899" s="106"/>
      <c r="R15899" s="39"/>
    </row>
    <row r="15900" spans="14:18" customFormat="1" x14ac:dyDescent="0.2">
      <c r="N15900" s="38"/>
      <c r="P15900" s="106"/>
      <c r="R15900" s="39"/>
    </row>
    <row r="15901" spans="14:18" customFormat="1" x14ac:dyDescent="0.2">
      <c r="N15901" s="38"/>
      <c r="P15901" s="106"/>
      <c r="R15901" s="39"/>
    </row>
    <row r="15902" spans="14:18" customFormat="1" x14ac:dyDescent="0.2">
      <c r="N15902" s="38"/>
      <c r="P15902" s="106"/>
      <c r="R15902" s="39"/>
    </row>
    <row r="15903" spans="14:18" customFormat="1" x14ac:dyDescent="0.2">
      <c r="N15903" s="38"/>
      <c r="P15903" s="106"/>
      <c r="R15903" s="39"/>
    </row>
    <row r="15904" spans="14:18" customFormat="1" x14ac:dyDescent="0.2">
      <c r="N15904" s="38"/>
      <c r="P15904" s="106"/>
      <c r="R15904" s="39"/>
    </row>
    <row r="15905" spans="14:18" customFormat="1" x14ac:dyDescent="0.2">
      <c r="N15905" s="38"/>
      <c r="P15905" s="106"/>
      <c r="R15905" s="39"/>
    </row>
    <row r="15906" spans="14:18" customFormat="1" x14ac:dyDescent="0.2">
      <c r="N15906" s="38"/>
      <c r="P15906" s="106"/>
      <c r="R15906" s="39"/>
    </row>
    <row r="15907" spans="14:18" customFormat="1" x14ac:dyDescent="0.2">
      <c r="N15907" s="38"/>
      <c r="P15907" s="106"/>
      <c r="R15907" s="39"/>
    </row>
    <row r="15908" spans="14:18" customFormat="1" x14ac:dyDescent="0.2">
      <c r="N15908" s="38"/>
      <c r="P15908" s="106"/>
      <c r="R15908" s="39"/>
    </row>
    <row r="15909" spans="14:18" customFormat="1" x14ac:dyDescent="0.2">
      <c r="N15909" s="38"/>
      <c r="P15909" s="106"/>
      <c r="R15909" s="39"/>
    </row>
    <row r="15910" spans="14:18" customFormat="1" x14ac:dyDescent="0.2">
      <c r="N15910" s="38"/>
      <c r="P15910" s="106"/>
      <c r="R15910" s="39"/>
    </row>
    <row r="15911" spans="14:18" customFormat="1" x14ac:dyDescent="0.2">
      <c r="N15911" s="38"/>
      <c r="P15911" s="106"/>
      <c r="R15911" s="39"/>
    </row>
    <row r="15912" spans="14:18" customFormat="1" x14ac:dyDescent="0.2">
      <c r="N15912" s="38"/>
      <c r="P15912" s="106"/>
      <c r="R15912" s="39"/>
    </row>
    <row r="15913" spans="14:18" customFormat="1" x14ac:dyDescent="0.2">
      <c r="N15913" s="38"/>
      <c r="P15913" s="106"/>
      <c r="R15913" s="39"/>
    </row>
    <row r="15914" spans="14:18" customFormat="1" x14ac:dyDescent="0.2">
      <c r="N15914" s="38"/>
      <c r="P15914" s="106"/>
      <c r="R15914" s="39"/>
    </row>
    <row r="15915" spans="14:18" customFormat="1" x14ac:dyDescent="0.2">
      <c r="N15915" s="38"/>
      <c r="P15915" s="106"/>
      <c r="R15915" s="39"/>
    </row>
    <row r="15916" spans="14:18" customFormat="1" x14ac:dyDescent="0.2">
      <c r="N15916" s="38"/>
      <c r="P15916" s="106"/>
      <c r="R15916" s="39"/>
    </row>
    <row r="15917" spans="14:18" customFormat="1" x14ac:dyDescent="0.2">
      <c r="N15917" s="38"/>
      <c r="P15917" s="106"/>
      <c r="R15917" s="39"/>
    </row>
    <row r="15918" spans="14:18" customFormat="1" x14ac:dyDescent="0.2">
      <c r="N15918" s="38"/>
      <c r="P15918" s="106"/>
      <c r="R15918" s="39"/>
    </row>
    <row r="15919" spans="14:18" customFormat="1" x14ac:dyDescent="0.2">
      <c r="N15919" s="38"/>
      <c r="P15919" s="106"/>
      <c r="R15919" s="39"/>
    </row>
    <row r="15920" spans="14:18" customFormat="1" x14ac:dyDescent="0.2">
      <c r="N15920" s="38"/>
      <c r="P15920" s="106"/>
      <c r="R15920" s="39"/>
    </row>
    <row r="15921" spans="14:18" customFormat="1" x14ac:dyDescent="0.2">
      <c r="N15921" s="38"/>
      <c r="P15921" s="106"/>
      <c r="R15921" s="39"/>
    </row>
    <row r="15922" spans="14:18" customFormat="1" x14ac:dyDescent="0.2">
      <c r="N15922" s="38"/>
      <c r="P15922" s="106"/>
      <c r="R15922" s="39"/>
    </row>
    <row r="15923" spans="14:18" customFormat="1" x14ac:dyDescent="0.2">
      <c r="N15923" s="38"/>
      <c r="P15923" s="106"/>
      <c r="R15923" s="39"/>
    </row>
    <row r="15924" spans="14:18" customFormat="1" x14ac:dyDescent="0.2">
      <c r="N15924" s="38"/>
      <c r="P15924" s="106"/>
      <c r="R15924" s="39"/>
    </row>
    <row r="15925" spans="14:18" customFormat="1" x14ac:dyDescent="0.2">
      <c r="N15925" s="38"/>
      <c r="P15925" s="106"/>
      <c r="R15925" s="39"/>
    </row>
    <row r="15926" spans="14:18" customFormat="1" x14ac:dyDescent="0.2">
      <c r="N15926" s="38"/>
      <c r="P15926" s="106"/>
      <c r="R15926" s="39"/>
    </row>
    <row r="15927" spans="14:18" customFormat="1" x14ac:dyDescent="0.2">
      <c r="N15927" s="38"/>
      <c r="P15927" s="106"/>
      <c r="R15927" s="39"/>
    </row>
    <row r="15928" spans="14:18" customFormat="1" x14ac:dyDescent="0.2">
      <c r="N15928" s="38"/>
      <c r="P15928" s="106"/>
      <c r="R15928" s="39"/>
    </row>
    <row r="15929" spans="14:18" customFormat="1" x14ac:dyDescent="0.2">
      <c r="N15929" s="38"/>
      <c r="P15929" s="106"/>
      <c r="R15929" s="39"/>
    </row>
    <row r="15930" spans="14:18" customFormat="1" x14ac:dyDescent="0.2">
      <c r="N15930" s="38"/>
      <c r="P15930" s="106"/>
      <c r="R15930" s="39"/>
    </row>
    <row r="15931" spans="14:18" customFormat="1" x14ac:dyDescent="0.2">
      <c r="N15931" s="38"/>
      <c r="P15931" s="106"/>
      <c r="R15931" s="39"/>
    </row>
    <row r="15932" spans="14:18" customFormat="1" x14ac:dyDescent="0.2">
      <c r="N15932" s="38"/>
      <c r="P15932" s="106"/>
      <c r="R15932" s="39"/>
    </row>
    <row r="15933" spans="14:18" customFormat="1" x14ac:dyDescent="0.2">
      <c r="N15933" s="38"/>
      <c r="P15933" s="106"/>
      <c r="R15933" s="39"/>
    </row>
    <row r="15934" spans="14:18" customFormat="1" x14ac:dyDescent="0.2">
      <c r="N15934" s="38"/>
      <c r="P15934" s="106"/>
      <c r="R15934" s="39"/>
    </row>
    <row r="15935" spans="14:18" customFormat="1" x14ac:dyDescent="0.2">
      <c r="N15935" s="38"/>
      <c r="P15935" s="106"/>
      <c r="R15935" s="39"/>
    </row>
    <row r="15936" spans="14:18" customFormat="1" x14ac:dyDescent="0.2">
      <c r="N15936" s="38"/>
      <c r="P15936" s="106"/>
      <c r="R15936" s="39"/>
    </row>
    <row r="15937" spans="14:18" customFormat="1" x14ac:dyDescent="0.2">
      <c r="N15937" s="38"/>
      <c r="P15937" s="106"/>
      <c r="R15937" s="39"/>
    </row>
    <row r="15938" spans="14:18" customFormat="1" x14ac:dyDescent="0.2">
      <c r="N15938" s="38"/>
      <c r="P15938" s="106"/>
      <c r="R15938" s="39"/>
    </row>
    <row r="15939" spans="14:18" customFormat="1" x14ac:dyDescent="0.2">
      <c r="N15939" s="38"/>
      <c r="P15939" s="106"/>
      <c r="R15939" s="39"/>
    </row>
    <row r="15940" spans="14:18" customFormat="1" x14ac:dyDescent="0.2">
      <c r="N15940" s="38"/>
      <c r="P15940" s="106"/>
      <c r="R15940" s="39"/>
    </row>
    <row r="15941" spans="14:18" customFormat="1" x14ac:dyDescent="0.2">
      <c r="N15941" s="38"/>
      <c r="P15941" s="106"/>
      <c r="R15941" s="39"/>
    </row>
    <row r="15942" spans="14:18" customFormat="1" x14ac:dyDescent="0.2">
      <c r="N15942" s="38"/>
      <c r="P15942" s="106"/>
      <c r="R15942" s="39"/>
    </row>
    <row r="15943" spans="14:18" customFormat="1" x14ac:dyDescent="0.2">
      <c r="N15943" s="38"/>
      <c r="P15943" s="106"/>
      <c r="R15943" s="39"/>
    </row>
    <row r="15944" spans="14:18" customFormat="1" x14ac:dyDescent="0.2">
      <c r="N15944" s="38"/>
      <c r="P15944" s="106"/>
      <c r="R15944" s="39"/>
    </row>
    <row r="15945" spans="14:18" customFormat="1" x14ac:dyDescent="0.2">
      <c r="N15945" s="38"/>
      <c r="P15945" s="106"/>
      <c r="R15945" s="39"/>
    </row>
    <row r="15946" spans="14:18" customFormat="1" x14ac:dyDescent="0.2">
      <c r="N15946" s="38"/>
      <c r="P15946" s="106"/>
      <c r="R15946" s="39"/>
    </row>
    <row r="15947" spans="14:18" customFormat="1" x14ac:dyDescent="0.2">
      <c r="N15947" s="38"/>
      <c r="P15947" s="106"/>
      <c r="R15947" s="39"/>
    </row>
    <row r="15948" spans="14:18" customFormat="1" x14ac:dyDescent="0.2">
      <c r="N15948" s="38"/>
      <c r="P15948" s="106"/>
      <c r="R15948" s="39"/>
    </row>
    <row r="15949" spans="14:18" customFormat="1" x14ac:dyDescent="0.2">
      <c r="N15949" s="38"/>
      <c r="P15949" s="106"/>
      <c r="R15949" s="39"/>
    </row>
    <row r="15950" spans="14:18" customFormat="1" x14ac:dyDescent="0.2">
      <c r="N15950" s="38"/>
      <c r="P15950" s="106"/>
      <c r="R15950" s="39"/>
    </row>
    <row r="15951" spans="14:18" customFormat="1" x14ac:dyDescent="0.2">
      <c r="N15951" s="38"/>
      <c r="P15951" s="106"/>
      <c r="R15951" s="39"/>
    </row>
    <row r="15952" spans="14:18" customFormat="1" x14ac:dyDescent="0.2">
      <c r="N15952" s="38"/>
      <c r="P15952" s="106"/>
      <c r="R15952" s="39"/>
    </row>
    <row r="15953" spans="14:18" customFormat="1" x14ac:dyDescent="0.2">
      <c r="N15953" s="38"/>
      <c r="P15953" s="106"/>
      <c r="R15953" s="39"/>
    </row>
    <row r="15954" spans="14:18" customFormat="1" x14ac:dyDescent="0.2">
      <c r="N15954" s="38"/>
      <c r="P15954" s="106"/>
      <c r="R15954" s="39"/>
    </row>
    <row r="15955" spans="14:18" customFormat="1" x14ac:dyDescent="0.2">
      <c r="N15955" s="38"/>
      <c r="P15955" s="106"/>
      <c r="R15955" s="39"/>
    </row>
    <row r="15956" spans="14:18" customFormat="1" x14ac:dyDescent="0.2">
      <c r="N15956" s="38"/>
      <c r="P15956" s="106"/>
      <c r="R15956" s="39"/>
    </row>
    <row r="15957" spans="14:18" customFormat="1" x14ac:dyDescent="0.2">
      <c r="N15957" s="38"/>
      <c r="P15957" s="106"/>
      <c r="R15957" s="39"/>
    </row>
    <row r="15958" spans="14:18" customFormat="1" x14ac:dyDescent="0.2">
      <c r="N15958" s="38"/>
      <c r="P15958" s="106"/>
      <c r="R15958" s="39"/>
    </row>
    <row r="15959" spans="14:18" customFormat="1" x14ac:dyDescent="0.2">
      <c r="N15959" s="38"/>
      <c r="P15959" s="106"/>
      <c r="R15959" s="39"/>
    </row>
    <row r="15960" spans="14:18" customFormat="1" x14ac:dyDescent="0.2">
      <c r="N15960" s="38"/>
      <c r="P15960" s="106"/>
      <c r="R15960" s="39"/>
    </row>
    <row r="15961" spans="14:18" customFormat="1" x14ac:dyDescent="0.2">
      <c r="N15961" s="38"/>
      <c r="P15961" s="106"/>
      <c r="R15961" s="39"/>
    </row>
    <row r="15962" spans="14:18" customFormat="1" x14ac:dyDescent="0.2">
      <c r="N15962" s="38"/>
      <c r="P15962" s="106"/>
      <c r="R15962" s="39"/>
    </row>
    <row r="15963" spans="14:18" customFormat="1" x14ac:dyDescent="0.2">
      <c r="N15963" s="38"/>
      <c r="P15963" s="106"/>
      <c r="R15963" s="39"/>
    </row>
    <row r="15964" spans="14:18" customFormat="1" x14ac:dyDescent="0.2">
      <c r="N15964" s="38"/>
      <c r="P15964" s="106"/>
      <c r="R15964" s="39"/>
    </row>
    <row r="15965" spans="14:18" customFormat="1" x14ac:dyDescent="0.2">
      <c r="N15965" s="38"/>
      <c r="P15965" s="106"/>
      <c r="R15965" s="39"/>
    </row>
    <row r="15966" spans="14:18" customFormat="1" x14ac:dyDescent="0.2">
      <c r="N15966" s="38"/>
      <c r="P15966" s="106"/>
      <c r="R15966" s="39"/>
    </row>
    <row r="15967" spans="14:18" customFormat="1" x14ac:dyDescent="0.2">
      <c r="N15967" s="38"/>
      <c r="P15967" s="106"/>
      <c r="R15967" s="39"/>
    </row>
    <row r="15968" spans="14:18" customFormat="1" x14ac:dyDescent="0.2">
      <c r="N15968" s="38"/>
      <c r="P15968" s="106"/>
      <c r="R15968" s="39"/>
    </row>
    <row r="15969" spans="14:18" customFormat="1" x14ac:dyDescent="0.2">
      <c r="N15969" s="38"/>
      <c r="P15969" s="106"/>
      <c r="R15969" s="39"/>
    </row>
    <row r="15970" spans="14:18" customFormat="1" x14ac:dyDescent="0.2">
      <c r="N15970" s="38"/>
      <c r="P15970" s="106"/>
      <c r="R15970" s="39"/>
    </row>
    <row r="15971" spans="14:18" customFormat="1" x14ac:dyDescent="0.2">
      <c r="N15971" s="38"/>
      <c r="P15971" s="106"/>
      <c r="R15971" s="39"/>
    </row>
    <row r="15972" spans="14:18" customFormat="1" x14ac:dyDescent="0.2">
      <c r="N15972" s="38"/>
      <c r="P15972" s="106"/>
      <c r="R15972" s="39"/>
    </row>
    <row r="15973" spans="14:18" customFormat="1" x14ac:dyDescent="0.2">
      <c r="N15973" s="38"/>
      <c r="P15973" s="106"/>
      <c r="R15973" s="39"/>
    </row>
    <row r="15974" spans="14:18" customFormat="1" x14ac:dyDescent="0.2">
      <c r="N15974" s="38"/>
      <c r="P15974" s="106"/>
      <c r="R15974" s="39"/>
    </row>
    <row r="15975" spans="14:18" customFormat="1" x14ac:dyDescent="0.2">
      <c r="N15975" s="38"/>
      <c r="P15975" s="106"/>
      <c r="R15975" s="39"/>
    </row>
    <row r="15976" spans="14:18" customFormat="1" x14ac:dyDescent="0.2">
      <c r="N15976" s="38"/>
      <c r="P15976" s="106"/>
      <c r="R15976" s="39"/>
    </row>
    <row r="15977" spans="14:18" customFormat="1" x14ac:dyDescent="0.2">
      <c r="N15977" s="38"/>
      <c r="P15977" s="106"/>
      <c r="R15977" s="39"/>
    </row>
    <row r="15978" spans="14:18" customFormat="1" x14ac:dyDescent="0.2">
      <c r="N15978" s="38"/>
      <c r="P15978" s="106"/>
      <c r="R15978" s="39"/>
    </row>
    <row r="15979" spans="14:18" customFormat="1" x14ac:dyDescent="0.2">
      <c r="N15979" s="38"/>
      <c r="P15979" s="106"/>
      <c r="R15979" s="39"/>
    </row>
    <row r="15980" spans="14:18" customFormat="1" x14ac:dyDescent="0.2">
      <c r="N15980" s="38"/>
      <c r="P15980" s="106"/>
      <c r="R15980" s="39"/>
    </row>
    <row r="15981" spans="14:18" customFormat="1" x14ac:dyDescent="0.2">
      <c r="N15981" s="38"/>
      <c r="P15981" s="106"/>
      <c r="R15981" s="39"/>
    </row>
    <row r="15982" spans="14:18" customFormat="1" x14ac:dyDescent="0.2">
      <c r="N15982" s="38"/>
      <c r="P15982" s="106"/>
      <c r="R15982" s="39"/>
    </row>
    <row r="15983" spans="14:18" customFormat="1" x14ac:dyDescent="0.2">
      <c r="N15983" s="38"/>
      <c r="P15983" s="106"/>
      <c r="R15983" s="39"/>
    </row>
    <row r="15984" spans="14:18" customFormat="1" x14ac:dyDescent="0.2">
      <c r="N15984" s="38"/>
      <c r="P15984" s="106"/>
      <c r="R15984" s="39"/>
    </row>
    <row r="15985" spans="14:18" customFormat="1" x14ac:dyDescent="0.2">
      <c r="N15985" s="38"/>
      <c r="P15985" s="106"/>
      <c r="R15985" s="39"/>
    </row>
    <row r="15986" spans="14:18" customFormat="1" x14ac:dyDescent="0.2">
      <c r="N15986" s="38"/>
      <c r="P15986" s="106"/>
      <c r="R15986" s="39"/>
    </row>
    <row r="15987" spans="14:18" customFormat="1" x14ac:dyDescent="0.2">
      <c r="N15987" s="38"/>
      <c r="P15987" s="106"/>
      <c r="R15987" s="39"/>
    </row>
    <row r="15988" spans="14:18" customFormat="1" x14ac:dyDescent="0.2">
      <c r="N15988" s="38"/>
      <c r="P15988" s="106"/>
      <c r="R15988" s="39"/>
    </row>
    <row r="15989" spans="14:18" customFormat="1" x14ac:dyDescent="0.2">
      <c r="N15989" s="38"/>
      <c r="P15989" s="106"/>
      <c r="R15989" s="39"/>
    </row>
    <row r="15990" spans="14:18" customFormat="1" x14ac:dyDescent="0.2">
      <c r="N15990" s="38"/>
      <c r="P15990" s="106"/>
      <c r="R15990" s="39"/>
    </row>
    <row r="15991" spans="14:18" customFormat="1" x14ac:dyDescent="0.2">
      <c r="N15991" s="38"/>
      <c r="P15991" s="106"/>
      <c r="R15991" s="39"/>
    </row>
    <row r="15992" spans="14:18" customFormat="1" x14ac:dyDescent="0.2">
      <c r="N15992" s="38"/>
      <c r="P15992" s="106"/>
      <c r="R15992" s="39"/>
    </row>
    <row r="15993" spans="14:18" customFormat="1" x14ac:dyDescent="0.2">
      <c r="N15993" s="38"/>
      <c r="P15993" s="106"/>
      <c r="R15993" s="39"/>
    </row>
    <row r="15994" spans="14:18" customFormat="1" x14ac:dyDescent="0.2">
      <c r="N15994" s="38"/>
      <c r="P15994" s="106"/>
      <c r="R15994" s="39"/>
    </row>
    <row r="15995" spans="14:18" customFormat="1" x14ac:dyDescent="0.2">
      <c r="N15995" s="38"/>
      <c r="P15995" s="106"/>
      <c r="R15995" s="39"/>
    </row>
    <row r="15996" spans="14:18" customFormat="1" x14ac:dyDescent="0.2">
      <c r="N15996" s="38"/>
      <c r="P15996" s="106"/>
      <c r="R15996" s="39"/>
    </row>
    <row r="15997" spans="14:18" customFormat="1" x14ac:dyDescent="0.2">
      <c r="N15997" s="38"/>
      <c r="P15997" s="106"/>
      <c r="R15997" s="39"/>
    </row>
    <row r="15998" spans="14:18" customFormat="1" x14ac:dyDescent="0.2">
      <c r="N15998" s="38"/>
      <c r="P15998" s="106"/>
      <c r="R15998" s="39"/>
    </row>
    <row r="15999" spans="14:18" customFormat="1" x14ac:dyDescent="0.2">
      <c r="N15999" s="38"/>
      <c r="P15999" s="106"/>
      <c r="R15999" s="39"/>
    </row>
    <row r="16000" spans="14:18" customFormat="1" x14ac:dyDescent="0.2">
      <c r="N16000" s="38"/>
      <c r="P16000" s="106"/>
      <c r="R16000" s="39"/>
    </row>
    <row r="16001" spans="14:18" customFormat="1" x14ac:dyDescent="0.2">
      <c r="N16001" s="38"/>
      <c r="P16001" s="106"/>
      <c r="R16001" s="39"/>
    </row>
    <row r="16002" spans="14:18" customFormat="1" x14ac:dyDescent="0.2">
      <c r="N16002" s="38"/>
      <c r="P16002" s="106"/>
      <c r="R16002" s="39"/>
    </row>
    <row r="16003" spans="14:18" customFormat="1" x14ac:dyDescent="0.2">
      <c r="N16003" s="38"/>
      <c r="P16003" s="106"/>
      <c r="R16003" s="39"/>
    </row>
    <row r="16004" spans="14:18" customFormat="1" x14ac:dyDescent="0.2">
      <c r="N16004" s="38"/>
      <c r="P16004" s="106"/>
      <c r="R16004" s="39"/>
    </row>
    <row r="16005" spans="14:18" customFormat="1" x14ac:dyDescent="0.2">
      <c r="N16005" s="38"/>
      <c r="P16005" s="106"/>
      <c r="R16005" s="39"/>
    </row>
    <row r="16006" spans="14:18" customFormat="1" x14ac:dyDescent="0.2">
      <c r="N16006" s="38"/>
      <c r="P16006" s="106"/>
      <c r="R16006" s="39"/>
    </row>
    <row r="16007" spans="14:18" customFormat="1" x14ac:dyDescent="0.2">
      <c r="N16007" s="38"/>
      <c r="P16007" s="106"/>
      <c r="R16007" s="39"/>
    </row>
    <row r="16008" spans="14:18" customFormat="1" x14ac:dyDescent="0.2">
      <c r="N16008" s="38"/>
      <c r="P16008" s="106"/>
      <c r="R16008" s="39"/>
    </row>
    <row r="16009" spans="14:18" customFormat="1" x14ac:dyDescent="0.2">
      <c r="N16009" s="38"/>
      <c r="P16009" s="106"/>
      <c r="R16009" s="39"/>
    </row>
    <row r="16010" spans="14:18" customFormat="1" x14ac:dyDescent="0.2">
      <c r="N16010" s="38"/>
      <c r="P16010" s="106"/>
      <c r="R16010" s="39"/>
    </row>
    <row r="16011" spans="14:18" customFormat="1" x14ac:dyDescent="0.2">
      <c r="N16011" s="38"/>
      <c r="P16011" s="106"/>
      <c r="R16011" s="39"/>
    </row>
    <row r="16012" spans="14:18" customFormat="1" x14ac:dyDescent="0.2">
      <c r="N16012" s="38"/>
      <c r="P16012" s="106"/>
      <c r="R16012" s="39"/>
    </row>
    <row r="16013" spans="14:18" customFormat="1" x14ac:dyDescent="0.2">
      <c r="N16013" s="38"/>
      <c r="P16013" s="106"/>
      <c r="R16013" s="39"/>
    </row>
    <row r="16014" spans="14:18" customFormat="1" x14ac:dyDescent="0.2">
      <c r="N16014" s="38"/>
      <c r="P16014" s="106"/>
      <c r="R16014" s="39"/>
    </row>
    <row r="16015" spans="14:18" customFormat="1" x14ac:dyDescent="0.2">
      <c r="N16015" s="38"/>
      <c r="P16015" s="106"/>
      <c r="R16015" s="39"/>
    </row>
    <row r="16016" spans="14:18" customFormat="1" x14ac:dyDescent="0.2">
      <c r="N16016" s="38"/>
      <c r="P16016" s="106"/>
      <c r="R16016" s="39"/>
    </row>
    <row r="16017" spans="14:18" customFormat="1" x14ac:dyDescent="0.2">
      <c r="N16017" s="38"/>
      <c r="P16017" s="106"/>
      <c r="R16017" s="39"/>
    </row>
    <row r="16018" spans="14:18" customFormat="1" x14ac:dyDescent="0.2">
      <c r="N16018" s="38"/>
      <c r="P16018" s="106"/>
      <c r="R16018" s="39"/>
    </row>
    <row r="16019" spans="14:18" customFormat="1" x14ac:dyDescent="0.2">
      <c r="N16019" s="38"/>
      <c r="P16019" s="106"/>
      <c r="R16019" s="39"/>
    </row>
    <row r="16020" spans="14:18" customFormat="1" x14ac:dyDescent="0.2">
      <c r="N16020" s="38"/>
      <c r="P16020" s="106"/>
      <c r="R16020" s="39"/>
    </row>
    <row r="16021" spans="14:18" customFormat="1" x14ac:dyDescent="0.2">
      <c r="N16021" s="38"/>
      <c r="P16021" s="106"/>
      <c r="R16021" s="39"/>
    </row>
    <row r="16022" spans="14:18" customFormat="1" x14ac:dyDescent="0.2">
      <c r="N16022" s="38"/>
      <c r="P16022" s="106"/>
      <c r="R16022" s="39"/>
    </row>
    <row r="16023" spans="14:18" customFormat="1" x14ac:dyDescent="0.2">
      <c r="N16023" s="38"/>
      <c r="P16023" s="106"/>
      <c r="R16023" s="39"/>
    </row>
    <row r="16024" spans="14:18" customFormat="1" x14ac:dyDescent="0.2">
      <c r="N16024" s="38"/>
      <c r="P16024" s="106"/>
      <c r="R16024" s="39"/>
    </row>
    <row r="16025" spans="14:18" customFormat="1" x14ac:dyDescent="0.2">
      <c r="N16025" s="38"/>
      <c r="P16025" s="106"/>
      <c r="R16025" s="39"/>
    </row>
    <row r="16026" spans="14:18" customFormat="1" x14ac:dyDescent="0.2">
      <c r="N16026" s="38"/>
      <c r="P16026" s="106"/>
      <c r="R16026" s="39"/>
    </row>
    <row r="16027" spans="14:18" customFormat="1" x14ac:dyDescent="0.2">
      <c r="N16027" s="38"/>
      <c r="P16027" s="106"/>
      <c r="R16027" s="39"/>
    </row>
    <row r="16028" spans="14:18" customFormat="1" x14ac:dyDescent="0.2">
      <c r="N16028" s="38"/>
      <c r="P16028" s="106"/>
      <c r="R16028" s="39"/>
    </row>
    <row r="16029" spans="14:18" customFormat="1" x14ac:dyDescent="0.2">
      <c r="N16029" s="38"/>
      <c r="P16029" s="106"/>
      <c r="R16029" s="39"/>
    </row>
    <row r="16030" spans="14:18" customFormat="1" x14ac:dyDescent="0.2">
      <c r="N16030" s="38"/>
      <c r="P16030" s="106"/>
      <c r="R16030" s="39"/>
    </row>
    <row r="16031" spans="14:18" customFormat="1" x14ac:dyDescent="0.2">
      <c r="N16031" s="38"/>
      <c r="P16031" s="106"/>
      <c r="R16031" s="39"/>
    </row>
    <row r="16032" spans="14:18" customFormat="1" x14ac:dyDescent="0.2">
      <c r="N16032" s="38"/>
      <c r="P16032" s="106"/>
      <c r="R16032" s="39"/>
    </row>
    <row r="16033" spans="14:18" customFormat="1" x14ac:dyDescent="0.2">
      <c r="N16033" s="38"/>
      <c r="P16033" s="106"/>
      <c r="R16033" s="39"/>
    </row>
    <row r="16034" spans="14:18" customFormat="1" x14ac:dyDescent="0.2">
      <c r="N16034" s="38"/>
      <c r="P16034" s="106"/>
      <c r="R16034" s="39"/>
    </row>
    <row r="16035" spans="14:18" customFormat="1" x14ac:dyDescent="0.2">
      <c r="N16035" s="38"/>
      <c r="P16035" s="106"/>
      <c r="R16035" s="39"/>
    </row>
    <row r="16036" spans="14:18" customFormat="1" x14ac:dyDescent="0.2">
      <c r="N16036" s="38"/>
      <c r="P16036" s="106"/>
      <c r="R16036" s="39"/>
    </row>
    <row r="16037" spans="14:18" customFormat="1" x14ac:dyDescent="0.2">
      <c r="N16037" s="38"/>
      <c r="P16037" s="106"/>
      <c r="R16037" s="39"/>
    </row>
    <row r="16038" spans="14:18" customFormat="1" x14ac:dyDescent="0.2">
      <c r="N16038" s="38"/>
      <c r="P16038" s="106"/>
      <c r="R16038" s="39"/>
    </row>
    <row r="16039" spans="14:18" customFormat="1" x14ac:dyDescent="0.2">
      <c r="N16039" s="38"/>
      <c r="P16039" s="106"/>
      <c r="R16039" s="39"/>
    </row>
    <row r="16040" spans="14:18" customFormat="1" x14ac:dyDescent="0.2">
      <c r="N16040" s="38"/>
      <c r="P16040" s="106"/>
      <c r="R16040" s="39"/>
    </row>
    <row r="16041" spans="14:18" customFormat="1" x14ac:dyDescent="0.2">
      <c r="N16041" s="38"/>
      <c r="P16041" s="106"/>
      <c r="R16041" s="39"/>
    </row>
    <row r="16042" spans="14:18" customFormat="1" x14ac:dyDescent="0.2">
      <c r="N16042" s="38"/>
      <c r="P16042" s="106"/>
      <c r="R16042" s="39"/>
    </row>
    <row r="16043" spans="14:18" customFormat="1" x14ac:dyDescent="0.2">
      <c r="N16043" s="38"/>
      <c r="P16043" s="106"/>
      <c r="R16043" s="39"/>
    </row>
    <row r="16044" spans="14:18" customFormat="1" x14ac:dyDescent="0.2">
      <c r="N16044" s="38"/>
      <c r="P16044" s="106"/>
      <c r="R16044" s="39"/>
    </row>
    <row r="16045" spans="14:18" customFormat="1" x14ac:dyDescent="0.2">
      <c r="N16045" s="38"/>
      <c r="P16045" s="106"/>
      <c r="R16045" s="39"/>
    </row>
    <row r="16046" spans="14:18" customFormat="1" x14ac:dyDescent="0.2">
      <c r="N16046" s="38"/>
      <c r="P16046" s="106"/>
      <c r="R16046" s="39"/>
    </row>
    <row r="16047" spans="14:18" customFormat="1" x14ac:dyDescent="0.2">
      <c r="N16047" s="38"/>
      <c r="P16047" s="106"/>
      <c r="R16047" s="39"/>
    </row>
    <row r="16048" spans="14:18" customFormat="1" x14ac:dyDescent="0.2">
      <c r="N16048" s="38"/>
      <c r="P16048" s="106"/>
      <c r="R16048" s="39"/>
    </row>
    <row r="16049" spans="14:18" customFormat="1" x14ac:dyDescent="0.2">
      <c r="N16049" s="38"/>
      <c r="P16049" s="106"/>
      <c r="R16049" s="39"/>
    </row>
    <row r="16050" spans="14:18" customFormat="1" x14ac:dyDescent="0.2">
      <c r="N16050" s="38"/>
      <c r="P16050" s="106"/>
      <c r="R16050" s="39"/>
    </row>
    <row r="16051" spans="14:18" customFormat="1" x14ac:dyDescent="0.2">
      <c r="N16051" s="38"/>
      <c r="P16051" s="106"/>
      <c r="R16051" s="39"/>
    </row>
    <row r="16052" spans="14:18" customFormat="1" x14ac:dyDescent="0.2">
      <c r="N16052" s="38"/>
      <c r="P16052" s="106"/>
      <c r="R16052" s="39"/>
    </row>
    <row r="16053" spans="14:18" customFormat="1" x14ac:dyDescent="0.2">
      <c r="N16053" s="38"/>
      <c r="P16053" s="106"/>
      <c r="R16053" s="39"/>
    </row>
    <row r="16054" spans="14:18" customFormat="1" x14ac:dyDescent="0.2">
      <c r="N16054" s="38"/>
      <c r="P16054" s="106"/>
      <c r="R16054" s="39"/>
    </row>
    <row r="16055" spans="14:18" customFormat="1" x14ac:dyDescent="0.2">
      <c r="N16055" s="38"/>
      <c r="P16055" s="106"/>
      <c r="R16055" s="39"/>
    </row>
    <row r="16056" spans="14:18" customFormat="1" x14ac:dyDescent="0.2">
      <c r="N16056" s="38"/>
      <c r="P16056" s="106"/>
      <c r="R16056" s="39"/>
    </row>
    <row r="16057" spans="14:18" customFormat="1" x14ac:dyDescent="0.2">
      <c r="N16057" s="38"/>
      <c r="P16057" s="106"/>
      <c r="R16057" s="39"/>
    </row>
    <row r="16058" spans="14:18" customFormat="1" x14ac:dyDescent="0.2">
      <c r="N16058" s="38"/>
      <c r="P16058" s="106"/>
      <c r="R16058" s="39"/>
    </row>
    <row r="16059" spans="14:18" customFormat="1" x14ac:dyDescent="0.2">
      <c r="N16059" s="38"/>
      <c r="P16059" s="106"/>
      <c r="R16059" s="39"/>
    </row>
    <row r="16060" spans="14:18" customFormat="1" x14ac:dyDescent="0.2">
      <c r="N16060" s="38"/>
      <c r="P16060" s="106"/>
      <c r="R16060" s="39"/>
    </row>
    <row r="16061" spans="14:18" customFormat="1" x14ac:dyDescent="0.2">
      <c r="N16061" s="38"/>
      <c r="P16061" s="106"/>
      <c r="R16061" s="39"/>
    </row>
    <row r="16062" spans="14:18" customFormat="1" x14ac:dyDescent="0.2">
      <c r="N16062" s="38"/>
      <c r="P16062" s="106"/>
      <c r="R16062" s="39"/>
    </row>
    <row r="16063" spans="14:18" customFormat="1" x14ac:dyDescent="0.2">
      <c r="N16063" s="38"/>
      <c r="P16063" s="106"/>
      <c r="R16063" s="39"/>
    </row>
    <row r="16064" spans="14:18" customFormat="1" x14ac:dyDescent="0.2">
      <c r="N16064" s="38"/>
      <c r="P16064" s="106"/>
      <c r="R16064" s="39"/>
    </row>
    <row r="16065" spans="14:18" customFormat="1" x14ac:dyDescent="0.2">
      <c r="N16065" s="38"/>
      <c r="P16065" s="106"/>
      <c r="R16065" s="39"/>
    </row>
    <row r="16066" spans="14:18" customFormat="1" x14ac:dyDescent="0.2">
      <c r="N16066" s="38"/>
      <c r="P16066" s="106"/>
      <c r="R16066" s="39"/>
    </row>
    <row r="16067" spans="14:18" customFormat="1" x14ac:dyDescent="0.2">
      <c r="N16067" s="38"/>
      <c r="P16067" s="106"/>
      <c r="R16067" s="39"/>
    </row>
    <row r="16068" spans="14:18" customFormat="1" x14ac:dyDescent="0.2">
      <c r="N16068" s="38"/>
      <c r="P16068" s="106"/>
      <c r="R16068" s="39"/>
    </row>
    <row r="16069" spans="14:18" customFormat="1" x14ac:dyDescent="0.2">
      <c r="N16069" s="38"/>
      <c r="P16069" s="106"/>
      <c r="R16069" s="39"/>
    </row>
    <row r="16070" spans="14:18" customFormat="1" x14ac:dyDescent="0.2">
      <c r="N16070" s="38"/>
      <c r="P16070" s="106"/>
      <c r="R16070" s="39"/>
    </row>
    <row r="16071" spans="14:18" customFormat="1" x14ac:dyDescent="0.2">
      <c r="N16071" s="38"/>
      <c r="P16071" s="106"/>
      <c r="R16071" s="39"/>
    </row>
    <row r="16072" spans="14:18" customFormat="1" x14ac:dyDescent="0.2">
      <c r="N16072" s="38"/>
      <c r="P16072" s="106"/>
      <c r="R16072" s="39"/>
    </row>
    <row r="16073" spans="14:18" customFormat="1" x14ac:dyDescent="0.2">
      <c r="N16073" s="38"/>
      <c r="P16073" s="106"/>
      <c r="R16073" s="39"/>
    </row>
    <row r="16074" spans="14:18" customFormat="1" x14ac:dyDescent="0.2">
      <c r="N16074" s="38"/>
      <c r="P16074" s="106"/>
      <c r="R16074" s="39"/>
    </row>
    <row r="16075" spans="14:18" customFormat="1" x14ac:dyDescent="0.2">
      <c r="N16075" s="38"/>
      <c r="P16075" s="106"/>
      <c r="R16075" s="39"/>
    </row>
    <row r="16076" spans="14:18" customFormat="1" x14ac:dyDescent="0.2">
      <c r="N16076" s="38"/>
      <c r="P16076" s="106"/>
      <c r="R16076" s="39"/>
    </row>
    <row r="16077" spans="14:18" customFormat="1" x14ac:dyDescent="0.2">
      <c r="N16077" s="38"/>
      <c r="P16077" s="106"/>
      <c r="R16077" s="39"/>
    </row>
    <row r="16078" spans="14:18" customFormat="1" x14ac:dyDescent="0.2">
      <c r="N16078" s="38"/>
      <c r="P16078" s="106"/>
      <c r="R16078" s="39"/>
    </row>
    <row r="16079" spans="14:18" customFormat="1" x14ac:dyDescent="0.2">
      <c r="N16079" s="38"/>
      <c r="P16079" s="106"/>
      <c r="R16079" s="39"/>
    </row>
    <row r="16080" spans="14:18" customFormat="1" x14ac:dyDescent="0.2">
      <c r="N16080" s="38"/>
      <c r="P16080" s="106"/>
      <c r="R16080" s="39"/>
    </row>
    <row r="16081" spans="14:18" customFormat="1" x14ac:dyDescent="0.2">
      <c r="N16081" s="38"/>
      <c r="P16081" s="106"/>
      <c r="R16081" s="39"/>
    </row>
    <row r="16082" spans="14:18" customFormat="1" x14ac:dyDescent="0.2">
      <c r="N16082" s="38"/>
      <c r="P16082" s="106"/>
      <c r="R16082" s="39"/>
    </row>
    <row r="16083" spans="14:18" customFormat="1" x14ac:dyDescent="0.2">
      <c r="N16083" s="38"/>
      <c r="P16083" s="106"/>
      <c r="R16083" s="39"/>
    </row>
    <row r="16084" spans="14:18" customFormat="1" x14ac:dyDescent="0.2">
      <c r="N16084" s="38"/>
      <c r="P16084" s="106"/>
      <c r="R16084" s="39"/>
    </row>
    <row r="16085" spans="14:18" customFormat="1" x14ac:dyDescent="0.2">
      <c r="N16085" s="38"/>
      <c r="P16085" s="106"/>
      <c r="R16085" s="39"/>
    </row>
    <row r="16086" spans="14:18" customFormat="1" x14ac:dyDescent="0.2">
      <c r="N16086" s="38"/>
      <c r="P16086" s="106"/>
      <c r="R16086" s="39"/>
    </row>
    <row r="16087" spans="14:18" customFormat="1" x14ac:dyDescent="0.2">
      <c r="N16087" s="38"/>
      <c r="P16087" s="106"/>
      <c r="R16087" s="39"/>
    </row>
    <row r="16088" spans="14:18" customFormat="1" x14ac:dyDescent="0.2">
      <c r="N16088" s="38"/>
      <c r="P16088" s="106"/>
      <c r="R16088" s="39"/>
    </row>
    <row r="16089" spans="14:18" customFormat="1" x14ac:dyDescent="0.2">
      <c r="N16089" s="38"/>
      <c r="P16089" s="106"/>
      <c r="R16089" s="39"/>
    </row>
    <row r="16090" spans="14:18" customFormat="1" x14ac:dyDescent="0.2">
      <c r="N16090" s="38"/>
      <c r="P16090" s="106"/>
      <c r="R16090" s="39"/>
    </row>
    <row r="16091" spans="14:18" customFormat="1" x14ac:dyDescent="0.2">
      <c r="N16091" s="38"/>
      <c r="P16091" s="106"/>
      <c r="R16091" s="39"/>
    </row>
    <row r="16092" spans="14:18" customFormat="1" x14ac:dyDescent="0.2">
      <c r="N16092" s="38"/>
      <c r="P16092" s="106"/>
      <c r="R16092" s="39"/>
    </row>
    <row r="16093" spans="14:18" customFormat="1" x14ac:dyDescent="0.2">
      <c r="N16093" s="38"/>
      <c r="P16093" s="106"/>
      <c r="R16093" s="39"/>
    </row>
    <row r="16094" spans="14:18" customFormat="1" x14ac:dyDescent="0.2">
      <c r="N16094" s="38"/>
      <c r="P16094" s="106"/>
      <c r="R16094" s="39"/>
    </row>
    <row r="16095" spans="14:18" customFormat="1" x14ac:dyDescent="0.2">
      <c r="N16095" s="38"/>
      <c r="P16095" s="106"/>
      <c r="R16095" s="39"/>
    </row>
    <row r="16096" spans="14:18" customFormat="1" x14ac:dyDescent="0.2">
      <c r="N16096" s="38"/>
      <c r="P16096" s="106"/>
      <c r="R16096" s="39"/>
    </row>
    <row r="16097" spans="14:18" customFormat="1" x14ac:dyDescent="0.2">
      <c r="N16097" s="38"/>
      <c r="P16097" s="106"/>
      <c r="R16097" s="39"/>
    </row>
    <row r="16098" spans="14:18" customFormat="1" x14ac:dyDescent="0.2">
      <c r="N16098" s="38"/>
      <c r="P16098" s="106"/>
      <c r="R16098" s="39"/>
    </row>
    <row r="16099" spans="14:18" customFormat="1" x14ac:dyDescent="0.2">
      <c r="N16099" s="38"/>
      <c r="P16099" s="106"/>
      <c r="R16099" s="39"/>
    </row>
    <row r="16100" spans="14:18" customFormat="1" x14ac:dyDescent="0.2">
      <c r="N16100" s="38"/>
      <c r="P16100" s="106"/>
      <c r="R16100" s="39"/>
    </row>
    <row r="16101" spans="14:18" customFormat="1" x14ac:dyDescent="0.2">
      <c r="N16101" s="38"/>
      <c r="P16101" s="106"/>
      <c r="R16101" s="39"/>
    </row>
    <row r="16102" spans="14:18" customFormat="1" x14ac:dyDescent="0.2">
      <c r="N16102" s="38"/>
      <c r="P16102" s="106"/>
      <c r="R16102" s="39"/>
    </row>
    <row r="16103" spans="14:18" customFormat="1" x14ac:dyDescent="0.2">
      <c r="N16103" s="38"/>
      <c r="P16103" s="106"/>
      <c r="R16103" s="39"/>
    </row>
    <row r="16104" spans="14:18" customFormat="1" x14ac:dyDescent="0.2">
      <c r="N16104" s="38"/>
      <c r="P16104" s="106"/>
      <c r="R16104" s="39"/>
    </row>
    <row r="16105" spans="14:18" customFormat="1" x14ac:dyDescent="0.2">
      <c r="N16105" s="38"/>
      <c r="P16105" s="106"/>
      <c r="R16105" s="39"/>
    </row>
    <row r="16106" spans="14:18" customFormat="1" x14ac:dyDescent="0.2">
      <c r="N16106" s="38"/>
      <c r="P16106" s="106"/>
      <c r="R16106" s="39"/>
    </row>
    <row r="16107" spans="14:18" customFormat="1" x14ac:dyDescent="0.2">
      <c r="N16107" s="38"/>
      <c r="P16107" s="106"/>
      <c r="R16107" s="39"/>
    </row>
    <row r="16108" spans="14:18" customFormat="1" x14ac:dyDescent="0.2">
      <c r="N16108" s="38"/>
      <c r="P16108" s="106"/>
      <c r="R16108" s="39"/>
    </row>
    <row r="16109" spans="14:18" customFormat="1" x14ac:dyDescent="0.2">
      <c r="N16109" s="38"/>
      <c r="P16109" s="106"/>
      <c r="R16109" s="39"/>
    </row>
    <row r="16110" spans="14:18" customFormat="1" x14ac:dyDescent="0.2">
      <c r="N16110" s="38"/>
      <c r="P16110" s="106"/>
      <c r="R16110" s="39"/>
    </row>
    <row r="16111" spans="14:18" customFormat="1" x14ac:dyDescent="0.2">
      <c r="N16111" s="38"/>
      <c r="P16111" s="106"/>
      <c r="R16111" s="39"/>
    </row>
    <row r="16112" spans="14:18" customFormat="1" x14ac:dyDescent="0.2">
      <c r="N16112" s="38"/>
      <c r="P16112" s="106"/>
      <c r="R16112" s="39"/>
    </row>
    <row r="16113" spans="14:18" customFormat="1" x14ac:dyDescent="0.2">
      <c r="N16113" s="38"/>
      <c r="P16113" s="106"/>
      <c r="R16113" s="39"/>
    </row>
    <row r="16114" spans="14:18" customFormat="1" x14ac:dyDescent="0.2">
      <c r="N16114" s="38"/>
      <c r="P16114" s="106"/>
      <c r="R16114" s="39"/>
    </row>
    <row r="16115" spans="14:18" customFormat="1" x14ac:dyDescent="0.2">
      <c r="N16115" s="38"/>
      <c r="P16115" s="106"/>
      <c r="R16115" s="39"/>
    </row>
    <row r="16116" spans="14:18" customFormat="1" x14ac:dyDescent="0.2">
      <c r="N16116" s="38"/>
      <c r="P16116" s="106"/>
      <c r="R16116" s="39"/>
    </row>
    <row r="16117" spans="14:18" customFormat="1" x14ac:dyDescent="0.2">
      <c r="N16117" s="38"/>
      <c r="P16117" s="106"/>
      <c r="R16117" s="39"/>
    </row>
    <row r="16118" spans="14:18" customFormat="1" x14ac:dyDescent="0.2">
      <c r="N16118" s="38"/>
      <c r="P16118" s="106"/>
      <c r="R16118" s="39"/>
    </row>
    <row r="16119" spans="14:18" customFormat="1" x14ac:dyDescent="0.2">
      <c r="N16119" s="38"/>
      <c r="P16119" s="106"/>
      <c r="R16119" s="39"/>
    </row>
    <row r="16120" spans="14:18" customFormat="1" x14ac:dyDescent="0.2">
      <c r="N16120" s="38"/>
      <c r="P16120" s="106"/>
      <c r="R16120" s="39"/>
    </row>
    <row r="16121" spans="14:18" customFormat="1" x14ac:dyDescent="0.2">
      <c r="N16121" s="38"/>
      <c r="P16121" s="106"/>
      <c r="R16121" s="39"/>
    </row>
    <row r="16122" spans="14:18" customFormat="1" x14ac:dyDescent="0.2">
      <c r="N16122" s="38"/>
      <c r="P16122" s="106"/>
      <c r="R16122" s="39"/>
    </row>
    <row r="16123" spans="14:18" customFormat="1" x14ac:dyDescent="0.2">
      <c r="N16123" s="38"/>
      <c r="P16123" s="106"/>
      <c r="R16123" s="39"/>
    </row>
    <row r="16124" spans="14:18" customFormat="1" x14ac:dyDescent="0.2">
      <c r="N16124" s="38"/>
      <c r="P16124" s="106"/>
      <c r="R16124" s="39"/>
    </row>
    <row r="16125" spans="14:18" customFormat="1" x14ac:dyDescent="0.2">
      <c r="N16125" s="38"/>
      <c r="P16125" s="106"/>
      <c r="R16125" s="39"/>
    </row>
    <row r="16126" spans="14:18" customFormat="1" x14ac:dyDescent="0.2">
      <c r="N16126" s="38"/>
      <c r="P16126" s="106"/>
      <c r="R16126" s="39"/>
    </row>
    <row r="16127" spans="14:18" customFormat="1" x14ac:dyDescent="0.2">
      <c r="N16127" s="38"/>
      <c r="P16127" s="106"/>
      <c r="R16127" s="39"/>
    </row>
    <row r="16128" spans="14:18" customFormat="1" x14ac:dyDescent="0.2">
      <c r="N16128" s="38"/>
      <c r="P16128" s="106"/>
      <c r="R16128" s="39"/>
    </row>
    <row r="16129" spans="14:18" customFormat="1" x14ac:dyDescent="0.2">
      <c r="N16129" s="38"/>
      <c r="P16129" s="106"/>
      <c r="R16129" s="39"/>
    </row>
    <row r="16130" spans="14:18" customFormat="1" x14ac:dyDescent="0.2">
      <c r="N16130" s="38"/>
      <c r="P16130" s="106"/>
      <c r="R16130" s="39"/>
    </row>
    <row r="16131" spans="14:18" customFormat="1" x14ac:dyDescent="0.2">
      <c r="N16131" s="38"/>
      <c r="P16131" s="106"/>
      <c r="R16131" s="39"/>
    </row>
    <row r="16132" spans="14:18" customFormat="1" x14ac:dyDescent="0.2">
      <c r="N16132" s="38"/>
      <c r="P16132" s="106"/>
      <c r="R16132" s="39"/>
    </row>
    <row r="16133" spans="14:18" customFormat="1" x14ac:dyDescent="0.2">
      <c r="N16133" s="38"/>
      <c r="P16133" s="106"/>
      <c r="R16133" s="39"/>
    </row>
    <row r="16134" spans="14:18" customFormat="1" x14ac:dyDescent="0.2">
      <c r="N16134" s="38"/>
      <c r="P16134" s="106"/>
      <c r="R16134" s="39"/>
    </row>
    <row r="16135" spans="14:18" customFormat="1" x14ac:dyDescent="0.2">
      <c r="N16135" s="38"/>
      <c r="P16135" s="106"/>
      <c r="R16135" s="39"/>
    </row>
    <row r="16136" spans="14:18" customFormat="1" x14ac:dyDescent="0.2">
      <c r="N16136" s="38"/>
      <c r="P16136" s="106"/>
      <c r="R16136" s="39"/>
    </row>
    <row r="16137" spans="14:18" customFormat="1" x14ac:dyDescent="0.2">
      <c r="N16137" s="38"/>
      <c r="P16137" s="106"/>
      <c r="R16137" s="39"/>
    </row>
    <row r="16138" spans="14:18" customFormat="1" x14ac:dyDescent="0.2">
      <c r="N16138" s="38"/>
      <c r="P16138" s="106"/>
      <c r="R16138" s="39"/>
    </row>
    <row r="16139" spans="14:18" customFormat="1" x14ac:dyDescent="0.2">
      <c r="N16139" s="38"/>
      <c r="P16139" s="106"/>
      <c r="R16139" s="39"/>
    </row>
    <row r="16140" spans="14:18" customFormat="1" x14ac:dyDescent="0.2">
      <c r="N16140" s="38"/>
      <c r="P16140" s="106"/>
      <c r="R16140" s="39"/>
    </row>
    <row r="16141" spans="14:18" customFormat="1" x14ac:dyDescent="0.2">
      <c r="N16141" s="38"/>
      <c r="P16141" s="106"/>
      <c r="R16141" s="39"/>
    </row>
    <row r="16142" spans="14:18" customFormat="1" x14ac:dyDescent="0.2">
      <c r="N16142" s="38"/>
      <c r="P16142" s="106"/>
      <c r="R16142" s="39"/>
    </row>
    <row r="16143" spans="14:18" customFormat="1" x14ac:dyDescent="0.2">
      <c r="N16143" s="38"/>
      <c r="P16143" s="106"/>
      <c r="R16143" s="39"/>
    </row>
    <row r="16144" spans="14:18" customFormat="1" x14ac:dyDescent="0.2">
      <c r="N16144" s="38"/>
      <c r="P16144" s="106"/>
      <c r="R16144" s="39"/>
    </row>
    <row r="16145" spans="14:18" customFormat="1" x14ac:dyDescent="0.2">
      <c r="N16145" s="38"/>
      <c r="P16145" s="106"/>
      <c r="R16145" s="39"/>
    </row>
    <row r="16146" spans="14:18" customFormat="1" x14ac:dyDescent="0.2">
      <c r="N16146" s="38"/>
      <c r="P16146" s="106"/>
      <c r="R16146" s="39"/>
    </row>
    <row r="16147" spans="14:18" customFormat="1" x14ac:dyDescent="0.2">
      <c r="N16147" s="38"/>
      <c r="P16147" s="106"/>
      <c r="R16147" s="39"/>
    </row>
    <row r="16148" spans="14:18" customFormat="1" x14ac:dyDescent="0.2">
      <c r="N16148" s="38"/>
      <c r="P16148" s="106"/>
      <c r="R16148" s="39"/>
    </row>
    <row r="16149" spans="14:18" customFormat="1" x14ac:dyDescent="0.2">
      <c r="N16149" s="38"/>
      <c r="P16149" s="106"/>
      <c r="R16149" s="39"/>
    </row>
    <row r="16150" spans="14:18" customFormat="1" x14ac:dyDescent="0.2">
      <c r="N16150" s="38"/>
      <c r="P16150" s="106"/>
      <c r="R16150" s="39"/>
    </row>
    <row r="16151" spans="14:18" customFormat="1" x14ac:dyDescent="0.2">
      <c r="N16151" s="38"/>
      <c r="P16151" s="106"/>
      <c r="R16151" s="39"/>
    </row>
    <row r="16152" spans="14:18" customFormat="1" x14ac:dyDescent="0.2">
      <c r="N16152" s="38"/>
      <c r="P16152" s="106"/>
      <c r="R16152" s="39"/>
    </row>
    <row r="16153" spans="14:18" customFormat="1" x14ac:dyDescent="0.2">
      <c r="N16153" s="38"/>
      <c r="P16153" s="106"/>
      <c r="R16153" s="39"/>
    </row>
    <row r="16154" spans="14:18" customFormat="1" x14ac:dyDescent="0.2">
      <c r="N16154" s="38"/>
      <c r="P16154" s="106"/>
      <c r="R16154" s="39"/>
    </row>
    <row r="16155" spans="14:18" customFormat="1" x14ac:dyDescent="0.2">
      <c r="N16155" s="38"/>
      <c r="P16155" s="106"/>
      <c r="R16155" s="39"/>
    </row>
    <row r="16156" spans="14:18" customFormat="1" x14ac:dyDescent="0.2">
      <c r="N16156" s="38"/>
      <c r="P16156" s="106"/>
      <c r="R16156" s="39"/>
    </row>
    <row r="16157" spans="14:18" customFormat="1" x14ac:dyDescent="0.2">
      <c r="N16157" s="38"/>
      <c r="P16157" s="106"/>
      <c r="R16157" s="39"/>
    </row>
    <row r="16158" spans="14:18" customFormat="1" x14ac:dyDescent="0.2">
      <c r="N16158" s="38"/>
      <c r="P16158" s="106"/>
      <c r="R16158" s="39"/>
    </row>
    <row r="16159" spans="14:18" customFormat="1" x14ac:dyDescent="0.2">
      <c r="N16159" s="38"/>
      <c r="P16159" s="106"/>
      <c r="R16159" s="39"/>
    </row>
    <row r="16160" spans="14:18" customFormat="1" x14ac:dyDescent="0.2">
      <c r="N16160" s="38"/>
      <c r="P16160" s="106"/>
      <c r="R16160" s="39"/>
    </row>
    <row r="16161" spans="14:18" customFormat="1" x14ac:dyDescent="0.2">
      <c r="N16161" s="38"/>
      <c r="P16161" s="106"/>
      <c r="R16161" s="39"/>
    </row>
    <row r="16162" spans="14:18" customFormat="1" x14ac:dyDescent="0.2">
      <c r="N16162" s="38"/>
      <c r="P16162" s="106"/>
      <c r="R16162" s="39"/>
    </row>
    <row r="16163" spans="14:18" customFormat="1" x14ac:dyDescent="0.2">
      <c r="N16163" s="38"/>
      <c r="P16163" s="106"/>
      <c r="R16163" s="39"/>
    </row>
    <row r="16164" spans="14:18" customFormat="1" x14ac:dyDescent="0.2">
      <c r="N16164" s="38"/>
      <c r="P16164" s="106"/>
      <c r="R16164" s="39"/>
    </row>
    <row r="16165" spans="14:18" customFormat="1" x14ac:dyDescent="0.2">
      <c r="N16165" s="38"/>
      <c r="P16165" s="106"/>
      <c r="R16165" s="39"/>
    </row>
    <row r="16166" spans="14:18" customFormat="1" x14ac:dyDescent="0.2">
      <c r="N16166" s="38"/>
      <c r="P16166" s="106"/>
      <c r="R16166" s="39"/>
    </row>
    <row r="16167" spans="14:18" customFormat="1" x14ac:dyDescent="0.2">
      <c r="N16167" s="38"/>
      <c r="P16167" s="106"/>
      <c r="R16167" s="39"/>
    </row>
    <row r="16168" spans="14:18" customFormat="1" x14ac:dyDescent="0.2">
      <c r="N16168" s="38"/>
      <c r="P16168" s="106"/>
      <c r="R16168" s="39"/>
    </row>
    <row r="16169" spans="14:18" customFormat="1" x14ac:dyDescent="0.2">
      <c r="N16169" s="38"/>
      <c r="P16169" s="106"/>
      <c r="R16169" s="39"/>
    </row>
    <row r="16170" spans="14:18" customFormat="1" x14ac:dyDescent="0.2">
      <c r="N16170" s="38"/>
      <c r="P16170" s="106"/>
      <c r="R16170" s="39"/>
    </row>
    <row r="16171" spans="14:18" customFormat="1" x14ac:dyDescent="0.2">
      <c r="N16171" s="38"/>
      <c r="P16171" s="106"/>
      <c r="R16171" s="39"/>
    </row>
    <row r="16172" spans="14:18" customFormat="1" x14ac:dyDescent="0.2">
      <c r="N16172" s="38"/>
      <c r="P16172" s="106"/>
      <c r="R16172" s="39"/>
    </row>
    <row r="16173" spans="14:18" customFormat="1" x14ac:dyDescent="0.2">
      <c r="N16173" s="38"/>
      <c r="P16173" s="106"/>
      <c r="R16173" s="39"/>
    </row>
    <row r="16174" spans="14:18" customFormat="1" x14ac:dyDescent="0.2">
      <c r="N16174" s="38"/>
      <c r="P16174" s="106"/>
      <c r="R16174" s="39"/>
    </row>
    <row r="16175" spans="14:18" customFormat="1" x14ac:dyDescent="0.2">
      <c r="N16175" s="38"/>
      <c r="P16175" s="106"/>
      <c r="R16175" s="39"/>
    </row>
    <row r="16176" spans="14:18" customFormat="1" x14ac:dyDescent="0.2">
      <c r="N16176" s="38"/>
      <c r="P16176" s="106"/>
      <c r="R16176" s="39"/>
    </row>
    <row r="16177" spans="14:18" customFormat="1" x14ac:dyDescent="0.2">
      <c r="N16177" s="38"/>
      <c r="P16177" s="106"/>
      <c r="R16177" s="39"/>
    </row>
    <row r="16178" spans="14:18" customFormat="1" x14ac:dyDescent="0.2">
      <c r="N16178" s="38"/>
      <c r="P16178" s="106"/>
      <c r="R16178" s="39"/>
    </row>
    <row r="16179" spans="14:18" customFormat="1" x14ac:dyDescent="0.2">
      <c r="N16179" s="38"/>
      <c r="P16179" s="106"/>
      <c r="R16179" s="39"/>
    </row>
    <row r="16180" spans="14:18" customFormat="1" x14ac:dyDescent="0.2">
      <c r="N16180" s="38"/>
      <c r="P16180" s="106"/>
      <c r="R16180" s="39"/>
    </row>
    <row r="16181" spans="14:18" customFormat="1" x14ac:dyDescent="0.2">
      <c r="N16181" s="38"/>
      <c r="P16181" s="106"/>
      <c r="R16181" s="39"/>
    </row>
    <row r="16182" spans="14:18" customFormat="1" x14ac:dyDescent="0.2">
      <c r="N16182" s="38"/>
      <c r="P16182" s="106"/>
      <c r="R16182" s="39"/>
    </row>
    <row r="16183" spans="14:18" customFormat="1" x14ac:dyDescent="0.2">
      <c r="N16183" s="38"/>
      <c r="P16183" s="106"/>
      <c r="R16183" s="39"/>
    </row>
    <row r="16184" spans="14:18" customFormat="1" x14ac:dyDescent="0.2">
      <c r="N16184" s="38"/>
      <c r="P16184" s="106"/>
      <c r="R16184" s="39"/>
    </row>
    <row r="16185" spans="14:18" customFormat="1" x14ac:dyDescent="0.2">
      <c r="N16185" s="38"/>
      <c r="P16185" s="106"/>
      <c r="R16185" s="39"/>
    </row>
    <row r="16186" spans="14:18" customFormat="1" x14ac:dyDescent="0.2">
      <c r="N16186" s="38"/>
      <c r="P16186" s="106"/>
      <c r="R16186" s="39"/>
    </row>
    <row r="16187" spans="14:18" customFormat="1" x14ac:dyDescent="0.2">
      <c r="N16187" s="38"/>
      <c r="P16187" s="106"/>
      <c r="R16187" s="39"/>
    </row>
    <row r="16188" spans="14:18" customFormat="1" x14ac:dyDescent="0.2">
      <c r="N16188" s="38"/>
      <c r="P16188" s="106"/>
      <c r="R16188" s="39"/>
    </row>
    <row r="16189" spans="14:18" customFormat="1" x14ac:dyDescent="0.2">
      <c r="N16189" s="38"/>
      <c r="P16189" s="106"/>
      <c r="R16189" s="39"/>
    </row>
    <row r="16190" spans="14:18" customFormat="1" x14ac:dyDescent="0.2">
      <c r="N16190" s="38"/>
      <c r="P16190" s="106"/>
      <c r="R16190" s="39"/>
    </row>
    <row r="16191" spans="14:18" customFormat="1" x14ac:dyDescent="0.2">
      <c r="N16191" s="38"/>
      <c r="P16191" s="106"/>
      <c r="R16191" s="39"/>
    </row>
    <row r="16192" spans="14:18" customFormat="1" x14ac:dyDescent="0.2">
      <c r="N16192" s="38"/>
      <c r="P16192" s="106"/>
      <c r="R16192" s="39"/>
    </row>
    <row r="16193" spans="14:18" customFormat="1" x14ac:dyDescent="0.2">
      <c r="N16193" s="38"/>
      <c r="P16193" s="106"/>
      <c r="R16193" s="39"/>
    </row>
    <row r="16194" spans="14:18" customFormat="1" x14ac:dyDescent="0.2">
      <c r="N16194" s="38"/>
      <c r="P16194" s="106"/>
      <c r="R16194" s="39"/>
    </row>
    <row r="16195" spans="14:18" customFormat="1" x14ac:dyDescent="0.2">
      <c r="N16195" s="38"/>
      <c r="P16195" s="106"/>
      <c r="R16195" s="39"/>
    </row>
    <row r="16196" spans="14:18" customFormat="1" x14ac:dyDescent="0.2">
      <c r="N16196" s="38"/>
      <c r="P16196" s="106"/>
      <c r="R16196" s="39"/>
    </row>
    <row r="16197" spans="14:18" customFormat="1" x14ac:dyDescent="0.2">
      <c r="N16197" s="38"/>
      <c r="P16197" s="106"/>
      <c r="R16197" s="39"/>
    </row>
    <row r="16198" spans="14:18" customFormat="1" x14ac:dyDescent="0.2">
      <c r="N16198" s="38"/>
      <c r="P16198" s="106"/>
      <c r="R16198" s="39"/>
    </row>
    <row r="16199" spans="14:18" customFormat="1" x14ac:dyDescent="0.2">
      <c r="N16199" s="38"/>
      <c r="P16199" s="106"/>
      <c r="R16199" s="39"/>
    </row>
    <row r="16200" spans="14:18" customFormat="1" x14ac:dyDescent="0.2">
      <c r="N16200" s="38"/>
      <c r="P16200" s="106"/>
      <c r="R16200" s="39"/>
    </row>
    <row r="16201" spans="14:18" customFormat="1" x14ac:dyDescent="0.2">
      <c r="N16201" s="38"/>
      <c r="P16201" s="106"/>
      <c r="R16201" s="39"/>
    </row>
    <row r="16202" spans="14:18" customFormat="1" x14ac:dyDescent="0.2">
      <c r="N16202" s="38"/>
      <c r="P16202" s="106"/>
      <c r="R16202" s="39"/>
    </row>
    <row r="16203" spans="14:18" customFormat="1" x14ac:dyDescent="0.2">
      <c r="N16203" s="38"/>
      <c r="P16203" s="106"/>
      <c r="R16203" s="39"/>
    </row>
    <row r="16204" spans="14:18" customFormat="1" x14ac:dyDescent="0.2">
      <c r="N16204" s="38"/>
      <c r="P16204" s="106"/>
      <c r="R16204" s="39"/>
    </row>
    <row r="16205" spans="14:18" customFormat="1" x14ac:dyDescent="0.2">
      <c r="N16205" s="38"/>
      <c r="P16205" s="106"/>
      <c r="R16205" s="39"/>
    </row>
    <row r="16206" spans="14:18" customFormat="1" x14ac:dyDescent="0.2">
      <c r="N16206" s="38"/>
      <c r="P16206" s="106"/>
      <c r="R16206" s="39"/>
    </row>
    <row r="16207" spans="14:18" customFormat="1" x14ac:dyDescent="0.2">
      <c r="N16207" s="38"/>
      <c r="P16207" s="106"/>
      <c r="R16207" s="39"/>
    </row>
    <row r="16208" spans="14:18" customFormat="1" x14ac:dyDescent="0.2">
      <c r="N16208" s="38"/>
      <c r="P16208" s="106"/>
      <c r="R16208" s="39"/>
    </row>
    <row r="16209" spans="14:18" customFormat="1" x14ac:dyDescent="0.2">
      <c r="N16209" s="38"/>
      <c r="P16209" s="106"/>
      <c r="R16209" s="39"/>
    </row>
    <row r="16210" spans="14:18" customFormat="1" x14ac:dyDescent="0.2">
      <c r="N16210" s="38"/>
      <c r="P16210" s="106"/>
      <c r="R16210" s="39"/>
    </row>
    <row r="16211" spans="14:18" customFormat="1" x14ac:dyDescent="0.2">
      <c r="N16211" s="38"/>
      <c r="P16211" s="106"/>
      <c r="R16211" s="39"/>
    </row>
    <row r="16212" spans="14:18" customFormat="1" x14ac:dyDescent="0.2">
      <c r="N16212" s="38"/>
      <c r="P16212" s="106"/>
      <c r="R16212" s="39"/>
    </row>
    <row r="16213" spans="14:18" customFormat="1" x14ac:dyDescent="0.2">
      <c r="N16213" s="38"/>
      <c r="P16213" s="106"/>
      <c r="R16213" s="39"/>
    </row>
    <row r="16214" spans="14:18" customFormat="1" x14ac:dyDescent="0.2">
      <c r="N16214" s="38"/>
      <c r="P16214" s="106"/>
      <c r="R16214" s="39"/>
    </row>
    <row r="16215" spans="14:18" customFormat="1" x14ac:dyDescent="0.2">
      <c r="N16215" s="38"/>
      <c r="P16215" s="106"/>
      <c r="R16215" s="39"/>
    </row>
    <row r="16216" spans="14:18" customFormat="1" x14ac:dyDescent="0.2">
      <c r="N16216" s="38"/>
      <c r="P16216" s="106"/>
      <c r="R16216" s="39"/>
    </row>
    <row r="16217" spans="14:18" customFormat="1" x14ac:dyDescent="0.2">
      <c r="N16217" s="38"/>
      <c r="P16217" s="106"/>
      <c r="R16217" s="39"/>
    </row>
    <row r="16218" spans="14:18" customFormat="1" x14ac:dyDescent="0.2">
      <c r="N16218" s="38"/>
      <c r="P16218" s="106"/>
      <c r="R16218" s="39"/>
    </row>
    <row r="16219" spans="14:18" customFormat="1" x14ac:dyDescent="0.2">
      <c r="N16219" s="38"/>
      <c r="P16219" s="106"/>
      <c r="R16219" s="39"/>
    </row>
    <row r="16220" spans="14:18" customFormat="1" x14ac:dyDescent="0.2">
      <c r="N16220" s="38"/>
      <c r="P16220" s="106"/>
      <c r="R16220" s="39"/>
    </row>
    <row r="16221" spans="14:18" customFormat="1" x14ac:dyDescent="0.2">
      <c r="N16221" s="38"/>
      <c r="P16221" s="106"/>
      <c r="R16221" s="39"/>
    </row>
    <row r="16222" spans="14:18" customFormat="1" x14ac:dyDescent="0.2">
      <c r="N16222" s="38"/>
      <c r="P16222" s="106"/>
      <c r="R16222" s="39"/>
    </row>
    <row r="16223" spans="14:18" customFormat="1" x14ac:dyDescent="0.2">
      <c r="N16223" s="38"/>
      <c r="P16223" s="106"/>
      <c r="R16223" s="39"/>
    </row>
    <row r="16224" spans="14:18" customFormat="1" x14ac:dyDescent="0.2">
      <c r="N16224" s="38"/>
      <c r="P16224" s="106"/>
      <c r="R16224" s="39"/>
    </row>
    <row r="16225" spans="14:18" customFormat="1" x14ac:dyDescent="0.2">
      <c r="N16225" s="38"/>
      <c r="P16225" s="106"/>
      <c r="R16225" s="39"/>
    </row>
    <row r="16226" spans="14:18" customFormat="1" x14ac:dyDescent="0.2">
      <c r="N16226" s="38"/>
      <c r="P16226" s="106"/>
      <c r="R16226" s="39"/>
    </row>
    <row r="16227" spans="14:18" customFormat="1" x14ac:dyDescent="0.2">
      <c r="N16227" s="38"/>
      <c r="P16227" s="106"/>
      <c r="R16227" s="39"/>
    </row>
    <row r="16228" spans="14:18" customFormat="1" x14ac:dyDescent="0.2">
      <c r="N16228" s="38"/>
      <c r="P16228" s="106"/>
      <c r="R16228" s="39"/>
    </row>
    <row r="16229" spans="14:18" customFormat="1" x14ac:dyDescent="0.2">
      <c r="N16229" s="38"/>
      <c r="P16229" s="106"/>
      <c r="R16229" s="39"/>
    </row>
    <row r="16230" spans="14:18" customFormat="1" x14ac:dyDescent="0.2">
      <c r="N16230" s="38"/>
      <c r="P16230" s="106"/>
      <c r="R16230" s="39"/>
    </row>
    <row r="16231" spans="14:18" customFormat="1" x14ac:dyDescent="0.2">
      <c r="N16231" s="38"/>
      <c r="P16231" s="106"/>
      <c r="R16231" s="39"/>
    </row>
    <row r="16232" spans="14:18" customFormat="1" x14ac:dyDescent="0.2">
      <c r="N16232" s="38"/>
      <c r="P16232" s="106"/>
      <c r="R16232" s="39"/>
    </row>
    <row r="16233" spans="14:18" customFormat="1" x14ac:dyDescent="0.2">
      <c r="N16233" s="38"/>
      <c r="P16233" s="106"/>
      <c r="R16233" s="39"/>
    </row>
    <row r="16234" spans="14:18" customFormat="1" x14ac:dyDescent="0.2">
      <c r="N16234" s="38"/>
      <c r="P16234" s="106"/>
      <c r="R16234" s="39"/>
    </row>
    <row r="16235" spans="14:18" customFormat="1" x14ac:dyDescent="0.2">
      <c r="N16235" s="38"/>
      <c r="P16235" s="106"/>
      <c r="R16235" s="39"/>
    </row>
    <row r="16236" spans="14:18" customFormat="1" x14ac:dyDescent="0.2">
      <c r="N16236" s="38"/>
      <c r="P16236" s="106"/>
      <c r="R16236" s="39"/>
    </row>
    <row r="16237" spans="14:18" customFormat="1" x14ac:dyDescent="0.2">
      <c r="N16237" s="38"/>
      <c r="P16237" s="106"/>
      <c r="R16237" s="39"/>
    </row>
    <row r="16238" spans="14:18" customFormat="1" x14ac:dyDescent="0.2">
      <c r="N16238" s="38"/>
      <c r="P16238" s="106"/>
      <c r="R16238" s="39"/>
    </row>
    <row r="16239" spans="14:18" customFormat="1" x14ac:dyDescent="0.2">
      <c r="N16239" s="38"/>
      <c r="P16239" s="106"/>
      <c r="R16239" s="39"/>
    </row>
    <row r="16240" spans="14:18" customFormat="1" x14ac:dyDescent="0.2">
      <c r="N16240" s="38"/>
      <c r="P16240" s="106"/>
      <c r="R16240" s="39"/>
    </row>
    <row r="16241" spans="14:18" customFormat="1" x14ac:dyDescent="0.2">
      <c r="N16241" s="38"/>
      <c r="P16241" s="106"/>
      <c r="R16241" s="39"/>
    </row>
    <row r="16242" spans="14:18" customFormat="1" x14ac:dyDescent="0.2">
      <c r="N16242" s="38"/>
      <c r="P16242" s="106"/>
      <c r="R16242" s="39"/>
    </row>
    <row r="16243" spans="14:18" customFormat="1" x14ac:dyDescent="0.2">
      <c r="N16243" s="38"/>
      <c r="P16243" s="106"/>
      <c r="R16243" s="39"/>
    </row>
    <row r="16244" spans="14:18" customFormat="1" x14ac:dyDescent="0.2">
      <c r="N16244" s="38"/>
      <c r="P16244" s="106"/>
      <c r="R16244" s="39"/>
    </row>
    <row r="16245" spans="14:18" customFormat="1" x14ac:dyDescent="0.2">
      <c r="N16245" s="38"/>
      <c r="P16245" s="106"/>
      <c r="R16245" s="39"/>
    </row>
    <row r="16246" spans="14:18" customFormat="1" x14ac:dyDescent="0.2">
      <c r="N16246" s="38"/>
      <c r="P16246" s="106"/>
      <c r="R16246" s="39"/>
    </row>
    <row r="16247" spans="14:18" customFormat="1" x14ac:dyDescent="0.2">
      <c r="N16247" s="38"/>
      <c r="P16247" s="106"/>
      <c r="R16247" s="39"/>
    </row>
    <row r="16248" spans="14:18" customFormat="1" x14ac:dyDescent="0.2">
      <c r="N16248" s="38"/>
      <c r="P16248" s="106"/>
      <c r="R16248" s="39"/>
    </row>
    <row r="16249" spans="14:18" customFormat="1" x14ac:dyDescent="0.2">
      <c r="N16249" s="38"/>
      <c r="P16249" s="106"/>
      <c r="R16249" s="39"/>
    </row>
    <row r="16250" spans="14:18" customFormat="1" x14ac:dyDescent="0.2">
      <c r="N16250" s="38"/>
      <c r="P16250" s="106"/>
      <c r="R16250" s="39"/>
    </row>
    <row r="16251" spans="14:18" customFormat="1" x14ac:dyDescent="0.2">
      <c r="N16251" s="38"/>
      <c r="P16251" s="106"/>
      <c r="R16251" s="39"/>
    </row>
    <row r="16252" spans="14:18" customFormat="1" x14ac:dyDescent="0.2">
      <c r="N16252" s="38"/>
      <c r="P16252" s="106"/>
      <c r="R16252" s="39"/>
    </row>
    <row r="16253" spans="14:18" customFormat="1" x14ac:dyDescent="0.2">
      <c r="N16253" s="38"/>
      <c r="P16253" s="106"/>
      <c r="R16253" s="39"/>
    </row>
    <row r="16254" spans="14:18" customFormat="1" x14ac:dyDescent="0.2">
      <c r="N16254" s="38"/>
      <c r="P16254" s="106"/>
      <c r="R16254" s="39"/>
    </row>
    <row r="16255" spans="14:18" customFormat="1" x14ac:dyDescent="0.2">
      <c r="N16255" s="38"/>
      <c r="P16255" s="106"/>
      <c r="R16255" s="39"/>
    </row>
    <row r="16256" spans="14:18" customFormat="1" x14ac:dyDescent="0.2">
      <c r="N16256" s="38"/>
      <c r="P16256" s="106"/>
      <c r="R16256" s="39"/>
    </row>
    <row r="16257" spans="14:18" customFormat="1" x14ac:dyDescent="0.2">
      <c r="N16257" s="38"/>
      <c r="P16257" s="106"/>
      <c r="R16257" s="39"/>
    </row>
    <row r="16258" spans="14:18" customFormat="1" x14ac:dyDescent="0.2">
      <c r="N16258" s="38"/>
      <c r="P16258" s="106"/>
      <c r="R16258" s="39"/>
    </row>
    <row r="16259" spans="14:18" customFormat="1" x14ac:dyDescent="0.2">
      <c r="N16259" s="38"/>
      <c r="P16259" s="106"/>
      <c r="R16259" s="39"/>
    </row>
    <row r="16260" spans="14:18" customFormat="1" x14ac:dyDescent="0.2">
      <c r="N16260" s="38"/>
      <c r="P16260" s="106"/>
      <c r="R16260" s="39"/>
    </row>
    <row r="16261" spans="14:18" customFormat="1" x14ac:dyDescent="0.2">
      <c r="N16261" s="38"/>
      <c r="P16261" s="106"/>
      <c r="R16261" s="39"/>
    </row>
    <row r="16262" spans="14:18" customFormat="1" x14ac:dyDescent="0.2">
      <c r="N16262" s="38"/>
      <c r="P16262" s="106"/>
      <c r="R16262" s="39"/>
    </row>
    <row r="16263" spans="14:18" customFormat="1" x14ac:dyDescent="0.2">
      <c r="N16263" s="38"/>
      <c r="P16263" s="106"/>
      <c r="R16263" s="39"/>
    </row>
    <row r="16264" spans="14:18" customFormat="1" x14ac:dyDescent="0.2">
      <c r="N16264" s="38"/>
      <c r="P16264" s="106"/>
      <c r="R16264" s="39"/>
    </row>
    <row r="16265" spans="14:18" customFormat="1" x14ac:dyDescent="0.2">
      <c r="N16265" s="38"/>
      <c r="P16265" s="106"/>
      <c r="R16265" s="39"/>
    </row>
    <row r="16266" spans="14:18" customFormat="1" x14ac:dyDescent="0.2">
      <c r="N16266" s="38"/>
      <c r="P16266" s="106"/>
      <c r="R16266" s="39"/>
    </row>
    <row r="16267" spans="14:18" customFormat="1" x14ac:dyDescent="0.2">
      <c r="N16267" s="38"/>
      <c r="P16267" s="106"/>
      <c r="R16267" s="39"/>
    </row>
    <row r="16268" spans="14:18" customFormat="1" x14ac:dyDescent="0.2">
      <c r="N16268" s="38"/>
      <c r="P16268" s="106"/>
      <c r="R16268" s="39"/>
    </row>
    <row r="16269" spans="14:18" customFormat="1" x14ac:dyDescent="0.2">
      <c r="N16269" s="38"/>
      <c r="P16269" s="106"/>
      <c r="R16269" s="39"/>
    </row>
    <row r="16270" spans="14:18" customFormat="1" x14ac:dyDescent="0.2">
      <c r="N16270" s="38"/>
      <c r="P16270" s="106"/>
      <c r="R16270" s="39"/>
    </row>
    <row r="16271" spans="14:18" customFormat="1" x14ac:dyDescent="0.2">
      <c r="N16271" s="38"/>
      <c r="P16271" s="106"/>
      <c r="R16271" s="39"/>
    </row>
    <row r="16272" spans="14:18" customFormat="1" x14ac:dyDescent="0.2">
      <c r="N16272" s="38"/>
      <c r="P16272" s="106"/>
      <c r="R16272" s="39"/>
    </row>
    <row r="16273" spans="14:18" customFormat="1" x14ac:dyDescent="0.2">
      <c r="N16273" s="38"/>
      <c r="P16273" s="106"/>
      <c r="R16273" s="39"/>
    </row>
    <row r="16274" spans="14:18" customFormat="1" x14ac:dyDescent="0.2">
      <c r="N16274" s="38"/>
      <c r="P16274" s="106"/>
      <c r="R16274" s="39"/>
    </row>
    <row r="16275" spans="14:18" customFormat="1" x14ac:dyDescent="0.2">
      <c r="N16275" s="38"/>
      <c r="P16275" s="106"/>
      <c r="R16275" s="39"/>
    </row>
    <row r="16276" spans="14:18" customFormat="1" x14ac:dyDescent="0.2">
      <c r="N16276" s="38"/>
      <c r="P16276" s="106"/>
      <c r="R16276" s="39"/>
    </row>
    <row r="16277" spans="14:18" customFormat="1" x14ac:dyDescent="0.2">
      <c r="N16277" s="38"/>
      <c r="P16277" s="106"/>
      <c r="R16277" s="39"/>
    </row>
    <row r="16278" spans="14:18" customFormat="1" x14ac:dyDescent="0.2">
      <c r="N16278" s="38"/>
      <c r="P16278" s="106"/>
      <c r="R16278" s="39"/>
    </row>
    <row r="16279" spans="14:18" customFormat="1" x14ac:dyDescent="0.2">
      <c r="N16279" s="38"/>
      <c r="P16279" s="106"/>
      <c r="R16279" s="39"/>
    </row>
    <row r="16280" spans="14:18" customFormat="1" x14ac:dyDescent="0.2">
      <c r="N16280" s="38"/>
      <c r="P16280" s="106"/>
      <c r="R16280" s="39"/>
    </row>
    <row r="16281" spans="14:18" customFormat="1" x14ac:dyDescent="0.2">
      <c r="N16281" s="38"/>
      <c r="P16281" s="106"/>
      <c r="R16281" s="39"/>
    </row>
    <row r="16282" spans="14:18" customFormat="1" x14ac:dyDescent="0.2">
      <c r="N16282" s="38"/>
      <c r="P16282" s="106"/>
      <c r="R16282" s="39"/>
    </row>
    <row r="16283" spans="14:18" customFormat="1" x14ac:dyDescent="0.2">
      <c r="N16283" s="38"/>
      <c r="P16283" s="106"/>
      <c r="R16283" s="39"/>
    </row>
    <row r="16284" spans="14:18" customFormat="1" x14ac:dyDescent="0.2">
      <c r="N16284" s="38"/>
      <c r="P16284" s="106"/>
      <c r="R16284" s="39"/>
    </row>
    <row r="16285" spans="14:18" customFormat="1" x14ac:dyDescent="0.2">
      <c r="N16285" s="38"/>
      <c r="P16285" s="106"/>
      <c r="R16285" s="39"/>
    </row>
    <row r="16286" spans="14:18" customFormat="1" x14ac:dyDescent="0.2">
      <c r="N16286" s="38"/>
      <c r="P16286" s="106"/>
      <c r="R16286" s="39"/>
    </row>
    <row r="16287" spans="14:18" customFormat="1" x14ac:dyDescent="0.2">
      <c r="N16287" s="38"/>
      <c r="P16287" s="106"/>
      <c r="R16287" s="39"/>
    </row>
    <row r="16288" spans="14:18" customFormat="1" x14ac:dyDescent="0.2">
      <c r="N16288" s="38"/>
      <c r="P16288" s="106"/>
      <c r="R16288" s="39"/>
    </row>
    <row r="16289" spans="14:18" customFormat="1" x14ac:dyDescent="0.2">
      <c r="N16289" s="38"/>
      <c r="P16289" s="106"/>
      <c r="R16289" s="39"/>
    </row>
    <row r="16290" spans="14:18" customFormat="1" x14ac:dyDescent="0.2">
      <c r="N16290" s="38"/>
      <c r="P16290" s="106"/>
      <c r="R16290" s="39"/>
    </row>
    <row r="16291" spans="14:18" customFormat="1" x14ac:dyDescent="0.2">
      <c r="N16291" s="38"/>
      <c r="P16291" s="106"/>
      <c r="R16291" s="39"/>
    </row>
    <row r="16292" spans="14:18" customFormat="1" x14ac:dyDescent="0.2">
      <c r="N16292" s="38"/>
      <c r="P16292" s="106"/>
      <c r="R16292" s="39"/>
    </row>
    <row r="16293" spans="14:18" customFormat="1" x14ac:dyDescent="0.2">
      <c r="N16293" s="38"/>
      <c r="P16293" s="106"/>
      <c r="R16293" s="39"/>
    </row>
    <row r="16294" spans="14:18" customFormat="1" x14ac:dyDescent="0.2">
      <c r="N16294" s="38"/>
      <c r="P16294" s="106"/>
      <c r="R16294" s="39"/>
    </row>
    <row r="16295" spans="14:18" customFormat="1" x14ac:dyDescent="0.2">
      <c r="N16295" s="38"/>
      <c r="P16295" s="106"/>
      <c r="R16295" s="39"/>
    </row>
    <row r="16296" spans="14:18" customFormat="1" x14ac:dyDescent="0.2">
      <c r="N16296" s="38"/>
      <c r="P16296" s="106"/>
      <c r="R16296" s="39"/>
    </row>
    <row r="16297" spans="14:18" customFormat="1" x14ac:dyDescent="0.2">
      <c r="N16297" s="38"/>
      <c r="P16297" s="106"/>
      <c r="R16297" s="39"/>
    </row>
    <row r="16298" spans="14:18" customFormat="1" x14ac:dyDescent="0.2">
      <c r="N16298" s="38"/>
      <c r="P16298" s="106"/>
      <c r="R16298" s="39"/>
    </row>
    <row r="16299" spans="14:18" customFormat="1" x14ac:dyDescent="0.2">
      <c r="N16299" s="38"/>
      <c r="P16299" s="106"/>
      <c r="R16299" s="39"/>
    </row>
    <row r="16300" spans="14:18" customFormat="1" x14ac:dyDescent="0.2">
      <c r="N16300" s="38"/>
      <c r="P16300" s="106"/>
      <c r="R16300" s="39"/>
    </row>
    <row r="16301" spans="14:18" customFormat="1" x14ac:dyDescent="0.2">
      <c r="N16301" s="38"/>
      <c r="P16301" s="106"/>
      <c r="R16301" s="39"/>
    </row>
    <row r="16302" spans="14:18" customFormat="1" x14ac:dyDescent="0.2">
      <c r="N16302" s="38"/>
      <c r="P16302" s="106"/>
      <c r="R16302" s="39"/>
    </row>
    <row r="16303" spans="14:18" customFormat="1" x14ac:dyDescent="0.2">
      <c r="N16303" s="38"/>
      <c r="P16303" s="106"/>
      <c r="R16303" s="39"/>
    </row>
    <row r="16304" spans="14:18" customFormat="1" x14ac:dyDescent="0.2">
      <c r="N16304" s="38"/>
      <c r="P16304" s="106"/>
      <c r="R16304" s="39"/>
    </row>
    <row r="16305" spans="14:18" customFormat="1" x14ac:dyDescent="0.2">
      <c r="N16305" s="38"/>
      <c r="P16305" s="106"/>
      <c r="R16305" s="39"/>
    </row>
    <row r="16306" spans="14:18" customFormat="1" x14ac:dyDescent="0.2">
      <c r="N16306" s="38"/>
      <c r="P16306" s="106"/>
      <c r="R16306" s="39"/>
    </row>
    <row r="16307" spans="14:18" customFormat="1" x14ac:dyDescent="0.2">
      <c r="N16307" s="38"/>
      <c r="P16307" s="106"/>
      <c r="R16307" s="39"/>
    </row>
    <row r="16308" spans="14:18" customFormat="1" x14ac:dyDescent="0.2">
      <c r="N16308" s="38"/>
      <c r="P16308" s="106"/>
      <c r="R16308" s="39"/>
    </row>
    <row r="16309" spans="14:18" customFormat="1" x14ac:dyDescent="0.2">
      <c r="N16309" s="38"/>
      <c r="P16309" s="106"/>
      <c r="R16309" s="39"/>
    </row>
    <row r="16310" spans="14:18" customFormat="1" x14ac:dyDescent="0.2">
      <c r="N16310" s="38"/>
      <c r="P16310" s="106"/>
      <c r="R16310" s="39"/>
    </row>
    <row r="16311" spans="14:18" customFormat="1" x14ac:dyDescent="0.2">
      <c r="N16311" s="38"/>
      <c r="P16311" s="106"/>
      <c r="R16311" s="39"/>
    </row>
    <row r="16312" spans="14:18" customFormat="1" x14ac:dyDescent="0.2">
      <c r="N16312" s="38"/>
      <c r="P16312" s="106"/>
      <c r="R16312" s="39"/>
    </row>
    <row r="16313" spans="14:18" customFormat="1" x14ac:dyDescent="0.2">
      <c r="N16313" s="38"/>
      <c r="P16313" s="106"/>
      <c r="R16313" s="39"/>
    </row>
    <row r="16314" spans="14:18" customFormat="1" x14ac:dyDescent="0.2">
      <c r="N16314" s="38"/>
      <c r="P16314" s="106"/>
      <c r="R16314" s="39"/>
    </row>
    <row r="16315" spans="14:18" customFormat="1" x14ac:dyDescent="0.2">
      <c r="N16315" s="38"/>
      <c r="P16315" s="106"/>
      <c r="R16315" s="39"/>
    </row>
    <row r="16316" spans="14:18" customFormat="1" x14ac:dyDescent="0.2">
      <c r="N16316" s="38"/>
      <c r="P16316" s="106"/>
      <c r="R16316" s="39"/>
    </row>
    <row r="16317" spans="14:18" customFormat="1" x14ac:dyDescent="0.2">
      <c r="N16317" s="38"/>
      <c r="P16317" s="106"/>
      <c r="R16317" s="39"/>
    </row>
    <row r="16318" spans="14:18" customFormat="1" x14ac:dyDescent="0.2">
      <c r="N16318" s="38"/>
      <c r="P16318" s="106"/>
      <c r="R16318" s="39"/>
    </row>
    <row r="16319" spans="14:18" customFormat="1" x14ac:dyDescent="0.2">
      <c r="N16319" s="38"/>
      <c r="P16319" s="106"/>
      <c r="R16319" s="39"/>
    </row>
    <row r="16320" spans="14:18" customFormat="1" x14ac:dyDescent="0.2">
      <c r="N16320" s="38"/>
      <c r="P16320" s="106"/>
      <c r="R16320" s="39"/>
    </row>
    <row r="16321" spans="14:18" customFormat="1" x14ac:dyDescent="0.2">
      <c r="N16321" s="38"/>
      <c r="P16321" s="106"/>
      <c r="R16321" s="39"/>
    </row>
    <row r="16322" spans="14:18" customFormat="1" x14ac:dyDescent="0.2">
      <c r="N16322" s="38"/>
      <c r="P16322" s="106"/>
      <c r="R16322" s="39"/>
    </row>
    <row r="16323" spans="14:18" customFormat="1" x14ac:dyDescent="0.2">
      <c r="N16323" s="38"/>
      <c r="P16323" s="106"/>
      <c r="R16323" s="39"/>
    </row>
    <row r="16324" spans="14:18" customFormat="1" x14ac:dyDescent="0.2">
      <c r="N16324" s="38"/>
      <c r="P16324" s="106"/>
      <c r="R16324" s="39"/>
    </row>
    <row r="16325" spans="14:18" customFormat="1" x14ac:dyDescent="0.2">
      <c r="N16325" s="38"/>
      <c r="P16325" s="106"/>
      <c r="R16325" s="39"/>
    </row>
    <row r="16326" spans="14:18" customFormat="1" x14ac:dyDescent="0.2">
      <c r="N16326" s="38"/>
      <c r="P16326" s="106"/>
      <c r="R16326" s="39"/>
    </row>
    <row r="16327" spans="14:18" customFormat="1" x14ac:dyDescent="0.2">
      <c r="N16327" s="38"/>
      <c r="P16327" s="106"/>
      <c r="R16327" s="39"/>
    </row>
    <row r="16328" spans="14:18" customFormat="1" x14ac:dyDescent="0.2">
      <c r="N16328" s="38"/>
      <c r="P16328" s="106"/>
      <c r="R16328" s="39"/>
    </row>
    <row r="16329" spans="14:18" customFormat="1" x14ac:dyDescent="0.2">
      <c r="N16329" s="38"/>
      <c r="P16329" s="106"/>
      <c r="R16329" s="39"/>
    </row>
    <row r="16330" spans="14:18" customFormat="1" x14ac:dyDescent="0.2">
      <c r="N16330" s="38"/>
      <c r="P16330" s="106"/>
      <c r="R16330" s="39"/>
    </row>
    <row r="16331" spans="14:18" customFormat="1" x14ac:dyDescent="0.2">
      <c r="N16331" s="38"/>
      <c r="P16331" s="106"/>
      <c r="R16331" s="39"/>
    </row>
    <row r="16332" spans="14:18" customFormat="1" x14ac:dyDescent="0.2">
      <c r="N16332" s="38"/>
      <c r="P16332" s="106"/>
      <c r="R16332" s="39"/>
    </row>
    <row r="16333" spans="14:18" customFormat="1" x14ac:dyDescent="0.2">
      <c r="N16333" s="38"/>
      <c r="P16333" s="106"/>
      <c r="R16333" s="39"/>
    </row>
    <row r="16334" spans="14:18" customFormat="1" x14ac:dyDescent="0.2">
      <c r="N16334" s="38"/>
      <c r="P16334" s="106"/>
      <c r="R16334" s="39"/>
    </row>
    <row r="16335" spans="14:18" customFormat="1" x14ac:dyDescent="0.2">
      <c r="N16335" s="38"/>
      <c r="P16335" s="106"/>
      <c r="R16335" s="39"/>
    </row>
    <row r="16336" spans="14:18" customFormat="1" x14ac:dyDescent="0.2">
      <c r="N16336" s="38"/>
      <c r="P16336" s="106"/>
      <c r="R16336" s="39"/>
    </row>
    <row r="16337" spans="14:18" customFormat="1" x14ac:dyDescent="0.2">
      <c r="N16337" s="38"/>
      <c r="P16337" s="106"/>
      <c r="R16337" s="39"/>
    </row>
    <row r="16338" spans="14:18" customFormat="1" x14ac:dyDescent="0.2">
      <c r="N16338" s="38"/>
      <c r="P16338" s="106"/>
      <c r="R16338" s="39"/>
    </row>
    <row r="16339" spans="14:18" customFormat="1" x14ac:dyDescent="0.2">
      <c r="N16339" s="38"/>
      <c r="P16339" s="106"/>
      <c r="R16339" s="39"/>
    </row>
    <row r="16340" spans="14:18" customFormat="1" x14ac:dyDescent="0.2">
      <c r="N16340" s="38"/>
      <c r="P16340" s="106"/>
      <c r="R16340" s="39"/>
    </row>
    <row r="16341" spans="14:18" customFormat="1" x14ac:dyDescent="0.2">
      <c r="N16341" s="38"/>
      <c r="P16341" s="106"/>
      <c r="R16341" s="39"/>
    </row>
    <row r="16342" spans="14:18" customFormat="1" x14ac:dyDescent="0.2">
      <c r="N16342" s="38"/>
      <c r="P16342" s="106"/>
      <c r="R16342" s="39"/>
    </row>
    <row r="16343" spans="14:18" customFormat="1" x14ac:dyDescent="0.2">
      <c r="N16343" s="38"/>
      <c r="P16343" s="106"/>
      <c r="R16343" s="39"/>
    </row>
    <row r="16344" spans="14:18" customFormat="1" x14ac:dyDescent="0.2">
      <c r="N16344" s="38"/>
      <c r="P16344" s="106"/>
      <c r="R16344" s="39"/>
    </row>
    <row r="16345" spans="14:18" customFormat="1" x14ac:dyDescent="0.2">
      <c r="N16345" s="38"/>
      <c r="P16345" s="106"/>
      <c r="R16345" s="39"/>
    </row>
    <row r="16346" spans="14:18" customFormat="1" x14ac:dyDescent="0.2">
      <c r="N16346" s="38"/>
      <c r="P16346" s="106"/>
      <c r="R16346" s="39"/>
    </row>
    <row r="16347" spans="14:18" customFormat="1" x14ac:dyDescent="0.2">
      <c r="N16347" s="38"/>
      <c r="P16347" s="106"/>
      <c r="R16347" s="39"/>
    </row>
    <row r="16348" spans="14:18" customFormat="1" x14ac:dyDescent="0.2">
      <c r="N16348" s="38"/>
      <c r="P16348" s="106"/>
      <c r="R16348" s="39"/>
    </row>
    <row r="16349" spans="14:18" customFormat="1" x14ac:dyDescent="0.2">
      <c r="N16349" s="38"/>
      <c r="P16349" s="106"/>
      <c r="R16349" s="39"/>
    </row>
    <row r="16350" spans="14:18" customFormat="1" x14ac:dyDescent="0.2">
      <c r="N16350" s="38"/>
      <c r="P16350" s="106"/>
      <c r="R16350" s="39"/>
    </row>
    <row r="16351" spans="14:18" customFormat="1" x14ac:dyDescent="0.2">
      <c r="N16351" s="38"/>
      <c r="P16351" s="106"/>
      <c r="R16351" s="39"/>
    </row>
    <row r="16352" spans="14:18" customFormat="1" x14ac:dyDescent="0.2">
      <c r="N16352" s="38"/>
      <c r="P16352" s="106"/>
      <c r="R16352" s="39"/>
    </row>
    <row r="16353" spans="14:18" customFormat="1" x14ac:dyDescent="0.2">
      <c r="N16353" s="38"/>
      <c r="P16353" s="106"/>
      <c r="R16353" s="39"/>
    </row>
    <row r="16354" spans="14:18" customFormat="1" x14ac:dyDescent="0.2">
      <c r="N16354" s="38"/>
      <c r="P16354" s="106"/>
      <c r="R16354" s="39"/>
    </row>
    <row r="16355" spans="14:18" customFormat="1" x14ac:dyDescent="0.2">
      <c r="N16355" s="38"/>
      <c r="P16355" s="106"/>
      <c r="R16355" s="39"/>
    </row>
    <row r="16356" spans="14:18" customFormat="1" x14ac:dyDescent="0.2">
      <c r="N16356" s="38"/>
      <c r="P16356" s="106"/>
      <c r="R16356" s="39"/>
    </row>
    <row r="16357" spans="14:18" customFormat="1" x14ac:dyDescent="0.2">
      <c r="N16357" s="38"/>
      <c r="P16357" s="106"/>
      <c r="R16357" s="39"/>
    </row>
    <row r="16358" spans="14:18" customFormat="1" x14ac:dyDescent="0.2">
      <c r="N16358" s="38"/>
      <c r="P16358" s="106"/>
      <c r="R16358" s="39"/>
    </row>
    <row r="16359" spans="14:18" customFormat="1" x14ac:dyDescent="0.2">
      <c r="N16359" s="38"/>
      <c r="P16359" s="106"/>
      <c r="R16359" s="39"/>
    </row>
    <row r="16360" spans="14:18" customFormat="1" x14ac:dyDescent="0.2">
      <c r="N16360" s="38"/>
      <c r="P16360" s="106"/>
      <c r="R16360" s="39"/>
    </row>
    <row r="16361" spans="14:18" customFormat="1" x14ac:dyDescent="0.2">
      <c r="N16361" s="38"/>
      <c r="P16361" s="106"/>
      <c r="R16361" s="39"/>
    </row>
    <row r="16362" spans="14:18" customFormat="1" x14ac:dyDescent="0.2">
      <c r="N16362" s="38"/>
      <c r="P16362" s="106"/>
      <c r="R16362" s="39"/>
    </row>
    <row r="16363" spans="14:18" customFormat="1" x14ac:dyDescent="0.2">
      <c r="N16363" s="38"/>
      <c r="P16363" s="106"/>
      <c r="R16363" s="39"/>
    </row>
    <row r="16364" spans="14:18" customFormat="1" x14ac:dyDescent="0.2">
      <c r="N16364" s="38"/>
      <c r="P16364" s="106"/>
      <c r="R16364" s="39"/>
    </row>
    <row r="16365" spans="14:18" customFormat="1" x14ac:dyDescent="0.2">
      <c r="N16365" s="38"/>
      <c r="P16365" s="106"/>
      <c r="R16365" s="39"/>
    </row>
    <row r="16366" spans="14:18" customFormat="1" x14ac:dyDescent="0.2">
      <c r="N16366" s="38"/>
      <c r="P16366" s="106"/>
      <c r="R16366" s="39"/>
    </row>
    <row r="16367" spans="14:18" customFormat="1" x14ac:dyDescent="0.2">
      <c r="N16367" s="38"/>
      <c r="P16367" s="106"/>
      <c r="R16367" s="39"/>
    </row>
    <row r="16368" spans="14:18" customFormat="1" x14ac:dyDescent="0.2">
      <c r="N16368" s="38"/>
      <c r="P16368" s="106"/>
      <c r="R16368" s="39"/>
    </row>
    <row r="16369" spans="14:18" customFormat="1" x14ac:dyDescent="0.2">
      <c r="N16369" s="38"/>
      <c r="P16369" s="106"/>
      <c r="R16369" s="39"/>
    </row>
    <row r="16370" spans="14:18" customFormat="1" x14ac:dyDescent="0.2">
      <c r="N16370" s="38"/>
      <c r="P16370" s="106"/>
      <c r="R16370" s="39"/>
    </row>
    <row r="16371" spans="14:18" customFormat="1" x14ac:dyDescent="0.2">
      <c r="N16371" s="38"/>
      <c r="P16371" s="106"/>
      <c r="R16371" s="39"/>
    </row>
    <row r="16372" spans="14:18" customFormat="1" x14ac:dyDescent="0.2">
      <c r="N16372" s="38"/>
      <c r="P16372" s="106"/>
      <c r="R16372" s="39"/>
    </row>
    <row r="16373" spans="14:18" customFormat="1" x14ac:dyDescent="0.2">
      <c r="N16373" s="38"/>
      <c r="P16373" s="106"/>
      <c r="R16373" s="39"/>
    </row>
    <row r="16374" spans="14:18" customFormat="1" x14ac:dyDescent="0.2">
      <c r="N16374" s="38"/>
      <c r="P16374" s="106"/>
      <c r="R16374" s="39"/>
    </row>
    <row r="16375" spans="14:18" customFormat="1" x14ac:dyDescent="0.2">
      <c r="N16375" s="38"/>
      <c r="P16375" s="106"/>
      <c r="R16375" s="39"/>
    </row>
    <row r="16376" spans="14:18" customFormat="1" x14ac:dyDescent="0.2">
      <c r="N16376" s="38"/>
      <c r="P16376" s="106"/>
      <c r="R16376" s="39"/>
    </row>
    <row r="16377" spans="14:18" customFormat="1" x14ac:dyDescent="0.2">
      <c r="N16377" s="38"/>
      <c r="P16377" s="106"/>
      <c r="R16377" s="39"/>
    </row>
    <row r="16378" spans="14:18" customFormat="1" x14ac:dyDescent="0.2">
      <c r="N16378" s="38"/>
      <c r="P16378" s="106"/>
      <c r="R16378" s="39"/>
    </row>
    <row r="16379" spans="14:18" customFormat="1" x14ac:dyDescent="0.2">
      <c r="N16379" s="38"/>
      <c r="P16379" s="106"/>
      <c r="R16379" s="39"/>
    </row>
    <row r="16380" spans="14:18" customFormat="1" x14ac:dyDescent="0.2">
      <c r="N16380" s="38"/>
      <c r="P16380" s="106"/>
      <c r="R16380" s="39"/>
    </row>
    <row r="16381" spans="14:18" customFormat="1" x14ac:dyDescent="0.2">
      <c r="N16381" s="38"/>
      <c r="P16381" s="106"/>
      <c r="R16381" s="39"/>
    </row>
    <row r="16382" spans="14:18" customFormat="1" x14ac:dyDescent="0.2">
      <c r="N16382" s="38"/>
      <c r="P16382" s="106"/>
      <c r="R16382" s="39"/>
    </row>
    <row r="16383" spans="14:18" customFormat="1" x14ac:dyDescent="0.2">
      <c r="N16383" s="38"/>
      <c r="P16383" s="106"/>
      <c r="R16383" s="39"/>
    </row>
    <row r="16384" spans="14:18" customFormat="1" x14ac:dyDescent="0.2">
      <c r="N16384" s="38"/>
      <c r="P16384" s="106"/>
      <c r="R16384" s="39"/>
    </row>
    <row r="16385" spans="14:18" customFormat="1" x14ac:dyDescent="0.2">
      <c r="N16385" s="38"/>
      <c r="P16385" s="106"/>
      <c r="R16385" s="39"/>
    </row>
    <row r="16386" spans="14:18" customFormat="1" x14ac:dyDescent="0.2">
      <c r="N16386" s="38"/>
      <c r="P16386" s="106"/>
      <c r="R16386" s="39"/>
    </row>
    <row r="16387" spans="14:18" customFormat="1" x14ac:dyDescent="0.2">
      <c r="N16387" s="38"/>
      <c r="P16387" s="106"/>
      <c r="R16387" s="39"/>
    </row>
    <row r="16388" spans="14:18" customFormat="1" x14ac:dyDescent="0.2">
      <c r="N16388" s="38"/>
      <c r="P16388" s="106"/>
      <c r="R16388" s="39"/>
    </row>
    <row r="16389" spans="14:18" customFormat="1" x14ac:dyDescent="0.2">
      <c r="N16389" s="38"/>
      <c r="P16389" s="106"/>
      <c r="R16389" s="39"/>
    </row>
    <row r="16390" spans="14:18" customFormat="1" x14ac:dyDescent="0.2">
      <c r="N16390" s="38"/>
      <c r="P16390" s="106"/>
      <c r="R16390" s="39"/>
    </row>
    <row r="16391" spans="14:18" customFormat="1" x14ac:dyDescent="0.2">
      <c r="N16391" s="38"/>
      <c r="P16391" s="106"/>
      <c r="R16391" s="39"/>
    </row>
    <row r="16392" spans="14:18" customFormat="1" x14ac:dyDescent="0.2">
      <c r="N16392" s="38"/>
      <c r="P16392" s="106"/>
      <c r="R16392" s="39"/>
    </row>
    <row r="16393" spans="14:18" customFormat="1" x14ac:dyDescent="0.2">
      <c r="N16393" s="38"/>
      <c r="P16393" s="106"/>
      <c r="R16393" s="39"/>
    </row>
    <row r="16394" spans="14:18" customFormat="1" x14ac:dyDescent="0.2">
      <c r="N16394" s="38"/>
      <c r="P16394" s="106"/>
      <c r="R16394" s="39"/>
    </row>
    <row r="16395" spans="14:18" customFormat="1" x14ac:dyDescent="0.2">
      <c r="N16395" s="38"/>
      <c r="P16395" s="106"/>
      <c r="R16395" s="39"/>
    </row>
    <row r="16396" spans="14:18" customFormat="1" x14ac:dyDescent="0.2">
      <c r="N16396" s="38"/>
      <c r="P16396" s="106"/>
      <c r="R16396" s="39"/>
    </row>
    <row r="16397" spans="14:18" customFormat="1" x14ac:dyDescent="0.2">
      <c r="N16397" s="38"/>
      <c r="P16397" s="106"/>
      <c r="R16397" s="39"/>
    </row>
    <row r="16398" spans="14:18" customFormat="1" x14ac:dyDescent="0.2">
      <c r="N16398" s="38"/>
      <c r="P16398" s="106"/>
      <c r="R16398" s="39"/>
    </row>
    <row r="16399" spans="14:18" customFormat="1" x14ac:dyDescent="0.2">
      <c r="N16399" s="38"/>
      <c r="P16399" s="106"/>
      <c r="R16399" s="39"/>
    </row>
    <row r="16400" spans="14:18" customFormat="1" x14ac:dyDescent="0.2">
      <c r="N16400" s="38"/>
      <c r="P16400" s="106"/>
      <c r="R16400" s="39"/>
    </row>
    <row r="16401" spans="14:18" customFormat="1" x14ac:dyDescent="0.2">
      <c r="N16401" s="38"/>
      <c r="P16401" s="106"/>
      <c r="R16401" s="39"/>
    </row>
    <row r="16402" spans="14:18" customFormat="1" x14ac:dyDescent="0.2">
      <c r="N16402" s="38"/>
      <c r="P16402" s="106"/>
      <c r="R16402" s="39"/>
    </row>
    <row r="16403" spans="14:18" customFormat="1" x14ac:dyDescent="0.2">
      <c r="N16403" s="38"/>
      <c r="P16403" s="106"/>
      <c r="R16403" s="39"/>
    </row>
    <row r="16404" spans="14:18" customFormat="1" x14ac:dyDescent="0.2">
      <c r="N16404" s="38"/>
      <c r="P16404" s="106"/>
      <c r="R16404" s="39"/>
    </row>
    <row r="16405" spans="14:18" customFormat="1" x14ac:dyDescent="0.2">
      <c r="N16405" s="38"/>
      <c r="P16405" s="106"/>
      <c r="R16405" s="39"/>
    </row>
    <row r="16406" spans="14:18" customFormat="1" x14ac:dyDescent="0.2">
      <c r="N16406" s="38"/>
      <c r="P16406" s="106"/>
      <c r="R16406" s="39"/>
    </row>
    <row r="16407" spans="14:18" customFormat="1" x14ac:dyDescent="0.2">
      <c r="N16407" s="38"/>
      <c r="P16407" s="106"/>
      <c r="R16407" s="39"/>
    </row>
    <row r="16408" spans="14:18" customFormat="1" x14ac:dyDescent="0.2">
      <c r="N16408" s="38"/>
      <c r="P16408" s="106"/>
      <c r="R16408" s="39"/>
    </row>
    <row r="16409" spans="14:18" customFormat="1" x14ac:dyDescent="0.2">
      <c r="N16409" s="38"/>
      <c r="P16409" s="106"/>
      <c r="R16409" s="39"/>
    </row>
    <row r="16410" spans="14:18" customFormat="1" x14ac:dyDescent="0.2">
      <c r="N16410" s="38"/>
      <c r="P16410" s="106"/>
      <c r="R16410" s="39"/>
    </row>
    <row r="16411" spans="14:18" customFormat="1" x14ac:dyDescent="0.2">
      <c r="N16411" s="38"/>
      <c r="P16411" s="106"/>
      <c r="R16411" s="39"/>
    </row>
    <row r="16412" spans="14:18" customFormat="1" x14ac:dyDescent="0.2">
      <c r="N16412" s="38"/>
      <c r="P16412" s="106"/>
      <c r="R16412" s="39"/>
    </row>
    <row r="16413" spans="14:18" customFormat="1" x14ac:dyDescent="0.2">
      <c r="N16413" s="38"/>
      <c r="P16413" s="106"/>
      <c r="R16413" s="39"/>
    </row>
    <row r="16414" spans="14:18" customFormat="1" x14ac:dyDescent="0.2">
      <c r="N16414" s="38"/>
      <c r="P16414" s="106"/>
      <c r="R16414" s="39"/>
    </row>
    <row r="16415" spans="14:18" customFormat="1" x14ac:dyDescent="0.2">
      <c r="N16415" s="38"/>
      <c r="P16415" s="106"/>
      <c r="R16415" s="39"/>
    </row>
    <row r="16416" spans="14:18" customFormat="1" x14ac:dyDescent="0.2">
      <c r="N16416" s="38"/>
      <c r="P16416" s="106"/>
      <c r="R16416" s="39"/>
    </row>
    <row r="16417" spans="14:18" customFormat="1" x14ac:dyDescent="0.2">
      <c r="N16417" s="38"/>
      <c r="P16417" s="106"/>
      <c r="R16417" s="39"/>
    </row>
    <row r="16418" spans="14:18" customFormat="1" x14ac:dyDescent="0.2">
      <c r="N16418" s="38"/>
      <c r="P16418" s="106"/>
      <c r="R16418" s="39"/>
    </row>
    <row r="16419" spans="14:18" customFormat="1" x14ac:dyDescent="0.2">
      <c r="N16419" s="38"/>
      <c r="P16419" s="106"/>
      <c r="R16419" s="39"/>
    </row>
    <row r="16420" spans="14:18" customFormat="1" x14ac:dyDescent="0.2">
      <c r="N16420" s="38"/>
      <c r="P16420" s="106"/>
      <c r="R16420" s="39"/>
    </row>
    <row r="16421" spans="14:18" customFormat="1" x14ac:dyDescent="0.2">
      <c r="N16421" s="38"/>
      <c r="P16421" s="106"/>
      <c r="R16421" s="39"/>
    </row>
    <row r="16422" spans="14:18" customFormat="1" x14ac:dyDescent="0.2">
      <c r="N16422" s="38"/>
      <c r="P16422" s="106"/>
      <c r="R16422" s="39"/>
    </row>
    <row r="16423" spans="14:18" customFormat="1" x14ac:dyDescent="0.2">
      <c r="N16423" s="38"/>
      <c r="P16423" s="106"/>
      <c r="R16423" s="39"/>
    </row>
    <row r="16424" spans="14:18" customFormat="1" x14ac:dyDescent="0.2">
      <c r="N16424" s="38"/>
      <c r="P16424" s="106"/>
      <c r="R16424" s="39"/>
    </row>
    <row r="16425" spans="14:18" customFormat="1" x14ac:dyDescent="0.2">
      <c r="N16425" s="38"/>
      <c r="P16425" s="106"/>
      <c r="R16425" s="39"/>
    </row>
    <row r="16426" spans="14:18" customFormat="1" x14ac:dyDescent="0.2">
      <c r="N16426" s="38"/>
      <c r="P16426" s="106"/>
      <c r="R16426" s="39"/>
    </row>
    <row r="16427" spans="14:18" customFormat="1" x14ac:dyDescent="0.2">
      <c r="N16427" s="38"/>
      <c r="P16427" s="106"/>
      <c r="R16427" s="39"/>
    </row>
    <row r="16428" spans="14:18" customFormat="1" x14ac:dyDescent="0.2">
      <c r="N16428" s="38"/>
      <c r="P16428" s="106"/>
      <c r="R16428" s="39"/>
    </row>
    <row r="16429" spans="14:18" customFormat="1" x14ac:dyDescent="0.2">
      <c r="N16429" s="38"/>
      <c r="P16429" s="106"/>
      <c r="R16429" s="39"/>
    </row>
    <row r="16430" spans="14:18" customFormat="1" x14ac:dyDescent="0.2">
      <c r="N16430" s="38"/>
      <c r="P16430" s="106"/>
      <c r="R16430" s="39"/>
    </row>
    <row r="16431" spans="14:18" customFormat="1" x14ac:dyDescent="0.2">
      <c r="N16431" s="38"/>
      <c r="P16431" s="106"/>
      <c r="R16431" s="39"/>
    </row>
    <row r="16432" spans="14:18" customFormat="1" x14ac:dyDescent="0.2">
      <c r="N16432" s="38"/>
      <c r="P16432" s="106"/>
      <c r="R16432" s="39"/>
    </row>
    <row r="16433" spans="14:18" customFormat="1" x14ac:dyDescent="0.2">
      <c r="N16433" s="38"/>
      <c r="P16433" s="106"/>
      <c r="R16433" s="39"/>
    </row>
    <row r="16434" spans="14:18" customFormat="1" x14ac:dyDescent="0.2">
      <c r="N16434" s="38"/>
      <c r="P16434" s="106"/>
      <c r="R16434" s="39"/>
    </row>
    <row r="16435" spans="14:18" customFormat="1" x14ac:dyDescent="0.2">
      <c r="N16435" s="38"/>
      <c r="P16435" s="106"/>
      <c r="R16435" s="39"/>
    </row>
    <row r="16436" spans="14:18" customFormat="1" x14ac:dyDescent="0.2">
      <c r="N16436" s="38"/>
      <c r="P16436" s="106"/>
      <c r="R16436" s="39"/>
    </row>
    <row r="16437" spans="14:18" customFormat="1" x14ac:dyDescent="0.2">
      <c r="N16437" s="38"/>
      <c r="P16437" s="106"/>
      <c r="R16437" s="39"/>
    </row>
    <row r="16438" spans="14:18" customFormat="1" x14ac:dyDescent="0.2">
      <c r="N16438" s="38"/>
      <c r="P16438" s="106"/>
      <c r="R16438" s="39"/>
    </row>
    <row r="16439" spans="14:18" customFormat="1" x14ac:dyDescent="0.2">
      <c r="N16439" s="38"/>
      <c r="P16439" s="106"/>
      <c r="R16439" s="39"/>
    </row>
    <row r="16440" spans="14:18" customFormat="1" x14ac:dyDescent="0.2">
      <c r="N16440" s="38"/>
      <c r="P16440" s="106"/>
      <c r="R16440" s="39"/>
    </row>
    <row r="16441" spans="14:18" customFormat="1" x14ac:dyDescent="0.2">
      <c r="N16441" s="38"/>
      <c r="P16441" s="106"/>
      <c r="R16441" s="39"/>
    </row>
    <row r="16442" spans="14:18" customFormat="1" x14ac:dyDescent="0.2">
      <c r="N16442" s="38"/>
      <c r="P16442" s="106"/>
      <c r="R16442" s="39"/>
    </row>
    <row r="16443" spans="14:18" customFormat="1" x14ac:dyDescent="0.2">
      <c r="N16443" s="38"/>
      <c r="P16443" s="106"/>
      <c r="R16443" s="39"/>
    </row>
    <row r="16444" spans="14:18" customFormat="1" x14ac:dyDescent="0.2">
      <c r="N16444" s="38"/>
      <c r="P16444" s="106"/>
      <c r="R16444" s="39"/>
    </row>
    <row r="16445" spans="14:18" customFormat="1" x14ac:dyDescent="0.2">
      <c r="N16445" s="38"/>
      <c r="P16445" s="106"/>
      <c r="R16445" s="39"/>
    </row>
    <row r="16446" spans="14:18" customFormat="1" x14ac:dyDescent="0.2">
      <c r="N16446" s="38"/>
      <c r="P16446" s="106"/>
      <c r="R16446" s="39"/>
    </row>
    <row r="16447" spans="14:18" customFormat="1" x14ac:dyDescent="0.2">
      <c r="N16447" s="38"/>
      <c r="P16447" s="106"/>
      <c r="R16447" s="39"/>
    </row>
    <row r="16448" spans="14:18" customFormat="1" x14ac:dyDescent="0.2">
      <c r="N16448" s="38"/>
      <c r="P16448" s="106"/>
      <c r="R16448" s="39"/>
    </row>
    <row r="16449" spans="14:18" customFormat="1" x14ac:dyDescent="0.2">
      <c r="N16449" s="38"/>
      <c r="P16449" s="106"/>
      <c r="R16449" s="39"/>
    </row>
    <row r="16450" spans="14:18" customFormat="1" x14ac:dyDescent="0.2">
      <c r="N16450" s="38"/>
      <c r="P16450" s="106"/>
      <c r="R16450" s="39"/>
    </row>
    <row r="16451" spans="14:18" customFormat="1" x14ac:dyDescent="0.2">
      <c r="N16451" s="38"/>
      <c r="P16451" s="106"/>
      <c r="R16451" s="39"/>
    </row>
    <row r="16452" spans="14:18" customFormat="1" x14ac:dyDescent="0.2">
      <c r="N16452" s="38"/>
      <c r="P16452" s="106"/>
      <c r="R16452" s="39"/>
    </row>
    <row r="16453" spans="14:18" customFormat="1" x14ac:dyDescent="0.2">
      <c r="N16453" s="38"/>
      <c r="P16453" s="106"/>
      <c r="R16453" s="39"/>
    </row>
    <row r="16454" spans="14:18" customFormat="1" x14ac:dyDescent="0.2">
      <c r="N16454" s="38"/>
      <c r="P16454" s="106"/>
      <c r="R16454" s="39"/>
    </row>
    <row r="16455" spans="14:18" customFormat="1" x14ac:dyDescent="0.2">
      <c r="N16455" s="38"/>
      <c r="P16455" s="106"/>
      <c r="R16455" s="39"/>
    </row>
    <row r="16456" spans="14:18" customFormat="1" x14ac:dyDescent="0.2">
      <c r="N16456" s="38"/>
      <c r="P16456" s="106"/>
      <c r="R16456" s="39"/>
    </row>
    <row r="16457" spans="14:18" customFormat="1" x14ac:dyDescent="0.2">
      <c r="N16457" s="38"/>
      <c r="P16457" s="106"/>
      <c r="R16457" s="39"/>
    </row>
    <row r="16458" spans="14:18" customFormat="1" x14ac:dyDescent="0.2">
      <c r="N16458" s="38"/>
      <c r="P16458" s="106"/>
      <c r="R16458" s="39"/>
    </row>
    <row r="16459" spans="14:18" customFormat="1" x14ac:dyDescent="0.2">
      <c r="N16459" s="38"/>
      <c r="P16459" s="106"/>
      <c r="R16459" s="39"/>
    </row>
    <row r="16460" spans="14:18" customFormat="1" x14ac:dyDescent="0.2">
      <c r="N16460" s="38"/>
      <c r="P16460" s="106"/>
      <c r="R16460" s="39"/>
    </row>
    <row r="16461" spans="14:18" customFormat="1" x14ac:dyDescent="0.2">
      <c r="N16461" s="38"/>
      <c r="P16461" s="106"/>
      <c r="R16461" s="39"/>
    </row>
    <row r="16462" spans="14:18" customFormat="1" x14ac:dyDescent="0.2">
      <c r="N16462" s="38"/>
      <c r="P16462" s="106"/>
      <c r="R16462" s="39"/>
    </row>
    <row r="16463" spans="14:18" customFormat="1" x14ac:dyDescent="0.2">
      <c r="N16463" s="38"/>
      <c r="P16463" s="106"/>
      <c r="R16463" s="39"/>
    </row>
    <row r="16464" spans="14:18" customFormat="1" x14ac:dyDescent="0.2">
      <c r="N16464" s="38"/>
      <c r="P16464" s="106"/>
      <c r="R16464" s="39"/>
    </row>
    <row r="16465" spans="14:18" customFormat="1" x14ac:dyDescent="0.2">
      <c r="N16465" s="38"/>
      <c r="P16465" s="106"/>
      <c r="R16465" s="39"/>
    </row>
    <row r="16466" spans="14:18" customFormat="1" x14ac:dyDescent="0.2">
      <c r="N16466" s="38"/>
      <c r="P16466" s="106"/>
      <c r="R16466" s="39"/>
    </row>
    <row r="16467" spans="14:18" customFormat="1" x14ac:dyDescent="0.2">
      <c r="N16467" s="38"/>
      <c r="P16467" s="106"/>
      <c r="R16467" s="39"/>
    </row>
    <row r="16468" spans="14:18" customFormat="1" x14ac:dyDescent="0.2">
      <c r="N16468" s="38"/>
      <c r="P16468" s="106"/>
      <c r="R16468" s="39"/>
    </row>
    <row r="16469" spans="14:18" customFormat="1" x14ac:dyDescent="0.2">
      <c r="N16469" s="38"/>
      <c r="P16469" s="106"/>
      <c r="R16469" s="39"/>
    </row>
    <row r="16470" spans="14:18" customFormat="1" x14ac:dyDescent="0.2">
      <c r="N16470" s="38"/>
      <c r="P16470" s="106"/>
      <c r="R16470" s="39"/>
    </row>
    <row r="16471" spans="14:18" customFormat="1" x14ac:dyDescent="0.2">
      <c r="N16471" s="38"/>
      <c r="P16471" s="106"/>
      <c r="R16471" s="39"/>
    </row>
    <row r="16472" spans="14:18" customFormat="1" x14ac:dyDescent="0.2">
      <c r="N16472" s="38"/>
      <c r="P16472" s="106"/>
      <c r="R16472" s="39"/>
    </row>
    <row r="16473" spans="14:18" customFormat="1" x14ac:dyDescent="0.2">
      <c r="N16473" s="38"/>
      <c r="P16473" s="106"/>
      <c r="R16473" s="39"/>
    </row>
    <row r="16474" spans="14:18" customFormat="1" x14ac:dyDescent="0.2">
      <c r="N16474" s="38"/>
      <c r="P16474" s="106"/>
      <c r="R16474" s="39"/>
    </row>
    <row r="16475" spans="14:18" customFormat="1" x14ac:dyDescent="0.2">
      <c r="N16475" s="38"/>
      <c r="P16475" s="106"/>
      <c r="R16475" s="39"/>
    </row>
    <row r="16476" spans="14:18" customFormat="1" x14ac:dyDescent="0.2">
      <c r="N16476" s="38"/>
      <c r="P16476" s="106"/>
      <c r="R16476" s="39"/>
    </row>
    <row r="16477" spans="14:18" customFormat="1" x14ac:dyDescent="0.2">
      <c r="N16477" s="38"/>
      <c r="P16477" s="106"/>
      <c r="R16477" s="39"/>
    </row>
    <row r="16478" spans="14:18" customFormat="1" x14ac:dyDescent="0.2">
      <c r="N16478" s="38"/>
      <c r="P16478" s="106"/>
      <c r="R16478" s="39"/>
    </row>
    <row r="16479" spans="14:18" customFormat="1" x14ac:dyDescent="0.2">
      <c r="N16479" s="38"/>
      <c r="P16479" s="106"/>
      <c r="R16479" s="39"/>
    </row>
    <row r="16480" spans="14:18" customFormat="1" x14ac:dyDescent="0.2">
      <c r="N16480" s="38"/>
      <c r="P16480" s="106"/>
      <c r="R16480" s="39"/>
    </row>
    <row r="16481" spans="14:18" customFormat="1" x14ac:dyDescent="0.2">
      <c r="N16481" s="38"/>
      <c r="P16481" s="106"/>
      <c r="R16481" s="39"/>
    </row>
    <row r="16482" spans="14:18" customFormat="1" x14ac:dyDescent="0.2">
      <c r="N16482" s="38"/>
      <c r="P16482" s="106"/>
      <c r="R16482" s="39"/>
    </row>
    <row r="16483" spans="14:18" customFormat="1" x14ac:dyDescent="0.2">
      <c r="N16483" s="38"/>
      <c r="P16483" s="106"/>
      <c r="R16483" s="39"/>
    </row>
    <row r="16484" spans="14:18" customFormat="1" x14ac:dyDescent="0.2">
      <c r="N16484" s="38"/>
      <c r="P16484" s="106"/>
      <c r="R16484" s="39"/>
    </row>
    <row r="16485" spans="14:18" customFormat="1" x14ac:dyDescent="0.2">
      <c r="N16485" s="38"/>
      <c r="P16485" s="106"/>
      <c r="R16485" s="39"/>
    </row>
    <row r="16486" spans="14:18" customFormat="1" x14ac:dyDescent="0.2">
      <c r="N16486" s="38"/>
      <c r="P16486" s="106"/>
      <c r="R16486" s="39"/>
    </row>
    <row r="16487" spans="14:18" customFormat="1" x14ac:dyDescent="0.2">
      <c r="N16487" s="38"/>
      <c r="P16487" s="106"/>
      <c r="R16487" s="39"/>
    </row>
    <row r="16488" spans="14:18" customFormat="1" x14ac:dyDescent="0.2">
      <c r="N16488" s="38"/>
      <c r="P16488" s="106"/>
      <c r="R16488" s="39"/>
    </row>
    <row r="16489" spans="14:18" customFormat="1" x14ac:dyDescent="0.2">
      <c r="N16489" s="38"/>
      <c r="P16489" s="106"/>
      <c r="R16489" s="39"/>
    </row>
    <row r="16490" spans="14:18" customFormat="1" x14ac:dyDescent="0.2">
      <c r="N16490" s="38"/>
      <c r="P16490" s="106"/>
      <c r="R16490" s="39"/>
    </row>
    <row r="16491" spans="14:18" customFormat="1" x14ac:dyDescent="0.2">
      <c r="N16491" s="38"/>
      <c r="P16491" s="106"/>
      <c r="R16491" s="39"/>
    </row>
    <row r="16492" spans="14:18" customFormat="1" x14ac:dyDescent="0.2">
      <c r="N16492" s="38"/>
      <c r="P16492" s="106"/>
      <c r="R16492" s="39"/>
    </row>
    <row r="16493" spans="14:18" customFormat="1" x14ac:dyDescent="0.2">
      <c r="N16493" s="38"/>
      <c r="P16493" s="106"/>
      <c r="R16493" s="39"/>
    </row>
    <row r="16494" spans="14:18" customFormat="1" x14ac:dyDescent="0.2">
      <c r="N16494" s="38"/>
      <c r="P16494" s="106"/>
      <c r="R16494" s="39"/>
    </row>
    <row r="16495" spans="14:18" customFormat="1" x14ac:dyDescent="0.2">
      <c r="N16495" s="38"/>
      <c r="P16495" s="106"/>
      <c r="R16495" s="39"/>
    </row>
    <row r="16496" spans="14:18" customFormat="1" x14ac:dyDescent="0.2">
      <c r="N16496" s="38"/>
      <c r="P16496" s="106"/>
      <c r="R16496" s="39"/>
    </row>
    <row r="16497" spans="14:18" customFormat="1" x14ac:dyDescent="0.2">
      <c r="N16497" s="38"/>
      <c r="P16497" s="106"/>
      <c r="R16497" s="39"/>
    </row>
    <row r="16498" spans="14:18" customFormat="1" x14ac:dyDescent="0.2">
      <c r="N16498" s="38"/>
      <c r="P16498" s="106"/>
      <c r="R16498" s="39"/>
    </row>
    <row r="16499" spans="14:18" customFormat="1" x14ac:dyDescent="0.2">
      <c r="N16499" s="38"/>
      <c r="P16499" s="106"/>
      <c r="R16499" s="39"/>
    </row>
    <row r="16500" spans="14:18" customFormat="1" x14ac:dyDescent="0.2">
      <c r="N16500" s="38"/>
      <c r="P16500" s="106"/>
      <c r="R16500" s="39"/>
    </row>
    <row r="16501" spans="14:18" customFormat="1" x14ac:dyDescent="0.2">
      <c r="N16501" s="38"/>
      <c r="P16501" s="106"/>
      <c r="R16501" s="39"/>
    </row>
    <row r="16502" spans="14:18" customFormat="1" x14ac:dyDescent="0.2">
      <c r="N16502" s="38"/>
      <c r="P16502" s="106"/>
      <c r="R16502" s="39"/>
    </row>
    <row r="16503" spans="14:18" customFormat="1" x14ac:dyDescent="0.2">
      <c r="N16503" s="38"/>
      <c r="P16503" s="106"/>
      <c r="R16503" s="39"/>
    </row>
    <row r="16504" spans="14:18" customFormat="1" x14ac:dyDescent="0.2">
      <c r="N16504" s="38"/>
      <c r="P16504" s="106"/>
      <c r="R16504" s="39"/>
    </row>
    <row r="16505" spans="14:18" customFormat="1" x14ac:dyDescent="0.2">
      <c r="N16505" s="38"/>
      <c r="P16505" s="106"/>
      <c r="R16505" s="39"/>
    </row>
    <row r="16506" spans="14:18" customFormat="1" x14ac:dyDescent="0.2">
      <c r="N16506" s="38"/>
      <c r="P16506" s="106"/>
      <c r="R16506" s="39"/>
    </row>
    <row r="16507" spans="14:18" customFormat="1" x14ac:dyDescent="0.2">
      <c r="N16507" s="38"/>
      <c r="P16507" s="106"/>
      <c r="R16507" s="39"/>
    </row>
    <row r="16508" spans="14:18" customFormat="1" x14ac:dyDescent="0.2">
      <c r="N16508" s="38"/>
      <c r="P16508" s="106"/>
      <c r="R16508" s="39"/>
    </row>
    <row r="16509" spans="14:18" customFormat="1" x14ac:dyDescent="0.2">
      <c r="N16509" s="38"/>
      <c r="P16509" s="106"/>
      <c r="R16509" s="39"/>
    </row>
    <row r="16510" spans="14:18" customFormat="1" x14ac:dyDescent="0.2">
      <c r="N16510" s="38"/>
      <c r="P16510" s="106"/>
      <c r="R16510" s="39"/>
    </row>
    <row r="16511" spans="14:18" customFormat="1" x14ac:dyDescent="0.2">
      <c r="N16511" s="38"/>
      <c r="P16511" s="106"/>
      <c r="R16511" s="39"/>
    </row>
    <row r="16512" spans="14:18" customFormat="1" x14ac:dyDescent="0.2">
      <c r="N16512" s="38"/>
      <c r="P16512" s="106"/>
      <c r="R16512" s="39"/>
    </row>
    <row r="16513" spans="14:18" customFormat="1" x14ac:dyDescent="0.2">
      <c r="N16513" s="38"/>
      <c r="P16513" s="106"/>
      <c r="R16513" s="39"/>
    </row>
    <row r="16514" spans="14:18" customFormat="1" x14ac:dyDescent="0.2">
      <c r="N16514" s="38"/>
      <c r="P16514" s="106"/>
      <c r="R16514" s="39"/>
    </row>
    <row r="16515" spans="14:18" customFormat="1" x14ac:dyDescent="0.2">
      <c r="N16515" s="38"/>
      <c r="P16515" s="106"/>
      <c r="R16515" s="39"/>
    </row>
    <row r="16516" spans="14:18" customFormat="1" x14ac:dyDescent="0.2">
      <c r="N16516" s="38"/>
      <c r="P16516" s="106"/>
      <c r="R16516" s="39"/>
    </row>
    <row r="16517" spans="14:18" customFormat="1" x14ac:dyDescent="0.2">
      <c r="N16517" s="38"/>
      <c r="P16517" s="106"/>
      <c r="R16517" s="39"/>
    </row>
    <row r="16518" spans="14:18" customFormat="1" x14ac:dyDescent="0.2">
      <c r="N16518" s="38"/>
      <c r="P16518" s="106"/>
      <c r="R16518" s="39"/>
    </row>
    <row r="16519" spans="14:18" customFormat="1" x14ac:dyDescent="0.2">
      <c r="N16519" s="38"/>
      <c r="P16519" s="106"/>
      <c r="R16519" s="39"/>
    </row>
    <row r="16520" spans="14:18" customFormat="1" x14ac:dyDescent="0.2">
      <c r="N16520" s="38"/>
      <c r="P16520" s="106"/>
      <c r="R16520" s="39"/>
    </row>
    <row r="16521" spans="14:18" customFormat="1" x14ac:dyDescent="0.2">
      <c r="N16521" s="38"/>
      <c r="P16521" s="106"/>
      <c r="R16521" s="39"/>
    </row>
    <row r="16522" spans="14:18" customFormat="1" x14ac:dyDescent="0.2">
      <c r="N16522" s="38"/>
      <c r="P16522" s="106"/>
      <c r="R16522" s="39"/>
    </row>
    <row r="16523" spans="14:18" customFormat="1" x14ac:dyDescent="0.2">
      <c r="N16523" s="38"/>
      <c r="P16523" s="106"/>
      <c r="R16523" s="39"/>
    </row>
    <row r="16524" spans="14:18" customFormat="1" x14ac:dyDescent="0.2">
      <c r="N16524" s="38"/>
      <c r="P16524" s="106"/>
      <c r="R16524" s="39"/>
    </row>
    <row r="16525" spans="14:18" customFormat="1" x14ac:dyDescent="0.2">
      <c r="N16525" s="38"/>
      <c r="P16525" s="106"/>
      <c r="R16525" s="39"/>
    </row>
    <row r="16526" spans="14:18" customFormat="1" x14ac:dyDescent="0.2">
      <c r="N16526" s="38"/>
      <c r="P16526" s="106"/>
      <c r="R16526" s="39"/>
    </row>
    <row r="16527" spans="14:18" customFormat="1" x14ac:dyDescent="0.2">
      <c r="N16527" s="38"/>
      <c r="P16527" s="106"/>
      <c r="R16527" s="39"/>
    </row>
    <row r="16528" spans="14:18" customFormat="1" x14ac:dyDescent="0.2">
      <c r="N16528" s="38"/>
      <c r="P16528" s="106"/>
      <c r="R16528" s="39"/>
    </row>
    <row r="16529" spans="14:18" customFormat="1" x14ac:dyDescent="0.2">
      <c r="N16529" s="38"/>
      <c r="P16529" s="106"/>
      <c r="R16529" s="39"/>
    </row>
    <row r="16530" spans="14:18" customFormat="1" x14ac:dyDescent="0.2">
      <c r="N16530" s="38"/>
      <c r="P16530" s="106"/>
      <c r="R16530" s="39"/>
    </row>
    <row r="16531" spans="14:18" customFormat="1" x14ac:dyDescent="0.2">
      <c r="N16531" s="38"/>
      <c r="P16531" s="106"/>
      <c r="R16531" s="39"/>
    </row>
    <row r="16532" spans="14:18" customFormat="1" x14ac:dyDescent="0.2">
      <c r="N16532" s="38"/>
      <c r="P16532" s="106"/>
      <c r="R16532" s="39"/>
    </row>
    <row r="16533" spans="14:18" customFormat="1" x14ac:dyDescent="0.2">
      <c r="N16533" s="38"/>
      <c r="P16533" s="106"/>
      <c r="R16533" s="39"/>
    </row>
    <row r="16534" spans="14:18" customFormat="1" x14ac:dyDescent="0.2">
      <c r="N16534" s="38"/>
      <c r="P16534" s="106"/>
      <c r="R16534" s="39"/>
    </row>
    <row r="16535" spans="14:18" customFormat="1" x14ac:dyDescent="0.2">
      <c r="N16535" s="38"/>
      <c r="P16535" s="106"/>
      <c r="R16535" s="39"/>
    </row>
    <row r="16536" spans="14:18" customFormat="1" x14ac:dyDescent="0.2">
      <c r="N16536" s="38"/>
      <c r="P16536" s="106"/>
      <c r="R16536" s="39"/>
    </row>
    <row r="16537" spans="14:18" customFormat="1" x14ac:dyDescent="0.2">
      <c r="N16537" s="38"/>
      <c r="P16537" s="106"/>
      <c r="R16537" s="39"/>
    </row>
    <row r="16538" spans="14:18" customFormat="1" x14ac:dyDescent="0.2">
      <c r="N16538" s="38"/>
      <c r="P16538" s="106"/>
      <c r="R16538" s="39"/>
    </row>
    <row r="16539" spans="14:18" customFormat="1" x14ac:dyDescent="0.2">
      <c r="N16539" s="38"/>
      <c r="P16539" s="106"/>
      <c r="R16539" s="39"/>
    </row>
    <row r="16540" spans="14:18" customFormat="1" x14ac:dyDescent="0.2">
      <c r="N16540" s="38"/>
      <c r="P16540" s="106"/>
      <c r="R16540" s="39"/>
    </row>
    <row r="16541" spans="14:18" customFormat="1" x14ac:dyDescent="0.2">
      <c r="N16541" s="38"/>
      <c r="P16541" s="106"/>
      <c r="R16541" s="39"/>
    </row>
    <row r="16542" spans="14:18" customFormat="1" x14ac:dyDescent="0.2">
      <c r="N16542" s="38"/>
      <c r="P16542" s="106"/>
      <c r="R16542" s="39"/>
    </row>
    <row r="16543" spans="14:18" customFormat="1" x14ac:dyDescent="0.2">
      <c r="N16543" s="38"/>
      <c r="P16543" s="106"/>
      <c r="R16543" s="39"/>
    </row>
    <row r="16544" spans="14:18" customFormat="1" x14ac:dyDescent="0.2">
      <c r="N16544" s="38"/>
      <c r="P16544" s="106"/>
      <c r="R16544" s="39"/>
    </row>
    <row r="16545" spans="14:18" customFormat="1" x14ac:dyDescent="0.2">
      <c r="N16545" s="38"/>
      <c r="P16545" s="106"/>
      <c r="R16545" s="39"/>
    </row>
    <row r="16546" spans="14:18" customFormat="1" x14ac:dyDescent="0.2">
      <c r="N16546" s="38"/>
      <c r="P16546" s="106"/>
      <c r="R16546" s="39"/>
    </row>
    <row r="16547" spans="14:18" customFormat="1" x14ac:dyDescent="0.2">
      <c r="N16547" s="38"/>
      <c r="P16547" s="106"/>
      <c r="R16547" s="39"/>
    </row>
    <row r="16548" spans="14:18" customFormat="1" x14ac:dyDescent="0.2">
      <c r="N16548" s="38"/>
      <c r="P16548" s="106"/>
      <c r="R16548" s="39"/>
    </row>
    <row r="16549" spans="14:18" customFormat="1" x14ac:dyDescent="0.2">
      <c r="N16549" s="38"/>
      <c r="P16549" s="106"/>
      <c r="R16549" s="39"/>
    </row>
    <row r="16550" spans="14:18" customFormat="1" x14ac:dyDescent="0.2">
      <c r="N16550" s="38"/>
      <c r="P16550" s="106"/>
      <c r="R16550" s="39"/>
    </row>
    <row r="16551" spans="14:18" customFormat="1" x14ac:dyDescent="0.2">
      <c r="N16551" s="38"/>
      <c r="P16551" s="106"/>
      <c r="R16551" s="39"/>
    </row>
    <row r="16552" spans="14:18" customFormat="1" x14ac:dyDescent="0.2">
      <c r="N16552" s="38"/>
      <c r="P16552" s="106"/>
      <c r="R16552" s="39"/>
    </row>
    <row r="16553" spans="14:18" customFormat="1" x14ac:dyDescent="0.2">
      <c r="N16553" s="38"/>
      <c r="P16553" s="106"/>
      <c r="R16553" s="39"/>
    </row>
    <row r="16554" spans="14:18" customFormat="1" x14ac:dyDescent="0.2">
      <c r="N16554" s="38"/>
      <c r="P16554" s="106"/>
      <c r="R16554" s="39"/>
    </row>
    <row r="16555" spans="14:18" customFormat="1" x14ac:dyDescent="0.2">
      <c r="N16555" s="38"/>
      <c r="P16555" s="106"/>
      <c r="R16555" s="39"/>
    </row>
    <row r="16556" spans="14:18" customFormat="1" x14ac:dyDescent="0.2">
      <c r="N16556" s="38"/>
      <c r="P16556" s="106"/>
      <c r="R16556" s="39"/>
    </row>
    <row r="16557" spans="14:18" customFormat="1" x14ac:dyDescent="0.2">
      <c r="N16557" s="38"/>
      <c r="P16557" s="106"/>
      <c r="R16557" s="39"/>
    </row>
    <row r="16558" spans="14:18" customFormat="1" x14ac:dyDescent="0.2">
      <c r="N16558" s="38"/>
      <c r="P16558" s="106"/>
      <c r="R16558" s="39"/>
    </row>
    <row r="16559" spans="14:18" customFormat="1" x14ac:dyDescent="0.2">
      <c r="N16559" s="38"/>
      <c r="P16559" s="106"/>
      <c r="R16559" s="39"/>
    </row>
    <row r="16560" spans="14:18" customFormat="1" x14ac:dyDescent="0.2">
      <c r="N16560" s="38"/>
      <c r="P16560" s="106"/>
      <c r="R16560" s="39"/>
    </row>
    <row r="16561" spans="14:18" customFormat="1" x14ac:dyDescent="0.2">
      <c r="N16561" s="38"/>
      <c r="P16561" s="106"/>
      <c r="R16561" s="39"/>
    </row>
    <row r="16562" spans="14:18" customFormat="1" x14ac:dyDescent="0.2">
      <c r="N16562" s="38"/>
      <c r="P16562" s="106"/>
      <c r="R16562" s="39"/>
    </row>
    <row r="16563" spans="14:18" customFormat="1" x14ac:dyDescent="0.2">
      <c r="N16563" s="38"/>
      <c r="P16563" s="106"/>
      <c r="R16563" s="39"/>
    </row>
    <row r="16564" spans="14:18" customFormat="1" x14ac:dyDescent="0.2">
      <c r="N16564" s="38"/>
      <c r="P16564" s="106"/>
      <c r="R16564" s="39"/>
    </row>
    <row r="16565" spans="14:18" customFormat="1" x14ac:dyDescent="0.2">
      <c r="N16565" s="38"/>
      <c r="P16565" s="106"/>
      <c r="R16565" s="39"/>
    </row>
    <row r="16566" spans="14:18" customFormat="1" x14ac:dyDescent="0.2">
      <c r="N16566" s="38"/>
      <c r="P16566" s="106"/>
      <c r="R16566" s="39"/>
    </row>
    <row r="16567" spans="14:18" customFormat="1" x14ac:dyDescent="0.2">
      <c r="N16567" s="38"/>
      <c r="P16567" s="106"/>
      <c r="R16567" s="39"/>
    </row>
    <row r="16568" spans="14:18" customFormat="1" x14ac:dyDescent="0.2">
      <c r="N16568" s="38"/>
      <c r="P16568" s="106"/>
      <c r="R16568" s="39"/>
    </row>
    <row r="16569" spans="14:18" customFormat="1" x14ac:dyDescent="0.2">
      <c r="N16569" s="38"/>
      <c r="P16569" s="106"/>
      <c r="R16569" s="39"/>
    </row>
    <row r="16570" spans="14:18" customFormat="1" x14ac:dyDescent="0.2">
      <c r="N16570" s="38"/>
      <c r="P16570" s="106"/>
      <c r="R16570" s="39"/>
    </row>
    <row r="16571" spans="14:18" customFormat="1" x14ac:dyDescent="0.2">
      <c r="N16571" s="38"/>
      <c r="P16571" s="106"/>
      <c r="R16571" s="39"/>
    </row>
    <row r="16572" spans="14:18" customFormat="1" x14ac:dyDescent="0.2">
      <c r="N16572" s="38"/>
      <c r="P16572" s="106"/>
      <c r="R16572" s="39"/>
    </row>
    <row r="16573" spans="14:18" customFormat="1" x14ac:dyDescent="0.2">
      <c r="N16573" s="38"/>
      <c r="P16573" s="106"/>
      <c r="R16573" s="39"/>
    </row>
    <row r="16574" spans="14:18" customFormat="1" x14ac:dyDescent="0.2">
      <c r="N16574" s="38"/>
      <c r="P16574" s="106"/>
      <c r="R16574" s="39"/>
    </row>
    <row r="16575" spans="14:18" customFormat="1" x14ac:dyDescent="0.2">
      <c r="N16575" s="38"/>
      <c r="P16575" s="106"/>
      <c r="R16575" s="39"/>
    </row>
    <row r="16576" spans="14:18" customFormat="1" x14ac:dyDescent="0.2">
      <c r="N16576" s="38"/>
      <c r="P16576" s="106"/>
      <c r="R16576" s="39"/>
    </row>
    <row r="16577" spans="14:18" customFormat="1" x14ac:dyDescent="0.2">
      <c r="N16577" s="38"/>
      <c r="P16577" s="106"/>
      <c r="R16577" s="39"/>
    </row>
    <row r="16578" spans="14:18" customFormat="1" x14ac:dyDescent="0.2">
      <c r="N16578" s="38"/>
      <c r="P16578" s="106"/>
      <c r="R16578" s="39"/>
    </row>
    <row r="16579" spans="14:18" customFormat="1" x14ac:dyDescent="0.2">
      <c r="N16579" s="38"/>
      <c r="P16579" s="106"/>
      <c r="R16579" s="39"/>
    </row>
    <row r="16580" spans="14:18" customFormat="1" x14ac:dyDescent="0.2">
      <c r="N16580" s="38"/>
      <c r="P16580" s="106"/>
      <c r="R16580" s="39"/>
    </row>
    <row r="16581" spans="14:18" customFormat="1" x14ac:dyDescent="0.2">
      <c r="N16581" s="38"/>
      <c r="P16581" s="106"/>
      <c r="R16581" s="39"/>
    </row>
    <row r="16582" spans="14:18" customFormat="1" x14ac:dyDescent="0.2">
      <c r="N16582" s="38"/>
      <c r="P16582" s="106"/>
      <c r="R16582" s="39"/>
    </row>
    <row r="16583" spans="14:18" customFormat="1" x14ac:dyDescent="0.2">
      <c r="N16583" s="38"/>
      <c r="P16583" s="106"/>
      <c r="R16583" s="39"/>
    </row>
    <row r="16584" spans="14:18" customFormat="1" x14ac:dyDescent="0.2">
      <c r="N16584" s="38"/>
      <c r="P16584" s="106"/>
      <c r="R16584" s="39"/>
    </row>
    <row r="16585" spans="14:18" customFormat="1" x14ac:dyDescent="0.2">
      <c r="N16585" s="38"/>
      <c r="P16585" s="106"/>
      <c r="R16585" s="39"/>
    </row>
    <row r="16586" spans="14:18" customFormat="1" x14ac:dyDescent="0.2">
      <c r="N16586" s="38"/>
      <c r="P16586" s="106"/>
      <c r="R16586" s="39"/>
    </row>
    <row r="16587" spans="14:18" customFormat="1" x14ac:dyDescent="0.2">
      <c r="N16587" s="38"/>
      <c r="P16587" s="106"/>
      <c r="R16587" s="39"/>
    </row>
    <row r="16588" spans="14:18" customFormat="1" x14ac:dyDescent="0.2">
      <c r="N16588" s="38"/>
      <c r="P16588" s="106"/>
      <c r="R16588" s="39"/>
    </row>
    <row r="16589" spans="14:18" customFormat="1" x14ac:dyDescent="0.2">
      <c r="N16589" s="38"/>
      <c r="P16589" s="106"/>
      <c r="R16589" s="39"/>
    </row>
    <row r="16590" spans="14:18" customFormat="1" x14ac:dyDescent="0.2">
      <c r="N16590" s="38"/>
      <c r="P16590" s="106"/>
      <c r="R16590" s="39"/>
    </row>
    <row r="16591" spans="14:18" customFormat="1" x14ac:dyDescent="0.2">
      <c r="N16591" s="38"/>
      <c r="P16591" s="106"/>
      <c r="R16591" s="39"/>
    </row>
    <row r="16592" spans="14:18" customFormat="1" x14ac:dyDescent="0.2">
      <c r="N16592" s="38"/>
      <c r="P16592" s="106"/>
      <c r="R16592" s="39"/>
    </row>
    <row r="16593" spans="14:18" customFormat="1" x14ac:dyDescent="0.2">
      <c r="N16593" s="38"/>
      <c r="P16593" s="106"/>
      <c r="R16593" s="39"/>
    </row>
    <row r="16594" spans="14:18" customFormat="1" x14ac:dyDescent="0.2">
      <c r="N16594" s="38"/>
      <c r="P16594" s="106"/>
      <c r="R16594" s="39"/>
    </row>
    <row r="16595" spans="14:18" customFormat="1" x14ac:dyDescent="0.2">
      <c r="N16595" s="38"/>
      <c r="P16595" s="106"/>
      <c r="R16595" s="39"/>
    </row>
    <row r="16596" spans="14:18" customFormat="1" x14ac:dyDescent="0.2">
      <c r="N16596" s="38"/>
      <c r="P16596" s="106"/>
      <c r="R16596" s="39"/>
    </row>
    <row r="16597" spans="14:18" customFormat="1" x14ac:dyDescent="0.2">
      <c r="N16597" s="38"/>
      <c r="P16597" s="106"/>
      <c r="R16597" s="39"/>
    </row>
    <row r="16598" spans="14:18" customFormat="1" x14ac:dyDescent="0.2">
      <c r="N16598" s="38"/>
      <c r="P16598" s="106"/>
      <c r="R16598" s="39"/>
    </row>
    <row r="16599" spans="14:18" customFormat="1" x14ac:dyDescent="0.2">
      <c r="N16599" s="38"/>
      <c r="P16599" s="106"/>
      <c r="R16599" s="39"/>
    </row>
    <row r="16600" spans="14:18" customFormat="1" x14ac:dyDescent="0.2">
      <c r="N16600" s="38"/>
      <c r="P16600" s="106"/>
      <c r="R16600" s="39"/>
    </row>
    <row r="16601" spans="14:18" customFormat="1" x14ac:dyDescent="0.2">
      <c r="N16601" s="38"/>
      <c r="P16601" s="106"/>
      <c r="R16601" s="39"/>
    </row>
    <row r="16602" spans="14:18" customFormat="1" x14ac:dyDescent="0.2">
      <c r="N16602" s="38"/>
      <c r="P16602" s="106"/>
      <c r="R16602" s="39"/>
    </row>
    <row r="16603" spans="14:18" customFormat="1" x14ac:dyDescent="0.2">
      <c r="N16603" s="38"/>
      <c r="P16603" s="106"/>
      <c r="R16603" s="39"/>
    </row>
    <row r="16604" spans="14:18" customFormat="1" x14ac:dyDescent="0.2">
      <c r="N16604" s="38"/>
      <c r="P16604" s="106"/>
      <c r="R16604" s="39"/>
    </row>
    <row r="16605" spans="14:18" customFormat="1" x14ac:dyDescent="0.2">
      <c r="N16605" s="38"/>
      <c r="P16605" s="106"/>
      <c r="R16605" s="39"/>
    </row>
    <row r="16606" spans="14:18" customFormat="1" x14ac:dyDescent="0.2">
      <c r="N16606" s="38"/>
      <c r="P16606" s="106"/>
      <c r="R16606" s="39"/>
    </row>
    <row r="16607" spans="14:18" customFormat="1" x14ac:dyDescent="0.2">
      <c r="N16607" s="38"/>
      <c r="P16607" s="106"/>
      <c r="R16607" s="39"/>
    </row>
    <row r="16608" spans="14:18" customFormat="1" x14ac:dyDescent="0.2">
      <c r="N16608" s="38"/>
      <c r="P16608" s="106"/>
      <c r="R16608" s="39"/>
    </row>
    <row r="16609" spans="14:18" customFormat="1" x14ac:dyDescent="0.2">
      <c r="N16609" s="38"/>
      <c r="P16609" s="106"/>
      <c r="R16609" s="39"/>
    </row>
    <row r="16610" spans="14:18" customFormat="1" x14ac:dyDescent="0.2">
      <c r="N16610" s="38"/>
      <c r="P16610" s="106"/>
      <c r="R16610" s="39"/>
    </row>
    <row r="16611" spans="14:18" customFormat="1" x14ac:dyDescent="0.2">
      <c r="N16611" s="38"/>
      <c r="P16611" s="106"/>
      <c r="R16611" s="39"/>
    </row>
    <row r="16612" spans="14:18" customFormat="1" x14ac:dyDescent="0.2">
      <c r="N16612" s="38"/>
      <c r="P16612" s="106"/>
      <c r="R16612" s="39"/>
    </row>
    <row r="16613" spans="14:18" customFormat="1" x14ac:dyDescent="0.2">
      <c r="N16613" s="38"/>
      <c r="P16613" s="106"/>
      <c r="R16613" s="39"/>
    </row>
    <row r="16614" spans="14:18" customFormat="1" x14ac:dyDescent="0.2">
      <c r="N16614" s="38"/>
      <c r="P16614" s="106"/>
      <c r="R16614" s="39"/>
    </row>
    <row r="16615" spans="14:18" customFormat="1" x14ac:dyDescent="0.2">
      <c r="N16615" s="38"/>
      <c r="P16615" s="106"/>
      <c r="R16615" s="39"/>
    </row>
    <row r="16616" spans="14:18" customFormat="1" x14ac:dyDescent="0.2">
      <c r="N16616" s="38"/>
      <c r="P16616" s="106"/>
      <c r="R16616" s="39"/>
    </row>
    <row r="16617" spans="14:18" customFormat="1" x14ac:dyDescent="0.2">
      <c r="N16617" s="38"/>
      <c r="P16617" s="106"/>
      <c r="R16617" s="39"/>
    </row>
    <row r="16618" spans="14:18" customFormat="1" x14ac:dyDescent="0.2">
      <c r="N16618" s="38"/>
      <c r="P16618" s="106"/>
      <c r="R16618" s="39"/>
    </row>
    <row r="16619" spans="14:18" customFormat="1" x14ac:dyDescent="0.2">
      <c r="N16619" s="38"/>
      <c r="P16619" s="106"/>
      <c r="R16619" s="39"/>
    </row>
    <row r="16620" spans="14:18" customFormat="1" x14ac:dyDescent="0.2">
      <c r="N16620" s="38"/>
      <c r="P16620" s="106"/>
      <c r="R16620" s="39"/>
    </row>
    <row r="16621" spans="14:18" customFormat="1" x14ac:dyDescent="0.2">
      <c r="N16621" s="38"/>
      <c r="P16621" s="106"/>
      <c r="R16621" s="39"/>
    </row>
    <row r="16622" spans="14:18" customFormat="1" x14ac:dyDescent="0.2">
      <c r="N16622" s="38"/>
      <c r="P16622" s="106"/>
      <c r="R16622" s="39"/>
    </row>
    <row r="16623" spans="14:18" customFormat="1" x14ac:dyDescent="0.2">
      <c r="N16623" s="38"/>
      <c r="P16623" s="106"/>
      <c r="R16623" s="39"/>
    </row>
    <row r="16624" spans="14:18" customFormat="1" x14ac:dyDescent="0.2">
      <c r="N16624" s="38"/>
      <c r="P16624" s="106"/>
      <c r="R16624" s="39"/>
    </row>
    <row r="16625" spans="14:18" customFormat="1" x14ac:dyDescent="0.2">
      <c r="N16625" s="38"/>
      <c r="P16625" s="106"/>
      <c r="R16625" s="39"/>
    </row>
    <row r="16626" spans="14:18" customFormat="1" x14ac:dyDescent="0.2">
      <c r="N16626" s="38"/>
      <c r="P16626" s="106"/>
      <c r="R16626" s="39"/>
    </row>
    <row r="16627" spans="14:18" customFormat="1" x14ac:dyDescent="0.2">
      <c r="N16627" s="38"/>
      <c r="P16627" s="106"/>
      <c r="R16627" s="39"/>
    </row>
    <row r="16628" spans="14:18" customFormat="1" x14ac:dyDescent="0.2">
      <c r="N16628" s="38"/>
      <c r="P16628" s="106"/>
      <c r="R16628" s="39"/>
    </row>
    <row r="16629" spans="14:18" customFormat="1" x14ac:dyDescent="0.2">
      <c r="N16629" s="38"/>
      <c r="P16629" s="106"/>
      <c r="R16629" s="39"/>
    </row>
    <row r="16630" spans="14:18" customFormat="1" x14ac:dyDescent="0.2">
      <c r="N16630" s="38"/>
      <c r="P16630" s="106"/>
      <c r="R16630" s="39"/>
    </row>
    <row r="16631" spans="14:18" customFormat="1" x14ac:dyDescent="0.2">
      <c r="N16631" s="38"/>
      <c r="P16631" s="106"/>
      <c r="R16631" s="39"/>
    </row>
    <row r="16632" spans="14:18" customFormat="1" x14ac:dyDescent="0.2">
      <c r="N16632" s="38"/>
      <c r="P16632" s="106"/>
      <c r="R16632" s="39"/>
    </row>
    <row r="16633" spans="14:18" customFormat="1" x14ac:dyDescent="0.2">
      <c r="N16633" s="38"/>
      <c r="P16633" s="106"/>
      <c r="R16633" s="39"/>
    </row>
    <row r="16634" spans="14:18" customFormat="1" x14ac:dyDescent="0.2">
      <c r="N16634" s="38"/>
      <c r="P16634" s="106"/>
      <c r="R16634" s="39"/>
    </row>
    <row r="16635" spans="14:18" customFormat="1" x14ac:dyDescent="0.2">
      <c r="N16635" s="38"/>
      <c r="P16635" s="106"/>
      <c r="R16635" s="39"/>
    </row>
    <row r="16636" spans="14:18" customFormat="1" x14ac:dyDescent="0.2">
      <c r="N16636" s="38"/>
      <c r="P16636" s="106"/>
      <c r="R16636" s="39"/>
    </row>
    <row r="16637" spans="14:18" customFormat="1" x14ac:dyDescent="0.2">
      <c r="N16637" s="38"/>
      <c r="P16637" s="106"/>
      <c r="R16637" s="39"/>
    </row>
    <row r="16638" spans="14:18" customFormat="1" x14ac:dyDescent="0.2">
      <c r="N16638" s="38"/>
      <c r="P16638" s="106"/>
      <c r="R16638" s="39"/>
    </row>
    <row r="16639" spans="14:18" customFormat="1" x14ac:dyDescent="0.2">
      <c r="N16639" s="38"/>
      <c r="P16639" s="106"/>
      <c r="R16639" s="39"/>
    </row>
    <row r="16640" spans="14:18" customFormat="1" x14ac:dyDescent="0.2">
      <c r="N16640" s="38"/>
      <c r="P16640" s="106"/>
      <c r="R16640" s="39"/>
    </row>
    <row r="16641" spans="14:18" customFormat="1" x14ac:dyDescent="0.2">
      <c r="N16641" s="38"/>
      <c r="P16641" s="106"/>
      <c r="R16641" s="39"/>
    </row>
    <row r="16642" spans="14:18" customFormat="1" x14ac:dyDescent="0.2">
      <c r="N16642" s="38"/>
      <c r="P16642" s="106"/>
      <c r="R16642" s="39"/>
    </row>
    <row r="16643" spans="14:18" customFormat="1" x14ac:dyDescent="0.2">
      <c r="N16643" s="38"/>
      <c r="P16643" s="106"/>
      <c r="R16643" s="39"/>
    </row>
    <row r="16644" spans="14:18" customFormat="1" x14ac:dyDescent="0.2">
      <c r="N16644" s="38"/>
      <c r="P16644" s="106"/>
      <c r="R16644" s="39"/>
    </row>
    <row r="16645" spans="14:18" customFormat="1" x14ac:dyDescent="0.2">
      <c r="N16645" s="38"/>
      <c r="P16645" s="106"/>
      <c r="R16645" s="39"/>
    </row>
    <row r="16646" spans="14:18" customFormat="1" x14ac:dyDescent="0.2">
      <c r="N16646" s="38"/>
      <c r="P16646" s="106"/>
      <c r="R16646" s="39"/>
    </row>
    <row r="16647" spans="14:18" customFormat="1" x14ac:dyDescent="0.2">
      <c r="N16647" s="38"/>
      <c r="P16647" s="106"/>
      <c r="R16647" s="39"/>
    </row>
    <row r="16648" spans="14:18" customFormat="1" x14ac:dyDescent="0.2">
      <c r="N16648" s="38"/>
      <c r="P16648" s="106"/>
      <c r="R16648" s="39"/>
    </row>
    <row r="16649" spans="14:18" customFormat="1" x14ac:dyDescent="0.2">
      <c r="N16649" s="38"/>
      <c r="P16649" s="106"/>
      <c r="R16649" s="39"/>
    </row>
    <row r="16650" spans="14:18" customFormat="1" x14ac:dyDescent="0.2">
      <c r="N16650" s="38"/>
      <c r="P16650" s="106"/>
      <c r="R16650" s="39"/>
    </row>
    <row r="16651" spans="14:18" customFormat="1" x14ac:dyDescent="0.2">
      <c r="N16651" s="38"/>
      <c r="P16651" s="106"/>
      <c r="R16651" s="39"/>
    </row>
    <row r="16652" spans="14:18" customFormat="1" x14ac:dyDescent="0.2">
      <c r="N16652" s="38"/>
      <c r="P16652" s="106"/>
      <c r="R16652" s="39"/>
    </row>
    <row r="16653" spans="14:18" customFormat="1" x14ac:dyDescent="0.2">
      <c r="N16653" s="38"/>
      <c r="P16653" s="106"/>
      <c r="R16653" s="39"/>
    </row>
    <row r="16654" spans="14:18" customFormat="1" x14ac:dyDescent="0.2">
      <c r="N16654" s="38"/>
      <c r="P16654" s="106"/>
      <c r="R16654" s="39"/>
    </row>
    <row r="16655" spans="14:18" customFormat="1" x14ac:dyDescent="0.2">
      <c r="N16655" s="38"/>
      <c r="P16655" s="106"/>
      <c r="R16655" s="39"/>
    </row>
    <row r="16656" spans="14:18" customFormat="1" x14ac:dyDescent="0.2">
      <c r="N16656" s="38"/>
      <c r="P16656" s="106"/>
      <c r="R16656" s="39"/>
    </row>
    <row r="16657" spans="14:18" customFormat="1" x14ac:dyDescent="0.2">
      <c r="N16657" s="38"/>
      <c r="P16657" s="106"/>
      <c r="R16657" s="39"/>
    </row>
    <row r="16658" spans="14:18" customFormat="1" x14ac:dyDescent="0.2">
      <c r="N16658" s="38"/>
      <c r="P16658" s="106"/>
      <c r="R16658" s="39"/>
    </row>
    <row r="16659" spans="14:18" customFormat="1" x14ac:dyDescent="0.2">
      <c r="N16659" s="38"/>
      <c r="P16659" s="106"/>
      <c r="R16659" s="39"/>
    </row>
    <row r="16660" spans="14:18" customFormat="1" x14ac:dyDescent="0.2">
      <c r="N16660" s="38"/>
      <c r="P16660" s="106"/>
      <c r="R16660" s="39"/>
    </row>
    <row r="16661" spans="14:18" customFormat="1" x14ac:dyDescent="0.2">
      <c r="N16661" s="38"/>
      <c r="P16661" s="106"/>
      <c r="R16661" s="39"/>
    </row>
    <row r="16662" spans="14:18" customFormat="1" x14ac:dyDescent="0.2">
      <c r="N16662" s="38"/>
      <c r="P16662" s="106"/>
      <c r="R16662" s="39"/>
    </row>
    <row r="16663" spans="14:18" customFormat="1" x14ac:dyDescent="0.2">
      <c r="N16663" s="38"/>
      <c r="P16663" s="106"/>
      <c r="R16663" s="39"/>
    </row>
    <row r="16664" spans="14:18" customFormat="1" x14ac:dyDescent="0.2">
      <c r="N16664" s="38"/>
      <c r="P16664" s="106"/>
      <c r="R16664" s="39"/>
    </row>
    <row r="16665" spans="14:18" customFormat="1" x14ac:dyDescent="0.2">
      <c r="N16665" s="38"/>
      <c r="P16665" s="106"/>
      <c r="R16665" s="39"/>
    </row>
    <row r="16666" spans="14:18" customFormat="1" x14ac:dyDescent="0.2">
      <c r="N16666" s="38"/>
      <c r="P16666" s="106"/>
      <c r="R16666" s="39"/>
    </row>
    <row r="16667" spans="14:18" customFormat="1" x14ac:dyDescent="0.2">
      <c r="N16667" s="38"/>
      <c r="P16667" s="106"/>
      <c r="R16667" s="39"/>
    </row>
    <row r="16668" spans="14:18" customFormat="1" x14ac:dyDescent="0.2">
      <c r="N16668" s="38"/>
      <c r="P16668" s="106"/>
      <c r="R16668" s="39"/>
    </row>
    <row r="16669" spans="14:18" customFormat="1" x14ac:dyDescent="0.2">
      <c r="N16669" s="38"/>
      <c r="P16669" s="106"/>
      <c r="R16669" s="39"/>
    </row>
    <row r="16670" spans="14:18" customFormat="1" x14ac:dyDescent="0.2">
      <c r="N16670" s="38"/>
      <c r="P16670" s="106"/>
      <c r="R16670" s="39"/>
    </row>
    <row r="16671" spans="14:18" customFormat="1" x14ac:dyDescent="0.2">
      <c r="N16671" s="38"/>
      <c r="P16671" s="106"/>
      <c r="R16671" s="39"/>
    </row>
    <row r="16672" spans="14:18" customFormat="1" x14ac:dyDescent="0.2">
      <c r="N16672" s="38"/>
      <c r="P16672" s="106"/>
      <c r="R16672" s="39"/>
    </row>
    <row r="16673" spans="14:18" customFormat="1" x14ac:dyDescent="0.2">
      <c r="N16673" s="38"/>
      <c r="P16673" s="106"/>
      <c r="R16673" s="39"/>
    </row>
    <row r="16674" spans="14:18" customFormat="1" x14ac:dyDescent="0.2">
      <c r="N16674" s="38"/>
      <c r="P16674" s="106"/>
      <c r="R16674" s="39"/>
    </row>
    <row r="16675" spans="14:18" customFormat="1" x14ac:dyDescent="0.2">
      <c r="N16675" s="38"/>
      <c r="P16675" s="106"/>
      <c r="R16675" s="39"/>
    </row>
    <row r="16676" spans="14:18" customFormat="1" x14ac:dyDescent="0.2">
      <c r="N16676" s="38"/>
      <c r="P16676" s="106"/>
      <c r="R16676" s="39"/>
    </row>
    <row r="16677" spans="14:18" customFormat="1" x14ac:dyDescent="0.2">
      <c r="N16677" s="38"/>
      <c r="P16677" s="106"/>
      <c r="R16677" s="39"/>
    </row>
    <row r="16678" spans="14:18" customFormat="1" x14ac:dyDescent="0.2">
      <c r="N16678" s="38"/>
      <c r="P16678" s="106"/>
      <c r="R16678" s="39"/>
    </row>
    <row r="16679" spans="14:18" customFormat="1" x14ac:dyDescent="0.2">
      <c r="N16679" s="38"/>
      <c r="P16679" s="106"/>
      <c r="R16679" s="39"/>
    </row>
    <row r="16680" spans="14:18" customFormat="1" x14ac:dyDescent="0.2">
      <c r="N16680" s="38"/>
      <c r="P16680" s="106"/>
      <c r="R16680" s="39"/>
    </row>
    <row r="16681" spans="14:18" customFormat="1" x14ac:dyDescent="0.2">
      <c r="N16681" s="38"/>
      <c r="P16681" s="106"/>
      <c r="R16681" s="39"/>
    </row>
    <row r="16682" spans="14:18" customFormat="1" x14ac:dyDescent="0.2">
      <c r="N16682" s="38"/>
      <c r="P16682" s="106"/>
      <c r="R16682" s="39"/>
    </row>
    <row r="16683" spans="14:18" customFormat="1" x14ac:dyDescent="0.2">
      <c r="N16683" s="38"/>
      <c r="P16683" s="106"/>
      <c r="R16683" s="39"/>
    </row>
    <row r="16684" spans="14:18" customFormat="1" x14ac:dyDescent="0.2">
      <c r="N16684" s="38"/>
      <c r="P16684" s="106"/>
      <c r="R16684" s="39"/>
    </row>
    <row r="16685" spans="14:18" customFormat="1" x14ac:dyDescent="0.2">
      <c r="N16685" s="38"/>
      <c r="P16685" s="106"/>
      <c r="R16685" s="39"/>
    </row>
    <row r="16686" spans="14:18" customFormat="1" x14ac:dyDescent="0.2">
      <c r="N16686" s="38"/>
      <c r="P16686" s="106"/>
      <c r="R16686" s="39"/>
    </row>
    <row r="16687" spans="14:18" customFormat="1" x14ac:dyDescent="0.2">
      <c r="N16687" s="38"/>
      <c r="P16687" s="106"/>
      <c r="R16687" s="39"/>
    </row>
    <row r="16688" spans="14:18" customFormat="1" x14ac:dyDescent="0.2">
      <c r="N16688" s="38"/>
      <c r="P16688" s="106"/>
      <c r="R16688" s="39"/>
    </row>
    <row r="16689" spans="14:18" customFormat="1" x14ac:dyDescent="0.2">
      <c r="N16689" s="38"/>
      <c r="P16689" s="106"/>
      <c r="R16689" s="39"/>
    </row>
    <row r="16690" spans="14:18" customFormat="1" x14ac:dyDescent="0.2">
      <c r="N16690" s="38"/>
      <c r="P16690" s="106"/>
      <c r="R16690" s="39"/>
    </row>
    <row r="16691" spans="14:18" customFormat="1" x14ac:dyDescent="0.2">
      <c r="N16691" s="38"/>
      <c r="P16691" s="106"/>
      <c r="R16691" s="39"/>
    </row>
    <row r="16692" spans="14:18" customFormat="1" x14ac:dyDescent="0.2">
      <c r="N16692" s="38"/>
      <c r="P16692" s="106"/>
      <c r="R16692" s="39"/>
    </row>
    <row r="16693" spans="14:18" customFormat="1" x14ac:dyDescent="0.2">
      <c r="N16693" s="38"/>
      <c r="P16693" s="106"/>
      <c r="R16693" s="39"/>
    </row>
    <row r="16694" spans="14:18" customFormat="1" x14ac:dyDescent="0.2">
      <c r="N16694" s="38"/>
      <c r="P16694" s="106"/>
      <c r="R16694" s="39"/>
    </row>
    <row r="16695" spans="14:18" customFormat="1" x14ac:dyDescent="0.2">
      <c r="N16695" s="38"/>
      <c r="P16695" s="106"/>
      <c r="R16695" s="39"/>
    </row>
    <row r="16696" spans="14:18" customFormat="1" x14ac:dyDescent="0.2">
      <c r="N16696" s="38"/>
      <c r="P16696" s="106"/>
      <c r="R16696" s="39"/>
    </row>
    <row r="16697" spans="14:18" customFormat="1" x14ac:dyDescent="0.2">
      <c r="N16697" s="38"/>
      <c r="P16697" s="106"/>
      <c r="R16697" s="39"/>
    </row>
    <row r="16698" spans="14:18" customFormat="1" x14ac:dyDescent="0.2">
      <c r="N16698" s="38"/>
      <c r="P16698" s="106"/>
      <c r="R16698" s="39"/>
    </row>
    <row r="16699" spans="14:18" customFormat="1" x14ac:dyDescent="0.2">
      <c r="N16699" s="38"/>
      <c r="P16699" s="106"/>
      <c r="R16699" s="39"/>
    </row>
    <row r="16700" spans="14:18" customFormat="1" x14ac:dyDescent="0.2">
      <c r="N16700" s="38"/>
      <c r="P16700" s="106"/>
      <c r="R16700" s="39"/>
    </row>
    <row r="16701" spans="14:18" customFormat="1" x14ac:dyDescent="0.2">
      <c r="N16701" s="38"/>
      <c r="P16701" s="106"/>
      <c r="R16701" s="39"/>
    </row>
    <row r="16702" spans="14:18" customFormat="1" x14ac:dyDescent="0.2">
      <c r="N16702" s="38"/>
      <c r="P16702" s="106"/>
      <c r="R16702" s="39"/>
    </row>
    <row r="16703" spans="14:18" customFormat="1" x14ac:dyDescent="0.2">
      <c r="N16703" s="38"/>
      <c r="P16703" s="106"/>
      <c r="R16703" s="39"/>
    </row>
    <row r="16704" spans="14:18" customFormat="1" x14ac:dyDescent="0.2">
      <c r="N16704" s="38"/>
      <c r="P16704" s="106"/>
      <c r="R16704" s="39"/>
    </row>
    <row r="16705" spans="14:18" customFormat="1" x14ac:dyDescent="0.2">
      <c r="N16705" s="38"/>
      <c r="P16705" s="106"/>
      <c r="R16705" s="39"/>
    </row>
    <row r="16706" spans="14:18" customFormat="1" x14ac:dyDescent="0.2">
      <c r="N16706" s="38"/>
      <c r="P16706" s="106"/>
      <c r="R16706" s="39"/>
    </row>
    <row r="16707" spans="14:18" customFormat="1" x14ac:dyDescent="0.2">
      <c r="N16707" s="38"/>
      <c r="P16707" s="106"/>
      <c r="R16707" s="39"/>
    </row>
    <row r="16708" spans="14:18" customFormat="1" x14ac:dyDescent="0.2">
      <c r="N16708" s="38"/>
      <c r="P16708" s="106"/>
      <c r="R16708" s="39"/>
    </row>
    <row r="16709" spans="14:18" customFormat="1" x14ac:dyDescent="0.2">
      <c r="N16709" s="38"/>
      <c r="P16709" s="106"/>
      <c r="R16709" s="39"/>
    </row>
    <row r="16710" spans="14:18" customFormat="1" x14ac:dyDescent="0.2">
      <c r="N16710" s="38"/>
      <c r="P16710" s="106"/>
      <c r="R16710" s="39"/>
    </row>
    <row r="16711" spans="14:18" customFormat="1" x14ac:dyDescent="0.2">
      <c r="N16711" s="38"/>
      <c r="P16711" s="106"/>
      <c r="R16711" s="39"/>
    </row>
    <row r="16712" spans="14:18" customFormat="1" x14ac:dyDescent="0.2">
      <c r="N16712" s="38"/>
      <c r="P16712" s="106"/>
      <c r="R16712" s="39"/>
    </row>
    <row r="16713" spans="14:18" customFormat="1" x14ac:dyDescent="0.2">
      <c r="N16713" s="38"/>
      <c r="P16713" s="106"/>
      <c r="R16713" s="39"/>
    </row>
    <row r="16714" spans="14:18" customFormat="1" x14ac:dyDescent="0.2">
      <c r="N16714" s="38"/>
      <c r="P16714" s="106"/>
      <c r="R16714" s="39"/>
    </row>
    <row r="16715" spans="14:18" customFormat="1" x14ac:dyDescent="0.2">
      <c r="N16715" s="38"/>
      <c r="P16715" s="106"/>
      <c r="R16715" s="39"/>
    </row>
    <row r="16716" spans="14:18" customFormat="1" x14ac:dyDescent="0.2">
      <c r="N16716" s="38"/>
      <c r="P16716" s="106"/>
      <c r="R16716" s="39"/>
    </row>
    <row r="16717" spans="14:18" customFormat="1" x14ac:dyDescent="0.2">
      <c r="N16717" s="38"/>
      <c r="P16717" s="106"/>
      <c r="R16717" s="39"/>
    </row>
    <row r="16718" spans="14:18" customFormat="1" x14ac:dyDescent="0.2">
      <c r="N16718" s="38"/>
      <c r="P16718" s="106"/>
      <c r="R16718" s="39"/>
    </row>
    <row r="16719" spans="14:18" customFormat="1" x14ac:dyDescent="0.2">
      <c r="N16719" s="38"/>
      <c r="P16719" s="106"/>
      <c r="R16719" s="39"/>
    </row>
    <row r="16720" spans="14:18" customFormat="1" x14ac:dyDescent="0.2">
      <c r="N16720" s="38"/>
      <c r="P16720" s="106"/>
      <c r="R16720" s="39"/>
    </row>
    <row r="16721" spans="14:18" customFormat="1" x14ac:dyDescent="0.2">
      <c r="N16721" s="38"/>
      <c r="P16721" s="106"/>
      <c r="R16721" s="39"/>
    </row>
    <row r="16722" spans="14:18" customFormat="1" x14ac:dyDescent="0.2">
      <c r="N16722" s="38"/>
      <c r="P16722" s="106"/>
      <c r="R16722" s="39"/>
    </row>
    <row r="16723" spans="14:18" customFormat="1" x14ac:dyDescent="0.2">
      <c r="N16723" s="38"/>
      <c r="P16723" s="106"/>
      <c r="R16723" s="39"/>
    </row>
    <row r="16724" spans="14:18" customFormat="1" x14ac:dyDescent="0.2">
      <c r="N16724" s="38"/>
      <c r="P16724" s="106"/>
      <c r="R16724" s="39"/>
    </row>
    <row r="16725" spans="14:18" customFormat="1" x14ac:dyDescent="0.2">
      <c r="N16725" s="38"/>
      <c r="P16725" s="106"/>
      <c r="R16725" s="39"/>
    </row>
    <row r="16726" spans="14:18" customFormat="1" x14ac:dyDescent="0.2">
      <c r="N16726" s="38"/>
      <c r="P16726" s="106"/>
      <c r="R16726" s="39"/>
    </row>
    <row r="16727" spans="14:18" customFormat="1" x14ac:dyDescent="0.2">
      <c r="N16727" s="38"/>
      <c r="P16727" s="106"/>
      <c r="R16727" s="39"/>
    </row>
    <row r="16728" spans="14:18" customFormat="1" x14ac:dyDescent="0.2">
      <c r="N16728" s="38"/>
      <c r="P16728" s="106"/>
      <c r="R16728" s="39"/>
    </row>
    <row r="16729" spans="14:18" customFormat="1" x14ac:dyDescent="0.2">
      <c r="N16729" s="38"/>
      <c r="P16729" s="106"/>
      <c r="R16729" s="39"/>
    </row>
    <row r="16730" spans="14:18" customFormat="1" x14ac:dyDescent="0.2">
      <c r="N16730" s="38"/>
      <c r="P16730" s="106"/>
      <c r="R16730" s="39"/>
    </row>
    <row r="16731" spans="14:18" customFormat="1" x14ac:dyDescent="0.2">
      <c r="N16731" s="38"/>
      <c r="P16731" s="106"/>
      <c r="R16731" s="39"/>
    </row>
    <row r="16732" spans="14:18" customFormat="1" x14ac:dyDescent="0.2">
      <c r="N16732" s="38"/>
      <c r="P16732" s="106"/>
      <c r="R16732" s="39"/>
    </row>
    <row r="16733" spans="14:18" customFormat="1" x14ac:dyDescent="0.2">
      <c r="N16733" s="38"/>
      <c r="P16733" s="106"/>
      <c r="R16733" s="39"/>
    </row>
    <row r="16734" spans="14:18" customFormat="1" x14ac:dyDescent="0.2">
      <c r="N16734" s="38"/>
      <c r="P16734" s="106"/>
      <c r="R16734" s="39"/>
    </row>
    <row r="16735" spans="14:18" customFormat="1" x14ac:dyDescent="0.2">
      <c r="N16735" s="38"/>
      <c r="P16735" s="106"/>
      <c r="R16735" s="39"/>
    </row>
    <row r="16736" spans="14:18" customFormat="1" x14ac:dyDescent="0.2">
      <c r="N16736" s="38"/>
      <c r="P16736" s="106"/>
      <c r="R16736" s="39"/>
    </row>
    <row r="16737" spans="14:18" customFormat="1" x14ac:dyDescent="0.2">
      <c r="N16737" s="38"/>
      <c r="P16737" s="106"/>
      <c r="R16737" s="39"/>
    </row>
    <row r="16738" spans="14:18" customFormat="1" x14ac:dyDescent="0.2">
      <c r="N16738" s="38"/>
      <c r="P16738" s="106"/>
      <c r="R16738" s="39"/>
    </row>
    <row r="16739" spans="14:18" customFormat="1" x14ac:dyDescent="0.2">
      <c r="N16739" s="38"/>
      <c r="P16739" s="106"/>
      <c r="R16739" s="39"/>
    </row>
    <row r="16740" spans="14:18" customFormat="1" x14ac:dyDescent="0.2">
      <c r="N16740" s="38"/>
      <c r="P16740" s="106"/>
      <c r="R16740" s="39"/>
    </row>
    <row r="16741" spans="14:18" customFormat="1" x14ac:dyDescent="0.2">
      <c r="N16741" s="38"/>
      <c r="P16741" s="106"/>
      <c r="R16741" s="39"/>
    </row>
    <row r="16742" spans="14:18" customFormat="1" x14ac:dyDescent="0.2">
      <c r="N16742" s="38"/>
      <c r="P16742" s="106"/>
      <c r="R16742" s="39"/>
    </row>
    <row r="16743" spans="14:18" customFormat="1" x14ac:dyDescent="0.2">
      <c r="N16743" s="38"/>
      <c r="P16743" s="106"/>
      <c r="R16743" s="39"/>
    </row>
    <row r="16744" spans="14:18" customFormat="1" x14ac:dyDescent="0.2">
      <c r="N16744" s="38"/>
      <c r="P16744" s="106"/>
      <c r="R16744" s="39"/>
    </row>
    <row r="16745" spans="14:18" customFormat="1" x14ac:dyDescent="0.2">
      <c r="N16745" s="38"/>
      <c r="P16745" s="106"/>
      <c r="R16745" s="39"/>
    </row>
    <row r="16746" spans="14:18" customFormat="1" x14ac:dyDescent="0.2">
      <c r="N16746" s="38"/>
      <c r="P16746" s="106"/>
      <c r="R16746" s="39"/>
    </row>
    <row r="16747" spans="14:18" customFormat="1" x14ac:dyDescent="0.2">
      <c r="N16747" s="38"/>
      <c r="P16747" s="106"/>
      <c r="R16747" s="39"/>
    </row>
    <row r="16748" spans="14:18" customFormat="1" x14ac:dyDescent="0.2">
      <c r="N16748" s="38"/>
      <c r="P16748" s="106"/>
      <c r="R16748" s="39"/>
    </row>
    <row r="16749" spans="14:18" customFormat="1" x14ac:dyDescent="0.2">
      <c r="N16749" s="38"/>
      <c r="P16749" s="106"/>
      <c r="R16749" s="39"/>
    </row>
    <row r="16750" spans="14:18" customFormat="1" x14ac:dyDescent="0.2">
      <c r="N16750" s="38"/>
      <c r="P16750" s="106"/>
      <c r="R16750" s="39"/>
    </row>
    <row r="16751" spans="14:18" customFormat="1" x14ac:dyDescent="0.2">
      <c r="N16751" s="38"/>
      <c r="P16751" s="106"/>
      <c r="R16751" s="39"/>
    </row>
    <row r="16752" spans="14:18" customFormat="1" x14ac:dyDescent="0.2">
      <c r="N16752" s="38"/>
      <c r="P16752" s="106"/>
      <c r="R16752" s="39"/>
    </row>
    <row r="16753" spans="14:18" customFormat="1" x14ac:dyDescent="0.2">
      <c r="N16753" s="38"/>
      <c r="P16753" s="106"/>
      <c r="R16753" s="39"/>
    </row>
    <row r="16754" spans="14:18" customFormat="1" x14ac:dyDescent="0.2">
      <c r="N16754" s="38"/>
      <c r="P16754" s="106"/>
      <c r="R16754" s="39"/>
    </row>
    <row r="16755" spans="14:18" customFormat="1" x14ac:dyDescent="0.2">
      <c r="N16755" s="38"/>
      <c r="P16755" s="106"/>
      <c r="R16755" s="39"/>
    </row>
    <row r="16756" spans="14:18" customFormat="1" x14ac:dyDescent="0.2">
      <c r="N16756" s="38"/>
      <c r="P16756" s="106"/>
      <c r="R16756" s="39"/>
    </row>
    <row r="16757" spans="14:18" customFormat="1" x14ac:dyDescent="0.2">
      <c r="N16757" s="38"/>
      <c r="P16757" s="106"/>
      <c r="R16757" s="39"/>
    </row>
    <row r="16758" spans="14:18" customFormat="1" x14ac:dyDescent="0.2">
      <c r="N16758" s="38"/>
      <c r="P16758" s="106"/>
      <c r="R16758" s="39"/>
    </row>
    <row r="16759" spans="14:18" customFormat="1" x14ac:dyDescent="0.2">
      <c r="N16759" s="38"/>
      <c r="P16759" s="106"/>
      <c r="R16759" s="39"/>
    </row>
    <row r="16760" spans="14:18" customFormat="1" x14ac:dyDescent="0.2">
      <c r="N16760" s="38"/>
      <c r="P16760" s="106"/>
      <c r="R16760" s="39"/>
    </row>
    <row r="16761" spans="14:18" customFormat="1" x14ac:dyDescent="0.2">
      <c r="N16761" s="38"/>
      <c r="P16761" s="106"/>
      <c r="R16761" s="39"/>
    </row>
    <row r="16762" spans="14:18" customFormat="1" x14ac:dyDescent="0.2">
      <c r="N16762" s="38"/>
      <c r="P16762" s="106"/>
      <c r="R16762" s="39"/>
    </row>
    <row r="16763" spans="14:18" customFormat="1" x14ac:dyDescent="0.2">
      <c r="N16763" s="38"/>
      <c r="P16763" s="106"/>
      <c r="R16763" s="39"/>
    </row>
    <row r="16764" spans="14:18" customFormat="1" x14ac:dyDescent="0.2">
      <c r="N16764" s="38"/>
      <c r="P16764" s="106"/>
      <c r="R16764" s="39"/>
    </row>
    <row r="16765" spans="14:18" customFormat="1" x14ac:dyDescent="0.2">
      <c r="N16765" s="38"/>
      <c r="P16765" s="106"/>
      <c r="R16765" s="39"/>
    </row>
    <row r="16766" spans="14:18" customFormat="1" x14ac:dyDescent="0.2">
      <c r="N16766" s="38"/>
      <c r="P16766" s="106"/>
      <c r="R16766" s="39"/>
    </row>
    <row r="16767" spans="14:18" customFormat="1" x14ac:dyDescent="0.2">
      <c r="N16767" s="38"/>
      <c r="P16767" s="106"/>
      <c r="R16767" s="39"/>
    </row>
    <row r="16768" spans="14:18" customFormat="1" x14ac:dyDescent="0.2">
      <c r="N16768" s="38"/>
      <c r="P16768" s="106"/>
      <c r="R16768" s="39"/>
    </row>
    <row r="16769" spans="14:18" customFormat="1" x14ac:dyDescent="0.2">
      <c r="N16769" s="38"/>
      <c r="P16769" s="106"/>
      <c r="R16769" s="39"/>
    </row>
    <row r="16770" spans="14:18" customFormat="1" x14ac:dyDescent="0.2">
      <c r="N16770" s="38"/>
      <c r="P16770" s="106"/>
      <c r="R16770" s="39"/>
    </row>
    <row r="16771" spans="14:18" customFormat="1" x14ac:dyDescent="0.2">
      <c r="N16771" s="38"/>
      <c r="P16771" s="106"/>
      <c r="R16771" s="39"/>
    </row>
    <row r="16772" spans="14:18" customFormat="1" x14ac:dyDescent="0.2">
      <c r="N16772" s="38"/>
      <c r="P16772" s="106"/>
      <c r="R16772" s="39"/>
    </row>
    <row r="16773" spans="14:18" customFormat="1" x14ac:dyDescent="0.2">
      <c r="N16773" s="38"/>
      <c r="P16773" s="106"/>
      <c r="R16773" s="39"/>
    </row>
    <row r="16774" spans="14:18" customFormat="1" x14ac:dyDescent="0.2">
      <c r="N16774" s="38"/>
      <c r="P16774" s="106"/>
      <c r="R16774" s="39"/>
    </row>
    <row r="16775" spans="14:18" customFormat="1" x14ac:dyDescent="0.2">
      <c r="N16775" s="38"/>
      <c r="P16775" s="106"/>
      <c r="R16775" s="39"/>
    </row>
    <row r="16776" spans="14:18" customFormat="1" x14ac:dyDescent="0.2">
      <c r="N16776" s="38"/>
      <c r="P16776" s="106"/>
      <c r="R16776" s="39"/>
    </row>
    <row r="16777" spans="14:18" customFormat="1" x14ac:dyDescent="0.2">
      <c r="N16777" s="38"/>
      <c r="P16777" s="106"/>
      <c r="R16777" s="39"/>
    </row>
    <row r="16778" spans="14:18" customFormat="1" x14ac:dyDescent="0.2">
      <c r="N16778" s="38"/>
      <c r="P16778" s="106"/>
      <c r="R16778" s="39"/>
    </row>
    <row r="16779" spans="14:18" customFormat="1" x14ac:dyDescent="0.2">
      <c r="N16779" s="38"/>
      <c r="P16779" s="106"/>
      <c r="R16779" s="39"/>
    </row>
    <row r="16780" spans="14:18" customFormat="1" x14ac:dyDescent="0.2">
      <c r="N16780" s="38"/>
      <c r="P16780" s="106"/>
      <c r="R16780" s="39"/>
    </row>
    <row r="16781" spans="14:18" customFormat="1" x14ac:dyDescent="0.2">
      <c r="N16781" s="38"/>
      <c r="P16781" s="106"/>
      <c r="R16781" s="39"/>
    </row>
    <row r="16782" spans="14:18" customFormat="1" x14ac:dyDescent="0.2">
      <c r="N16782" s="38"/>
      <c r="P16782" s="106"/>
      <c r="R16782" s="39"/>
    </row>
    <row r="16783" spans="14:18" customFormat="1" x14ac:dyDescent="0.2">
      <c r="N16783" s="38"/>
      <c r="P16783" s="106"/>
      <c r="R16783" s="39"/>
    </row>
    <row r="16784" spans="14:18" customFormat="1" x14ac:dyDescent="0.2">
      <c r="N16784" s="38"/>
      <c r="P16784" s="106"/>
      <c r="R16784" s="39"/>
    </row>
    <row r="16785" spans="14:18" customFormat="1" x14ac:dyDescent="0.2">
      <c r="N16785" s="38"/>
      <c r="P16785" s="106"/>
      <c r="R16785" s="39"/>
    </row>
    <row r="16786" spans="14:18" customFormat="1" x14ac:dyDescent="0.2">
      <c r="N16786" s="38"/>
      <c r="P16786" s="106"/>
      <c r="R16786" s="39"/>
    </row>
    <row r="16787" spans="14:18" customFormat="1" x14ac:dyDescent="0.2">
      <c r="N16787" s="38"/>
      <c r="P16787" s="106"/>
      <c r="R16787" s="39"/>
    </row>
    <row r="16788" spans="14:18" customFormat="1" x14ac:dyDescent="0.2">
      <c r="N16788" s="38"/>
      <c r="P16788" s="106"/>
      <c r="R16788" s="39"/>
    </row>
    <row r="16789" spans="14:18" customFormat="1" x14ac:dyDescent="0.2">
      <c r="N16789" s="38"/>
      <c r="P16789" s="106"/>
      <c r="R16789" s="39"/>
    </row>
    <row r="16790" spans="14:18" customFormat="1" x14ac:dyDescent="0.2">
      <c r="N16790" s="38"/>
      <c r="P16790" s="106"/>
      <c r="R16790" s="39"/>
    </row>
    <row r="16791" spans="14:18" customFormat="1" x14ac:dyDescent="0.2">
      <c r="N16791" s="38"/>
      <c r="P16791" s="106"/>
      <c r="R16791" s="39"/>
    </row>
    <row r="16792" spans="14:18" customFormat="1" x14ac:dyDescent="0.2">
      <c r="N16792" s="38"/>
      <c r="P16792" s="106"/>
      <c r="R16792" s="39"/>
    </row>
    <row r="16793" spans="14:18" customFormat="1" x14ac:dyDescent="0.2">
      <c r="N16793" s="38"/>
      <c r="P16793" s="106"/>
      <c r="R16793" s="39"/>
    </row>
    <row r="16794" spans="14:18" customFormat="1" x14ac:dyDescent="0.2">
      <c r="N16794" s="38"/>
      <c r="P16794" s="106"/>
      <c r="R16794" s="39"/>
    </row>
    <row r="16795" spans="14:18" customFormat="1" x14ac:dyDescent="0.2">
      <c r="N16795" s="38"/>
      <c r="P16795" s="106"/>
      <c r="R16795" s="39"/>
    </row>
    <row r="16796" spans="14:18" customFormat="1" x14ac:dyDescent="0.2">
      <c r="N16796" s="38"/>
      <c r="P16796" s="106"/>
      <c r="R16796" s="39"/>
    </row>
    <row r="16797" spans="14:18" customFormat="1" x14ac:dyDescent="0.2">
      <c r="N16797" s="38"/>
      <c r="P16797" s="106"/>
      <c r="R16797" s="39"/>
    </row>
    <row r="16798" spans="14:18" customFormat="1" x14ac:dyDescent="0.2">
      <c r="N16798" s="38"/>
      <c r="P16798" s="106"/>
      <c r="R16798" s="39"/>
    </row>
    <row r="16799" spans="14:18" customFormat="1" x14ac:dyDescent="0.2">
      <c r="N16799" s="38"/>
      <c r="P16799" s="106"/>
      <c r="R16799" s="39"/>
    </row>
    <row r="16800" spans="14:18" customFormat="1" x14ac:dyDescent="0.2">
      <c r="N16800" s="38"/>
      <c r="P16800" s="106"/>
      <c r="R16800" s="39"/>
    </row>
    <row r="16801" spans="14:18" customFormat="1" x14ac:dyDescent="0.2">
      <c r="N16801" s="38"/>
      <c r="P16801" s="106"/>
      <c r="R16801" s="39"/>
    </row>
    <row r="16802" spans="14:18" customFormat="1" x14ac:dyDescent="0.2">
      <c r="N16802" s="38"/>
      <c r="P16802" s="106"/>
      <c r="R16802" s="39"/>
    </row>
    <row r="16803" spans="14:18" customFormat="1" x14ac:dyDescent="0.2">
      <c r="N16803" s="38"/>
      <c r="P16803" s="106"/>
      <c r="R16803" s="39"/>
    </row>
    <row r="16804" spans="14:18" customFormat="1" x14ac:dyDescent="0.2">
      <c r="N16804" s="38"/>
      <c r="P16804" s="106"/>
      <c r="R16804" s="39"/>
    </row>
    <row r="16805" spans="14:18" customFormat="1" x14ac:dyDescent="0.2">
      <c r="N16805" s="38"/>
      <c r="P16805" s="106"/>
      <c r="R16805" s="39"/>
    </row>
    <row r="16806" spans="14:18" customFormat="1" x14ac:dyDescent="0.2">
      <c r="N16806" s="38"/>
      <c r="P16806" s="106"/>
      <c r="R16806" s="39"/>
    </row>
    <row r="16807" spans="14:18" customFormat="1" x14ac:dyDescent="0.2">
      <c r="N16807" s="38"/>
      <c r="P16807" s="106"/>
      <c r="R16807" s="39"/>
    </row>
    <row r="16808" spans="14:18" customFormat="1" x14ac:dyDescent="0.2">
      <c r="N16808" s="38"/>
      <c r="P16808" s="106"/>
      <c r="R16808" s="39"/>
    </row>
    <row r="16809" spans="14:18" customFormat="1" x14ac:dyDescent="0.2">
      <c r="N16809" s="38"/>
      <c r="P16809" s="106"/>
      <c r="R16809" s="39"/>
    </row>
    <row r="16810" spans="14:18" customFormat="1" x14ac:dyDescent="0.2">
      <c r="N16810" s="38"/>
      <c r="P16810" s="106"/>
      <c r="R16810" s="39"/>
    </row>
    <row r="16811" spans="14:18" customFormat="1" x14ac:dyDescent="0.2">
      <c r="N16811" s="38"/>
      <c r="P16811" s="106"/>
      <c r="R16811" s="39"/>
    </row>
    <row r="16812" spans="14:18" customFormat="1" x14ac:dyDescent="0.2">
      <c r="N16812" s="38"/>
      <c r="P16812" s="106"/>
      <c r="R16812" s="39"/>
    </row>
    <row r="16813" spans="14:18" customFormat="1" x14ac:dyDescent="0.2">
      <c r="N16813" s="38"/>
      <c r="P16813" s="106"/>
      <c r="R16813" s="39"/>
    </row>
    <row r="16814" spans="14:18" customFormat="1" x14ac:dyDescent="0.2">
      <c r="N16814" s="38"/>
      <c r="P16814" s="106"/>
      <c r="R16814" s="39"/>
    </row>
    <row r="16815" spans="14:18" customFormat="1" x14ac:dyDescent="0.2">
      <c r="N16815" s="38"/>
      <c r="P16815" s="106"/>
      <c r="R16815" s="39"/>
    </row>
    <row r="16816" spans="14:18" customFormat="1" x14ac:dyDescent="0.2">
      <c r="N16816" s="38"/>
      <c r="P16816" s="106"/>
      <c r="R16816" s="39"/>
    </row>
    <row r="16817" spans="14:18" customFormat="1" x14ac:dyDescent="0.2">
      <c r="N16817" s="38"/>
      <c r="P16817" s="106"/>
      <c r="R16817" s="39"/>
    </row>
    <row r="16818" spans="14:18" customFormat="1" x14ac:dyDescent="0.2">
      <c r="N16818" s="38"/>
      <c r="P16818" s="106"/>
      <c r="R16818" s="39"/>
    </row>
    <row r="16819" spans="14:18" customFormat="1" x14ac:dyDescent="0.2">
      <c r="N16819" s="38"/>
      <c r="P16819" s="106"/>
      <c r="R16819" s="39"/>
    </row>
    <row r="16820" spans="14:18" customFormat="1" x14ac:dyDescent="0.2">
      <c r="N16820" s="38"/>
      <c r="P16820" s="106"/>
      <c r="R16820" s="39"/>
    </row>
    <row r="16821" spans="14:18" customFormat="1" x14ac:dyDescent="0.2">
      <c r="N16821" s="38"/>
      <c r="P16821" s="106"/>
      <c r="R16821" s="39"/>
    </row>
    <row r="16822" spans="14:18" customFormat="1" x14ac:dyDescent="0.2">
      <c r="N16822" s="38"/>
      <c r="P16822" s="106"/>
      <c r="R16822" s="39"/>
    </row>
    <row r="16823" spans="14:18" customFormat="1" x14ac:dyDescent="0.2">
      <c r="N16823" s="38"/>
      <c r="P16823" s="106"/>
      <c r="R16823" s="39"/>
    </row>
    <row r="16824" spans="14:18" customFormat="1" x14ac:dyDescent="0.2">
      <c r="N16824" s="38"/>
      <c r="P16824" s="106"/>
      <c r="R16824" s="39"/>
    </row>
    <row r="16825" spans="14:18" customFormat="1" x14ac:dyDescent="0.2">
      <c r="N16825" s="38"/>
      <c r="P16825" s="106"/>
      <c r="R16825" s="39"/>
    </row>
    <row r="16826" spans="14:18" customFormat="1" x14ac:dyDescent="0.2">
      <c r="N16826" s="38"/>
      <c r="P16826" s="106"/>
      <c r="R16826" s="39"/>
    </row>
    <row r="16827" spans="14:18" customFormat="1" x14ac:dyDescent="0.2">
      <c r="N16827" s="38"/>
      <c r="P16827" s="106"/>
      <c r="R16827" s="39"/>
    </row>
    <row r="16828" spans="14:18" customFormat="1" x14ac:dyDescent="0.2">
      <c r="N16828" s="38"/>
      <c r="P16828" s="106"/>
      <c r="R16828" s="39"/>
    </row>
    <row r="16829" spans="14:18" customFormat="1" x14ac:dyDescent="0.2">
      <c r="N16829" s="38"/>
      <c r="P16829" s="106"/>
      <c r="R16829" s="39"/>
    </row>
    <row r="16830" spans="14:18" customFormat="1" x14ac:dyDescent="0.2">
      <c r="N16830" s="38"/>
      <c r="P16830" s="106"/>
      <c r="R16830" s="39"/>
    </row>
    <row r="16831" spans="14:18" customFormat="1" x14ac:dyDescent="0.2">
      <c r="N16831" s="38"/>
      <c r="P16831" s="106"/>
      <c r="R16831" s="39"/>
    </row>
    <row r="16832" spans="14:18" customFormat="1" x14ac:dyDescent="0.2">
      <c r="N16832" s="38"/>
      <c r="P16832" s="106"/>
      <c r="R16832" s="39"/>
    </row>
    <row r="16833" spans="14:18" customFormat="1" x14ac:dyDescent="0.2">
      <c r="N16833" s="38"/>
      <c r="P16833" s="106"/>
      <c r="R16833" s="39"/>
    </row>
    <row r="16834" spans="14:18" customFormat="1" x14ac:dyDescent="0.2">
      <c r="N16834" s="38"/>
      <c r="P16834" s="106"/>
      <c r="R16834" s="39"/>
    </row>
    <row r="16835" spans="14:18" customFormat="1" x14ac:dyDescent="0.2">
      <c r="N16835" s="38"/>
      <c r="P16835" s="106"/>
      <c r="R16835" s="39"/>
    </row>
    <row r="16836" spans="14:18" customFormat="1" x14ac:dyDescent="0.2">
      <c r="N16836" s="38"/>
      <c r="P16836" s="106"/>
      <c r="R16836" s="39"/>
    </row>
    <row r="16837" spans="14:18" customFormat="1" x14ac:dyDescent="0.2">
      <c r="N16837" s="38"/>
      <c r="P16837" s="106"/>
      <c r="R16837" s="39"/>
    </row>
    <row r="16838" spans="14:18" customFormat="1" x14ac:dyDescent="0.2">
      <c r="N16838" s="38"/>
      <c r="P16838" s="106"/>
      <c r="R16838" s="39"/>
    </row>
    <row r="16839" spans="14:18" customFormat="1" x14ac:dyDescent="0.2">
      <c r="N16839" s="38"/>
      <c r="P16839" s="106"/>
      <c r="R16839" s="39"/>
    </row>
    <row r="16840" spans="14:18" customFormat="1" x14ac:dyDescent="0.2">
      <c r="N16840" s="38"/>
      <c r="P16840" s="106"/>
      <c r="R16840" s="39"/>
    </row>
    <row r="16841" spans="14:18" customFormat="1" x14ac:dyDescent="0.2">
      <c r="N16841" s="38"/>
      <c r="P16841" s="106"/>
      <c r="R16841" s="39"/>
    </row>
    <row r="16842" spans="14:18" customFormat="1" x14ac:dyDescent="0.2">
      <c r="N16842" s="38"/>
      <c r="P16842" s="106"/>
      <c r="R16842" s="39"/>
    </row>
    <row r="16843" spans="14:18" customFormat="1" x14ac:dyDescent="0.2">
      <c r="N16843" s="38"/>
      <c r="P16843" s="106"/>
      <c r="R16843" s="39"/>
    </row>
    <row r="16844" spans="14:18" customFormat="1" x14ac:dyDescent="0.2">
      <c r="N16844" s="38"/>
      <c r="P16844" s="106"/>
      <c r="R16844" s="39"/>
    </row>
    <row r="16845" spans="14:18" customFormat="1" x14ac:dyDescent="0.2">
      <c r="N16845" s="38"/>
      <c r="P16845" s="106"/>
      <c r="R16845" s="39"/>
    </row>
    <row r="16846" spans="14:18" customFormat="1" x14ac:dyDescent="0.2">
      <c r="N16846" s="38"/>
      <c r="P16846" s="106"/>
      <c r="R16846" s="39"/>
    </row>
    <row r="16847" spans="14:18" customFormat="1" x14ac:dyDescent="0.2">
      <c r="N16847" s="38"/>
      <c r="P16847" s="106"/>
      <c r="R16847" s="39"/>
    </row>
    <row r="16848" spans="14:18" customFormat="1" x14ac:dyDescent="0.2">
      <c r="N16848" s="38"/>
      <c r="P16848" s="106"/>
      <c r="R16848" s="39"/>
    </row>
    <row r="16849" spans="14:18" customFormat="1" x14ac:dyDescent="0.2">
      <c r="N16849" s="38"/>
      <c r="P16849" s="106"/>
      <c r="R16849" s="39"/>
    </row>
    <row r="16850" spans="14:18" customFormat="1" x14ac:dyDescent="0.2">
      <c r="N16850" s="38"/>
      <c r="P16850" s="106"/>
      <c r="R16850" s="39"/>
    </row>
    <row r="16851" spans="14:18" customFormat="1" x14ac:dyDescent="0.2">
      <c r="N16851" s="38"/>
      <c r="P16851" s="106"/>
      <c r="R16851" s="39"/>
    </row>
    <row r="16852" spans="14:18" customFormat="1" x14ac:dyDescent="0.2">
      <c r="N16852" s="38"/>
      <c r="P16852" s="106"/>
      <c r="R16852" s="39"/>
    </row>
    <row r="16853" spans="14:18" customFormat="1" x14ac:dyDescent="0.2">
      <c r="N16853" s="38"/>
      <c r="P16853" s="106"/>
      <c r="R16853" s="39"/>
    </row>
    <row r="16854" spans="14:18" customFormat="1" x14ac:dyDescent="0.2">
      <c r="N16854" s="38"/>
      <c r="P16854" s="106"/>
      <c r="R16854" s="39"/>
    </row>
    <row r="16855" spans="14:18" customFormat="1" x14ac:dyDescent="0.2">
      <c r="N16855" s="38"/>
      <c r="P16855" s="106"/>
      <c r="R16855" s="39"/>
    </row>
    <row r="16856" spans="14:18" customFormat="1" x14ac:dyDescent="0.2">
      <c r="N16856" s="38"/>
      <c r="P16856" s="106"/>
      <c r="R16856" s="39"/>
    </row>
    <row r="16857" spans="14:18" customFormat="1" x14ac:dyDescent="0.2">
      <c r="N16857" s="38"/>
      <c r="P16857" s="106"/>
      <c r="R16857" s="39"/>
    </row>
    <row r="16858" spans="14:18" customFormat="1" x14ac:dyDescent="0.2">
      <c r="N16858" s="38"/>
      <c r="P16858" s="106"/>
      <c r="R16858" s="39"/>
    </row>
    <row r="16859" spans="14:18" customFormat="1" x14ac:dyDescent="0.2">
      <c r="N16859" s="38"/>
      <c r="P16859" s="106"/>
      <c r="R16859" s="39"/>
    </row>
    <row r="16860" spans="14:18" customFormat="1" x14ac:dyDescent="0.2">
      <c r="N16860" s="38"/>
      <c r="P16860" s="106"/>
      <c r="R16860" s="39"/>
    </row>
    <row r="16861" spans="14:18" customFormat="1" x14ac:dyDescent="0.2">
      <c r="N16861" s="38"/>
      <c r="P16861" s="106"/>
      <c r="R16861" s="39"/>
    </row>
    <row r="16862" spans="14:18" customFormat="1" x14ac:dyDescent="0.2">
      <c r="N16862" s="38"/>
      <c r="P16862" s="106"/>
      <c r="R16862" s="39"/>
    </row>
    <row r="16863" spans="14:18" customFormat="1" x14ac:dyDescent="0.2">
      <c r="N16863" s="38"/>
      <c r="P16863" s="106"/>
      <c r="R16863" s="39"/>
    </row>
    <row r="16864" spans="14:18" customFormat="1" x14ac:dyDescent="0.2">
      <c r="N16864" s="38"/>
      <c r="P16864" s="106"/>
      <c r="R16864" s="39"/>
    </row>
    <row r="16865" spans="14:18" customFormat="1" x14ac:dyDescent="0.2">
      <c r="N16865" s="38"/>
      <c r="P16865" s="106"/>
      <c r="R16865" s="39"/>
    </row>
    <row r="16866" spans="14:18" customFormat="1" x14ac:dyDescent="0.2">
      <c r="N16866" s="38"/>
      <c r="P16866" s="106"/>
      <c r="R16866" s="39"/>
    </row>
    <row r="16867" spans="14:18" customFormat="1" x14ac:dyDescent="0.2">
      <c r="N16867" s="38"/>
      <c r="P16867" s="106"/>
      <c r="R16867" s="39"/>
    </row>
    <row r="16868" spans="14:18" customFormat="1" x14ac:dyDescent="0.2">
      <c r="N16868" s="38"/>
      <c r="P16868" s="106"/>
      <c r="R16868" s="39"/>
    </row>
    <row r="16869" spans="14:18" customFormat="1" x14ac:dyDescent="0.2">
      <c r="N16869" s="38"/>
      <c r="P16869" s="106"/>
      <c r="R16869" s="39"/>
    </row>
    <row r="16870" spans="14:18" customFormat="1" x14ac:dyDescent="0.2">
      <c r="N16870" s="38"/>
      <c r="P16870" s="106"/>
      <c r="R16870" s="39"/>
    </row>
    <row r="16871" spans="14:18" customFormat="1" x14ac:dyDescent="0.2">
      <c r="N16871" s="38"/>
      <c r="P16871" s="106"/>
      <c r="R16871" s="39"/>
    </row>
    <row r="16872" spans="14:18" customFormat="1" x14ac:dyDescent="0.2">
      <c r="N16872" s="38"/>
      <c r="P16872" s="106"/>
      <c r="R16872" s="39"/>
    </row>
    <row r="16873" spans="14:18" customFormat="1" x14ac:dyDescent="0.2">
      <c r="N16873" s="38"/>
      <c r="P16873" s="106"/>
      <c r="R16873" s="39"/>
    </row>
    <row r="16874" spans="14:18" customFormat="1" x14ac:dyDescent="0.2">
      <c r="N16874" s="38"/>
      <c r="P16874" s="106"/>
      <c r="R16874" s="39"/>
    </row>
    <row r="16875" spans="14:18" customFormat="1" x14ac:dyDescent="0.2">
      <c r="N16875" s="38"/>
      <c r="P16875" s="106"/>
      <c r="R16875" s="39"/>
    </row>
    <row r="16876" spans="14:18" customFormat="1" x14ac:dyDescent="0.2">
      <c r="N16876" s="38"/>
      <c r="P16876" s="106"/>
      <c r="R16876" s="39"/>
    </row>
    <row r="16877" spans="14:18" customFormat="1" x14ac:dyDescent="0.2">
      <c r="N16877" s="38"/>
      <c r="P16877" s="106"/>
      <c r="R16877" s="39"/>
    </row>
    <row r="16878" spans="14:18" customFormat="1" x14ac:dyDescent="0.2">
      <c r="N16878" s="38"/>
      <c r="P16878" s="106"/>
      <c r="R16878" s="39"/>
    </row>
    <row r="16879" spans="14:18" customFormat="1" x14ac:dyDescent="0.2">
      <c r="N16879" s="38"/>
      <c r="P16879" s="106"/>
      <c r="R16879" s="39"/>
    </row>
    <row r="16880" spans="14:18" customFormat="1" x14ac:dyDescent="0.2">
      <c r="N16880" s="38"/>
      <c r="P16880" s="106"/>
      <c r="R16880" s="39"/>
    </row>
    <row r="16881" spans="14:18" customFormat="1" x14ac:dyDescent="0.2">
      <c r="N16881" s="38"/>
      <c r="P16881" s="106"/>
      <c r="R16881" s="39"/>
    </row>
    <row r="16882" spans="14:18" customFormat="1" x14ac:dyDescent="0.2">
      <c r="N16882" s="38"/>
      <c r="P16882" s="106"/>
      <c r="R16882" s="39"/>
    </row>
    <row r="16883" spans="14:18" customFormat="1" x14ac:dyDescent="0.2">
      <c r="N16883" s="38"/>
      <c r="P16883" s="106"/>
      <c r="R16883" s="39"/>
    </row>
    <row r="16884" spans="14:18" customFormat="1" x14ac:dyDescent="0.2">
      <c r="N16884" s="38"/>
      <c r="P16884" s="106"/>
      <c r="R16884" s="39"/>
    </row>
    <row r="16885" spans="14:18" customFormat="1" x14ac:dyDescent="0.2">
      <c r="N16885" s="38"/>
      <c r="P16885" s="106"/>
      <c r="R16885" s="39"/>
    </row>
    <row r="16886" spans="14:18" customFormat="1" x14ac:dyDescent="0.2">
      <c r="N16886" s="38"/>
      <c r="P16886" s="106"/>
      <c r="R16886" s="39"/>
    </row>
    <row r="16887" spans="14:18" customFormat="1" x14ac:dyDescent="0.2">
      <c r="N16887" s="38"/>
      <c r="P16887" s="106"/>
      <c r="R16887" s="39"/>
    </row>
    <row r="16888" spans="14:18" customFormat="1" x14ac:dyDescent="0.2">
      <c r="N16888" s="38"/>
      <c r="P16888" s="106"/>
      <c r="R16888" s="39"/>
    </row>
    <row r="16889" spans="14:18" customFormat="1" x14ac:dyDescent="0.2">
      <c r="N16889" s="38"/>
      <c r="P16889" s="106"/>
      <c r="R16889" s="39"/>
    </row>
    <row r="16890" spans="14:18" customFormat="1" x14ac:dyDescent="0.2">
      <c r="N16890" s="38"/>
      <c r="P16890" s="106"/>
      <c r="R16890" s="39"/>
    </row>
    <row r="16891" spans="14:18" customFormat="1" x14ac:dyDescent="0.2">
      <c r="N16891" s="38"/>
      <c r="P16891" s="106"/>
      <c r="R16891" s="39"/>
    </row>
    <row r="16892" spans="14:18" customFormat="1" x14ac:dyDescent="0.2">
      <c r="N16892" s="38"/>
      <c r="P16892" s="106"/>
      <c r="R16892" s="39"/>
    </row>
    <row r="16893" spans="14:18" customFormat="1" x14ac:dyDescent="0.2">
      <c r="N16893" s="38"/>
      <c r="P16893" s="106"/>
      <c r="R16893" s="39"/>
    </row>
    <row r="16894" spans="14:18" customFormat="1" x14ac:dyDescent="0.2">
      <c r="N16894" s="38"/>
      <c r="P16894" s="106"/>
      <c r="R16894" s="39"/>
    </row>
    <row r="16895" spans="14:18" customFormat="1" x14ac:dyDescent="0.2">
      <c r="N16895" s="38"/>
      <c r="P16895" s="106"/>
      <c r="R16895" s="39"/>
    </row>
    <row r="16896" spans="14:18" customFormat="1" x14ac:dyDescent="0.2">
      <c r="N16896" s="38"/>
      <c r="P16896" s="106"/>
      <c r="R16896" s="39"/>
    </row>
    <row r="16897" spans="14:18" customFormat="1" x14ac:dyDescent="0.2">
      <c r="N16897" s="38"/>
      <c r="P16897" s="106"/>
      <c r="R16897" s="39"/>
    </row>
    <row r="16898" spans="14:18" customFormat="1" x14ac:dyDescent="0.2">
      <c r="N16898" s="38"/>
      <c r="P16898" s="106"/>
      <c r="R16898" s="39"/>
    </row>
    <row r="16899" spans="14:18" customFormat="1" x14ac:dyDescent="0.2">
      <c r="N16899" s="38"/>
      <c r="P16899" s="106"/>
      <c r="R16899" s="39"/>
    </row>
    <row r="16900" spans="14:18" customFormat="1" x14ac:dyDescent="0.2">
      <c r="N16900" s="38"/>
      <c r="P16900" s="106"/>
      <c r="R16900" s="39"/>
    </row>
    <row r="16901" spans="14:18" customFormat="1" x14ac:dyDescent="0.2">
      <c r="N16901" s="38"/>
      <c r="P16901" s="106"/>
      <c r="R16901" s="39"/>
    </row>
    <row r="16902" spans="14:18" customFormat="1" x14ac:dyDescent="0.2">
      <c r="N16902" s="38"/>
      <c r="P16902" s="106"/>
      <c r="R16902" s="39"/>
    </row>
    <row r="16903" spans="14:18" customFormat="1" x14ac:dyDescent="0.2">
      <c r="N16903" s="38"/>
      <c r="P16903" s="106"/>
      <c r="R16903" s="39"/>
    </row>
    <row r="16904" spans="14:18" customFormat="1" x14ac:dyDescent="0.2">
      <c r="N16904" s="38"/>
      <c r="P16904" s="106"/>
      <c r="R16904" s="39"/>
    </row>
    <row r="16905" spans="14:18" customFormat="1" x14ac:dyDescent="0.2">
      <c r="N16905" s="38"/>
      <c r="P16905" s="106"/>
      <c r="R16905" s="39"/>
    </row>
    <row r="16906" spans="14:18" customFormat="1" x14ac:dyDescent="0.2">
      <c r="N16906" s="38"/>
      <c r="P16906" s="106"/>
      <c r="R16906" s="39"/>
    </row>
    <row r="16907" spans="14:18" customFormat="1" x14ac:dyDescent="0.2">
      <c r="N16907" s="38"/>
      <c r="P16907" s="106"/>
      <c r="R16907" s="39"/>
    </row>
    <row r="16908" spans="14:18" customFormat="1" x14ac:dyDescent="0.2">
      <c r="N16908" s="38"/>
      <c r="P16908" s="106"/>
      <c r="R16908" s="39"/>
    </row>
    <row r="16909" spans="14:18" customFormat="1" x14ac:dyDescent="0.2">
      <c r="N16909" s="38"/>
      <c r="P16909" s="106"/>
      <c r="R16909" s="39"/>
    </row>
    <row r="16910" spans="14:18" customFormat="1" x14ac:dyDescent="0.2">
      <c r="N16910" s="38"/>
      <c r="P16910" s="106"/>
      <c r="R16910" s="39"/>
    </row>
    <row r="16911" spans="14:18" customFormat="1" x14ac:dyDescent="0.2">
      <c r="N16911" s="38"/>
      <c r="P16911" s="106"/>
      <c r="R16911" s="39"/>
    </row>
    <row r="16912" spans="14:18" customFormat="1" x14ac:dyDescent="0.2">
      <c r="N16912" s="38"/>
      <c r="P16912" s="106"/>
      <c r="R16912" s="39"/>
    </row>
    <row r="16913" spans="14:18" customFormat="1" x14ac:dyDescent="0.2">
      <c r="N16913" s="38"/>
      <c r="P16913" s="106"/>
      <c r="R16913" s="39"/>
    </row>
    <row r="16914" spans="14:18" customFormat="1" x14ac:dyDescent="0.2">
      <c r="N16914" s="38"/>
      <c r="P16914" s="106"/>
      <c r="R16914" s="39"/>
    </row>
    <row r="16915" spans="14:18" customFormat="1" x14ac:dyDescent="0.2">
      <c r="N16915" s="38"/>
      <c r="P16915" s="106"/>
      <c r="R16915" s="39"/>
    </row>
    <row r="16916" spans="14:18" customFormat="1" x14ac:dyDescent="0.2">
      <c r="N16916" s="38"/>
      <c r="P16916" s="106"/>
      <c r="R16916" s="39"/>
    </row>
    <row r="16917" spans="14:18" customFormat="1" x14ac:dyDescent="0.2">
      <c r="N16917" s="38"/>
      <c r="P16917" s="106"/>
      <c r="R16917" s="39"/>
    </row>
    <row r="16918" spans="14:18" customFormat="1" x14ac:dyDescent="0.2">
      <c r="N16918" s="38"/>
      <c r="P16918" s="106"/>
      <c r="R16918" s="39"/>
    </row>
    <row r="16919" spans="14:18" customFormat="1" x14ac:dyDescent="0.2">
      <c r="N16919" s="38"/>
      <c r="P16919" s="106"/>
      <c r="R16919" s="39"/>
    </row>
    <row r="16920" spans="14:18" customFormat="1" x14ac:dyDescent="0.2">
      <c r="N16920" s="38"/>
      <c r="P16920" s="106"/>
      <c r="R16920" s="39"/>
    </row>
    <row r="16921" spans="14:18" customFormat="1" x14ac:dyDescent="0.2">
      <c r="N16921" s="38"/>
      <c r="P16921" s="106"/>
      <c r="R16921" s="39"/>
    </row>
    <row r="16922" spans="14:18" customFormat="1" x14ac:dyDescent="0.2">
      <c r="N16922" s="38"/>
      <c r="P16922" s="106"/>
      <c r="R16922" s="39"/>
    </row>
    <row r="16923" spans="14:18" customFormat="1" x14ac:dyDescent="0.2">
      <c r="N16923" s="38"/>
      <c r="P16923" s="106"/>
      <c r="R16923" s="39"/>
    </row>
    <row r="16924" spans="14:18" customFormat="1" x14ac:dyDescent="0.2">
      <c r="N16924" s="38"/>
      <c r="P16924" s="106"/>
      <c r="R16924" s="39"/>
    </row>
    <row r="16925" spans="14:18" customFormat="1" x14ac:dyDescent="0.2">
      <c r="N16925" s="38"/>
      <c r="P16925" s="106"/>
      <c r="R16925" s="39"/>
    </row>
    <row r="16926" spans="14:18" customFormat="1" x14ac:dyDescent="0.2">
      <c r="N16926" s="38"/>
      <c r="P16926" s="106"/>
      <c r="R16926" s="39"/>
    </row>
    <row r="16927" spans="14:18" customFormat="1" x14ac:dyDescent="0.2">
      <c r="N16927" s="38"/>
      <c r="P16927" s="106"/>
      <c r="R16927" s="39"/>
    </row>
    <row r="16928" spans="14:18" customFormat="1" x14ac:dyDescent="0.2">
      <c r="N16928" s="38"/>
      <c r="P16928" s="106"/>
      <c r="R16928" s="39"/>
    </row>
    <row r="16929" spans="14:18" customFormat="1" x14ac:dyDescent="0.2">
      <c r="N16929" s="38"/>
      <c r="P16929" s="106"/>
      <c r="R16929" s="39"/>
    </row>
    <row r="16930" spans="14:18" customFormat="1" x14ac:dyDescent="0.2">
      <c r="N16930" s="38"/>
      <c r="P16930" s="106"/>
      <c r="R16930" s="39"/>
    </row>
    <row r="16931" spans="14:18" customFormat="1" x14ac:dyDescent="0.2">
      <c r="N16931" s="38"/>
      <c r="P16931" s="106"/>
      <c r="R16931" s="39"/>
    </row>
    <row r="16932" spans="14:18" customFormat="1" x14ac:dyDescent="0.2">
      <c r="N16932" s="38"/>
      <c r="P16932" s="106"/>
      <c r="R16932" s="39"/>
    </row>
    <row r="16933" spans="14:18" customFormat="1" x14ac:dyDescent="0.2">
      <c r="N16933" s="38"/>
      <c r="P16933" s="106"/>
      <c r="R16933" s="39"/>
    </row>
    <row r="16934" spans="14:18" customFormat="1" x14ac:dyDescent="0.2">
      <c r="N16934" s="38"/>
      <c r="P16934" s="106"/>
      <c r="R16934" s="39"/>
    </row>
    <row r="16935" spans="14:18" customFormat="1" x14ac:dyDescent="0.2">
      <c r="N16935" s="38"/>
      <c r="P16935" s="106"/>
      <c r="R16935" s="39"/>
    </row>
    <row r="16936" spans="14:18" customFormat="1" x14ac:dyDescent="0.2">
      <c r="N16936" s="38"/>
      <c r="P16936" s="106"/>
      <c r="R16936" s="39"/>
    </row>
    <row r="16937" spans="14:18" customFormat="1" x14ac:dyDescent="0.2">
      <c r="N16937" s="38"/>
      <c r="P16937" s="106"/>
      <c r="R16937" s="39"/>
    </row>
    <row r="16938" spans="14:18" customFormat="1" x14ac:dyDescent="0.2">
      <c r="N16938" s="38"/>
      <c r="P16938" s="106"/>
      <c r="R16938" s="39"/>
    </row>
    <row r="16939" spans="14:18" customFormat="1" x14ac:dyDescent="0.2">
      <c r="N16939" s="38"/>
      <c r="P16939" s="106"/>
      <c r="R16939" s="39"/>
    </row>
    <row r="16940" spans="14:18" customFormat="1" x14ac:dyDescent="0.2">
      <c r="N16940" s="38"/>
      <c r="P16940" s="106"/>
      <c r="R16940" s="39"/>
    </row>
    <row r="16941" spans="14:18" customFormat="1" x14ac:dyDescent="0.2">
      <c r="N16941" s="38"/>
      <c r="P16941" s="106"/>
      <c r="R16941" s="39"/>
    </row>
    <row r="16942" spans="14:18" customFormat="1" x14ac:dyDescent="0.2">
      <c r="N16942" s="38"/>
      <c r="P16942" s="106"/>
      <c r="R16942" s="39"/>
    </row>
    <row r="16943" spans="14:18" customFormat="1" x14ac:dyDescent="0.2">
      <c r="N16943" s="38"/>
      <c r="P16943" s="106"/>
      <c r="R16943" s="39"/>
    </row>
    <row r="16944" spans="14:18" customFormat="1" x14ac:dyDescent="0.2">
      <c r="N16944" s="38"/>
      <c r="P16944" s="106"/>
      <c r="R16944" s="39"/>
    </row>
    <row r="16945" spans="14:18" customFormat="1" x14ac:dyDescent="0.2">
      <c r="N16945" s="38"/>
      <c r="P16945" s="106"/>
      <c r="R16945" s="39"/>
    </row>
    <row r="16946" spans="14:18" customFormat="1" x14ac:dyDescent="0.2">
      <c r="N16946" s="38"/>
      <c r="P16946" s="106"/>
      <c r="R16946" s="39"/>
    </row>
    <row r="16947" spans="14:18" customFormat="1" x14ac:dyDescent="0.2">
      <c r="N16947" s="38"/>
      <c r="P16947" s="106"/>
      <c r="R16947" s="39"/>
    </row>
    <row r="16948" spans="14:18" customFormat="1" x14ac:dyDescent="0.2">
      <c r="N16948" s="38"/>
      <c r="P16948" s="106"/>
      <c r="R16948" s="39"/>
    </row>
    <row r="16949" spans="14:18" customFormat="1" x14ac:dyDescent="0.2">
      <c r="N16949" s="38"/>
      <c r="P16949" s="106"/>
      <c r="R16949" s="39"/>
    </row>
    <row r="16950" spans="14:18" customFormat="1" x14ac:dyDescent="0.2">
      <c r="N16950" s="38"/>
      <c r="P16950" s="106"/>
      <c r="R16950" s="39"/>
    </row>
    <row r="16951" spans="14:18" customFormat="1" x14ac:dyDescent="0.2">
      <c r="N16951" s="38"/>
      <c r="P16951" s="106"/>
      <c r="R16951" s="39"/>
    </row>
    <row r="16952" spans="14:18" customFormat="1" x14ac:dyDescent="0.2">
      <c r="N16952" s="38"/>
      <c r="P16952" s="106"/>
      <c r="R16952" s="39"/>
    </row>
    <row r="16953" spans="14:18" customFormat="1" x14ac:dyDescent="0.2">
      <c r="N16953" s="38"/>
      <c r="P16953" s="106"/>
      <c r="R16953" s="39"/>
    </row>
    <row r="16954" spans="14:18" customFormat="1" x14ac:dyDescent="0.2">
      <c r="N16954" s="38"/>
      <c r="P16954" s="106"/>
      <c r="R16954" s="39"/>
    </row>
    <row r="16955" spans="14:18" customFormat="1" x14ac:dyDescent="0.2">
      <c r="N16955" s="38"/>
      <c r="P16955" s="106"/>
      <c r="R16955" s="39"/>
    </row>
    <row r="16956" spans="14:18" customFormat="1" x14ac:dyDescent="0.2">
      <c r="N16956" s="38"/>
      <c r="P16956" s="106"/>
      <c r="R16956" s="39"/>
    </row>
    <row r="16957" spans="14:18" customFormat="1" x14ac:dyDescent="0.2">
      <c r="N16957" s="38"/>
      <c r="P16957" s="106"/>
      <c r="R16957" s="39"/>
    </row>
    <row r="16958" spans="14:18" customFormat="1" x14ac:dyDescent="0.2">
      <c r="N16958" s="38"/>
      <c r="P16958" s="106"/>
      <c r="R16958" s="39"/>
    </row>
    <row r="16959" spans="14:18" customFormat="1" x14ac:dyDescent="0.2">
      <c r="N16959" s="38"/>
      <c r="P16959" s="106"/>
      <c r="R16959" s="39"/>
    </row>
    <row r="16960" spans="14:18" customFormat="1" x14ac:dyDescent="0.2">
      <c r="N16960" s="38"/>
      <c r="P16960" s="106"/>
      <c r="R16960" s="39"/>
    </row>
    <row r="16961" spans="14:18" customFormat="1" x14ac:dyDescent="0.2">
      <c r="N16961" s="38"/>
      <c r="P16961" s="106"/>
      <c r="R16961" s="39"/>
    </row>
    <row r="16962" spans="14:18" customFormat="1" x14ac:dyDescent="0.2">
      <c r="N16962" s="38"/>
      <c r="P16962" s="106"/>
      <c r="R16962" s="39"/>
    </row>
    <row r="16963" spans="14:18" customFormat="1" x14ac:dyDescent="0.2">
      <c r="N16963" s="38"/>
      <c r="P16963" s="106"/>
      <c r="R16963" s="39"/>
    </row>
    <row r="16964" spans="14:18" customFormat="1" x14ac:dyDescent="0.2">
      <c r="N16964" s="38"/>
      <c r="P16964" s="106"/>
      <c r="R16964" s="39"/>
    </row>
    <row r="16965" spans="14:18" customFormat="1" x14ac:dyDescent="0.2">
      <c r="N16965" s="38"/>
      <c r="P16965" s="106"/>
      <c r="R16965" s="39"/>
    </row>
    <row r="16966" spans="14:18" customFormat="1" x14ac:dyDescent="0.2">
      <c r="N16966" s="38"/>
      <c r="P16966" s="106"/>
      <c r="R16966" s="39"/>
    </row>
    <row r="16967" spans="14:18" customFormat="1" x14ac:dyDescent="0.2">
      <c r="N16967" s="38"/>
      <c r="P16967" s="106"/>
      <c r="R16967" s="39"/>
    </row>
    <row r="16968" spans="14:18" customFormat="1" x14ac:dyDescent="0.2">
      <c r="N16968" s="38"/>
      <c r="P16968" s="106"/>
      <c r="R16968" s="39"/>
    </row>
    <row r="16969" spans="14:18" customFormat="1" x14ac:dyDescent="0.2">
      <c r="N16969" s="38"/>
      <c r="P16969" s="106"/>
      <c r="R16969" s="39"/>
    </row>
    <row r="16970" spans="14:18" customFormat="1" x14ac:dyDescent="0.2">
      <c r="N16970" s="38"/>
      <c r="P16970" s="106"/>
      <c r="R16970" s="39"/>
    </row>
    <row r="16971" spans="14:18" customFormat="1" x14ac:dyDescent="0.2">
      <c r="N16971" s="38"/>
      <c r="P16971" s="106"/>
      <c r="R16971" s="39"/>
    </row>
    <row r="16972" spans="14:18" customFormat="1" x14ac:dyDescent="0.2">
      <c r="N16972" s="38"/>
      <c r="P16972" s="106"/>
      <c r="R16972" s="39"/>
    </row>
    <row r="16973" spans="14:18" customFormat="1" x14ac:dyDescent="0.2">
      <c r="N16973" s="38"/>
      <c r="P16973" s="106"/>
      <c r="R16973" s="39"/>
    </row>
    <row r="16974" spans="14:18" customFormat="1" x14ac:dyDescent="0.2">
      <c r="N16974" s="38"/>
      <c r="P16974" s="106"/>
      <c r="R16974" s="39"/>
    </row>
    <row r="16975" spans="14:18" customFormat="1" x14ac:dyDescent="0.2">
      <c r="N16975" s="38"/>
      <c r="P16975" s="106"/>
      <c r="R16975" s="39"/>
    </row>
    <row r="16976" spans="14:18" customFormat="1" x14ac:dyDescent="0.2">
      <c r="N16976" s="38"/>
      <c r="P16976" s="106"/>
      <c r="R16976" s="39"/>
    </row>
    <row r="16977" spans="14:18" customFormat="1" x14ac:dyDescent="0.2">
      <c r="N16977" s="38"/>
      <c r="P16977" s="106"/>
      <c r="R16977" s="39"/>
    </row>
    <row r="16978" spans="14:18" customFormat="1" x14ac:dyDescent="0.2">
      <c r="N16978" s="38"/>
      <c r="P16978" s="106"/>
      <c r="R16978" s="39"/>
    </row>
    <row r="16979" spans="14:18" customFormat="1" x14ac:dyDescent="0.2">
      <c r="N16979" s="38"/>
      <c r="P16979" s="106"/>
      <c r="R16979" s="39"/>
    </row>
    <row r="16980" spans="14:18" customFormat="1" x14ac:dyDescent="0.2">
      <c r="N16980" s="38"/>
      <c r="P16980" s="106"/>
      <c r="R16980" s="39"/>
    </row>
    <row r="16981" spans="14:18" customFormat="1" x14ac:dyDescent="0.2">
      <c r="N16981" s="38"/>
      <c r="P16981" s="106"/>
      <c r="R16981" s="39"/>
    </row>
    <row r="16982" spans="14:18" customFormat="1" x14ac:dyDescent="0.2">
      <c r="N16982" s="38"/>
      <c r="P16982" s="106"/>
      <c r="R16982" s="39"/>
    </row>
    <row r="16983" spans="14:18" customFormat="1" x14ac:dyDescent="0.2">
      <c r="N16983" s="38"/>
      <c r="P16983" s="106"/>
      <c r="R16983" s="39"/>
    </row>
    <row r="16984" spans="14:18" customFormat="1" x14ac:dyDescent="0.2">
      <c r="N16984" s="38"/>
      <c r="P16984" s="106"/>
      <c r="R16984" s="39"/>
    </row>
    <row r="16985" spans="14:18" customFormat="1" x14ac:dyDescent="0.2">
      <c r="N16985" s="38"/>
      <c r="P16985" s="106"/>
      <c r="R16985" s="39"/>
    </row>
    <row r="16986" spans="14:18" customFormat="1" x14ac:dyDescent="0.2">
      <c r="N16986" s="38"/>
      <c r="P16986" s="106"/>
      <c r="R16986" s="39"/>
    </row>
    <row r="16987" spans="14:18" customFormat="1" x14ac:dyDescent="0.2">
      <c r="N16987" s="38"/>
      <c r="P16987" s="106"/>
      <c r="R16987" s="39"/>
    </row>
    <row r="16988" spans="14:18" customFormat="1" x14ac:dyDescent="0.2">
      <c r="N16988" s="38"/>
      <c r="P16988" s="106"/>
      <c r="R16988" s="39"/>
    </row>
    <row r="16989" spans="14:18" customFormat="1" x14ac:dyDescent="0.2">
      <c r="N16989" s="38"/>
      <c r="P16989" s="106"/>
      <c r="R16989" s="39"/>
    </row>
    <row r="16990" spans="14:18" customFormat="1" x14ac:dyDescent="0.2">
      <c r="N16990" s="38"/>
      <c r="P16990" s="106"/>
      <c r="R16990" s="39"/>
    </row>
    <row r="16991" spans="14:18" customFormat="1" x14ac:dyDescent="0.2">
      <c r="N16991" s="38"/>
      <c r="P16991" s="106"/>
      <c r="R16991" s="39"/>
    </row>
    <row r="16992" spans="14:18" customFormat="1" x14ac:dyDescent="0.2">
      <c r="N16992" s="38"/>
      <c r="P16992" s="106"/>
      <c r="R16992" s="39"/>
    </row>
    <row r="16993" spans="14:18" customFormat="1" x14ac:dyDescent="0.2">
      <c r="N16993" s="38"/>
      <c r="P16993" s="106"/>
      <c r="R16993" s="39"/>
    </row>
    <row r="16994" spans="14:18" customFormat="1" x14ac:dyDescent="0.2">
      <c r="N16994" s="38"/>
      <c r="P16994" s="106"/>
      <c r="R16994" s="39"/>
    </row>
    <row r="16995" spans="14:18" customFormat="1" x14ac:dyDescent="0.2">
      <c r="N16995" s="38"/>
      <c r="P16995" s="106"/>
      <c r="R16995" s="39"/>
    </row>
    <row r="16996" spans="14:18" customFormat="1" x14ac:dyDescent="0.2">
      <c r="N16996" s="38"/>
      <c r="P16996" s="106"/>
      <c r="R16996" s="39"/>
    </row>
    <row r="16997" spans="14:18" customFormat="1" x14ac:dyDescent="0.2">
      <c r="N16997" s="38"/>
      <c r="P16997" s="106"/>
      <c r="R16997" s="39"/>
    </row>
    <row r="16998" spans="14:18" customFormat="1" x14ac:dyDescent="0.2">
      <c r="N16998" s="38"/>
      <c r="P16998" s="106"/>
      <c r="R16998" s="39"/>
    </row>
    <row r="16999" spans="14:18" customFormat="1" x14ac:dyDescent="0.2">
      <c r="N16999" s="38"/>
      <c r="P16999" s="106"/>
      <c r="R16999" s="39"/>
    </row>
    <row r="17000" spans="14:18" customFormat="1" x14ac:dyDescent="0.2">
      <c r="N17000" s="38"/>
      <c r="P17000" s="106"/>
      <c r="R17000" s="39"/>
    </row>
    <row r="17001" spans="14:18" customFormat="1" x14ac:dyDescent="0.2">
      <c r="N17001" s="38"/>
      <c r="P17001" s="106"/>
      <c r="R17001" s="39"/>
    </row>
    <row r="17002" spans="14:18" customFormat="1" x14ac:dyDescent="0.2">
      <c r="N17002" s="38"/>
      <c r="P17002" s="106"/>
      <c r="R17002" s="39"/>
    </row>
    <row r="17003" spans="14:18" customFormat="1" x14ac:dyDescent="0.2">
      <c r="N17003" s="38"/>
      <c r="P17003" s="106"/>
      <c r="R17003" s="39"/>
    </row>
    <row r="17004" spans="14:18" customFormat="1" x14ac:dyDescent="0.2">
      <c r="N17004" s="38"/>
      <c r="P17004" s="106"/>
      <c r="R17004" s="39"/>
    </row>
    <row r="17005" spans="14:18" customFormat="1" x14ac:dyDescent="0.2">
      <c r="N17005" s="38"/>
      <c r="P17005" s="106"/>
      <c r="R17005" s="39"/>
    </row>
    <row r="17006" spans="14:18" customFormat="1" x14ac:dyDescent="0.2">
      <c r="N17006" s="38"/>
      <c r="P17006" s="106"/>
      <c r="R17006" s="39"/>
    </row>
    <row r="17007" spans="14:18" customFormat="1" x14ac:dyDescent="0.2">
      <c r="N17007" s="38"/>
      <c r="P17007" s="106"/>
      <c r="R17007" s="39"/>
    </row>
    <row r="17008" spans="14:18" customFormat="1" x14ac:dyDescent="0.2">
      <c r="N17008" s="38"/>
      <c r="P17008" s="106"/>
      <c r="R17008" s="39"/>
    </row>
    <row r="17009" spans="14:18" customFormat="1" x14ac:dyDescent="0.2">
      <c r="N17009" s="38"/>
      <c r="P17009" s="106"/>
      <c r="R17009" s="39"/>
    </row>
    <row r="17010" spans="14:18" customFormat="1" x14ac:dyDescent="0.2">
      <c r="N17010" s="38"/>
      <c r="P17010" s="106"/>
      <c r="R17010" s="39"/>
    </row>
    <row r="17011" spans="14:18" customFormat="1" x14ac:dyDescent="0.2">
      <c r="N17011" s="38"/>
      <c r="P17011" s="106"/>
      <c r="R17011" s="39"/>
    </row>
    <row r="17012" spans="14:18" customFormat="1" x14ac:dyDescent="0.2">
      <c r="N17012" s="38"/>
      <c r="P17012" s="106"/>
      <c r="R17012" s="39"/>
    </row>
    <row r="17013" spans="14:18" customFormat="1" x14ac:dyDescent="0.2">
      <c r="N17013" s="38"/>
      <c r="P17013" s="106"/>
      <c r="R17013" s="39"/>
    </row>
    <row r="17014" spans="14:18" customFormat="1" x14ac:dyDescent="0.2">
      <c r="N17014" s="38"/>
      <c r="P17014" s="106"/>
      <c r="R17014" s="39"/>
    </row>
    <row r="17015" spans="14:18" customFormat="1" x14ac:dyDescent="0.2">
      <c r="N17015" s="38"/>
      <c r="P17015" s="106"/>
      <c r="R17015" s="39"/>
    </row>
    <row r="17016" spans="14:18" customFormat="1" x14ac:dyDescent="0.2">
      <c r="N17016" s="38"/>
      <c r="P17016" s="106"/>
      <c r="R17016" s="39"/>
    </row>
    <row r="17017" spans="14:18" customFormat="1" x14ac:dyDescent="0.2">
      <c r="N17017" s="38"/>
      <c r="P17017" s="106"/>
      <c r="R17017" s="39"/>
    </row>
    <row r="17018" spans="14:18" customFormat="1" x14ac:dyDescent="0.2">
      <c r="N17018" s="38"/>
      <c r="P17018" s="106"/>
      <c r="R17018" s="39"/>
    </row>
    <row r="17019" spans="14:18" customFormat="1" x14ac:dyDescent="0.2">
      <c r="N17019" s="38"/>
      <c r="P17019" s="106"/>
      <c r="R17019" s="39"/>
    </row>
    <row r="17020" spans="14:18" customFormat="1" x14ac:dyDescent="0.2">
      <c r="N17020" s="38"/>
      <c r="P17020" s="106"/>
      <c r="R17020" s="39"/>
    </row>
    <row r="17021" spans="14:18" customFormat="1" x14ac:dyDescent="0.2">
      <c r="N17021" s="38"/>
      <c r="P17021" s="106"/>
      <c r="R17021" s="39"/>
    </row>
    <row r="17022" spans="14:18" customFormat="1" x14ac:dyDescent="0.2">
      <c r="N17022" s="38"/>
      <c r="P17022" s="106"/>
      <c r="R17022" s="39"/>
    </row>
    <row r="17023" spans="14:18" customFormat="1" x14ac:dyDescent="0.2">
      <c r="N17023" s="38"/>
      <c r="P17023" s="106"/>
      <c r="R17023" s="39"/>
    </row>
    <row r="17024" spans="14:18" customFormat="1" x14ac:dyDescent="0.2">
      <c r="N17024" s="38"/>
      <c r="P17024" s="106"/>
      <c r="R17024" s="39"/>
    </row>
    <row r="17025" spans="14:18" customFormat="1" x14ac:dyDescent="0.2">
      <c r="N17025" s="38"/>
      <c r="P17025" s="106"/>
      <c r="R17025" s="39"/>
    </row>
    <row r="17026" spans="14:18" customFormat="1" x14ac:dyDescent="0.2">
      <c r="N17026" s="38"/>
      <c r="P17026" s="106"/>
      <c r="R17026" s="39"/>
    </row>
    <row r="17027" spans="14:18" customFormat="1" x14ac:dyDescent="0.2">
      <c r="N17027" s="38"/>
      <c r="P17027" s="106"/>
      <c r="R17027" s="39"/>
    </row>
    <row r="17028" spans="14:18" customFormat="1" x14ac:dyDescent="0.2">
      <c r="N17028" s="38"/>
      <c r="P17028" s="106"/>
      <c r="R17028" s="39"/>
    </row>
    <row r="17029" spans="14:18" customFormat="1" x14ac:dyDescent="0.2">
      <c r="N17029" s="38"/>
      <c r="P17029" s="106"/>
      <c r="R17029" s="39"/>
    </row>
    <row r="17030" spans="14:18" customFormat="1" x14ac:dyDescent="0.2">
      <c r="N17030" s="38"/>
      <c r="P17030" s="106"/>
      <c r="R17030" s="39"/>
    </row>
    <row r="17031" spans="14:18" customFormat="1" x14ac:dyDescent="0.2">
      <c r="N17031" s="38"/>
      <c r="P17031" s="106"/>
      <c r="R17031" s="39"/>
    </row>
    <row r="17032" spans="14:18" customFormat="1" x14ac:dyDescent="0.2">
      <c r="N17032" s="38"/>
      <c r="P17032" s="106"/>
      <c r="R17032" s="39"/>
    </row>
    <row r="17033" spans="14:18" customFormat="1" x14ac:dyDescent="0.2">
      <c r="N17033" s="38"/>
      <c r="P17033" s="106"/>
      <c r="R17033" s="39"/>
    </row>
    <row r="17034" spans="14:18" customFormat="1" x14ac:dyDescent="0.2">
      <c r="N17034" s="38"/>
      <c r="P17034" s="106"/>
      <c r="R17034" s="39"/>
    </row>
    <row r="17035" spans="14:18" customFormat="1" x14ac:dyDescent="0.2">
      <c r="N17035" s="38"/>
      <c r="P17035" s="106"/>
      <c r="R17035" s="39"/>
    </row>
    <row r="17036" spans="14:18" customFormat="1" x14ac:dyDescent="0.2">
      <c r="N17036" s="38"/>
      <c r="P17036" s="106"/>
      <c r="R17036" s="39"/>
    </row>
    <row r="17037" spans="14:18" customFormat="1" x14ac:dyDescent="0.2">
      <c r="N17037" s="38"/>
      <c r="P17037" s="106"/>
      <c r="R17037" s="39"/>
    </row>
    <row r="17038" spans="14:18" customFormat="1" x14ac:dyDescent="0.2">
      <c r="N17038" s="38"/>
      <c r="P17038" s="106"/>
      <c r="R17038" s="39"/>
    </row>
    <row r="17039" spans="14:18" customFormat="1" x14ac:dyDescent="0.2">
      <c r="N17039" s="38"/>
      <c r="P17039" s="106"/>
      <c r="R17039" s="39"/>
    </row>
    <row r="17040" spans="14:18" customFormat="1" x14ac:dyDescent="0.2">
      <c r="N17040" s="38"/>
      <c r="P17040" s="106"/>
      <c r="R17040" s="39"/>
    </row>
    <row r="17041" spans="14:18" customFormat="1" x14ac:dyDescent="0.2">
      <c r="N17041" s="38"/>
      <c r="P17041" s="106"/>
      <c r="R17041" s="39"/>
    </row>
    <row r="17042" spans="14:18" customFormat="1" x14ac:dyDescent="0.2">
      <c r="N17042" s="38"/>
      <c r="P17042" s="106"/>
      <c r="R17042" s="39"/>
    </row>
    <row r="17043" spans="14:18" customFormat="1" x14ac:dyDescent="0.2">
      <c r="N17043" s="38"/>
      <c r="P17043" s="106"/>
      <c r="R17043" s="39"/>
    </row>
    <row r="17044" spans="14:18" customFormat="1" x14ac:dyDescent="0.2">
      <c r="N17044" s="38"/>
      <c r="P17044" s="106"/>
      <c r="R17044" s="39"/>
    </row>
    <row r="17045" spans="14:18" customFormat="1" x14ac:dyDescent="0.2">
      <c r="N17045" s="38"/>
      <c r="P17045" s="106"/>
      <c r="R17045" s="39"/>
    </row>
    <row r="17046" spans="14:18" customFormat="1" x14ac:dyDescent="0.2">
      <c r="N17046" s="38"/>
      <c r="P17046" s="106"/>
      <c r="R17046" s="39"/>
    </row>
    <row r="17047" spans="14:18" customFormat="1" x14ac:dyDescent="0.2">
      <c r="N17047" s="38"/>
      <c r="P17047" s="106"/>
      <c r="R17047" s="39"/>
    </row>
    <row r="17048" spans="14:18" customFormat="1" x14ac:dyDescent="0.2">
      <c r="N17048" s="38"/>
      <c r="P17048" s="106"/>
      <c r="R17048" s="39"/>
    </row>
    <row r="17049" spans="14:18" customFormat="1" x14ac:dyDescent="0.2">
      <c r="N17049" s="38"/>
      <c r="P17049" s="106"/>
      <c r="R17049" s="39"/>
    </row>
    <row r="17050" spans="14:18" customFormat="1" x14ac:dyDescent="0.2">
      <c r="N17050" s="38"/>
      <c r="P17050" s="106"/>
      <c r="R17050" s="39"/>
    </row>
    <row r="17051" spans="14:18" customFormat="1" x14ac:dyDescent="0.2">
      <c r="N17051" s="38"/>
      <c r="P17051" s="106"/>
      <c r="R17051" s="39"/>
    </row>
    <row r="17052" spans="14:18" customFormat="1" x14ac:dyDescent="0.2">
      <c r="N17052" s="38"/>
      <c r="P17052" s="106"/>
      <c r="R17052" s="39"/>
    </row>
    <row r="17053" spans="14:18" customFormat="1" x14ac:dyDescent="0.2">
      <c r="N17053" s="38"/>
      <c r="P17053" s="106"/>
      <c r="R17053" s="39"/>
    </row>
    <row r="17054" spans="14:18" customFormat="1" x14ac:dyDescent="0.2">
      <c r="N17054" s="38"/>
      <c r="P17054" s="106"/>
      <c r="R17054" s="39"/>
    </row>
    <row r="17055" spans="14:18" customFormat="1" x14ac:dyDescent="0.2">
      <c r="N17055" s="38"/>
      <c r="P17055" s="106"/>
      <c r="R17055" s="39"/>
    </row>
    <row r="17056" spans="14:18" customFormat="1" x14ac:dyDescent="0.2">
      <c r="N17056" s="38"/>
      <c r="P17056" s="106"/>
      <c r="R17056" s="39"/>
    </row>
    <row r="17057" spans="14:18" customFormat="1" x14ac:dyDescent="0.2">
      <c r="N17057" s="38"/>
      <c r="P17057" s="106"/>
      <c r="R17057" s="39"/>
    </row>
    <row r="17058" spans="14:18" customFormat="1" x14ac:dyDescent="0.2">
      <c r="N17058" s="38"/>
      <c r="P17058" s="106"/>
      <c r="R17058" s="39"/>
    </row>
    <row r="17059" spans="14:18" customFormat="1" x14ac:dyDescent="0.2">
      <c r="N17059" s="38"/>
      <c r="P17059" s="106"/>
      <c r="R17059" s="39"/>
    </row>
    <row r="17060" spans="14:18" customFormat="1" x14ac:dyDescent="0.2">
      <c r="N17060" s="38"/>
      <c r="P17060" s="106"/>
      <c r="R17060" s="39"/>
    </row>
    <row r="17061" spans="14:18" customFormat="1" x14ac:dyDescent="0.2">
      <c r="N17061" s="38"/>
      <c r="P17061" s="106"/>
      <c r="R17061" s="39"/>
    </row>
    <row r="17062" spans="14:18" customFormat="1" x14ac:dyDescent="0.2">
      <c r="N17062" s="38"/>
      <c r="P17062" s="106"/>
      <c r="R17062" s="39"/>
    </row>
    <row r="17063" spans="14:18" customFormat="1" x14ac:dyDescent="0.2">
      <c r="N17063" s="38"/>
      <c r="P17063" s="106"/>
      <c r="R17063" s="39"/>
    </row>
    <row r="17064" spans="14:18" customFormat="1" x14ac:dyDescent="0.2">
      <c r="N17064" s="38"/>
      <c r="P17064" s="106"/>
      <c r="R17064" s="39"/>
    </row>
    <row r="17065" spans="14:18" customFormat="1" x14ac:dyDescent="0.2">
      <c r="N17065" s="38"/>
      <c r="P17065" s="106"/>
      <c r="R17065" s="39"/>
    </row>
    <row r="17066" spans="14:18" customFormat="1" x14ac:dyDescent="0.2">
      <c r="N17066" s="38"/>
      <c r="P17066" s="106"/>
      <c r="R17066" s="39"/>
    </row>
    <row r="17067" spans="14:18" customFormat="1" x14ac:dyDescent="0.2">
      <c r="N17067" s="38"/>
      <c r="P17067" s="106"/>
      <c r="R17067" s="39"/>
    </row>
    <row r="17068" spans="14:18" customFormat="1" x14ac:dyDescent="0.2">
      <c r="N17068" s="38"/>
      <c r="P17068" s="106"/>
      <c r="R17068" s="39"/>
    </row>
    <row r="17069" spans="14:18" customFormat="1" x14ac:dyDescent="0.2">
      <c r="N17069" s="38"/>
      <c r="P17069" s="106"/>
      <c r="R17069" s="39"/>
    </row>
    <row r="17070" spans="14:18" customFormat="1" x14ac:dyDescent="0.2">
      <c r="N17070" s="38"/>
      <c r="P17070" s="106"/>
      <c r="R17070" s="39"/>
    </row>
    <row r="17071" spans="14:18" customFormat="1" x14ac:dyDescent="0.2">
      <c r="N17071" s="38"/>
      <c r="P17071" s="106"/>
      <c r="R17071" s="39"/>
    </row>
    <row r="17072" spans="14:18" customFormat="1" x14ac:dyDescent="0.2">
      <c r="N17072" s="38"/>
      <c r="P17072" s="106"/>
      <c r="R17072" s="39"/>
    </row>
    <row r="17073" spans="14:18" customFormat="1" x14ac:dyDescent="0.2">
      <c r="N17073" s="38"/>
      <c r="P17073" s="106"/>
      <c r="R17073" s="39"/>
    </row>
    <row r="17074" spans="14:18" customFormat="1" x14ac:dyDescent="0.2">
      <c r="N17074" s="38"/>
      <c r="P17074" s="106"/>
      <c r="R17074" s="39"/>
    </row>
    <row r="17075" spans="14:18" customFormat="1" x14ac:dyDescent="0.2">
      <c r="N17075" s="38"/>
      <c r="P17075" s="106"/>
      <c r="R17075" s="39"/>
    </row>
    <row r="17076" spans="14:18" customFormat="1" x14ac:dyDescent="0.2">
      <c r="N17076" s="38"/>
      <c r="P17076" s="106"/>
      <c r="R17076" s="39"/>
    </row>
    <row r="17077" spans="14:18" customFormat="1" x14ac:dyDescent="0.2">
      <c r="N17077" s="38"/>
      <c r="P17077" s="106"/>
      <c r="R17077" s="39"/>
    </row>
    <row r="17078" spans="14:18" customFormat="1" x14ac:dyDescent="0.2">
      <c r="N17078" s="38"/>
      <c r="P17078" s="106"/>
      <c r="R17078" s="39"/>
    </row>
    <row r="17079" spans="14:18" customFormat="1" x14ac:dyDescent="0.2">
      <c r="N17079" s="38"/>
      <c r="P17079" s="106"/>
      <c r="R17079" s="39"/>
    </row>
    <row r="17080" spans="14:18" customFormat="1" x14ac:dyDescent="0.2">
      <c r="N17080" s="38"/>
      <c r="P17080" s="106"/>
      <c r="R17080" s="39"/>
    </row>
    <row r="17081" spans="14:18" customFormat="1" x14ac:dyDescent="0.2">
      <c r="N17081" s="38"/>
      <c r="P17081" s="106"/>
      <c r="R17081" s="39"/>
    </row>
    <row r="17082" spans="14:18" customFormat="1" x14ac:dyDescent="0.2">
      <c r="N17082" s="38"/>
      <c r="P17082" s="106"/>
      <c r="R17082" s="39"/>
    </row>
    <row r="17083" spans="14:18" customFormat="1" x14ac:dyDescent="0.2">
      <c r="N17083" s="38"/>
      <c r="P17083" s="106"/>
      <c r="R17083" s="39"/>
    </row>
    <row r="17084" spans="14:18" customFormat="1" x14ac:dyDescent="0.2">
      <c r="N17084" s="38"/>
      <c r="P17084" s="106"/>
      <c r="R17084" s="39"/>
    </row>
    <row r="17085" spans="14:18" customFormat="1" x14ac:dyDescent="0.2">
      <c r="N17085" s="38"/>
      <c r="P17085" s="106"/>
      <c r="R17085" s="39"/>
    </row>
    <row r="17086" spans="14:18" customFormat="1" x14ac:dyDescent="0.2">
      <c r="N17086" s="38"/>
      <c r="P17086" s="106"/>
      <c r="R17086" s="39"/>
    </row>
    <row r="17087" spans="14:18" customFormat="1" x14ac:dyDescent="0.2">
      <c r="N17087" s="38"/>
      <c r="P17087" s="106"/>
      <c r="R17087" s="39"/>
    </row>
    <row r="17088" spans="14:18" customFormat="1" x14ac:dyDescent="0.2">
      <c r="N17088" s="38"/>
      <c r="P17088" s="106"/>
      <c r="R17088" s="39"/>
    </row>
    <row r="17089" spans="14:18" customFormat="1" x14ac:dyDescent="0.2">
      <c r="N17089" s="38"/>
      <c r="P17089" s="106"/>
      <c r="R17089" s="39"/>
    </row>
    <row r="17090" spans="14:18" customFormat="1" x14ac:dyDescent="0.2">
      <c r="N17090" s="38"/>
      <c r="P17090" s="106"/>
      <c r="R17090" s="39"/>
    </row>
    <row r="17091" spans="14:18" customFormat="1" x14ac:dyDescent="0.2">
      <c r="N17091" s="38"/>
      <c r="P17091" s="106"/>
      <c r="R17091" s="39"/>
    </row>
    <row r="17092" spans="14:18" customFormat="1" x14ac:dyDescent="0.2">
      <c r="N17092" s="38"/>
      <c r="P17092" s="106"/>
      <c r="R17092" s="39"/>
    </row>
    <row r="17093" spans="14:18" customFormat="1" x14ac:dyDescent="0.2">
      <c r="N17093" s="38"/>
      <c r="P17093" s="106"/>
      <c r="R17093" s="39"/>
    </row>
    <row r="17094" spans="14:18" customFormat="1" x14ac:dyDescent="0.2">
      <c r="N17094" s="38"/>
      <c r="P17094" s="106"/>
      <c r="R17094" s="39"/>
    </row>
    <row r="17095" spans="14:18" customFormat="1" x14ac:dyDescent="0.2">
      <c r="N17095" s="38"/>
      <c r="P17095" s="106"/>
      <c r="R17095" s="39"/>
    </row>
    <row r="17096" spans="14:18" customFormat="1" x14ac:dyDescent="0.2">
      <c r="N17096" s="38"/>
      <c r="P17096" s="106"/>
      <c r="R17096" s="39"/>
    </row>
    <row r="17097" spans="14:18" customFormat="1" x14ac:dyDescent="0.2">
      <c r="N17097" s="38"/>
      <c r="P17097" s="106"/>
      <c r="R17097" s="39"/>
    </row>
    <row r="17098" spans="14:18" customFormat="1" x14ac:dyDescent="0.2">
      <c r="N17098" s="38"/>
      <c r="P17098" s="106"/>
      <c r="R17098" s="39"/>
    </row>
    <row r="17099" spans="14:18" customFormat="1" x14ac:dyDescent="0.2">
      <c r="N17099" s="38"/>
      <c r="P17099" s="106"/>
      <c r="R17099" s="39"/>
    </row>
    <row r="17100" spans="14:18" customFormat="1" x14ac:dyDescent="0.2">
      <c r="N17100" s="38"/>
      <c r="P17100" s="106"/>
      <c r="R17100" s="39"/>
    </row>
    <row r="17101" spans="14:18" customFormat="1" x14ac:dyDescent="0.2">
      <c r="N17101" s="38"/>
      <c r="P17101" s="106"/>
      <c r="R17101" s="39"/>
    </row>
    <row r="17102" spans="14:18" customFormat="1" x14ac:dyDescent="0.2">
      <c r="N17102" s="38"/>
      <c r="P17102" s="106"/>
      <c r="R17102" s="39"/>
    </row>
    <row r="17103" spans="14:18" customFormat="1" x14ac:dyDescent="0.2">
      <c r="N17103" s="38"/>
      <c r="P17103" s="106"/>
      <c r="R17103" s="39"/>
    </row>
    <row r="17104" spans="14:18" customFormat="1" x14ac:dyDescent="0.2">
      <c r="N17104" s="38"/>
      <c r="P17104" s="106"/>
      <c r="R17104" s="39"/>
    </row>
    <row r="17105" spans="14:18" customFormat="1" x14ac:dyDescent="0.2">
      <c r="N17105" s="38"/>
      <c r="P17105" s="106"/>
      <c r="R17105" s="39"/>
    </row>
    <row r="17106" spans="14:18" customFormat="1" x14ac:dyDescent="0.2">
      <c r="N17106" s="38"/>
      <c r="P17106" s="106"/>
      <c r="R17106" s="39"/>
    </row>
    <row r="17107" spans="14:18" customFormat="1" x14ac:dyDescent="0.2">
      <c r="N17107" s="38"/>
      <c r="P17107" s="106"/>
      <c r="R17107" s="39"/>
    </row>
    <row r="17108" spans="14:18" customFormat="1" x14ac:dyDescent="0.2">
      <c r="N17108" s="38"/>
      <c r="P17108" s="106"/>
      <c r="R17108" s="39"/>
    </row>
    <row r="17109" spans="14:18" customFormat="1" x14ac:dyDescent="0.2">
      <c r="N17109" s="38"/>
      <c r="P17109" s="106"/>
      <c r="R17109" s="39"/>
    </row>
    <row r="17110" spans="14:18" customFormat="1" x14ac:dyDescent="0.2">
      <c r="N17110" s="38"/>
      <c r="P17110" s="106"/>
      <c r="R17110" s="39"/>
    </row>
    <row r="17111" spans="14:18" customFormat="1" x14ac:dyDescent="0.2">
      <c r="N17111" s="38"/>
      <c r="P17111" s="106"/>
      <c r="R17111" s="39"/>
    </row>
    <row r="17112" spans="14:18" customFormat="1" x14ac:dyDescent="0.2">
      <c r="N17112" s="38"/>
      <c r="P17112" s="106"/>
      <c r="R17112" s="39"/>
    </row>
    <row r="17113" spans="14:18" customFormat="1" x14ac:dyDescent="0.2">
      <c r="N17113" s="38"/>
      <c r="P17113" s="106"/>
      <c r="R17113" s="39"/>
    </row>
    <row r="17114" spans="14:18" customFormat="1" x14ac:dyDescent="0.2">
      <c r="N17114" s="38"/>
      <c r="P17114" s="106"/>
      <c r="R17114" s="39"/>
    </row>
    <row r="17115" spans="14:18" customFormat="1" x14ac:dyDescent="0.2">
      <c r="N17115" s="38"/>
      <c r="P17115" s="106"/>
      <c r="R17115" s="39"/>
    </row>
    <row r="17116" spans="14:18" customFormat="1" x14ac:dyDescent="0.2">
      <c r="N17116" s="38"/>
      <c r="P17116" s="106"/>
      <c r="R17116" s="39"/>
    </row>
    <row r="17117" spans="14:18" customFormat="1" x14ac:dyDescent="0.2">
      <c r="N17117" s="38"/>
      <c r="P17117" s="106"/>
      <c r="R17117" s="39"/>
    </row>
    <row r="17118" spans="14:18" customFormat="1" x14ac:dyDescent="0.2">
      <c r="N17118" s="38"/>
      <c r="P17118" s="106"/>
      <c r="R17118" s="39"/>
    </row>
    <row r="17119" spans="14:18" customFormat="1" x14ac:dyDescent="0.2">
      <c r="N17119" s="38"/>
      <c r="P17119" s="106"/>
      <c r="R17119" s="39"/>
    </row>
    <row r="17120" spans="14:18" customFormat="1" x14ac:dyDescent="0.2">
      <c r="N17120" s="38"/>
      <c r="P17120" s="106"/>
      <c r="R17120" s="39"/>
    </row>
    <row r="17121" spans="14:18" customFormat="1" x14ac:dyDescent="0.2">
      <c r="N17121" s="38"/>
      <c r="P17121" s="106"/>
      <c r="R17121" s="39"/>
    </row>
    <row r="17122" spans="14:18" customFormat="1" x14ac:dyDescent="0.2">
      <c r="N17122" s="38"/>
      <c r="P17122" s="106"/>
      <c r="R17122" s="39"/>
    </row>
    <row r="17123" spans="14:18" customFormat="1" x14ac:dyDescent="0.2">
      <c r="N17123" s="38"/>
      <c r="P17123" s="106"/>
      <c r="R17123" s="39"/>
    </row>
    <row r="17124" spans="14:18" customFormat="1" x14ac:dyDescent="0.2">
      <c r="N17124" s="38"/>
      <c r="P17124" s="106"/>
      <c r="R17124" s="39"/>
    </row>
    <row r="17125" spans="14:18" customFormat="1" x14ac:dyDescent="0.2">
      <c r="N17125" s="38"/>
      <c r="P17125" s="106"/>
      <c r="R17125" s="39"/>
    </row>
    <row r="17126" spans="14:18" customFormat="1" x14ac:dyDescent="0.2">
      <c r="N17126" s="38"/>
      <c r="P17126" s="106"/>
      <c r="R17126" s="39"/>
    </row>
    <row r="17127" spans="14:18" customFormat="1" x14ac:dyDescent="0.2">
      <c r="N17127" s="38"/>
      <c r="P17127" s="106"/>
      <c r="R17127" s="39"/>
    </row>
    <row r="17128" spans="14:18" customFormat="1" x14ac:dyDescent="0.2">
      <c r="N17128" s="38"/>
      <c r="P17128" s="106"/>
      <c r="R17128" s="39"/>
    </row>
    <row r="17129" spans="14:18" customFormat="1" x14ac:dyDescent="0.2">
      <c r="N17129" s="38"/>
      <c r="P17129" s="106"/>
      <c r="R17129" s="39"/>
    </row>
    <row r="17130" spans="14:18" customFormat="1" x14ac:dyDescent="0.2">
      <c r="N17130" s="38"/>
      <c r="P17130" s="106"/>
      <c r="R17130" s="39"/>
    </row>
    <row r="17131" spans="14:18" customFormat="1" x14ac:dyDescent="0.2">
      <c r="N17131" s="38"/>
      <c r="P17131" s="106"/>
      <c r="R17131" s="39"/>
    </row>
    <row r="17132" spans="14:18" customFormat="1" x14ac:dyDescent="0.2">
      <c r="N17132" s="38"/>
      <c r="P17132" s="106"/>
      <c r="R17132" s="39"/>
    </row>
    <row r="17133" spans="14:18" customFormat="1" x14ac:dyDescent="0.2">
      <c r="N17133" s="38"/>
      <c r="P17133" s="106"/>
      <c r="R17133" s="39"/>
    </row>
    <row r="17134" spans="14:18" customFormat="1" x14ac:dyDescent="0.2">
      <c r="N17134" s="38"/>
      <c r="P17134" s="106"/>
      <c r="R17134" s="39"/>
    </row>
    <row r="17135" spans="14:18" customFormat="1" x14ac:dyDescent="0.2">
      <c r="N17135" s="38"/>
      <c r="P17135" s="106"/>
      <c r="R17135" s="39"/>
    </row>
    <row r="17136" spans="14:18" customFormat="1" x14ac:dyDescent="0.2">
      <c r="N17136" s="38"/>
      <c r="P17136" s="106"/>
      <c r="R17136" s="39"/>
    </row>
    <row r="17137" spans="14:18" customFormat="1" x14ac:dyDescent="0.2">
      <c r="N17137" s="38"/>
      <c r="P17137" s="106"/>
      <c r="R17137" s="39"/>
    </row>
    <row r="17138" spans="14:18" customFormat="1" x14ac:dyDescent="0.2">
      <c r="N17138" s="38"/>
      <c r="P17138" s="106"/>
      <c r="R17138" s="39"/>
    </row>
    <row r="17139" spans="14:18" customFormat="1" x14ac:dyDescent="0.2">
      <c r="N17139" s="38"/>
      <c r="P17139" s="106"/>
      <c r="R17139" s="39"/>
    </row>
    <row r="17140" spans="14:18" customFormat="1" x14ac:dyDescent="0.2">
      <c r="N17140" s="38"/>
      <c r="P17140" s="106"/>
      <c r="R17140" s="39"/>
    </row>
    <row r="17141" spans="14:18" customFormat="1" x14ac:dyDescent="0.2">
      <c r="N17141" s="38"/>
      <c r="P17141" s="106"/>
      <c r="R17141" s="39"/>
    </row>
    <row r="17142" spans="14:18" customFormat="1" x14ac:dyDescent="0.2">
      <c r="N17142" s="38"/>
      <c r="P17142" s="106"/>
      <c r="R17142" s="39"/>
    </row>
    <row r="17143" spans="14:18" customFormat="1" x14ac:dyDescent="0.2">
      <c r="N17143" s="38"/>
      <c r="P17143" s="106"/>
      <c r="R17143" s="39"/>
    </row>
    <row r="17144" spans="14:18" customFormat="1" x14ac:dyDescent="0.2">
      <c r="N17144" s="38"/>
      <c r="P17144" s="106"/>
      <c r="R17144" s="39"/>
    </row>
    <row r="17145" spans="14:18" customFormat="1" x14ac:dyDescent="0.2">
      <c r="N17145" s="38"/>
      <c r="P17145" s="106"/>
      <c r="R17145" s="39"/>
    </row>
    <row r="17146" spans="14:18" customFormat="1" x14ac:dyDescent="0.2">
      <c r="N17146" s="38"/>
      <c r="P17146" s="106"/>
      <c r="R17146" s="39"/>
    </row>
    <row r="17147" spans="14:18" customFormat="1" x14ac:dyDescent="0.2">
      <c r="N17147" s="38"/>
      <c r="P17147" s="106"/>
      <c r="R17147" s="39"/>
    </row>
    <row r="17148" spans="14:18" customFormat="1" x14ac:dyDescent="0.2">
      <c r="N17148" s="38"/>
      <c r="P17148" s="106"/>
      <c r="R17148" s="39"/>
    </row>
    <row r="17149" spans="14:18" customFormat="1" x14ac:dyDescent="0.2">
      <c r="N17149" s="38"/>
      <c r="P17149" s="106"/>
      <c r="R17149" s="39"/>
    </row>
    <row r="17150" spans="14:18" customFormat="1" x14ac:dyDescent="0.2">
      <c r="N17150" s="38"/>
      <c r="P17150" s="106"/>
      <c r="R17150" s="39"/>
    </row>
    <row r="17151" spans="14:18" customFormat="1" x14ac:dyDescent="0.2">
      <c r="N17151" s="38"/>
      <c r="P17151" s="106"/>
      <c r="R17151" s="39"/>
    </row>
    <row r="17152" spans="14:18" customFormat="1" x14ac:dyDescent="0.2">
      <c r="N17152" s="38"/>
      <c r="P17152" s="106"/>
      <c r="R17152" s="39"/>
    </row>
    <row r="17153" spans="14:18" customFormat="1" x14ac:dyDescent="0.2">
      <c r="N17153" s="38"/>
      <c r="P17153" s="106"/>
      <c r="R17153" s="39"/>
    </row>
    <row r="17154" spans="14:18" customFormat="1" x14ac:dyDescent="0.2">
      <c r="N17154" s="38"/>
      <c r="P17154" s="106"/>
      <c r="R17154" s="39"/>
    </row>
    <row r="17155" spans="14:18" customFormat="1" x14ac:dyDescent="0.2">
      <c r="N17155" s="38"/>
      <c r="P17155" s="106"/>
      <c r="R17155" s="39"/>
    </row>
    <row r="17156" spans="14:18" customFormat="1" x14ac:dyDescent="0.2">
      <c r="N17156" s="38"/>
      <c r="P17156" s="106"/>
      <c r="R17156" s="39"/>
    </row>
    <row r="17157" spans="14:18" customFormat="1" x14ac:dyDescent="0.2">
      <c r="N17157" s="38"/>
      <c r="P17157" s="106"/>
      <c r="R17157" s="39"/>
    </row>
    <row r="17158" spans="14:18" customFormat="1" x14ac:dyDescent="0.2">
      <c r="N17158" s="38"/>
      <c r="P17158" s="106"/>
      <c r="R17158" s="39"/>
    </row>
    <row r="17159" spans="14:18" customFormat="1" x14ac:dyDescent="0.2">
      <c r="N17159" s="38"/>
      <c r="P17159" s="106"/>
      <c r="R17159" s="39"/>
    </row>
    <row r="17160" spans="14:18" customFormat="1" x14ac:dyDescent="0.2">
      <c r="N17160" s="38"/>
      <c r="P17160" s="106"/>
      <c r="R17160" s="39"/>
    </row>
    <row r="17161" spans="14:18" customFormat="1" x14ac:dyDescent="0.2">
      <c r="N17161" s="38"/>
      <c r="P17161" s="106"/>
      <c r="R17161" s="39"/>
    </row>
    <row r="17162" spans="14:18" customFormat="1" x14ac:dyDescent="0.2">
      <c r="N17162" s="38"/>
      <c r="P17162" s="106"/>
      <c r="R17162" s="39"/>
    </row>
    <row r="17163" spans="14:18" customFormat="1" x14ac:dyDescent="0.2">
      <c r="N17163" s="38"/>
      <c r="P17163" s="106"/>
      <c r="R17163" s="39"/>
    </row>
    <row r="17164" spans="14:18" customFormat="1" x14ac:dyDescent="0.2">
      <c r="N17164" s="38"/>
      <c r="P17164" s="106"/>
      <c r="R17164" s="39"/>
    </row>
    <row r="17165" spans="14:18" customFormat="1" x14ac:dyDescent="0.2">
      <c r="N17165" s="38"/>
      <c r="P17165" s="106"/>
      <c r="R17165" s="39"/>
    </row>
    <row r="17166" spans="14:18" customFormat="1" x14ac:dyDescent="0.2">
      <c r="N17166" s="38"/>
      <c r="P17166" s="106"/>
      <c r="R17166" s="39"/>
    </row>
    <row r="17167" spans="14:18" customFormat="1" x14ac:dyDescent="0.2">
      <c r="N17167" s="38"/>
      <c r="P17167" s="106"/>
      <c r="R17167" s="39"/>
    </row>
    <row r="17168" spans="14:18" customFormat="1" x14ac:dyDescent="0.2">
      <c r="N17168" s="38"/>
      <c r="P17168" s="106"/>
      <c r="R17168" s="39"/>
    </row>
    <row r="17169" spans="14:18" customFormat="1" x14ac:dyDescent="0.2">
      <c r="N17169" s="38"/>
      <c r="P17169" s="106"/>
      <c r="R17169" s="39"/>
    </row>
    <row r="17170" spans="14:18" customFormat="1" x14ac:dyDescent="0.2">
      <c r="N17170" s="38"/>
      <c r="P17170" s="106"/>
      <c r="R17170" s="39"/>
    </row>
    <row r="17171" spans="14:18" customFormat="1" x14ac:dyDescent="0.2">
      <c r="N17171" s="38"/>
      <c r="P17171" s="106"/>
      <c r="R17171" s="39"/>
    </row>
    <row r="17172" spans="14:18" customFormat="1" x14ac:dyDescent="0.2">
      <c r="N17172" s="38"/>
      <c r="P17172" s="106"/>
      <c r="R17172" s="39"/>
    </row>
    <row r="17173" spans="14:18" customFormat="1" x14ac:dyDescent="0.2">
      <c r="N17173" s="38"/>
      <c r="P17173" s="106"/>
      <c r="R17173" s="39"/>
    </row>
    <row r="17174" spans="14:18" customFormat="1" x14ac:dyDescent="0.2">
      <c r="N17174" s="38"/>
      <c r="P17174" s="106"/>
      <c r="R17174" s="39"/>
    </row>
    <row r="17175" spans="14:18" customFormat="1" x14ac:dyDescent="0.2">
      <c r="N17175" s="38"/>
      <c r="P17175" s="106"/>
      <c r="R17175" s="39"/>
    </row>
    <row r="17176" spans="14:18" customFormat="1" x14ac:dyDescent="0.2">
      <c r="N17176" s="38"/>
      <c r="P17176" s="106"/>
      <c r="R17176" s="39"/>
    </row>
    <row r="17177" spans="14:18" customFormat="1" x14ac:dyDescent="0.2">
      <c r="N17177" s="38"/>
      <c r="P17177" s="106"/>
      <c r="R17177" s="39"/>
    </row>
    <row r="17178" spans="14:18" customFormat="1" x14ac:dyDescent="0.2">
      <c r="N17178" s="38"/>
      <c r="P17178" s="106"/>
      <c r="R17178" s="39"/>
    </row>
    <row r="17179" spans="14:18" customFormat="1" x14ac:dyDescent="0.2">
      <c r="N17179" s="38"/>
      <c r="P17179" s="106"/>
      <c r="R17179" s="39"/>
    </row>
    <row r="17180" spans="14:18" customFormat="1" x14ac:dyDescent="0.2">
      <c r="N17180" s="38"/>
      <c r="P17180" s="106"/>
      <c r="R17180" s="39"/>
    </row>
    <row r="17181" spans="14:18" customFormat="1" x14ac:dyDescent="0.2">
      <c r="N17181" s="38"/>
      <c r="P17181" s="106"/>
      <c r="R17181" s="39"/>
    </row>
    <row r="17182" spans="14:18" customFormat="1" x14ac:dyDescent="0.2">
      <c r="N17182" s="38"/>
      <c r="P17182" s="106"/>
      <c r="R17182" s="39"/>
    </row>
    <row r="17183" spans="14:18" customFormat="1" x14ac:dyDescent="0.2">
      <c r="N17183" s="38"/>
      <c r="P17183" s="106"/>
      <c r="R17183" s="39"/>
    </row>
    <row r="17184" spans="14:18" customFormat="1" x14ac:dyDescent="0.2">
      <c r="N17184" s="38"/>
      <c r="P17184" s="106"/>
      <c r="R17184" s="39"/>
    </row>
    <row r="17185" spans="14:18" customFormat="1" x14ac:dyDescent="0.2">
      <c r="N17185" s="38"/>
      <c r="P17185" s="106"/>
      <c r="R17185" s="39"/>
    </row>
    <row r="17186" spans="14:18" customFormat="1" x14ac:dyDescent="0.2">
      <c r="N17186" s="38"/>
      <c r="P17186" s="106"/>
      <c r="R17186" s="39"/>
    </row>
    <row r="17187" spans="14:18" customFormat="1" x14ac:dyDescent="0.2">
      <c r="N17187" s="38"/>
      <c r="P17187" s="106"/>
      <c r="R17187" s="39"/>
    </row>
    <row r="17188" spans="14:18" customFormat="1" x14ac:dyDescent="0.2">
      <c r="N17188" s="38"/>
      <c r="P17188" s="106"/>
      <c r="R17188" s="39"/>
    </row>
    <row r="17189" spans="14:18" customFormat="1" x14ac:dyDescent="0.2">
      <c r="N17189" s="38"/>
      <c r="P17189" s="106"/>
      <c r="R17189" s="39"/>
    </row>
    <row r="17190" spans="14:18" customFormat="1" x14ac:dyDescent="0.2">
      <c r="N17190" s="38"/>
      <c r="P17190" s="106"/>
      <c r="R17190" s="39"/>
    </row>
    <row r="17191" spans="14:18" customFormat="1" x14ac:dyDescent="0.2">
      <c r="N17191" s="38"/>
      <c r="P17191" s="106"/>
      <c r="R17191" s="39"/>
    </row>
    <row r="17192" spans="14:18" customFormat="1" x14ac:dyDescent="0.2">
      <c r="N17192" s="38"/>
      <c r="P17192" s="106"/>
      <c r="R17192" s="39"/>
    </row>
    <row r="17193" spans="14:18" customFormat="1" x14ac:dyDescent="0.2">
      <c r="N17193" s="38"/>
      <c r="P17193" s="106"/>
      <c r="R17193" s="39"/>
    </row>
    <row r="17194" spans="14:18" customFormat="1" x14ac:dyDescent="0.2">
      <c r="N17194" s="38"/>
      <c r="P17194" s="106"/>
      <c r="R17194" s="39"/>
    </row>
    <row r="17195" spans="14:18" customFormat="1" x14ac:dyDescent="0.2">
      <c r="N17195" s="38"/>
      <c r="P17195" s="106"/>
      <c r="R17195" s="39"/>
    </row>
    <row r="17196" spans="14:18" customFormat="1" x14ac:dyDescent="0.2">
      <c r="N17196" s="38"/>
      <c r="P17196" s="106"/>
      <c r="R17196" s="39"/>
    </row>
    <row r="17197" spans="14:18" customFormat="1" x14ac:dyDescent="0.2">
      <c r="N17197" s="38"/>
      <c r="P17197" s="106"/>
      <c r="R17197" s="39"/>
    </row>
    <row r="17198" spans="14:18" customFormat="1" x14ac:dyDescent="0.2">
      <c r="N17198" s="38"/>
      <c r="P17198" s="106"/>
      <c r="R17198" s="39"/>
    </row>
    <row r="17199" spans="14:18" customFormat="1" x14ac:dyDescent="0.2">
      <c r="N17199" s="38"/>
      <c r="P17199" s="106"/>
      <c r="R17199" s="39"/>
    </row>
    <row r="17200" spans="14:18" customFormat="1" x14ac:dyDescent="0.2">
      <c r="N17200" s="38"/>
      <c r="P17200" s="106"/>
      <c r="R17200" s="39"/>
    </row>
    <row r="17201" spans="14:18" customFormat="1" x14ac:dyDescent="0.2">
      <c r="N17201" s="38"/>
      <c r="P17201" s="106"/>
      <c r="R17201" s="39"/>
    </row>
    <row r="17202" spans="14:18" customFormat="1" x14ac:dyDescent="0.2">
      <c r="N17202" s="38"/>
      <c r="P17202" s="106"/>
      <c r="R17202" s="39"/>
    </row>
    <row r="17203" spans="14:18" customFormat="1" x14ac:dyDescent="0.2">
      <c r="N17203" s="38"/>
      <c r="P17203" s="106"/>
      <c r="R17203" s="39"/>
    </row>
    <row r="17204" spans="14:18" customFormat="1" x14ac:dyDescent="0.2">
      <c r="N17204" s="38"/>
      <c r="P17204" s="106"/>
      <c r="R17204" s="39"/>
    </row>
    <row r="17205" spans="14:18" customFormat="1" x14ac:dyDescent="0.2">
      <c r="N17205" s="38"/>
      <c r="P17205" s="106"/>
      <c r="R17205" s="39"/>
    </row>
    <row r="17206" spans="14:18" customFormat="1" x14ac:dyDescent="0.2">
      <c r="N17206" s="38"/>
      <c r="P17206" s="106"/>
      <c r="R17206" s="39"/>
    </row>
    <row r="17207" spans="14:18" customFormat="1" x14ac:dyDescent="0.2">
      <c r="N17207" s="38"/>
      <c r="P17207" s="106"/>
      <c r="R17207" s="39"/>
    </row>
    <row r="17208" spans="14:18" customFormat="1" x14ac:dyDescent="0.2">
      <c r="N17208" s="38"/>
      <c r="P17208" s="106"/>
      <c r="R17208" s="39"/>
    </row>
    <row r="17209" spans="14:18" customFormat="1" x14ac:dyDescent="0.2">
      <c r="N17209" s="38"/>
      <c r="P17209" s="106"/>
      <c r="R17209" s="39"/>
    </row>
    <row r="17210" spans="14:18" customFormat="1" x14ac:dyDescent="0.2">
      <c r="N17210" s="38"/>
      <c r="P17210" s="106"/>
      <c r="R17210" s="39"/>
    </row>
    <row r="17211" spans="14:18" customFormat="1" x14ac:dyDescent="0.2">
      <c r="N17211" s="38"/>
      <c r="P17211" s="106"/>
      <c r="R17211" s="39"/>
    </row>
    <row r="17212" spans="14:18" customFormat="1" x14ac:dyDescent="0.2">
      <c r="N17212" s="38"/>
      <c r="P17212" s="106"/>
      <c r="R17212" s="39"/>
    </row>
    <row r="17213" spans="14:18" customFormat="1" x14ac:dyDescent="0.2">
      <c r="N17213" s="38"/>
      <c r="P17213" s="106"/>
      <c r="R17213" s="39"/>
    </row>
    <row r="17214" spans="14:18" customFormat="1" x14ac:dyDescent="0.2">
      <c r="N17214" s="38"/>
      <c r="P17214" s="106"/>
      <c r="R17214" s="39"/>
    </row>
    <row r="17215" spans="14:18" customFormat="1" x14ac:dyDescent="0.2">
      <c r="N17215" s="38"/>
      <c r="P17215" s="106"/>
      <c r="R17215" s="39"/>
    </row>
    <row r="17216" spans="14:18" customFormat="1" x14ac:dyDescent="0.2">
      <c r="N17216" s="38"/>
      <c r="P17216" s="106"/>
      <c r="R17216" s="39"/>
    </row>
    <row r="17217" spans="14:18" customFormat="1" x14ac:dyDescent="0.2">
      <c r="N17217" s="38"/>
      <c r="P17217" s="106"/>
      <c r="R17217" s="39"/>
    </row>
    <row r="17218" spans="14:18" customFormat="1" x14ac:dyDescent="0.2">
      <c r="N17218" s="38"/>
      <c r="P17218" s="106"/>
      <c r="R17218" s="39"/>
    </row>
    <row r="17219" spans="14:18" customFormat="1" x14ac:dyDescent="0.2">
      <c r="N17219" s="38"/>
      <c r="P17219" s="106"/>
      <c r="R17219" s="39"/>
    </row>
    <row r="17220" spans="14:18" customFormat="1" x14ac:dyDescent="0.2">
      <c r="N17220" s="38"/>
      <c r="P17220" s="106"/>
      <c r="R17220" s="39"/>
    </row>
    <row r="17221" spans="14:18" customFormat="1" x14ac:dyDescent="0.2">
      <c r="N17221" s="38"/>
      <c r="P17221" s="106"/>
      <c r="R17221" s="39"/>
    </row>
    <row r="17222" spans="14:18" customFormat="1" x14ac:dyDescent="0.2">
      <c r="N17222" s="38"/>
      <c r="P17222" s="106"/>
      <c r="R17222" s="39"/>
    </row>
    <row r="17223" spans="14:18" customFormat="1" x14ac:dyDescent="0.2">
      <c r="N17223" s="38"/>
      <c r="P17223" s="106"/>
      <c r="R17223" s="39"/>
    </row>
    <row r="17224" spans="14:18" customFormat="1" x14ac:dyDescent="0.2">
      <c r="N17224" s="38"/>
      <c r="P17224" s="106"/>
      <c r="R17224" s="39"/>
    </row>
    <row r="17225" spans="14:18" customFormat="1" x14ac:dyDescent="0.2">
      <c r="N17225" s="38"/>
      <c r="P17225" s="106"/>
      <c r="R17225" s="39"/>
    </row>
    <row r="17226" spans="14:18" customFormat="1" x14ac:dyDescent="0.2">
      <c r="N17226" s="38"/>
      <c r="P17226" s="106"/>
      <c r="R17226" s="39"/>
    </row>
    <row r="17227" spans="14:18" customFormat="1" x14ac:dyDescent="0.2">
      <c r="N17227" s="38"/>
      <c r="P17227" s="106"/>
      <c r="R17227" s="39"/>
    </row>
    <row r="17228" spans="14:18" customFormat="1" x14ac:dyDescent="0.2">
      <c r="N17228" s="38"/>
      <c r="P17228" s="106"/>
      <c r="R17228" s="39"/>
    </row>
    <row r="17229" spans="14:18" customFormat="1" x14ac:dyDescent="0.2">
      <c r="N17229" s="38"/>
      <c r="P17229" s="106"/>
      <c r="R17229" s="39"/>
    </row>
    <row r="17230" spans="14:18" customFormat="1" x14ac:dyDescent="0.2">
      <c r="N17230" s="38"/>
      <c r="P17230" s="106"/>
      <c r="R17230" s="39"/>
    </row>
    <row r="17231" spans="14:18" customFormat="1" x14ac:dyDescent="0.2">
      <c r="N17231" s="38"/>
      <c r="P17231" s="106"/>
      <c r="R17231" s="39"/>
    </row>
    <row r="17232" spans="14:18" customFormat="1" x14ac:dyDescent="0.2">
      <c r="N17232" s="38"/>
      <c r="P17232" s="106"/>
      <c r="R17232" s="39"/>
    </row>
    <row r="17233" spans="14:18" customFormat="1" x14ac:dyDescent="0.2">
      <c r="N17233" s="38"/>
      <c r="P17233" s="106"/>
      <c r="R17233" s="39"/>
    </row>
    <row r="17234" spans="14:18" customFormat="1" x14ac:dyDescent="0.2">
      <c r="N17234" s="38"/>
      <c r="P17234" s="106"/>
      <c r="R17234" s="39"/>
    </row>
    <row r="17235" spans="14:18" customFormat="1" x14ac:dyDescent="0.2">
      <c r="N17235" s="38"/>
      <c r="P17235" s="106"/>
      <c r="R17235" s="39"/>
    </row>
    <row r="17236" spans="14:18" customFormat="1" x14ac:dyDescent="0.2">
      <c r="N17236" s="38"/>
      <c r="P17236" s="106"/>
      <c r="R17236" s="39"/>
    </row>
    <row r="17237" spans="14:18" customFormat="1" x14ac:dyDescent="0.2">
      <c r="N17237" s="38"/>
      <c r="P17237" s="106"/>
      <c r="R17237" s="39"/>
    </row>
    <row r="17238" spans="14:18" customFormat="1" x14ac:dyDescent="0.2">
      <c r="N17238" s="38"/>
      <c r="P17238" s="106"/>
      <c r="R17238" s="39"/>
    </row>
    <row r="17239" spans="14:18" customFormat="1" x14ac:dyDescent="0.2">
      <c r="N17239" s="38"/>
      <c r="P17239" s="106"/>
      <c r="R17239" s="39"/>
    </row>
    <row r="17240" spans="14:18" customFormat="1" x14ac:dyDescent="0.2">
      <c r="N17240" s="38"/>
      <c r="P17240" s="106"/>
      <c r="R17240" s="39"/>
    </row>
    <row r="17241" spans="14:18" customFormat="1" x14ac:dyDescent="0.2">
      <c r="N17241" s="38"/>
      <c r="P17241" s="106"/>
      <c r="R17241" s="39"/>
    </row>
    <row r="17242" spans="14:18" customFormat="1" x14ac:dyDescent="0.2">
      <c r="N17242" s="38"/>
      <c r="P17242" s="106"/>
      <c r="R17242" s="39"/>
    </row>
    <row r="17243" spans="14:18" customFormat="1" x14ac:dyDescent="0.2">
      <c r="N17243" s="38"/>
      <c r="P17243" s="106"/>
      <c r="R17243" s="39"/>
    </row>
    <row r="17244" spans="14:18" customFormat="1" x14ac:dyDescent="0.2">
      <c r="N17244" s="38"/>
      <c r="P17244" s="106"/>
      <c r="R17244" s="39"/>
    </row>
    <row r="17245" spans="14:18" customFormat="1" x14ac:dyDescent="0.2">
      <c r="N17245" s="38"/>
      <c r="P17245" s="106"/>
      <c r="R17245" s="39"/>
    </row>
    <row r="17246" spans="14:18" customFormat="1" x14ac:dyDescent="0.2">
      <c r="N17246" s="38"/>
      <c r="P17246" s="106"/>
      <c r="R17246" s="39"/>
    </row>
    <row r="17247" spans="14:18" customFormat="1" x14ac:dyDescent="0.2">
      <c r="N17247" s="38"/>
      <c r="P17247" s="106"/>
      <c r="R17247" s="39"/>
    </row>
    <row r="17248" spans="14:18" customFormat="1" x14ac:dyDescent="0.2">
      <c r="N17248" s="38"/>
      <c r="P17248" s="106"/>
      <c r="R17248" s="39"/>
    </row>
    <row r="17249" spans="14:18" customFormat="1" x14ac:dyDescent="0.2">
      <c r="N17249" s="38"/>
      <c r="P17249" s="106"/>
      <c r="R17249" s="39"/>
    </row>
    <row r="17250" spans="14:18" customFormat="1" x14ac:dyDescent="0.2">
      <c r="N17250" s="38"/>
      <c r="P17250" s="106"/>
      <c r="R17250" s="39"/>
    </row>
    <row r="17251" spans="14:18" customFormat="1" x14ac:dyDescent="0.2">
      <c r="N17251" s="38"/>
      <c r="P17251" s="106"/>
      <c r="R17251" s="39"/>
    </row>
    <row r="17252" spans="14:18" customFormat="1" x14ac:dyDescent="0.2">
      <c r="N17252" s="38"/>
      <c r="P17252" s="106"/>
      <c r="R17252" s="39"/>
    </row>
    <row r="17253" spans="14:18" customFormat="1" x14ac:dyDescent="0.2">
      <c r="N17253" s="38"/>
      <c r="P17253" s="106"/>
      <c r="R17253" s="39"/>
    </row>
    <row r="17254" spans="14:18" customFormat="1" x14ac:dyDescent="0.2">
      <c r="N17254" s="38"/>
      <c r="P17254" s="106"/>
      <c r="R17254" s="39"/>
    </row>
    <row r="17255" spans="14:18" customFormat="1" x14ac:dyDescent="0.2">
      <c r="N17255" s="38"/>
      <c r="P17255" s="106"/>
      <c r="R17255" s="39"/>
    </row>
    <row r="17256" spans="14:18" customFormat="1" x14ac:dyDescent="0.2">
      <c r="N17256" s="38"/>
      <c r="P17256" s="106"/>
      <c r="R17256" s="39"/>
    </row>
    <row r="17257" spans="14:18" customFormat="1" x14ac:dyDescent="0.2">
      <c r="N17257" s="38"/>
      <c r="P17257" s="106"/>
      <c r="R17257" s="39"/>
    </row>
    <row r="17258" spans="14:18" customFormat="1" x14ac:dyDescent="0.2">
      <c r="N17258" s="38"/>
      <c r="P17258" s="106"/>
      <c r="R17258" s="39"/>
    </row>
    <row r="17259" spans="14:18" customFormat="1" x14ac:dyDescent="0.2">
      <c r="N17259" s="38"/>
      <c r="P17259" s="106"/>
      <c r="R17259" s="39"/>
    </row>
    <row r="17260" spans="14:18" customFormat="1" x14ac:dyDescent="0.2">
      <c r="N17260" s="38"/>
      <c r="P17260" s="106"/>
      <c r="R17260" s="39"/>
    </row>
    <row r="17261" spans="14:18" customFormat="1" x14ac:dyDescent="0.2">
      <c r="N17261" s="38"/>
      <c r="P17261" s="106"/>
      <c r="R17261" s="39"/>
    </row>
    <row r="17262" spans="14:18" customFormat="1" x14ac:dyDescent="0.2">
      <c r="N17262" s="38"/>
      <c r="P17262" s="106"/>
      <c r="R17262" s="39"/>
    </row>
    <row r="17263" spans="14:18" customFormat="1" x14ac:dyDescent="0.2">
      <c r="N17263" s="38"/>
      <c r="P17263" s="106"/>
      <c r="R17263" s="39"/>
    </row>
    <row r="17264" spans="14:18" customFormat="1" x14ac:dyDescent="0.2">
      <c r="N17264" s="38"/>
      <c r="P17264" s="106"/>
      <c r="R17264" s="39"/>
    </row>
    <row r="17265" spans="14:18" customFormat="1" x14ac:dyDescent="0.2">
      <c r="N17265" s="38"/>
      <c r="P17265" s="106"/>
      <c r="R17265" s="39"/>
    </row>
    <row r="17266" spans="14:18" customFormat="1" x14ac:dyDescent="0.2">
      <c r="N17266" s="38"/>
      <c r="P17266" s="106"/>
      <c r="R17266" s="39"/>
    </row>
    <row r="17267" spans="14:18" customFormat="1" x14ac:dyDescent="0.2">
      <c r="N17267" s="38"/>
      <c r="P17267" s="106"/>
      <c r="R17267" s="39"/>
    </row>
    <row r="17268" spans="14:18" customFormat="1" x14ac:dyDescent="0.2">
      <c r="N17268" s="38"/>
      <c r="P17268" s="106"/>
      <c r="R17268" s="39"/>
    </row>
    <row r="17269" spans="14:18" customFormat="1" x14ac:dyDescent="0.2">
      <c r="N17269" s="38"/>
      <c r="P17269" s="106"/>
      <c r="R17269" s="39"/>
    </row>
    <row r="17270" spans="14:18" customFormat="1" x14ac:dyDescent="0.2">
      <c r="N17270" s="38"/>
      <c r="P17270" s="106"/>
      <c r="R17270" s="39"/>
    </row>
    <row r="17271" spans="14:18" customFormat="1" x14ac:dyDescent="0.2">
      <c r="N17271" s="38"/>
      <c r="P17271" s="106"/>
      <c r="R17271" s="39"/>
    </row>
    <row r="17272" spans="14:18" customFormat="1" x14ac:dyDescent="0.2">
      <c r="N17272" s="38"/>
      <c r="P17272" s="106"/>
      <c r="R17272" s="39"/>
    </row>
    <row r="17273" spans="14:18" customFormat="1" x14ac:dyDescent="0.2">
      <c r="N17273" s="38"/>
      <c r="P17273" s="106"/>
      <c r="R17273" s="39"/>
    </row>
    <row r="17274" spans="14:18" customFormat="1" x14ac:dyDescent="0.2">
      <c r="N17274" s="38"/>
      <c r="P17274" s="106"/>
      <c r="R17274" s="39"/>
    </row>
    <row r="17275" spans="14:18" customFormat="1" x14ac:dyDescent="0.2">
      <c r="N17275" s="38"/>
      <c r="P17275" s="106"/>
      <c r="R17275" s="39"/>
    </row>
    <row r="17276" spans="14:18" customFormat="1" x14ac:dyDescent="0.2">
      <c r="N17276" s="38"/>
      <c r="P17276" s="106"/>
      <c r="R17276" s="39"/>
    </row>
    <row r="17277" spans="14:18" customFormat="1" x14ac:dyDescent="0.2">
      <c r="N17277" s="38"/>
      <c r="P17277" s="106"/>
      <c r="R17277" s="39"/>
    </row>
    <row r="17278" spans="14:18" customFormat="1" x14ac:dyDescent="0.2">
      <c r="N17278" s="38"/>
      <c r="P17278" s="106"/>
      <c r="R17278" s="39"/>
    </row>
    <row r="17279" spans="14:18" customFormat="1" x14ac:dyDescent="0.2">
      <c r="N17279" s="38"/>
      <c r="P17279" s="106"/>
      <c r="R17279" s="39"/>
    </row>
    <row r="17280" spans="14:18" customFormat="1" x14ac:dyDescent="0.2">
      <c r="N17280" s="38"/>
      <c r="P17280" s="106"/>
      <c r="R17280" s="39"/>
    </row>
    <row r="17281" spans="14:18" customFormat="1" x14ac:dyDescent="0.2">
      <c r="N17281" s="38"/>
      <c r="P17281" s="106"/>
      <c r="R17281" s="39"/>
    </row>
    <row r="17282" spans="14:18" customFormat="1" x14ac:dyDescent="0.2">
      <c r="N17282" s="38"/>
      <c r="P17282" s="106"/>
      <c r="R17282" s="39"/>
    </row>
    <row r="17283" spans="14:18" customFormat="1" x14ac:dyDescent="0.2">
      <c r="N17283" s="38"/>
      <c r="P17283" s="106"/>
      <c r="R17283" s="39"/>
    </row>
    <row r="17284" spans="14:18" customFormat="1" x14ac:dyDescent="0.2">
      <c r="N17284" s="38"/>
      <c r="P17284" s="106"/>
      <c r="R17284" s="39"/>
    </row>
    <row r="17285" spans="14:18" customFormat="1" x14ac:dyDescent="0.2">
      <c r="N17285" s="38"/>
      <c r="P17285" s="106"/>
      <c r="R17285" s="39"/>
    </row>
    <row r="17286" spans="14:18" customFormat="1" x14ac:dyDescent="0.2">
      <c r="N17286" s="38"/>
      <c r="P17286" s="106"/>
      <c r="R17286" s="39"/>
    </row>
    <row r="17287" spans="14:18" customFormat="1" x14ac:dyDescent="0.2">
      <c r="N17287" s="38"/>
      <c r="P17287" s="106"/>
      <c r="R17287" s="39"/>
    </row>
    <row r="17288" spans="14:18" customFormat="1" x14ac:dyDescent="0.2">
      <c r="N17288" s="38"/>
      <c r="P17288" s="106"/>
      <c r="R17288" s="39"/>
    </row>
    <row r="17289" spans="14:18" customFormat="1" x14ac:dyDescent="0.2">
      <c r="N17289" s="38"/>
      <c r="P17289" s="106"/>
      <c r="R17289" s="39"/>
    </row>
    <row r="17290" spans="14:18" customFormat="1" x14ac:dyDescent="0.2">
      <c r="N17290" s="38"/>
      <c r="P17290" s="106"/>
      <c r="R17290" s="39"/>
    </row>
    <row r="17291" spans="14:18" customFormat="1" x14ac:dyDescent="0.2">
      <c r="N17291" s="38"/>
      <c r="P17291" s="106"/>
      <c r="R17291" s="39"/>
    </row>
    <row r="17292" spans="14:18" customFormat="1" x14ac:dyDescent="0.2">
      <c r="N17292" s="38"/>
      <c r="P17292" s="106"/>
      <c r="R17292" s="39"/>
    </row>
    <row r="17293" spans="14:18" customFormat="1" x14ac:dyDescent="0.2">
      <c r="N17293" s="38"/>
      <c r="P17293" s="106"/>
      <c r="R17293" s="39"/>
    </row>
    <row r="17294" spans="14:18" customFormat="1" x14ac:dyDescent="0.2">
      <c r="N17294" s="38"/>
      <c r="P17294" s="106"/>
      <c r="R17294" s="39"/>
    </row>
    <row r="17295" spans="14:18" customFormat="1" x14ac:dyDescent="0.2">
      <c r="N17295" s="38"/>
      <c r="P17295" s="106"/>
      <c r="R17295" s="39"/>
    </row>
    <row r="17296" spans="14:18" customFormat="1" x14ac:dyDescent="0.2">
      <c r="N17296" s="38"/>
      <c r="P17296" s="106"/>
      <c r="R17296" s="39"/>
    </row>
    <row r="17297" spans="14:18" customFormat="1" x14ac:dyDescent="0.2">
      <c r="N17297" s="38"/>
      <c r="P17297" s="106"/>
      <c r="R17297" s="39"/>
    </row>
    <row r="17298" spans="14:18" customFormat="1" x14ac:dyDescent="0.2">
      <c r="N17298" s="38"/>
      <c r="P17298" s="106"/>
      <c r="R17298" s="39"/>
    </row>
    <row r="17299" spans="14:18" customFormat="1" x14ac:dyDescent="0.2">
      <c r="N17299" s="38"/>
      <c r="P17299" s="106"/>
      <c r="R17299" s="39"/>
    </row>
    <row r="17300" spans="14:18" customFormat="1" x14ac:dyDescent="0.2">
      <c r="N17300" s="38"/>
      <c r="P17300" s="106"/>
      <c r="R17300" s="39"/>
    </row>
    <row r="17301" spans="14:18" customFormat="1" x14ac:dyDescent="0.2">
      <c r="N17301" s="38"/>
      <c r="P17301" s="106"/>
      <c r="R17301" s="39"/>
    </row>
    <row r="17302" spans="14:18" customFormat="1" x14ac:dyDescent="0.2">
      <c r="N17302" s="38"/>
      <c r="P17302" s="106"/>
      <c r="R17302" s="39"/>
    </row>
    <row r="17303" spans="14:18" customFormat="1" x14ac:dyDescent="0.2">
      <c r="N17303" s="38"/>
      <c r="P17303" s="106"/>
      <c r="R17303" s="39"/>
    </row>
    <row r="17304" spans="14:18" customFormat="1" x14ac:dyDescent="0.2">
      <c r="N17304" s="38"/>
      <c r="P17304" s="106"/>
      <c r="R17304" s="39"/>
    </row>
    <row r="17305" spans="14:18" customFormat="1" x14ac:dyDescent="0.2">
      <c r="N17305" s="38"/>
      <c r="P17305" s="106"/>
      <c r="R17305" s="39"/>
    </row>
    <row r="17306" spans="14:18" customFormat="1" x14ac:dyDescent="0.2">
      <c r="N17306" s="38"/>
      <c r="P17306" s="106"/>
      <c r="R17306" s="39"/>
    </row>
    <row r="17307" spans="14:18" customFormat="1" x14ac:dyDescent="0.2">
      <c r="N17307" s="38"/>
      <c r="P17307" s="106"/>
      <c r="R17307" s="39"/>
    </row>
    <row r="17308" spans="14:18" customFormat="1" x14ac:dyDescent="0.2">
      <c r="N17308" s="38"/>
      <c r="P17308" s="106"/>
      <c r="R17308" s="39"/>
    </row>
    <row r="17309" spans="14:18" customFormat="1" x14ac:dyDescent="0.2">
      <c r="N17309" s="38"/>
      <c r="P17309" s="106"/>
      <c r="R17309" s="39"/>
    </row>
    <row r="17310" spans="14:18" customFormat="1" x14ac:dyDescent="0.2">
      <c r="N17310" s="38"/>
      <c r="P17310" s="106"/>
      <c r="R17310" s="39"/>
    </row>
    <row r="17311" spans="14:18" customFormat="1" x14ac:dyDescent="0.2">
      <c r="N17311" s="38"/>
      <c r="P17311" s="106"/>
      <c r="R17311" s="39"/>
    </row>
    <row r="17312" spans="14:18" customFormat="1" x14ac:dyDescent="0.2">
      <c r="N17312" s="38"/>
      <c r="P17312" s="106"/>
      <c r="R17312" s="39"/>
    </row>
    <row r="17313" spans="14:18" customFormat="1" x14ac:dyDescent="0.2">
      <c r="N17313" s="38"/>
      <c r="P17313" s="106"/>
      <c r="R17313" s="39"/>
    </row>
    <row r="17314" spans="14:18" customFormat="1" x14ac:dyDescent="0.2">
      <c r="N17314" s="38"/>
      <c r="P17314" s="106"/>
      <c r="R17314" s="39"/>
    </row>
    <row r="17315" spans="14:18" customFormat="1" x14ac:dyDescent="0.2">
      <c r="N17315" s="38"/>
      <c r="P17315" s="106"/>
      <c r="R17315" s="39"/>
    </row>
    <row r="17316" spans="14:18" customFormat="1" x14ac:dyDescent="0.2">
      <c r="N17316" s="38"/>
      <c r="P17316" s="106"/>
      <c r="R17316" s="39"/>
    </row>
    <row r="17317" spans="14:18" customFormat="1" x14ac:dyDescent="0.2">
      <c r="N17317" s="38"/>
      <c r="P17317" s="106"/>
      <c r="R17317" s="39"/>
    </row>
    <row r="17318" spans="14:18" customFormat="1" x14ac:dyDescent="0.2">
      <c r="N17318" s="38"/>
      <c r="P17318" s="106"/>
      <c r="R17318" s="39"/>
    </row>
    <row r="17319" spans="14:18" customFormat="1" x14ac:dyDescent="0.2">
      <c r="N17319" s="38"/>
      <c r="P17319" s="106"/>
      <c r="R17319" s="39"/>
    </row>
    <row r="17320" spans="14:18" customFormat="1" x14ac:dyDescent="0.2">
      <c r="N17320" s="38"/>
      <c r="P17320" s="106"/>
      <c r="R17320" s="39"/>
    </row>
    <row r="17321" spans="14:18" customFormat="1" x14ac:dyDescent="0.2">
      <c r="N17321" s="38"/>
      <c r="P17321" s="106"/>
      <c r="R17321" s="39"/>
    </row>
    <row r="17322" spans="14:18" customFormat="1" x14ac:dyDescent="0.2">
      <c r="N17322" s="38"/>
      <c r="P17322" s="106"/>
      <c r="R17322" s="39"/>
    </row>
    <row r="17323" spans="14:18" customFormat="1" x14ac:dyDescent="0.2">
      <c r="N17323" s="38"/>
      <c r="P17323" s="106"/>
      <c r="R17323" s="39"/>
    </row>
    <row r="17324" spans="14:18" customFormat="1" x14ac:dyDescent="0.2">
      <c r="N17324" s="38"/>
      <c r="P17324" s="106"/>
      <c r="R17324" s="39"/>
    </row>
    <row r="17325" spans="14:18" customFormat="1" x14ac:dyDescent="0.2">
      <c r="N17325" s="38"/>
      <c r="P17325" s="106"/>
      <c r="R17325" s="39"/>
    </row>
    <row r="17326" spans="14:18" customFormat="1" x14ac:dyDescent="0.2">
      <c r="N17326" s="38"/>
      <c r="P17326" s="106"/>
      <c r="R17326" s="39"/>
    </row>
    <row r="17327" spans="14:18" customFormat="1" x14ac:dyDescent="0.2">
      <c r="N17327" s="38"/>
      <c r="P17327" s="106"/>
      <c r="R17327" s="39"/>
    </row>
    <row r="17328" spans="14:18" customFormat="1" x14ac:dyDescent="0.2">
      <c r="N17328" s="38"/>
      <c r="P17328" s="106"/>
      <c r="R17328" s="39"/>
    </row>
    <row r="17329" spans="14:18" customFormat="1" x14ac:dyDescent="0.2">
      <c r="N17329" s="38"/>
      <c r="P17329" s="106"/>
      <c r="R17329" s="39"/>
    </row>
    <row r="17330" spans="14:18" customFormat="1" x14ac:dyDescent="0.2">
      <c r="N17330" s="38"/>
      <c r="P17330" s="106"/>
      <c r="R17330" s="39"/>
    </row>
    <row r="17331" spans="14:18" customFormat="1" x14ac:dyDescent="0.2">
      <c r="N17331" s="38"/>
      <c r="P17331" s="106"/>
      <c r="R17331" s="39"/>
    </row>
    <row r="17332" spans="14:18" customFormat="1" x14ac:dyDescent="0.2">
      <c r="N17332" s="38"/>
      <c r="P17332" s="106"/>
      <c r="R17332" s="39"/>
    </row>
    <row r="17333" spans="14:18" customFormat="1" x14ac:dyDescent="0.2">
      <c r="N17333" s="38"/>
      <c r="P17333" s="106"/>
      <c r="R17333" s="39"/>
    </row>
    <row r="17334" spans="14:18" customFormat="1" x14ac:dyDescent="0.2">
      <c r="N17334" s="38"/>
      <c r="P17334" s="106"/>
      <c r="R17334" s="39"/>
    </row>
    <row r="17335" spans="14:18" customFormat="1" x14ac:dyDescent="0.2">
      <c r="N17335" s="38"/>
      <c r="P17335" s="106"/>
      <c r="R17335" s="39"/>
    </row>
    <row r="17336" spans="14:18" customFormat="1" x14ac:dyDescent="0.2">
      <c r="N17336" s="38"/>
      <c r="P17336" s="106"/>
      <c r="R17336" s="39"/>
    </row>
    <row r="17337" spans="14:18" customFormat="1" x14ac:dyDescent="0.2">
      <c r="N17337" s="38"/>
      <c r="P17337" s="106"/>
      <c r="R17337" s="39"/>
    </row>
    <row r="17338" spans="14:18" customFormat="1" x14ac:dyDescent="0.2">
      <c r="N17338" s="38"/>
      <c r="P17338" s="106"/>
      <c r="R17338" s="39"/>
    </row>
    <row r="17339" spans="14:18" customFormat="1" x14ac:dyDescent="0.2">
      <c r="N17339" s="38"/>
      <c r="P17339" s="106"/>
      <c r="R17339" s="39"/>
    </row>
    <row r="17340" spans="14:18" customFormat="1" x14ac:dyDescent="0.2">
      <c r="N17340" s="38"/>
      <c r="P17340" s="106"/>
      <c r="R17340" s="39"/>
    </row>
    <row r="17341" spans="14:18" customFormat="1" x14ac:dyDescent="0.2">
      <c r="N17341" s="38"/>
      <c r="P17341" s="106"/>
      <c r="R17341" s="39"/>
    </row>
    <row r="17342" spans="14:18" customFormat="1" x14ac:dyDescent="0.2">
      <c r="N17342" s="38"/>
      <c r="P17342" s="106"/>
      <c r="R17342" s="39"/>
    </row>
    <row r="17343" spans="14:18" customFormat="1" x14ac:dyDescent="0.2">
      <c r="N17343" s="38"/>
      <c r="P17343" s="106"/>
      <c r="R17343" s="39"/>
    </row>
    <row r="17344" spans="14:18" customFormat="1" x14ac:dyDescent="0.2">
      <c r="N17344" s="38"/>
      <c r="P17344" s="106"/>
      <c r="R17344" s="39"/>
    </row>
    <row r="17345" spans="14:18" customFormat="1" x14ac:dyDescent="0.2">
      <c r="N17345" s="38"/>
      <c r="P17345" s="106"/>
      <c r="R17345" s="39"/>
    </row>
    <row r="17346" spans="14:18" customFormat="1" x14ac:dyDescent="0.2">
      <c r="N17346" s="38"/>
      <c r="P17346" s="106"/>
      <c r="R17346" s="39"/>
    </row>
    <row r="17347" spans="14:18" customFormat="1" x14ac:dyDescent="0.2">
      <c r="N17347" s="38"/>
      <c r="P17347" s="106"/>
      <c r="R17347" s="39"/>
    </row>
    <row r="17348" spans="14:18" customFormat="1" x14ac:dyDescent="0.2">
      <c r="N17348" s="38"/>
      <c r="P17348" s="106"/>
      <c r="R17348" s="39"/>
    </row>
    <row r="17349" spans="14:18" customFormat="1" x14ac:dyDescent="0.2">
      <c r="N17349" s="38"/>
      <c r="P17349" s="106"/>
      <c r="R17349" s="39"/>
    </row>
    <row r="17350" spans="14:18" customFormat="1" x14ac:dyDescent="0.2">
      <c r="N17350" s="38"/>
      <c r="P17350" s="106"/>
      <c r="R17350" s="39"/>
    </row>
    <row r="17351" spans="14:18" customFormat="1" x14ac:dyDescent="0.2">
      <c r="N17351" s="38"/>
      <c r="P17351" s="106"/>
      <c r="R17351" s="39"/>
    </row>
    <row r="17352" spans="14:18" customFormat="1" x14ac:dyDescent="0.2">
      <c r="N17352" s="38"/>
      <c r="P17352" s="106"/>
      <c r="R17352" s="39"/>
    </row>
    <row r="17353" spans="14:18" customFormat="1" x14ac:dyDescent="0.2">
      <c r="N17353" s="38"/>
      <c r="P17353" s="106"/>
      <c r="R17353" s="39"/>
    </row>
    <row r="17354" spans="14:18" customFormat="1" x14ac:dyDescent="0.2">
      <c r="N17354" s="38"/>
      <c r="P17354" s="106"/>
      <c r="R17354" s="39"/>
    </row>
    <row r="17355" spans="14:18" customFormat="1" x14ac:dyDescent="0.2">
      <c r="N17355" s="38"/>
      <c r="P17355" s="106"/>
      <c r="R17355" s="39"/>
    </row>
    <row r="17356" spans="14:18" customFormat="1" x14ac:dyDescent="0.2">
      <c r="N17356" s="38"/>
      <c r="P17356" s="106"/>
      <c r="R17356" s="39"/>
    </row>
    <row r="17357" spans="14:18" customFormat="1" x14ac:dyDescent="0.2">
      <c r="N17357" s="38"/>
      <c r="P17357" s="106"/>
      <c r="R17357" s="39"/>
    </row>
    <row r="17358" spans="14:18" customFormat="1" x14ac:dyDescent="0.2">
      <c r="N17358" s="38"/>
      <c r="P17358" s="106"/>
      <c r="R17358" s="39"/>
    </row>
    <row r="17359" spans="14:18" customFormat="1" x14ac:dyDescent="0.2">
      <c r="N17359" s="38"/>
      <c r="P17359" s="106"/>
      <c r="R17359" s="39"/>
    </row>
    <row r="17360" spans="14:18" customFormat="1" x14ac:dyDescent="0.2">
      <c r="N17360" s="38"/>
      <c r="P17360" s="106"/>
      <c r="R17360" s="39"/>
    </row>
    <row r="17361" spans="14:18" customFormat="1" x14ac:dyDescent="0.2">
      <c r="N17361" s="38"/>
      <c r="P17361" s="106"/>
      <c r="R17361" s="39"/>
    </row>
    <row r="17362" spans="14:18" customFormat="1" x14ac:dyDescent="0.2">
      <c r="N17362" s="38"/>
      <c r="P17362" s="106"/>
      <c r="R17362" s="39"/>
    </row>
    <row r="17363" spans="14:18" customFormat="1" x14ac:dyDescent="0.2">
      <c r="N17363" s="38"/>
      <c r="P17363" s="106"/>
      <c r="R17363" s="39"/>
    </row>
    <row r="17364" spans="14:18" customFormat="1" x14ac:dyDescent="0.2">
      <c r="N17364" s="38"/>
      <c r="P17364" s="106"/>
      <c r="R17364" s="39"/>
    </row>
    <row r="17365" spans="14:18" customFormat="1" x14ac:dyDescent="0.2">
      <c r="N17365" s="38"/>
      <c r="P17365" s="106"/>
      <c r="R17365" s="39"/>
    </row>
    <row r="17366" spans="14:18" customFormat="1" x14ac:dyDescent="0.2">
      <c r="N17366" s="38"/>
      <c r="P17366" s="106"/>
      <c r="R17366" s="39"/>
    </row>
    <row r="17367" spans="14:18" customFormat="1" x14ac:dyDescent="0.2">
      <c r="N17367" s="38"/>
      <c r="P17367" s="106"/>
      <c r="R17367" s="39"/>
    </row>
    <row r="17368" spans="14:18" customFormat="1" x14ac:dyDescent="0.2">
      <c r="N17368" s="38"/>
      <c r="P17368" s="106"/>
      <c r="R17368" s="39"/>
    </row>
    <row r="17369" spans="14:18" customFormat="1" x14ac:dyDescent="0.2">
      <c r="N17369" s="38"/>
      <c r="P17369" s="106"/>
      <c r="R17369" s="39"/>
    </row>
    <row r="17370" spans="14:18" customFormat="1" x14ac:dyDescent="0.2">
      <c r="N17370" s="38"/>
      <c r="P17370" s="106"/>
      <c r="R17370" s="39"/>
    </row>
    <row r="17371" spans="14:18" customFormat="1" x14ac:dyDescent="0.2">
      <c r="N17371" s="38"/>
      <c r="P17371" s="106"/>
      <c r="R17371" s="39"/>
    </row>
    <row r="17372" spans="14:18" customFormat="1" x14ac:dyDescent="0.2">
      <c r="N17372" s="38"/>
      <c r="P17372" s="106"/>
      <c r="R17372" s="39"/>
    </row>
    <row r="17373" spans="14:18" customFormat="1" x14ac:dyDescent="0.2">
      <c r="N17373" s="38"/>
      <c r="P17373" s="106"/>
      <c r="R17373" s="39"/>
    </row>
    <row r="17374" spans="14:18" customFormat="1" x14ac:dyDescent="0.2">
      <c r="N17374" s="38"/>
      <c r="P17374" s="106"/>
      <c r="R17374" s="39"/>
    </row>
    <row r="17375" spans="14:18" customFormat="1" x14ac:dyDescent="0.2">
      <c r="N17375" s="38"/>
      <c r="P17375" s="106"/>
      <c r="R17375" s="39"/>
    </row>
    <row r="17376" spans="14:18" customFormat="1" x14ac:dyDescent="0.2">
      <c r="N17376" s="38"/>
      <c r="P17376" s="106"/>
      <c r="R17376" s="39"/>
    </row>
    <row r="17377" spans="14:18" customFormat="1" x14ac:dyDescent="0.2">
      <c r="N17377" s="38"/>
      <c r="P17377" s="106"/>
      <c r="R17377" s="39"/>
    </row>
    <row r="17378" spans="14:18" customFormat="1" x14ac:dyDescent="0.2">
      <c r="N17378" s="38"/>
      <c r="P17378" s="106"/>
      <c r="R17378" s="39"/>
    </row>
    <row r="17379" spans="14:18" customFormat="1" x14ac:dyDescent="0.2">
      <c r="N17379" s="38"/>
      <c r="P17379" s="106"/>
      <c r="R17379" s="39"/>
    </row>
    <row r="17380" spans="14:18" customFormat="1" x14ac:dyDescent="0.2">
      <c r="N17380" s="38"/>
      <c r="P17380" s="106"/>
      <c r="R17380" s="39"/>
    </row>
    <row r="17381" spans="14:18" customFormat="1" x14ac:dyDescent="0.2">
      <c r="N17381" s="38"/>
      <c r="P17381" s="106"/>
      <c r="R17381" s="39"/>
    </row>
    <row r="17382" spans="14:18" customFormat="1" x14ac:dyDescent="0.2">
      <c r="N17382" s="38"/>
      <c r="P17382" s="106"/>
      <c r="R17382" s="39"/>
    </row>
    <row r="17383" spans="14:18" customFormat="1" x14ac:dyDescent="0.2">
      <c r="N17383" s="38"/>
      <c r="P17383" s="106"/>
      <c r="R17383" s="39"/>
    </row>
    <row r="17384" spans="14:18" customFormat="1" x14ac:dyDescent="0.2">
      <c r="N17384" s="38"/>
      <c r="P17384" s="106"/>
      <c r="R17384" s="39"/>
    </row>
    <row r="17385" spans="14:18" customFormat="1" x14ac:dyDescent="0.2">
      <c r="N17385" s="38"/>
      <c r="P17385" s="106"/>
      <c r="R17385" s="39"/>
    </row>
    <row r="17386" spans="14:18" customFormat="1" x14ac:dyDescent="0.2">
      <c r="N17386" s="38"/>
      <c r="P17386" s="106"/>
      <c r="R17386" s="39"/>
    </row>
    <row r="17387" spans="14:18" customFormat="1" x14ac:dyDescent="0.2">
      <c r="N17387" s="38"/>
      <c r="P17387" s="106"/>
      <c r="R17387" s="39"/>
    </row>
    <row r="17388" spans="14:18" customFormat="1" x14ac:dyDescent="0.2">
      <c r="N17388" s="38"/>
      <c r="P17388" s="106"/>
      <c r="R17388" s="39"/>
    </row>
    <row r="17389" spans="14:18" customFormat="1" x14ac:dyDescent="0.2">
      <c r="N17389" s="38"/>
      <c r="P17389" s="106"/>
      <c r="R17389" s="39"/>
    </row>
    <row r="17390" spans="14:18" customFormat="1" x14ac:dyDescent="0.2">
      <c r="N17390" s="38"/>
      <c r="P17390" s="106"/>
      <c r="R17390" s="39"/>
    </row>
    <row r="17391" spans="14:18" customFormat="1" x14ac:dyDescent="0.2">
      <c r="N17391" s="38"/>
      <c r="P17391" s="106"/>
      <c r="R17391" s="39"/>
    </row>
    <row r="17392" spans="14:18" customFormat="1" x14ac:dyDescent="0.2">
      <c r="N17392" s="38"/>
      <c r="P17392" s="106"/>
      <c r="R17392" s="39"/>
    </row>
    <row r="17393" spans="14:18" customFormat="1" x14ac:dyDescent="0.2">
      <c r="N17393" s="38"/>
      <c r="P17393" s="106"/>
      <c r="R17393" s="39"/>
    </row>
    <row r="17394" spans="14:18" customFormat="1" x14ac:dyDescent="0.2">
      <c r="N17394" s="38"/>
      <c r="P17394" s="106"/>
      <c r="R17394" s="39"/>
    </row>
    <row r="17395" spans="14:18" customFormat="1" x14ac:dyDescent="0.2">
      <c r="N17395" s="38"/>
      <c r="P17395" s="106"/>
      <c r="R17395" s="39"/>
    </row>
    <row r="17396" spans="14:18" customFormat="1" x14ac:dyDescent="0.2">
      <c r="N17396" s="38"/>
      <c r="P17396" s="106"/>
      <c r="R17396" s="39"/>
    </row>
    <row r="17397" spans="14:18" customFormat="1" x14ac:dyDescent="0.2">
      <c r="N17397" s="38"/>
      <c r="P17397" s="106"/>
      <c r="R17397" s="39"/>
    </row>
    <row r="17398" spans="14:18" customFormat="1" x14ac:dyDescent="0.2">
      <c r="N17398" s="38"/>
      <c r="P17398" s="106"/>
      <c r="R17398" s="39"/>
    </row>
    <row r="17399" spans="14:18" customFormat="1" x14ac:dyDescent="0.2">
      <c r="N17399" s="38"/>
      <c r="P17399" s="106"/>
      <c r="R17399" s="39"/>
    </row>
    <row r="17400" spans="14:18" customFormat="1" x14ac:dyDescent="0.2">
      <c r="N17400" s="38"/>
      <c r="P17400" s="106"/>
      <c r="R17400" s="39"/>
    </row>
    <row r="17401" spans="14:18" customFormat="1" x14ac:dyDescent="0.2">
      <c r="N17401" s="38"/>
      <c r="P17401" s="106"/>
      <c r="R17401" s="39"/>
    </row>
    <row r="17402" spans="14:18" customFormat="1" x14ac:dyDescent="0.2">
      <c r="N17402" s="38"/>
      <c r="P17402" s="106"/>
      <c r="R17402" s="39"/>
    </row>
    <row r="17403" spans="14:18" customFormat="1" x14ac:dyDescent="0.2">
      <c r="N17403" s="38"/>
      <c r="P17403" s="106"/>
      <c r="R17403" s="39"/>
    </row>
    <row r="17404" spans="14:18" customFormat="1" x14ac:dyDescent="0.2">
      <c r="N17404" s="38"/>
      <c r="P17404" s="106"/>
      <c r="R17404" s="39"/>
    </row>
    <row r="17405" spans="14:18" customFormat="1" x14ac:dyDescent="0.2">
      <c r="N17405" s="38"/>
      <c r="P17405" s="106"/>
      <c r="R17405" s="39"/>
    </row>
    <row r="17406" spans="14:18" customFormat="1" x14ac:dyDescent="0.2">
      <c r="N17406" s="38"/>
      <c r="P17406" s="106"/>
      <c r="R17406" s="39"/>
    </row>
    <row r="17407" spans="14:18" customFormat="1" x14ac:dyDescent="0.2">
      <c r="N17407" s="38"/>
      <c r="P17407" s="106"/>
      <c r="R17407" s="39"/>
    </row>
    <row r="17408" spans="14:18" customFormat="1" x14ac:dyDescent="0.2">
      <c r="N17408" s="38"/>
      <c r="P17408" s="106"/>
      <c r="R17408" s="39"/>
    </row>
    <row r="17409" spans="14:18" customFormat="1" x14ac:dyDescent="0.2">
      <c r="N17409" s="38"/>
      <c r="P17409" s="106"/>
      <c r="R17409" s="39"/>
    </row>
    <row r="17410" spans="14:18" customFormat="1" x14ac:dyDescent="0.2">
      <c r="N17410" s="38"/>
      <c r="P17410" s="106"/>
      <c r="R17410" s="39"/>
    </row>
    <row r="17411" spans="14:18" customFormat="1" x14ac:dyDescent="0.2">
      <c r="N17411" s="38"/>
      <c r="P17411" s="106"/>
      <c r="R17411" s="39"/>
    </row>
    <row r="17412" spans="14:18" customFormat="1" x14ac:dyDescent="0.2">
      <c r="N17412" s="38"/>
      <c r="P17412" s="106"/>
      <c r="R17412" s="39"/>
    </row>
    <row r="17413" spans="14:18" customFormat="1" x14ac:dyDescent="0.2">
      <c r="N17413" s="38"/>
      <c r="P17413" s="106"/>
      <c r="R17413" s="39"/>
    </row>
    <row r="17414" spans="14:18" customFormat="1" x14ac:dyDescent="0.2">
      <c r="N17414" s="38"/>
      <c r="P17414" s="106"/>
      <c r="R17414" s="39"/>
    </row>
    <row r="17415" spans="14:18" customFormat="1" x14ac:dyDescent="0.2">
      <c r="N17415" s="38"/>
      <c r="P17415" s="106"/>
      <c r="R17415" s="39"/>
    </row>
    <row r="17416" spans="14:18" customFormat="1" x14ac:dyDescent="0.2">
      <c r="N17416" s="38"/>
      <c r="P17416" s="106"/>
      <c r="R17416" s="39"/>
    </row>
    <row r="17417" spans="14:18" customFormat="1" x14ac:dyDescent="0.2">
      <c r="N17417" s="38"/>
      <c r="P17417" s="106"/>
      <c r="R17417" s="39"/>
    </row>
    <row r="17418" spans="14:18" customFormat="1" x14ac:dyDescent="0.2">
      <c r="N17418" s="38"/>
      <c r="P17418" s="106"/>
      <c r="R17418" s="39"/>
    </row>
    <row r="17419" spans="14:18" customFormat="1" x14ac:dyDescent="0.2">
      <c r="N17419" s="38"/>
      <c r="P17419" s="106"/>
      <c r="R17419" s="39"/>
    </row>
    <row r="17420" spans="14:18" customFormat="1" x14ac:dyDescent="0.2">
      <c r="N17420" s="38"/>
      <c r="P17420" s="106"/>
      <c r="R17420" s="39"/>
    </row>
    <row r="17421" spans="14:18" customFormat="1" x14ac:dyDescent="0.2">
      <c r="N17421" s="38"/>
      <c r="P17421" s="106"/>
      <c r="R17421" s="39"/>
    </row>
    <row r="17422" spans="14:18" customFormat="1" x14ac:dyDescent="0.2">
      <c r="N17422" s="38"/>
      <c r="P17422" s="106"/>
      <c r="R17422" s="39"/>
    </row>
    <row r="17423" spans="14:18" customFormat="1" x14ac:dyDescent="0.2">
      <c r="N17423" s="38"/>
      <c r="P17423" s="106"/>
      <c r="R17423" s="39"/>
    </row>
    <row r="17424" spans="14:18" customFormat="1" x14ac:dyDescent="0.2">
      <c r="N17424" s="38"/>
      <c r="P17424" s="106"/>
      <c r="R17424" s="39"/>
    </row>
    <row r="17425" spans="14:18" customFormat="1" x14ac:dyDescent="0.2">
      <c r="N17425" s="38"/>
      <c r="P17425" s="106"/>
      <c r="R17425" s="39"/>
    </row>
    <row r="17426" spans="14:18" customFormat="1" x14ac:dyDescent="0.2">
      <c r="N17426" s="38"/>
      <c r="P17426" s="106"/>
      <c r="R17426" s="39"/>
    </row>
    <row r="17427" spans="14:18" customFormat="1" x14ac:dyDescent="0.2">
      <c r="N17427" s="38"/>
      <c r="P17427" s="106"/>
      <c r="R17427" s="39"/>
    </row>
    <row r="17428" spans="14:18" customFormat="1" x14ac:dyDescent="0.2">
      <c r="N17428" s="38"/>
      <c r="P17428" s="106"/>
      <c r="R17428" s="39"/>
    </row>
    <row r="17429" spans="14:18" customFormat="1" x14ac:dyDescent="0.2">
      <c r="N17429" s="38"/>
      <c r="P17429" s="106"/>
      <c r="R17429" s="39"/>
    </row>
    <row r="17430" spans="14:18" customFormat="1" x14ac:dyDescent="0.2">
      <c r="N17430" s="38"/>
      <c r="P17430" s="106"/>
      <c r="R17430" s="39"/>
    </row>
    <row r="17431" spans="14:18" customFormat="1" x14ac:dyDescent="0.2">
      <c r="N17431" s="38"/>
      <c r="P17431" s="106"/>
      <c r="R17431" s="39"/>
    </row>
    <row r="17432" spans="14:18" customFormat="1" x14ac:dyDescent="0.2">
      <c r="N17432" s="38"/>
      <c r="P17432" s="106"/>
      <c r="R17432" s="39"/>
    </row>
    <row r="17433" spans="14:18" customFormat="1" x14ac:dyDescent="0.2">
      <c r="N17433" s="38"/>
      <c r="P17433" s="106"/>
      <c r="R17433" s="39"/>
    </row>
    <row r="17434" spans="14:18" customFormat="1" x14ac:dyDescent="0.2">
      <c r="N17434" s="38"/>
      <c r="P17434" s="106"/>
      <c r="R17434" s="39"/>
    </row>
    <row r="17435" spans="14:18" customFormat="1" x14ac:dyDescent="0.2">
      <c r="N17435" s="38"/>
      <c r="P17435" s="106"/>
      <c r="R17435" s="39"/>
    </row>
    <row r="17436" spans="14:18" customFormat="1" x14ac:dyDescent="0.2">
      <c r="N17436" s="38"/>
      <c r="P17436" s="106"/>
      <c r="R17436" s="39"/>
    </row>
    <row r="17437" spans="14:18" customFormat="1" x14ac:dyDescent="0.2">
      <c r="N17437" s="38"/>
      <c r="P17437" s="106"/>
      <c r="R17437" s="39"/>
    </row>
    <row r="17438" spans="14:18" customFormat="1" x14ac:dyDescent="0.2">
      <c r="N17438" s="38"/>
      <c r="P17438" s="106"/>
      <c r="R17438" s="39"/>
    </row>
    <row r="17439" spans="14:18" customFormat="1" x14ac:dyDescent="0.2">
      <c r="N17439" s="38"/>
      <c r="P17439" s="106"/>
      <c r="R17439" s="39"/>
    </row>
    <row r="17440" spans="14:18" customFormat="1" x14ac:dyDescent="0.2">
      <c r="N17440" s="38"/>
      <c r="P17440" s="106"/>
      <c r="R17440" s="39"/>
    </row>
    <row r="17441" spans="14:18" customFormat="1" x14ac:dyDescent="0.2">
      <c r="N17441" s="38"/>
      <c r="P17441" s="106"/>
      <c r="R17441" s="39"/>
    </row>
    <row r="17442" spans="14:18" customFormat="1" x14ac:dyDescent="0.2">
      <c r="N17442" s="38"/>
      <c r="P17442" s="106"/>
      <c r="R17442" s="39"/>
    </row>
    <row r="17443" spans="14:18" customFormat="1" x14ac:dyDescent="0.2">
      <c r="N17443" s="38"/>
      <c r="P17443" s="106"/>
      <c r="R17443" s="39"/>
    </row>
    <row r="17444" spans="14:18" customFormat="1" x14ac:dyDescent="0.2">
      <c r="N17444" s="38"/>
      <c r="P17444" s="106"/>
      <c r="R17444" s="39"/>
    </row>
    <row r="17445" spans="14:18" customFormat="1" x14ac:dyDescent="0.2">
      <c r="N17445" s="38"/>
      <c r="P17445" s="106"/>
      <c r="R17445" s="39"/>
    </row>
    <row r="17446" spans="14:18" customFormat="1" x14ac:dyDescent="0.2">
      <c r="N17446" s="38"/>
      <c r="P17446" s="106"/>
      <c r="R17446" s="39"/>
    </row>
    <row r="17447" spans="14:18" customFormat="1" x14ac:dyDescent="0.2">
      <c r="N17447" s="38"/>
      <c r="P17447" s="106"/>
      <c r="R17447" s="39"/>
    </row>
    <row r="17448" spans="14:18" customFormat="1" x14ac:dyDescent="0.2">
      <c r="N17448" s="38"/>
      <c r="P17448" s="106"/>
      <c r="R17448" s="39"/>
    </row>
    <row r="17449" spans="14:18" customFormat="1" x14ac:dyDescent="0.2">
      <c r="N17449" s="38"/>
      <c r="P17449" s="106"/>
      <c r="R17449" s="39"/>
    </row>
    <row r="17450" spans="14:18" customFormat="1" x14ac:dyDescent="0.2">
      <c r="N17450" s="38"/>
      <c r="P17450" s="106"/>
      <c r="R17450" s="39"/>
    </row>
    <row r="17451" spans="14:18" customFormat="1" x14ac:dyDescent="0.2">
      <c r="N17451" s="38"/>
      <c r="P17451" s="106"/>
      <c r="R17451" s="39"/>
    </row>
    <row r="17452" spans="14:18" customFormat="1" x14ac:dyDescent="0.2">
      <c r="N17452" s="38"/>
      <c r="P17452" s="106"/>
      <c r="R17452" s="39"/>
    </row>
    <row r="17453" spans="14:18" customFormat="1" x14ac:dyDescent="0.2">
      <c r="N17453" s="38"/>
      <c r="P17453" s="106"/>
      <c r="R17453" s="39"/>
    </row>
    <row r="17454" spans="14:18" customFormat="1" x14ac:dyDescent="0.2">
      <c r="N17454" s="38"/>
      <c r="P17454" s="106"/>
      <c r="R17454" s="39"/>
    </row>
    <row r="17455" spans="14:18" customFormat="1" x14ac:dyDescent="0.2">
      <c r="N17455" s="38"/>
      <c r="P17455" s="106"/>
      <c r="R17455" s="39"/>
    </row>
    <row r="17456" spans="14:18" customFormat="1" x14ac:dyDescent="0.2">
      <c r="N17456" s="38"/>
      <c r="P17456" s="106"/>
      <c r="R17456" s="39"/>
    </row>
    <row r="17457" spans="14:18" customFormat="1" x14ac:dyDescent="0.2">
      <c r="N17457" s="38"/>
      <c r="P17457" s="106"/>
      <c r="R17457" s="39"/>
    </row>
    <row r="17458" spans="14:18" customFormat="1" x14ac:dyDescent="0.2">
      <c r="N17458" s="38"/>
      <c r="P17458" s="106"/>
      <c r="R17458" s="39"/>
    </row>
    <row r="17459" spans="14:18" customFormat="1" x14ac:dyDescent="0.2">
      <c r="N17459" s="38"/>
      <c r="P17459" s="106"/>
      <c r="R17459" s="39"/>
    </row>
    <row r="17460" spans="14:18" customFormat="1" x14ac:dyDescent="0.2">
      <c r="N17460" s="38"/>
      <c r="P17460" s="106"/>
      <c r="R17460" s="39"/>
    </row>
    <row r="17461" spans="14:18" customFormat="1" x14ac:dyDescent="0.2">
      <c r="N17461" s="38"/>
      <c r="P17461" s="106"/>
      <c r="R17461" s="39"/>
    </row>
    <row r="17462" spans="14:18" customFormat="1" x14ac:dyDescent="0.2">
      <c r="N17462" s="38"/>
      <c r="P17462" s="106"/>
      <c r="R17462" s="39"/>
    </row>
    <row r="17463" spans="14:18" customFormat="1" x14ac:dyDescent="0.2">
      <c r="N17463" s="38"/>
      <c r="P17463" s="106"/>
      <c r="R17463" s="39"/>
    </row>
    <row r="17464" spans="14:18" customFormat="1" x14ac:dyDescent="0.2">
      <c r="N17464" s="38"/>
      <c r="P17464" s="106"/>
      <c r="R17464" s="39"/>
    </row>
    <row r="17465" spans="14:18" customFormat="1" x14ac:dyDescent="0.2">
      <c r="N17465" s="38"/>
      <c r="P17465" s="106"/>
      <c r="R17465" s="39"/>
    </row>
    <row r="17466" spans="14:18" customFormat="1" x14ac:dyDescent="0.2">
      <c r="N17466" s="38"/>
      <c r="P17466" s="106"/>
      <c r="R17466" s="39"/>
    </row>
    <row r="17467" spans="14:18" customFormat="1" x14ac:dyDescent="0.2">
      <c r="N17467" s="38"/>
      <c r="P17467" s="106"/>
      <c r="R17467" s="39"/>
    </row>
    <row r="17468" spans="14:18" customFormat="1" x14ac:dyDescent="0.2">
      <c r="N17468" s="38"/>
      <c r="P17468" s="106"/>
      <c r="R17468" s="39"/>
    </row>
    <row r="17469" spans="14:18" customFormat="1" x14ac:dyDescent="0.2">
      <c r="N17469" s="38"/>
      <c r="P17469" s="106"/>
      <c r="R17469" s="39"/>
    </row>
    <row r="17470" spans="14:18" customFormat="1" x14ac:dyDescent="0.2">
      <c r="N17470" s="38"/>
      <c r="P17470" s="106"/>
      <c r="R17470" s="39"/>
    </row>
    <row r="17471" spans="14:18" customFormat="1" x14ac:dyDescent="0.2">
      <c r="N17471" s="38"/>
      <c r="P17471" s="106"/>
      <c r="R17471" s="39"/>
    </row>
    <row r="17472" spans="14:18" customFormat="1" x14ac:dyDescent="0.2">
      <c r="N17472" s="38"/>
      <c r="P17472" s="106"/>
      <c r="R17472" s="39"/>
    </row>
    <row r="17473" spans="14:18" customFormat="1" x14ac:dyDescent="0.2">
      <c r="N17473" s="38"/>
      <c r="P17473" s="106"/>
      <c r="R17473" s="39"/>
    </row>
    <row r="17474" spans="14:18" customFormat="1" x14ac:dyDescent="0.2">
      <c r="N17474" s="38"/>
      <c r="P17474" s="106"/>
      <c r="R17474" s="39"/>
    </row>
    <row r="17475" spans="14:18" customFormat="1" x14ac:dyDescent="0.2">
      <c r="N17475" s="38"/>
      <c r="P17475" s="106"/>
      <c r="R17475" s="39"/>
    </row>
    <row r="17476" spans="14:18" customFormat="1" x14ac:dyDescent="0.2">
      <c r="N17476" s="38"/>
      <c r="P17476" s="106"/>
      <c r="R17476" s="39"/>
    </row>
    <row r="17477" spans="14:18" customFormat="1" x14ac:dyDescent="0.2">
      <c r="N17477" s="38"/>
      <c r="P17477" s="106"/>
      <c r="R17477" s="39"/>
    </row>
    <row r="17478" spans="14:18" customFormat="1" x14ac:dyDescent="0.2">
      <c r="N17478" s="38"/>
      <c r="P17478" s="106"/>
      <c r="R17478" s="39"/>
    </row>
    <row r="17479" spans="14:18" customFormat="1" x14ac:dyDescent="0.2">
      <c r="N17479" s="38"/>
      <c r="P17479" s="106"/>
      <c r="R17479" s="39"/>
    </row>
    <row r="17480" spans="14:18" customFormat="1" x14ac:dyDescent="0.2">
      <c r="N17480" s="38"/>
      <c r="P17480" s="106"/>
      <c r="R17480" s="39"/>
    </row>
    <row r="17481" spans="14:18" customFormat="1" x14ac:dyDescent="0.2">
      <c r="N17481" s="38"/>
      <c r="P17481" s="106"/>
      <c r="R17481" s="39"/>
    </row>
    <row r="17482" spans="14:18" customFormat="1" x14ac:dyDescent="0.2">
      <c r="N17482" s="38"/>
      <c r="P17482" s="106"/>
      <c r="R17482" s="39"/>
    </row>
    <row r="17483" spans="14:18" customFormat="1" x14ac:dyDescent="0.2">
      <c r="N17483" s="38"/>
      <c r="P17483" s="106"/>
      <c r="R17483" s="39"/>
    </row>
    <row r="17484" spans="14:18" customFormat="1" x14ac:dyDescent="0.2">
      <c r="N17484" s="38"/>
      <c r="P17484" s="106"/>
      <c r="R17484" s="39"/>
    </row>
    <row r="17485" spans="14:18" customFormat="1" x14ac:dyDescent="0.2">
      <c r="N17485" s="38"/>
      <c r="P17485" s="106"/>
      <c r="R17485" s="39"/>
    </row>
    <row r="17486" spans="14:18" customFormat="1" x14ac:dyDescent="0.2">
      <c r="N17486" s="38"/>
      <c r="P17486" s="106"/>
      <c r="R17486" s="39"/>
    </row>
    <row r="17487" spans="14:18" customFormat="1" x14ac:dyDescent="0.2">
      <c r="N17487" s="38"/>
      <c r="P17487" s="106"/>
      <c r="R17487" s="39"/>
    </row>
    <row r="17488" spans="14:18" customFormat="1" x14ac:dyDescent="0.2">
      <c r="N17488" s="38"/>
      <c r="P17488" s="106"/>
      <c r="R17488" s="39"/>
    </row>
    <row r="17489" spans="14:18" customFormat="1" x14ac:dyDescent="0.2">
      <c r="N17489" s="38"/>
      <c r="P17489" s="106"/>
      <c r="R17489" s="39"/>
    </row>
    <row r="17490" spans="14:18" customFormat="1" x14ac:dyDescent="0.2">
      <c r="N17490" s="38"/>
      <c r="P17490" s="106"/>
      <c r="R17490" s="39"/>
    </row>
    <row r="17491" spans="14:18" customFormat="1" x14ac:dyDescent="0.2">
      <c r="N17491" s="38"/>
      <c r="P17491" s="106"/>
      <c r="R17491" s="39"/>
    </row>
    <row r="17492" spans="14:18" customFormat="1" x14ac:dyDescent="0.2">
      <c r="N17492" s="38"/>
      <c r="P17492" s="106"/>
      <c r="R17492" s="39"/>
    </row>
    <row r="17493" spans="14:18" customFormat="1" x14ac:dyDescent="0.2">
      <c r="N17493" s="38"/>
      <c r="P17493" s="106"/>
      <c r="R17493" s="39"/>
    </row>
    <row r="17494" spans="14:18" customFormat="1" x14ac:dyDescent="0.2">
      <c r="N17494" s="38"/>
      <c r="P17494" s="106"/>
      <c r="R17494" s="39"/>
    </row>
    <row r="17495" spans="14:18" customFormat="1" x14ac:dyDescent="0.2">
      <c r="N17495" s="38"/>
      <c r="P17495" s="106"/>
      <c r="R17495" s="39"/>
    </row>
    <row r="17496" spans="14:18" customFormat="1" x14ac:dyDescent="0.2">
      <c r="N17496" s="38"/>
      <c r="P17496" s="106"/>
      <c r="R17496" s="39"/>
    </row>
    <row r="17497" spans="14:18" customFormat="1" x14ac:dyDescent="0.2">
      <c r="N17497" s="38"/>
      <c r="P17497" s="106"/>
      <c r="R17497" s="39"/>
    </row>
    <row r="17498" spans="14:18" customFormat="1" x14ac:dyDescent="0.2">
      <c r="N17498" s="38"/>
      <c r="P17498" s="106"/>
      <c r="R17498" s="39"/>
    </row>
    <row r="17499" spans="14:18" customFormat="1" x14ac:dyDescent="0.2">
      <c r="N17499" s="38"/>
      <c r="P17499" s="106"/>
      <c r="R17499" s="39"/>
    </row>
    <row r="17500" spans="14:18" customFormat="1" x14ac:dyDescent="0.2">
      <c r="N17500" s="38"/>
      <c r="P17500" s="106"/>
      <c r="R17500" s="39"/>
    </row>
    <row r="17501" spans="14:18" customFormat="1" x14ac:dyDescent="0.2">
      <c r="N17501" s="38"/>
      <c r="P17501" s="106"/>
      <c r="R17501" s="39"/>
    </row>
    <row r="17502" spans="14:18" customFormat="1" x14ac:dyDescent="0.2">
      <c r="N17502" s="38"/>
      <c r="P17502" s="106"/>
      <c r="R17502" s="39"/>
    </row>
    <row r="17503" spans="14:18" customFormat="1" x14ac:dyDescent="0.2">
      <c r="N17503" s="38"/>
      <c r="P17503" s="106"/>
      <c r="R17503" s="39"/>
    </row>
    <row r="17504" spans="14:18" customFormat="1" x14ac:dyDescent="0.2">
      <c r="N17504" s="38"/>
      <c r="P17504" s="106"/>
      <c r="R17504" s="39"/>
    </row>
    <row r="17505" spans="14:18" customFormat="1" x14ac:dyDescent="0.2">
      <c r="N17505" s="38"/>
      <c r="P17505" s="106"/>
      <c r="R17505" s="39"/>
    </row>
    <row r="17506" spans="14:18" customFormat="1" x14ac:dyDescent="0.2">
      <c r="N17506" s="38"/>
      <c r="P17506" s="106"/>
      <c r="R17506" s="39"/>
    </row>
    <row r="17507" spans="14:18" customFormat="1" x14ac:dyDescent="0.2">
      <c r="N17507" s="38"/>
      <c r="P17507" s="106"/>
      <c r="R17507" s="39"/>
    </row>
    <row r="17508" spans="14:18" customFormat="1" x14ac:dyDescent="0.2">
      <c r="N17508" s="38"/>
      <c r="P17508" s="106"/>
      <c r="R17508" s="39"/>
    </row>
    <row r="17509" spans="14:18" customFormat="1" x14ac:dyDescent="0.2">
      <c r="N17509" s="38"/>
      <c r="P17509" s="106"/>
      <c r="R17509" s="39"/>
    </row>
    <row r="17510" spans="14:18" customFormat="1" x14ac:dyDescent="0.2">
      <c r="N17510" s="38"/>
      <c r="P17510" s="106"/>
      <c r="R17510" s="39"/>
    </row>
    <row r="17511" spans="14:18" customFormat="1" x14ac:dyDescent="0.2">
      <c r="N17511" s="38"/>
      <c r="P17511" s="106"/>
      <c r="R17511" s="39"/>
    </row>
    <row r="17512" spans="14:18" customFormat="1" x14ac:dyDescent="0.2">
      <c r="N17512" s="38"/>
      <c r="P17512" s="106"/>
      <c r="R17512" s="39"/>
    </row>
    <row r="17513" spans="14:18" customFormat="1" x14ac:dyDescent="0.2">
      <c r="N17513" s="38"/>
      <c r="P17513" s="106"/>
      <c r="R17513" s="39"/>
    </row>
    <row r="17514" spans="14:18" customFormat="1" x14ac:dyDescent="0.2">
      <c r="N17514" s="38"/>
      <c r="P17514" s="106"/>
      <c r="R17514" s="39"/>
    </row>
    <row r="17515" spans="14:18" customFormat="1" x14ac:dyDescent="0.2">
      <c r="N17515" s="38"/>
      <c r="P17515" s="106"/>
      <c r="R17515" s="39"/>
    </row>
    <row r="17516" spans="14:18" customFormat="1" x14ac:dyDescent="0.2">
      <c r="N17516" s="38"/>
      <c r="P17516" s="106"/>
      <c r="R17516" s="39"/>
    </row>
    <row r="17517" spans="14:18" customFormat="1" x14ac:dyDescent="0.2">
      <c r="N17517" s="38"/>
      <c r="P17517" s="106"/>
      <c r="R17517" s="39"/>
    </row>
    <row r="17518" spans="14:18" customFormat="1" x14ac:dyDescent="0.2">
      <c r="N17518" s="38"/>
      <c r="P17518" s="106"/>
      <c r="R17518" s="39"/>
    </row>
    <row r="17519" spans="14:18" customFormat="1" x14ac:dyDescent="0.2">
      <c r="N17519" s="38"/>
      <c r="P17519" s="106"/>
      <c r="R17519" s="39"/>
    </row>
    <row r="17520" spans="14:18" customFormat="1" x14ac:dyDescent="0.2">
      <c r="N17520" s="38"/>
      <c r="P17520" s="106"/>
      <c r="R17520" s="39"/>
    </row>
    <row r="17521" spans="14:18" customFormat="1" x14ac:dyDescent="0.2">
      <c r="N17521" s="38"/>
      <c r="P17521" s="106"/>
      <c r="R17521" s="39"/>
    </row>
    <row r="17522" spans="14:18" customFormat="1" x14ac:dyDescent="0.2">
      <c r="N17522" s="38"/>
      <c r="P17522" s="106"/>
      <c r="R17522" s="39"/>
    </row>
    <row r="17523" spans="14:18" customFormat="1" x14ac:dyDescent="0.2">
      <c r="N17523" s="38"/>
      <c r="P17523" s="106"/>
      <c r="R17523" s="39"/>
    </row>
    <row r="17524" spans="14:18" customFormat="1" x14ac:dyDescent="0.2">
      <c r="N17524" s="38"/>
      <c r="P17524" s="106"/>
      <c r="R17524" s="39"/>
    </row>
    <row r="17525" spans="14:18" customFormat="1" x14ac:dyDescent="0.2">
      <c r="N17525" s="38"/>
      <c r="P17525" s="106"/>
      <c r="R17525" s="39"/>
    </row>
    <row r="17526" spans="14:18" customFormat="1" x14ac:dyDescent="0.2">
      <c r="N17526" s="38"/>
      <c r="P17526" s="106"/>
      <c r="R17526" s="39"/>
    </row>
    <row r="17527" spans="14:18" customFormat="1" x14ac:dyDescent="0.2">
      <c r="N17527" s="38"/>
      <c r="P17527" s="106"/>
      <c r="R17527" s="39"/>
    </row>
    <row r="17528" spans="14:18" customFormat="1" x14ac:dyDescent="0.2">
      <c r="N17528" s="38"/>
      <c r="P17528" s="106"/>
      <c r="R17528" s="39"/>
    </row>
    <row r="17529" spans="14:18" customFormat="1" x14ac:dyDescent="0.2">
      <c r="N17529" s="38"/>
      <c r="P17529" s="106"/>
      <c r="R17529" s="39"/>
    </row>
    <row r="17530" spans="14:18" customFormat="1" x14ac:dyDescent="0.2">
      <c r="N17530" s="38"/>
      <c r="P17530" s="106"/>
      <c r="R17530" s="39"/>
    </row>
    <row r="17531" spans="14:18" customFormat="1" x14ac:dyDescent="0.2">
      <c r="N17531" s="38"/>
      <c r="P17531" s="106"/>
      <c r="R17531" s="39"/>
    </row>
    <row r="17532" spans="14:18" customFormat="1" x14ac:dyDescent="0.2">
      <c r="N17532" s="38"/>
      <c r="P17532" s="106"/>
      <c r="R17532" s="39"/>
    </row>
    <row r="17533" spans="14:18" customFormat="1" x14ac:dyDescent="0.2">
      <c r="N17533" s="38"/>
      <c r="P17533" s="106"/>
      <c r="R17533" s="39"/>
    </row>
    <row r="17534" spans="14:18" customFormat="1" x14ac:dyDescent="0.2">
      <c r="N17534" s="38"/>
      <c r="P17534" s="106"/>
      <c r="R17534" s="39"/>
    </row>
    <row r="17535" spans="14:18" customFormat="1" x14ac:dyDescent="0.2">
      <c r="N17535" s="38"/>
      <c r="P17535" s="106"/>
      <c r="R17535" s="39"/>
    </row>
    <row r="17536" spans="14:18" customFormat="1" x14ac:dyDescent="0.2">
      <c r="N17536" s="38"/>
      <c r="P17536" s="106"/>
      <c r="R17536" s="39"/>
    </row>
    <row r="17537" spans="14:18" customFormat="1" x14ac:dyDescent="0.2">
      <c r="N17537" s="38"/>
      <c r="P17537" s="106"/>
      <c r="R17537" s="39"/>
    </row>
    <row r="17538" spans="14:18" customFormat="1" x14ac:dyDescent="0.2">
      <c r="N17538" s="38"/>
      <c r="P17538" s="106"/>
      <c r="R17538" s="39"/>
    </row>
    <row r="17539" spans="14:18" customFormat="1" x14ac:dyDescent="0.2">
      <c r="N17539" s="38"/>
      <c r="P17539" s="106"/>
      <c r="R17539" s="39"/>
    </row>
    <row r="17540" spans="14:18" customFormat="1" x14ac:dyDescent="0.2">
      <c r="N17540" s="38"/>
      <c r="P17540" s="106"/>
      <c r="R17540" s="39"/>
    </row>
    <row r="17541" spans="14:18" customFormat="1" x14ac:dyDescent="0.2">
      <c r="N17541" s="38"/>
      <c r="P17541" s="106"/>
      <c r="R17541" s="39"/>
    </row>
    <row r="17542" spans="14:18" customFormat="1" x14ac:dyDescent="0.2">
      <c r="N17542" s="38"/>
      <c r="P17542" s="106"/>
      <c r="R17542" s="39"/>
    </row>
    <row r="17543" spans="14:18" customFormat="1" x14ac:dyDescent="0.2">
      <c r="N17543" s="38"/>
      <c r="P17543" s="106"/>
      <c r="R17543" s="39"/>
    </row>
    <row r="17544" spans="14:18" customFormat="1" x14ac:dyDescent="0.2">
      <c r="N17544" s="38"/>
      <c r="P17544" s="106"/>
      <c r="R17544" s="39"/>
    </row>
    <row r="17545" spans="14:18" customFormat="1" x14ac:dyDescent="0.2">
      <c r="N17545" s="38"/>
      <c r="P17545" s="106"/>
      <c r="R17545" s="39"/>
    </row>
    <row r="17546" spans="14:18" customFormat="1" x14ac:dyDescent="0.2">
      <c r="N17546" s="38"/>
      <c r="P17546" s="106"/>
      <c r="R17546" s="39"/>
    </row>
    <row r="17547" spans="14:18" customFormat="1" x14ac:dyDescent="0.2">
      <c r="N17547" s="38"/>
      <c r="P17547" s="106"/>
      <c r="R17547" s="39"/>
    </row>
    <row r="17548" spans="14:18" customFormat="1" x14ac:dyDescent="0.2">
      <c r="N17548" s="38"/>
      <c r="P17548" s="106"/>
      <c r="R17548" s="39"/>
    </row>
    <row r="17549" spans="14:18" customFormat="1" x14ac:dyDescent="0.2">
      <c r="N17549" s="38"/>
      <c r="P17549" s="106"/>
      <c r="R17549" s="39"/>
    </row>
    <row r="17550" spans="14:18" customFormat="1" x14ac:dyDescent="0.2">
      <c r="N17550" s="38"/>
      <c r="P17550" s="106"/>
      <c r="R17550" s="39"/>
    </row>
    <row r="17551" spans="14:18" customFormat="1" x14ac:dyDescent="0.2">
      <c r="N17551" s="38"/>
      <c r="P17551" s="106"/>
      <c r="R17551" s="39"/>
    </row>
    <row r="17552" spans="14:18" customFormat="1" x14ac:dyDescent="0.2">
      <c r="N17552" s="38"/>
      <c r="P17552" s="106"/>
      <c r="R17552" s="39"/>
    </row>
    <row r="17553" spans="14:18" customFormat="1" x14ac:dyDescent="0.2">
      <c r="N17553" s="38"/>
      <c r="P17553" s="106"/>
      <c r="R17553" s="39"/>
    </row>
    <row r="17554" spans="14:18" customFormat="1" x14ac:dyDescent="0.2">
      <c r="N17554" s="38"/>
      <c r="P17554" s="106"/>
      <c r="R17554" s="39"/>
    </row>
    <row r="17555" spans="14:18" customFormat="1" x14ac:dyDescent="0.2">
      <c r="N17555" s="38"/>
      <c r="P17555" s="106"/>
      <c r="R17555" s="39"/>
    </row>
    <row r="17556" spans="14:18" customFormat="1" x14ac:dyDescent="0.2">
      <c r="N17556" s="38"/>
      <c r="P17556" s="106"/>
      <c r="R17556" s="39"/>
    </row>
    <row r="17557" spans="14:18" customFormat="1" x14ac:dyDescent="0.2">
      <c r="N17557" s="38"/>
      <c r="P17557" s="106"/>
      <c r="R17557" s="39"/>
    </row>
    <row r="17558" spans="14:18" customFormat="1" x14ac:dyDescent="0.2">
      <c r="N17558" s="38"/>
      <c r="P17558" s="106"/>
      <c r="R17558" s="39"/>
    </row>
    <row r="17559" spans="14:18" customFormat="1" x14ac:dyDescent="0.2">
      <c r="N17559" s="38"/>
      <c r="P17559" s="106"/>
      <c r="R17559" s="39"/>
    </row>
    <row r="17560" spans="14:18" customFormat="1" x14ac:dyDescent="0.2">
      <c r="N17560" s="38"/>
      <c r="P17560" s="106"/>
      <c r="R17560" s="39"/>
    </row>
    <row r="17561" spans="14:18" customFormat="1" x14ac:dyDescent="0.2">
      <c r="N17561" s="38"/>
      <c r="P17561" s="106"/>
      <c r="R17561" s="39"/>
    </row>
    <row r="17562" spans="14:18" customFormat="1" x14ac:dyDescent="0.2">
      <c r="N17562" s="38"/>
      <c r="P17562" s="106"/>
      <c r="R17562" s="39"/>
    </row>
    <row r="17563" spans="14:18" customFormat="1" x14ac:dyDescent="0.2">
      <c r="N17563" s="38"/>
      <c r="P17563" s="106"/>
      <c r="R17563" s="39"/>
    </row>
    <row r="17564" spans="14:18" customFormat="1" x14ac:dyDescent="0.2">
      <c r="N17564" s="38"/>
      <c r="P17564" s="106"/>
      <c r="R17564" s="39"/>
    </row>
    <row r="17565" spans="14:18" customFormat="1" x14ac:dyDescent="0.2">
      <c r="N17565" s="38"/>
      <c r="P17565" s="106"/>
      <c r="R17565" s="39"/>
    </row>
    <row r="17566" spans="14:18" customFormat="1" x14ac:dyDescent="0.2">
      <c r="N17566" s="38"/>
      <c r="P17566" s="106"/>
      <c r="R17566" s="39"/>
    </row>
    <row r="17567" spans="14:18" customFormat="1" x14ac:dyDescent="0.2">
      <c r="N17567" s="38"/>
      <c r="P17567" s="106"/>
      <c r="R17567" s="39"/>
    </row>
    <row r="17568" spans="14:18" customFormat="1" x14ac:dyDescent="0.2">
      <c r="N17568" s="38"/>
      <c r="P17568" s="106"/>
      <c r="R17568" s="39"/>
    </row>
    <row r="17569" spans="14:18" customFormat="1" x14ac:dyDescent="0.2">
      <c r="N17569" s="38"/>
      <c r="P17569" s="106"/>
      <c r="R17569" s="39"/>
    </row>
    <row r="17570" spans="14:18" customFormat="1" x14ac:dyDescent="0.2">
      <c r="N17570" s="38"/>
      <c r="P17570" s="106"/>
      <c r="R17570" s="39"/>
    </row>
    <row r="17571" spans="14:18" customFormat="1" x14ac:dyDescent="0.2">
      <c r="N17571" s="38"/>
      <c r="P17571" s="106"/>
      <c r="R17571" s="39"/>
    </row>
    <row r="17572" spans="14:18" customFormat="1" x14ac:dyDescent="0.2">
      <c r="N17572" s="38"/>
      <c r="P17572" s="106"/>
      <c r="R17572" s="39"/>
    </row>
    <row r="17573" spans="14:18" customFormat="1" x14ac:dyDescent="0.2">
      <c r="N17573" s="38"/>
      <c r="P17573" s="106"/>
      <c r="R17573" s="39"/>
    </row>
    <row r="17574" spans="14:18" customFormat="1" x14ac:dyDescent="0.2">
      <c r="N17574" s="38"/>
      <c r="P17574" s="106"/>
      <c r="R17574" s="39"/>
    </row>
    <row r="17575" spans="14:18" customFormat="1" x14ac:dyDescent="0.2">
      <c r="N17575" s="38"/>
      <c r="P17575" s="106"/>
      <c r="R17575" s="39"/>
    </row>
    <row r="17576" spans="14:18" customFormat="1" x14ac:dyDescent="0.2">
      <c r="N17576" s="38"/>
      <c r="P17576" s="106"/>
      <c r="R17576" s="39"/>
    </row>
    <row r="17577" spans="14:18" customFormat="1" x14ac:dyDescent="0.2">
      <c r="N17577" s="38"/>
      <c r="P17577" s="106"/>
      <c r="R17577" s="39"/>
    </row>
    <row r="17578" spans="14:18" customFormat="1" x14ac:dyDescent="0.2">
      <c r="N17578" s="38"/>
      <c r="P17578" s="106"/>
      <c r="R17578" s="39"/>
    </row>
    <row r="17579" spans="14:18" customFormat="1" x14ac:dyDescent="0.2">
      <c r="N17579" s="38"/>
      <c r="P17579" s="106"/>
      <c r="R17579" s="39"/>
    </row>
    <row r="17580" spans="14:18" customFormat="1" x14ac:dyDescent="0.2">
      <c r="N17580" s="38"/>
      <c r="P17580" s="106"/>
      <c r="R17580" s="39"/>
    </row>
    <row r="17581" spans="14:18" customFormat="1" x14ac:dyDescent="0.2">
      <c r="N17581" s="38"/>
      <c r="P17581" s="106"/>
      <c r="R17581" s="39"/>
    </row>
    <row r="17582" spans="14:18" customFormat="1" x14ac:dyDescent="0.2">
      <c r="N17582" s="38"/>
      <c r="P17582" s="106"/>
      <c r="R17582" s="39"/>
    </row>
    <row r="17583" spans="14:18" customFormat="1" x14ac:dyDescent="0.2">
      <c r="N17583" s="38"/>
      <c r="P17583" s="106"/>
      <c r="R17583" s="39"/>
    </row>
    <row r="17584" spans="14:18" customFormat="1" x14ac:dyDescent="0.2">
      <c r="N17584" s="38"/>
      <c r="P17584" s="106"/>
      <c r="R17584" s="39"/>
    </row>
    <row r="17585" spans="14:18" customFormat="1" x14ac:dyDescent="0.2">
      <c r="N17585" s="38"/>
      <c r="P17585" s="106"/>
      <c r="R17585" s="39"/>
    </row>
    <row r="17586" spans="14:18" customFormat="1" x14ac:dyDescent="0.2">
      <c r="N17586" s="38"/>
      <c r="P17586" s="106"/>
      <c r="R17586" s="39"/>
    </row>
    <row r="17587" spans="14:18" customFormat="1" x14ac:dyDescent="0.2">
      <c r="N17587" s="38"/>
      <c r="P17587" s="106"/>
      <c r="R17587" s="39"/>
    </row>
    <row r="17588" spans="14:18" customFormat="1" x14ac:dyDescent="0.2">
      <c r="N17588" s="38"/>
      <c r="P17588" s="106"/>
      <c r="R17588" s="39"/>
    </row>
    <row r="17589" spans="14:18" customFormat="1" x14ac:dyDescent="0.2">
      <c r="N17589" s="38"/>
      <c r="P17589" s="106"/>
      <c r="R17589" s="39"/>
    </row>
    <row r="17590" spans="14:18" customFormat="1" x14ac:dyDescent="0.2">
      <c r="N17590" s="38"/>
      <c r="P17590" s="106"/>
      <c r="R17590" s="39"/>
    </row>
    <row r="17591" spans="14:18" customFormat="1" x14ac:dyDescent="0.2">
      <c r="N17591" s="38"/>
      <c r="P17591" s="106"/>
      <c r="R17591" s="39"/>
    </row>
    <row r="17592" spans="14:18" customFormat="1" x14ac:dyDescent="0.2">
      <c r="N17592" s="38"/>
      <c r="P17592" s="106"/>
      <c r="R17592" s="39"/>
    </row>
    <row r="17593" spans="14:18" customFormat="1" x14ac:dyDescent="0.2">
      <c r="N17593" s="38"/>
      <c r="P17593" s="106"/>
      <c r="R17593" s="39"/>
    </row>
    <row r="17594" spans="14:18" customFormat="1" x14ac:dyDescent="0.2">
      <c r="N17594" s="38"/>
      <c r="P17594" s="106"/>
      <c r="R17594" s="39"/>
    </row>
    <row r="17595" spans="14:18" customFormat="1" x14ac:dyDescent="0.2">
      <c r="N17595" s="38"/>
      <c r="P17595" s="106"/>
      <c r="R17595" s="39"/>
    </row>
    <row r="17596" spans="14:18" customFormat="1" x14ac:dyDescent="0.2">
      <c r="N17596" s="38"/>
      <c r="P17596" s="106"/>
      <c r="R17596" s="39"/>
    </row>
    <row r="17597" spans="14:18" customFormat="1" x14ac:dyDescent="0.2">
      <c r="N17597" s="38"/>
      <c r="P17597" s="106"/>
      <c r="R17597" s="39"/>
    </row>
    <row r="17598" spans="14:18" customFormat="1" x14ac:dyDescent="0.2">
      <c r="N17598" s="38"/>
      <c r="P17598" s="106"/>
      <c r="R17598" s="39"/>
    </row>
    <row r="17599" spans="14:18" customFormat="1" x14ac:dyDescent="0.2">
      <c r="N17599" s="38"/>
      <c r="P17599" s="106"/>
      <c r="R17599" s="39"/>
    </row>
    <row r="17600" spans="14:18" customFormat="1" x14ac:dyDescent="0.2">
      <c r="N17600" s="38"/>
      <c r="P17600" s="106"/>
      <c r="R17600" s="39"/>
    </row>
    <row r="17601" spans="14:18" customFormat="1" x14ac:dyDescent="0.2">
      <c r="N17601" s="38"/>
      <c r="P17601" s="106"/>
      <c r="R17601" s="39"/>
    </row>
    <row r="17602" spans="14:18" customFormat="1" x14ac:dyDescent="0.2">
      <c r="N17602" s="38"/>
      <c r="P17602" s="106"/>
      <c r="R17602" s="39"/>
    </row>
    <row r="17603" spans="14:18" customFormat="1" x14ac:dyDescent="0.2">
      <c r="N17603" s="38"/>
      <c r="P17603" s="106"/>
      <c r="R17603" s="39"/>
    </row>
    <row r="17604" spans="14:18" customFormat="1" x14ac:dyDescent="0.2">
      <c r="N17604" s="38"/>
      <c r="P17604" s="106"/>
      <c r="R17604" s="39"/>
    </row>
    <row r="17605" spans="14:18" customFormat="1" x14ac:dyDescent="0.2">
      <c r="N17605" s="38"/>
      <c r="P17605" s="106"/>
      <c r="R17605" s="39"/>
    </row>
    <row r="17606" spans="14:18" customFormat="1" x14ac:dyDescent="0.2">
      <c r="N17606" s="38"/>
      <c r="P17606" s="106"/>
      <c r="R17606" s="39"/>
    </row>
    <row r="17607" spans="14:18" customFormat="1" x14ac:dyDescent="0.2">
      <c r="N17607" s="38"/>
      <c r="P17607" s="106"/>
      <c r="R17607" s="39"/>
    </row>
    <row r="17608" spans="14:18" customFormat="1" x14ac:dyDescent="0.2">
      <c r="N17608" s="38"/>
      <c r="P17608" s="106"/>
      <c r="R17608" s="39"/>
    </row>
    <row r="17609" spans="14:18" customFormat="1" x14ac:dyDescent="0.2">
      <c r="N17609" s="38"/>
      <c r="P17609" s="106"/>
      <c r="R17609" s="39"/>
    </row>
    <row r="17610" spans="14:18" customFormat="1" x14ac:dyDescent="0.2">
      <c r="N17610" s="38"/>
      <c r="P17610" s="106"/>
      <c r="R17610" s="39"/>
    </row>
    <row r="17611" spans="14:18" customFormat="1" x14ac:dyDescent="0.2">
      <c r="N17611" s="38"/>
      <c r="P17611" s="106"/>
      <c r="R17611" s="39"/>
    </row>
    <row r="17612" spans="14:18" customFormat="1" x14ac:dyDescent="0.2">
      <c r="N17612" s="38"/>
      <c r="P17612" s="106"/>
      <c r="R17612" s="39"/>
    </row>
    <row r="17613" spans="14:18" customFormat="1" x14ac:dyDescent="0.2">
      <c r="N17613" s="38"/>
      <c r="P17613" s="106"/>
      <c r="R17613" s="39"/>
    </row>
    <row r="17614" spans="14:18" customFormat="1" x14ac:dyDescent="0.2">
      <c r="N17614" s="38"/>
      <c r="P17614" s="106"/>
      <c r="R17614" s="39"/>
    </row>
    <row r="17615" spans="14:18" customFormat="1" x14ac:dyDescent="0.2">
      <c r="N17615" s="38"/>
      <c r="P17615" s="106"/>
      <c r="R17615" s="39"/>
    </row>
    <row r="17616" spans="14:18" customFormat="1" x14ac:dyDescent="0.2">
      <c r="N17616" s="38"/>
      <c r="P17616" s="106"/>
      <c r="R17616" s="39"/>
    </row>
    <row r="17617" spans="14:18" customFormat="1" x14ac:dyDescent="0.2">
      <c r="N17617" s="38"/>
      <c r="P17617" s="106"/>
      <c r="R17617" s="39"/>
    </row>
    <row r="17618" spans="14:18" customFormat="1" x14ac:dyDescent="0.2">
      <c r="N17618" s="38"/>
      <c r="P17618" s="106"/>
      <c r="R17618" s="39"/>
    </row>
    <row r="17619" spans="14:18" customFormat="1" x14ac:dyDescent="0.2">
      <c r="N17619" s="38"/>
      <c r="P17619" s="106"/>
      <c r="R17619" s="39"/>
    </row>
    <row r="17620" spans="14:18" customFormat="1" x14ac:dyDescent="0.2">
      <c r="N17620" s="38"/>
      <c r="P17620" s="106"/>
      <c r="R17620" s="39"/>
    </row>
    <row r="17621" spans="14:18" customFormat="1" x14ac:dyDescent="0.2">
      <c r="N17621" s="38"/>
      <c r="P17621" s="106"/>
      <c r="R17621" s="39"/>
    </row>
    <row r="17622" spans="14:18" customFormat="1" x14ac:dyDescent="0.2">
      <c r="N17622" s="38"/>
      <c r="P17622" s="106"/>
      <c r="R17622" s="39"/>
    </row>
    <row r="17623" spans="14:18" customFormat="1" x14ac:dyDescent="0.2">
      <c r="N17623" s="38"/>
      <c r="P17623" s="106"/>
      <c r="R17623" s="39"/>
    </row>
    <row r="17624" spans="14:18" customFormat="1" x14ac:dyDescent="0.2">
      <c r="N17624" s="38"/>
      <c r="P17624" s="106"/>
      <c r="R17624" s="39"/>
    </row>
    <row r="17625" spans="14:18" customFormat="1" x14ac:dyDescent="0.2">
      <c r="N17625" s="38"/>
      <c r="P17625" s="106"/>
      <c r="R17625" s="39"/>
    </row>
    <row r="17626" spans="14:18" customFormat="1" x14ac:dyDescent="0.2">
      <c r="N17626" s="38"/>
      <c r="P17626" s="106"/>
      <c r="R17626" s="39"/>
    </row>
    <row r="17627" spans="14:18" customFormat="1" x14ac:dyDescent="0.2">
      <c r="N17627" s="38"/>
      <c r="P17627" s="106"/>
      <c r="R17627" s="39"/>
    </row>
    <row r="17628" spans="14:18" customFormat="1" x14ac:dyDescent="0.2">
      <c r="N17628" s="38"/>
      <c r="P17628" s="106"/>
      <c r="R17628" s="39"/>
    </row>
    <row r="17629" spans="14:18" customFormat="1" x14ac:dyDescent="0.2">
      <c r="N17629" s="38"/>
      <c r="P17629" s="106"/>
      <c r="R17629" s="39"/>
    </row>
    <row r="17630" spans="14:18" customFormat="1" x14ac:dyDescent="0.2">
      <c r="N17630" s="38"/>
      <c r="P17630" s="106"/>
      <c r="R17630" s="39"/>
    </row>
    <row r="17631" spans="14:18" customFormat="1" x14ac:dyDescent="0.2">
      <c r="N17631" s="38"/>
      <c r="P17631" s="106"/>
      <c r="R17631" s="39"/>
    </row>
    <row r="17632" spans="14:18" customFormat="1" x14ac:dyDescent="0.2">
      <c r="N17632" s="38"/>
      <c r="P17632" s="106"/>
      <c r="R17632" s="39"/>
    </row>
    <row r="17633" spans="14:18" customFormat="1" x14ac:dyDescent="0.2">
      <c r="N17633" s="38"/>
      <c r="P17633" s="106"/>
      <c r="R17633" s="39"/>
    </row>
    <row r="17634" spans="14:18" customFormat="1" x14ac:dyDescent="0.2">
      <c r="N17634" s="38"/>
      <c r="P17634" s="106"/>
      <c r="R17634" s="39"/>
    </row>
    <row r="17635" spans="14:18" customFormat="1" x14ac:dyDescent="0.2">
      <c r="N17635" s="38"/>
      <c r="P17635" s="106"/>
      <c r="R17635" s="39"/>
    </row>
    <row r="17636" spans="14:18" customFormat="1" x14ac:dyDescent="0.2">
      <c r="N17636" s="38"/>
      <c r="P17636" s="106"/>
      <c r="R17636" s="39"/>
    </row>
    <row r="17637" spans="14:18" customFormat="1" x14ac:dyDescent="0.2">
      <c r="N17637" s="38"/>
      <c r="P17637" s="106"/>
      <c r="R17637" s="39"/>
    </row>
    <row r="17638" spans="14:18" customFormat="1" x14ac:dyDescent="0.2">
      <c r="N17638" s="38"/>
      <c r="P17638" s="106"/>
      <c r="R17638" s="39"/>
    </row>
    <row r="17639" spans="14:18" customFormat="1" x14ac:dyDescent="0.2">
      <c r="N17639" s="38"/>
      <c r="P17639" s="106"/>
      <c r="R17639" s="39"/>
    </row>
    <row r="17640" spans="14:18" customFormat="1" x14ac:dyDescent="0.2">
      <c r="N17640" s="38"/>
      <c r="P17640" s="106"/>
      <c r="R17640" s="39"/>
    </row>
    <row r="17641" spans="14:18" customFormat="1" x14ac:dyDescent="0.2">
      <c r="N17641" s="38"/>
      <c r="P17641" s="106"/>
      <c r="R17641" s="39"/>
    </row>
    <row r="17642" spans="14:18" customFormat="1" x14ac:dyDescent="0.2">
      <c r="N17642" s="38"/>
      <c r="P17642" s="106"/>
      <c r="R17642" s="39"/>
    </row>
    <row r="17643" spans="14:18" customFormat="1" x14ac:dyDescent="0.2">
      <c r="N17643" s="38"/>
      <c r="P17643" s="106"/>
      <c r="R17643" s="39"/>
    </row>
    <row r="17644" spans="14:18" customFormat="1" x14ac:dyDescent="0.2">
      <c r="N17644" s="38"/>
      <c r="P17644" s="106"/>
      <c r="R17644" s="39"/>
    </row>
    <row r="17645" spans="14:18" customFormat="1" x14ac:dyDescent="0.2">
      <c r="N17645" s="38"/>
      <c r="P17645" s="106"/>
      <c r="R17645" s="39"/>
    </row>
    <row r="17646" spans="14:18" customFormat="1" x14ac:dyDescent="0.2">
      <c r="N17646" s="38"/>
      <c r="P17646" s="106"/>
      <c r="R17646" s="39"/>
    </row>
    <row r="17647" spans="14:18" customFormat="1" x14ac:dyDescent="0.2">
      <c r="N17647" s="38"/>
      <c r="P17647" s="106"/>
      <c r="R17647" s="39"/>
    </row>
    <row r="17648" spans="14:18" customFormat="1" x14ac:dyDescent="0.2">
      <c r="N17648" s="38"/>
      <c r="P17648" s="106"/>
      <c r="R17648" s="39"/>
    </row>
    <row r="17649" spans="14:18" customFormat="1" x14ac:dyDescent="0.2">
      <c r="N17649" s="38"/>
      <c r="P17649" s="106"/>
      <c r="R17649" s="39"/>
    </row>
    <row r="17650" spans="14:18" customFormat="1" x14ac:dyDescent="0.2">
      <c r="N17650" s="38"/>
      <c r="P17650" s="106"/>
      <c r="R17650" s="39"/>
    </row>
    <row r="17651" spans="14:18" customFormat="1" x14ac:dyDescent="0.2">
      <c r="N17651" s="38"/>
      <c r="P17651" s="106"/>
      <c r="R17651" s="39"/>
    </row>
    <row r="17652" spans="14:18" customFormat="1" x14ac:dyDescent="0.2">
      <c r="N17652" s="38"/>
      <c r="P17652" s="106"/>
      <c r="R17652" s="39"/>
    </row>
    <row r="17653" spans="14:18" customFormat="1" x14ac:dyDescent="0.2">
      <c r="N17653" s="38"/>
      <c r="P17653" s="106"/>
      <c r="R17653" s="39"/>
    </row>
    <row r="17654" spans="14:18" customFormat="1" x14ac:dyDescent="0.2">
      <c r="N17654" s="38"/>
      <c r="P17654" s="106"/>
      <c r="R17654" s="39"/>
    </row>
    <row r="17655" spans="14:18" customFormat="1" x14ac:dyDescent="0.2">
      <c r="N17655" s="38"/>
      <c r="P17655" s="106"/>
      <c r="R17655" s="39"/>
    </row>
    <row r="17656" spans="14:18" customFormat="1" x14ac:dyDescent="0.2">
      <c r="N17656" s="38"/>
      <c r="P17656" s="106"/>
      <c r="R17656" s="39"/>
    </row>
    <row r="17657" spans="14:18" customFormat="1" x14ac:dyDescent="0.2">
      <c r="N17657" s="38"/>
      <c r="P17657" s="106"/>
      <c r="R17657" s="39"/>
    </row>
    <row r="17658" spans="14:18" customFormat="1" x14ac:dyDescent="0.2">
      <c r="N17658" s="38"/>
      <c r="P17658" s="106"/>
      <c r="R17658" s="39"/>
    </row>
    <row r="17659" spans="14:18" customFormat="1" x14ac:dyDescent="0.2">
      <c r="N17659" s="38"/>
      <c r="P17659" s="106"/>
      <c r="R17659" s="39"/>
    </row>
    <row r="17660" spans="14:18" customFormat="1" x14ac:dyDescent="0.2">
      <c r="N17660" s="38"/>
      <c r="P17660" s="106"/>
      <c r="R17660" s="39"/>
    </row>
    <row r="17661" spans="14:18" customFormat="1" x14ac:dyDescent="0.2">
      <c r="N17661" s="38"/>
      <c r="P17661" s="106"/>
      <c r="R17661" s="39"/>
    </row>
    <row r="17662" spans="14:18" customFormat="1" x14ac:dyDescent="0.2">
      <c r="N17662" s="38"/>
      <c r="P17662" s="106"/>
      <c r="R17662" s="39"/>
    </row>
    <row r="17663" spans="14:18" customFormat="1" x14ac:dyDescent="0.2">
      <c r="N17663" s="38"/>
      <c r="P17663" s="106"/>
      <c r="R17663" s="39"/>
    </row>
    <row r="17664" spans="14:18" customFormat="1" x14ac:dyDescent="0.2">
      <c r="N17664" s="38"/>
      <c r="P17664" s="106"/>
      <c r="R17664" s="39"/>
    </row>
    <row r="17665" spans="14:18" customFormat="1" x14ac:dyDescent="0.2">
      <c r="N17665" s="38"/>
      <c r="P17665" s="106"/>
      <c r="R17665" s="39"/>
    </row>
    <row r="17666" spans="14:18" customFormat="1" x14ac:dyDescent="0.2">
      <c r="N17666" s="38"/>
      <c r="P17666" s="106"/>
      <c r="R17666" s="39"/>
    </row>
    <row r="17667" spans="14:18" customFormat="1" x14ac:dyDescent="0.2">
      <c r="N17667" s="38"/>
      <c r="P17667" s="106"/>
      <c r="R17667" s="39"/>
    </row>
    <row r="17668" spans="14:18" customFormat="1" x14ac:dyDescent="0.2">
      <c r="N17668" s="38"/>
      <c r="P17668" s="106"/>
      <c r="R17668" s="39"/>
    </row>
    <row r="17669" spans="14:18" customFormat="1" x14ac:dyDescent="0.2">
      <c r="N17669" s="38"/>
      <c r="P17669" s="106"/>
      <c r="R17669" s="39"/>
    </row>
    <row r="17670" spans="14:18" customFormat="1" x14ac:dyDescent="0.2">
      <c r="N17670" s="38"/>
      <c r="P17670" s="106"/>
      <c r="R17670" s="39"/>
    </row>
    <row r="17671" spans="14:18" customFormat="1" x14ac:dyDescent="0.2">
      <c r="N17671" s="38"/>
      <c r="P17671" s="106"/>
      <c r="R17671" s="39"/>
    </row>
    <row r="17672" spans="14:18" customFormat="1" x14ac:dyDescent="0.2">
      <c r="N17672" s="38"/>
      <c r="P17672" s="106"/>
      <c r="R17672" s="39"/>
    </row>
    <row r="17673" spans="14:18" customFormat="1" x14ac:dyDescent="0.2">
      <c r="N17673" s="38"/>
      <c r="P17673" s="106"/>
      <c r="R17673" s="39"/>
    </row>
    <row r="17674" spans="14:18" customFormat="1" x14ac:dyDescent="0.2">
      <c r="N17674" s="38"/>
      <c r="P17674" s="106"/>
      <c r="R17674" s="39"/>
    </row>
    <row r="17675" spans="14:18" customFormat="1" x14ac:dyDescent="0.2">
      <c r="N17675" s="38"/>
      <c r="P17675" s="106"/>
      <c r="R17675" s="39"/>
    </row>
    <row r="17676" spans="14:18" customFormat="1" x14ac:dyDescent="0.2">
      <c r="N17676" s="38"/>
      <c r="P17676" s="106"/>
      <c r="R17676" s="39"/>
    </row>
    <row r="17677" spans="14:18" customFormat="1" x14ac:dyDescent="0.2">
      <c r="N17677" s="38"/>
      <c r="P17677" s="106"/>
      <c r="R17677" s="39"/>
    </row>
    <row r="17678" spans="14:18" customFormat="1" x14ac:dyDescent="0.2">
      <c r="N17678" s="38"/>
      <c r="P17678" s="106"/>
      <c r="R17678" s="39"/>
    </row>
    <row r="17679" spans="14:18" customFormat="1" x14ac:dyDescent="0.2">
      <c r="N17679" s="38"/>
      <c r="P17679" s="106"/>
      <c r="R17679" s="39"/>
    </row>
    <row r="17680" spans="14:18" customFormat="1" x14ac:dyDescent="0.2">
      <c r="N17680" s="38"/>
      <c r="P17680" s="106"/>
      <c r="R17680" s="39"/>
    </row>
    <row r="17681" spans="14:18" customFormat="1" x14ac:dyDescent="0.2">
      <c r="N17681" s="38"/>
      <c r="P17681" s="106"/>
      <c r="R17681" s="39"/>
    </row>
    <row r="17682" spans="14:18" customFormat="1" x14ac:dyDescent="0.2">
      <c r="N17682" s="38"/>
      <c r="P17682" s="106"/>
      <c r="R17682" s="39"/>
    </row>
    <row r="17683" spans="14:18" customFormat="1" x14ac:dyDescent="0.2">
      <c r="N17683" s="38"/>
      <c r="P17683" s="106"/>
      <c r="R17683" s="39"/>
    </row>
    <row r="17684" spans="14:18" customFormat="1" x14ac:dyDescent="0.2">
      <c r="N17684" s="38"/>
      <c r="P17684" s="106"/>
      <c r="R17684" s="39"/>
    </row>
    <row r="17685" spans="14:18" customFormat="1" x14ac:dyDescent="0.2">
      <c r="N17685" s="38"/>
      <c r="P17685" s="106"/>
      <c r="R17685" s="39"/>
    </row>
    <row r="17686" spans="14:18" customFormat="1" x14ac:dyDescent="0.2">
      <c r="N17686" s="38"/>
      <c r="P17686" s="106"/>
      <c r="R17686" s="39"/>
    </row>
    <row r="17687" spans="14:18" customFormat="1" x14ac:dyDescent="0.2">
      <c r="N17687" s="38"/>
      <c r="P17687" s="106"/>
      <c r="R17687" s="39"/>
    </row>
    <row r="17688" spans="14:18" customFormat="1" x14ac:dyDescent="0.2">
      <c r="N17688" s="38"/>
      <c r="P17688" s="106"/>
      <c r="R17688" s="39"/>
    </row>
    <row r="17689" spans="14:18" customFormat="1" x14ac:dyDescent="0.2">
      <c r="N17689" s="38"/>
      <c r="P17689" s="106"/>
      <c r="R17689" s="39"/>
    </row>
    <row r="17690" spans="14:18" customFormat="1" x14ac:dyDescent="0.2">
      <c r="N17690" s="38"/>
      <c r="P17690" s="106"/>
      <c r="R17690" s="39"/>
    </row>
    <row r="17691" spans="14:18" customFormat="1" x14ac:dyDescent="0.2">
      <c r="N17691" s="38"/>
      <c r="P17691" s="106"/>
      <c r="R17691" s="39"/>
    </row>
    <row r="17692" spans="14:18" customFormat="1" x14ac:dyDescent="0.2">
      <c r="N17692" s="38"/>
      <c r="P17692" s="106"/>
      <c r="R17692" s="39"/>
    </row>
    <row r="17693" spans="14:18" customFormat="1" x14ac:dyDescent="0.2">
      <c r="N17693" s="38"/>
      <c r="P17693" s="106"/>
      <c r="R17693" s="39"/>
    </row>
    <row r="17694" spans="14:18" customFormat="1" x14ac:dyDescent="0.2">
      <c r="N17694" s="38"/>
      <c r="P17694" s="106"/>
      <c r="R17694" s="39"/>
    </row>
    <row r="17695" spans="14:18" customFormat="1" x14ac:dyDescent="0.2">
      <c r="N17695" s="38"/>
      <c r="P17695" s="106"/>
      <c r="R17695" s="39"/>
    </row>
    <row r="17696" spans="14:18" customFormat="1" x14ac:dyDescent="0.2">
      <c r="N17696" s="38"/>
      <c r="P17696" s="106"/>
      <c r="R17696" s="39"/>
    </row>
    <row r="17697" spans="14:18" customFormat="1" x14ac:dyDescent="0.2">
      <c r="N17697" s="38"/>
      <c r="P17697" s="106"/>
      <c r="R17697" s="39"/>
    </row>
    <row r="17698" spans="14:18" customFormat="1" x14ac:dyDescent="0.2">
      <c r="N17698" s="38"/>
      <c r="P17698" s="106"/>
      <c r="R17698" s="39"/>
    </row>
    <row r="17699" spans="14:18" customFormat="1" x14ac:dyDescent="0.2">
      <c r="N17699" s="38"/>
      <c r="P17699" s="106"/>
      <c r="R17699" s="39"/>
    </row>
    <row r="17700" spans="14:18" customFormat="1" x14ac:dyDescent="0.2">
      <c r="N17700" s="38"/>
      <c r="P17700" s="106"/>
      <c r="R17700" s="39"/>
    </row>
    <row r="17701" spans="14:18" customFormat="1" x14ac:dyDescent="0.2">
      <c r="N17701" s="38"/>
      <c r="P17701" s="106"/>
      <c r="R17701" s="39"/>
    </row>
    <row r="17702" spans="14:18" customFormat="1" x14ac:dyDescent="0.2">
      <c r="N17702" s="38"/>
      <c r="P17702" s="106"/>
      <c r="R17702" s="39"/>
    </row>
    <row r="17703" spans="14:18" customFormat="1" x14ac:dyDescent="0.2">
      <c r="N17703" s="38"/>
      <c r="P17703" s="106"/>
      <c r="R17703" s="39"/>
    </row>
    <row r="17704" spans="14:18" customFormat="1" x14ac:dyDescent="0.2">
      <c r="N17704" s="38"/>
      <c r="P17704" s="106"/>
      <c r="R17704" s="39"/>
    </row>
    <row r="17705" spans="14:18" customFormat="1" x14ac:dyDescent="0.2">
      <c r="N17705" s="38"/>
      <c r="P17705" s="106"/>
      <c r="R17705" s="39"/>
    </row>
    <row r="17706" spans="14:18" customFormat="1" x14ac:dyDescent="0.2">
      <c r="N17706" s="38"/>
      <c r="P17706" s="106"/>
      <c r="R17706" s="39"/>
    </row>
    <row r="17707" spans="14:18" customFormat="1" x14ac:dyDescent="0.2">
      <c r="N17707" s="38"/>
      <c r="P17707" s="106"/>
      <c r="R17707" s="39"/>
    </row>
    <row r="17708" spans="14:18" customFormat="1" x14ac:dyDescent="0.2">
      <c r="N17708" s="38"/>
      <c r="P17708" s="106"/>
      <c r="R17708" s="39"/>
    </row>
    <row r="17709" spans="14:18" customFormat="1" x14ac:dyDescent="0.2">
      <c r="N17709" s="38"/>
      <c r="P17709" s="106"/>
      <c r="R17709" s="39"/>
    </row>
    <row r="17710" spans="14:18" customFormat="1" x14ac:dyDescent="0.2">
      <c r="N17710" s="38"/>
      <c r="P17710" s="106"/>
      <c r="R17710" s="39"/>
    </row>
    <row r="17711" spans="14:18" customFormat="1" x14ac:dyDescent="0.2">
      <c r="N17711" s="38"/>
      <c r="P17711" s="106"/>
      <c r="R17711" s="39"/>
    </row>
    <row r="17712" spans="14:18" customFormat="1" x14ac:dyDescent="0.2">
      <c r="N17712" s="38"/>
      <c r="P17712" s="106"/>
      <c r="R17712" s="39"/>
    </row>
    <row r="17713" spans="14:18" customFormat="1" x14ac:dyDescent="0.2">
      <c r="N17713" s="38"/>
      <c r="P17713" s="106"/>
      <c r="R17713" s="39"/>
    </row>
    <row r="17714" spans="14:18" customFormat="1" x14ac:dyDescent="0.2">
      <c r="N17714" s="38"/>
      <c r="P17714" s="106"/>
      <c r="R17714" s="39"/>
    </row>
    <row r="17715" spans="14:18" customFormat="1" x14ac:dyDescent="0.2">
      <c r="N17715" s="38"/>
      <c r="P17715" s="106"/>
      <c r="R17715" s="39"/>
    </row>
    <row r="17716" spans="14:18" customFormat="1" x14ac:dyDescent="0.2">
      <c r="N17716" s="38"/>
      <c r="P17716" s="106"/>
      <c r="R17716" s="39"/>
    </row>
    <row r="17717" spans="14:18" customFormat="1" x14ac:dyDescent="0.2">
      <c r="N17717" s="38"/>
      <c r="P17717" s="106"/>
      <c r="R17717" s="39"/>
    </row>
    <row r="17718" spans="14:18" customFormat="1" x14ac:dyDescent="0.2">
      <c r="N17718" s="38"/>
      <c r="P17718" s="106"/>
      <c r="R17718" s="39"/>
    </row>
    <row r="17719" spans="14:18" customFormat="1" x14ac:dyDescent="0.2">
      <c r="N17719" s="38"/>
      <c r="P17719" s="106"/>
      <c r="R17719" s="39"/>
    </row>
    <row r="17720" spans="14:18" customFormat="1" x14ac:dyDescent="0.2">
      <c r="N17720" s="38"/>
      <c r="P17720" s="106"/>
      <c r="R17720" s="39"/>
    </row>
    <row r="17721" spans="14:18" customFormat="1" x14ac:dyDescent="0.2">
      <c r="N17721" s="38"/>
      <c r="P17721" s="106"/>
      <c r="R17721" s="39"/>
    </row>
    <row r="17722" spans="14:18" customFormat="1" x14ac:dyDescent="0.2">
      <c r="N17722" s="38"/>
      <c r="P17722" s="106"/>
      <c r="R17722" s="39"/>
    </row>
    <row r="17723" spans="14:18" customFormat="1" x14ac:dyDescent="0.2">
      <c r="N17723" s="38"/>
      <c r="P17723" s="106"/>
      <c r="R17723" s="39"/>
    </row>
    <row r="17724" spans="14:18" customFormat="1" x14ac:dyDescent="0.2">
      <c r="N17724" s="38"/>
      <c r="P17724" s="106"/>
      <c r="R17724" s="39"/>
    </row>
    <row r="17725" spans="14:18" customFormat="1" x14ac:dyDescent="0.2">
      <c r="N17725" s="38"/>
      <c r="P17725" s="106"/>
      <c r="R17725" s="39"/>
    </row>
    <row r="17726" spans="14:18" customFormat="1" x14ac:dyDescent="0.2">
      <c r="N17726" s="38"/>
      <c r="P17726" s="106"/>
      <c r="R17726" s="39"/>
    </row>
    <row r="17727" spans="14:18" customFormat="1" x14ac:dyDescent="0.2">
      <c r="N17727" s="38"/>
      <c r="P17727" s="106"/>
      <c r="R17727" s="39"/>
    </row>
    <row r="17728" spans="14:18" customFormat="1" x14ac:dyDescent="0.2">
      <c r="N17728" s="38"/>
      <c r="P17728" s="106"/>
      <c r="R17728" s="39"/>
    </row>
    <row r="17729" spans="14:18" customFormat="1" x14ac:dyDescent="0.2">
      <c r="N17729" s="38"/>
      <c r="P17729" s="106"/>
      <c r="R17729" s="39"/>
    </row>
    <row r="17730" spans="14:18" customFormat="1" x14ac:dyDescent="0.2">
      <c r="N17730" s="38"/>
      <c r="P17730" s="106"/>
      <c r="R17730" s="39"/>
    </row>
    <row r="17731" spans="14:18" customFormat="1" x14ac:dyDescent="0.2">
      <c r="N17731" s="38"/>
      <c r="P17731" s="106"/>
      <c r="R17731" s="39"/>
    </row>
    <row r="17732" spans="14:18" customFormat="1" x14ac:dyDescent="0.2">
      <c r="N17732" s="38"/>
      <c r="P17732" s="106"/>
      <c r="R17732" s="39"/>
    </row>
    <row r="17733" spans="14:18" customFormat="1" x14ac:dyDescent="0.2">
      <c r="N17733" s="38"/>
      <c r="P17733" s="106"/>
      <c r="R17733" s="39"/>
    </row>
    <row r="17734" spans="14:18" customFormat="1" x14ac:dyDescent="0.2">
      <c r="N17734" s="38"/>
      <c r="P17734" s="106"/>
      <c r="R17734" s="39"/>
    </row>
    <row r="17735" spans="14:18" customFormat="1" x14ac:dyDescent="0.2">
      <c r="N17735" s="38"/>
      <c r="P17735" s="106"/>
      <c r="R17735" s="39"/>
    </row>
    <row r="17736" spans="14:18" customFormat="1" x14ac:dyDescent="0.2">
      <c r="N17736" s="38"/>
      <c r="P17736" s="106"/>
      <c r="R17736" s="39"/>
    </row>
    <row r="17737" spans="14:18" customFormat="1" x14ac:dyDescent="0.2">
      <c r="N17737" s="38"/>
      <c r="P17737" s="106"/>
      <c r="R17737" s="39"/>
    </row>
    <row r="17738" spans="14:18" customFormat="1" x14ac:dyDescent="0.2">
      <c r="N17738" s="38"/>
      <c r="P17738" s="106"/>
      <c r="R17738" s="39"/>
    </row>
    <row r="17739" spans="14:18" customFormat="1" x14ac:dyDescent="0.2">
      <c r="N17739" s="38"/>
      <c r="P17739" s="106"/>
      <c r="R17739" s="39"/>
    </row>
    <row r="17740" spans="14:18" customFormat="1" x14ac:dyDescent="0.2">
      <c r="N17740" s="38"/>
      <c r="P17740" s="106"/>
      <c r="R17740" s="39"/>
    </row>
    <row r="17741" spans="14:18" customFormat="1" x14ac:dyDescent="0.2">
      <c r="N17741" s="38"/>
      <c r="P17741" s="106"/>
      <c r="R17741" s="39"/>
    </row>
    <row r="17742" spans="14:18" customFormat="1" x14ac:dyDescent="0.2">
      <c r="N17742" s="38"/>
      <c r="P17742" s="106"/>
      <c r="R17742" s="39"/>
    </row>
    <row r="17743" spans="14:18" customFormat="1" x14ac:dyDescent="0.2">
      <c r="N17743" s="38"/>
      <c r="P17743" s="106"/>
      <c r="R17743" s="39"/>
    </row>
    <row r="17744" spans="14:18" customFormat="1" x14ac:dyDescent="0.2">
      <c r="N17744" s="38"/>
      <c r="P17744" s="106"/>
      <c r="R17744" s="39"/>
    </row>
    <row r="17745" spans="14:18" customFormat="1" x14ac:dyDescent="0.2">
      <c r="N17745" s="38"/>
      <c r="P17745" s="106"/>
      <c r="R17745" s="39"/>
    </row>
    <row r="17746" spans="14:18" customFormat="1" x14ac:dyDescent="0.2">
      <c r="N17746" s="38"/>
      <c r="P17746" s="106"/>
      <c r="R17746" s="39"/>
    </row>
    <row r="17747" spans="14:18" customFormat="1" x14ac:dyDescent="0.2">
      <c r="N17747" s="38"/>
      <c r="P17747" s="106"/>
      <c r="R17747" s="39"/>
    </row>
    <row r="17748" spans="14:18" customFormat="1" x14ac:dyDescent="0.2">
      <c r="N17748" s="38"/>
      <c r="P17748" s="106"/>
      <c r="R17748" s="39"/>
    </row>
    <row r="17749" spans="14:18" customFormat="1" x14ac:dyDescent="0.2">
      <c r="N17749" s="38"/>
      <c r="P17749" s="106"/>
      <c r="R17749" s="39"/>
    </row>
    <row r="17750" spans="14:18" customFormat="1" x14ac:dyDescent="0.2">
      <c r="N17750" s="38"/>
      <c r="P17750" s="106"/>
      <c r="R17750" s="39"/>
    </row>
    <row r="17751" spans="14:18" customFormat="1" x14ac:dyDescent="0.2">
      <c r="N17751" s="38"/>
      <c r="P17751" s="106"/>
      <c r="R17751" s="39"/>
    </row>
    <row r="17752" spans="14:18" customFormat="1" x14ac:dyDescent="0.2">
      <c r="N17752" s="38"/>
      <c r="P17752" s="106"/>
      <c r="R17752" s="39"/>
    </row>
    <row r="17753" spans="14:18" customFormat="1" x14ac:dyDescent="0.2">
      <c r="N17753" s="38"/>
      <c r="P17753" s="106"/>
      <c r="R17753" s="39"/>
    </row>
    <row r="17754" spans="14:18" customFormat="1" x14ac:dyDescent="0.2">
      <c r="N17754" s="38"/>
      <c r="P17754" s="106"/>
      <c r="R17754" s="39"/>
    </row>
    <row r="17755" spans="14:18" customFormat="1" x14ac:dyDescent="0.2">
      <c r="N17755" s="38"/>
      <c r="P17755" s="106"/>
      <c r="R17755" s="39"/>
    </row>
    <row r="17756" spans="14:18" customFormat="1" x14ac:dyDescent="0.2">
      <c r="N17756" s="38"/>
      <c r="P17756" s="106"/>
      <c r="R17756" s="39"/>
    </row>
    <row r="17757" spans="14:18" customFormat="1" x14ac:dyDescent="0.2">
      <c r="N17757" s="38"/>
      <c r="P17757" s="106"/>
      <c r="R17757" s="39"/>
    </row>
    <row r="17758" spans="14:18" customFormat="1" x14ac:dyDescent="0.2">
      <c r="N17758" s="38"/>
      <c r="P17758" s="106"/>
      <c r="R17758" s="39"/>
    </row>
    <row r="17759" spans="14:18" customFormat="1" x14ac:dyDescent="0.2">
      <c r="N17759" s="38"/>
      <c r="P17759" s="106"/>
      <c r="R17759" s="39"/>
    </row>
    <row r="17760" spans="14:18" customFormat="1" x14ac:dyDescent="0.2">
      <c r="N17760" s="38"/>
      <c r="P17760" s="106"/>
      <c r="R17760" s="39"/>
    </row>
    <row r="17761" spans="14:18" customFormat="1" x14ac:dyDescent="0.2">
      <c r="N17761" s="38"/>
      <c r="P17761" s="106"/>
      <c r="R17761" s="39"/>
    </row>
    <row r="17762" spans="14:18" customFormat="1" x14ac:dyDescent="0.2">
      <c r="N17762" s="38"/>
      <c r="P17762" s="106"/>
      <c r="R17762" s="39"/>
    </row>
    <row r="17763" spans="14:18" customFormat="1" x14ac:dyDescent="0.2">
      <c r="N17763" s="38"/>
      <c r="P17763" s="106"/>
      <c r="R17763" s="39"/>
    </row>
    <row r="17764" spans="14:18" customFormat="1" x14ac:dyDescent="0.2">
      <c r="N17764" s="38"/>
      <c r="P17764" s="106"/>
      <c r="R17764" s="39"/>
    </row>
    <row r="17765" spans="14:18" customFormat="1" x14ac:dyDescent="0.2">
      <c r="N17765" s="38"/>
      <c r="P17765" s="106"/>
      <c r="R17765" s="39"/>
    </row>
    <row r="17766" spans="14:18" customFormat="1" x14ac:dyDescent="0.2">
      <c r="N17766" s="38"/>
      <c r="P17766" s="106"/>
      <c r="R17766" s="39"/>
    </row>
    <row r="17767" spans="14:18" customFormat="1" x14ac:dyDescent="0.2">
      <c r="N17767" s="38"/>
      <c r="P17767" s="106"/>
      <c r="R17767" s="39"/>
    </row>
    <row r="17768" spans="14:18" customFormat="1" x14ac:dyDescent="0.2">
      <c r="N17768" s="38"/>
      <c r="P17768" s="106"/>
      <c r="R17768" s="39"/>
    </row>
    <row r="17769" spans="14:18" customFormat="1" x14ac:dyDescent="0.2">
      <c r="N17769" s="38"/>
      <c r="P17769" s="106"/>
      <c r="R17769" s="39"/>
    </row>
    <row r="17770" spans="14:18" customFormat="1" x14ac:dyDescent="0.2">
      <c r="N17770" s="38"/>
      <c r="P17770" s="106"/>
      <c r="R17770" s="39"/>
    </row>
    <row r="17771" spans="14:18" customFormat="1" x14ac:dyDescent="0.2">
      <c r="N17771" s="38"/>
      <c r="P17771" s="106"/>
      <c r="R17771" s="39"/>
    </row>
    <row r="17772" spans="14:18" customFormat="1" x14ac:dyDescent="0.2">
      <c r="N17772" s="38"/>
      <c r="P17772" s="106"/>
      <c r="R17772" s="39"/>
    </row>
    <row r="17773" spans="14:18" customFormat="1" x14ac:dyDescent="0.2">
      <c r="N17773" s="38"/>
      <c r="P17773" s="106"/>
      <c r="R17773" s="39"/>
    </row>
    <row r="17774" spans="14:18" customFormat="1" x14ac:dyDescent="0.2">
      <c r="N17774" s="38"/>
      <c r="P17774" s="106"/>
      <c r="R17774" s="39"/>
    </row>
    <row r="17775" spans="14:18" customFormat="1" x14ac:dyDescent="0.2">
      <c r="N17775" s="38"/>
      <c r="P17775" s="106"/>
      <c r="R17775" s="39"/>
    </row>
    <row r="17776" spans="14:18" customFormat="1" x14ac:dyDescent="0.2">
      <c r="N17776" s="38"/>
      <c r="P17776" s="106"/>
      <c r="R17776" s="39"/>
    </row>
    <row r="17777" spans="14:18" customFormat="1" x14ac:dyDescent="0.2">
      <c r="N17777" s="38"/>
      <c r="P17777" s="106"/>
      <c r="R17777" s="39"/>
    </row>
    <row r="17778" spans="14:18" customFormat="1" x14ac:dyDescent="0.2">
      <c r="N17778" s="38"/>
      <c r="P17778" s="106"/>
      <c r="R17778" s="39"/>
    </row>
    <row r="17779" spans="14:18" customFormat="1" x14ac:dyDescent="0.2">
      <c r="N17779" s="38"/>
      <c r="P17779" s="106"/>
      <c r="R17779" s="39"/>
    </row>
    <row r="17780" spans="14:18" customFormat="1" x14ac:dyDescent="0.2">
      <c r="N17780" s="38"/>
      <c r="P17780" s="106"/>
      <c r="R17780" s="39"/>
    </row>
    <row r="17781" spans="14:18" customFormat="1" x14ac:dyDescent="0.2">
      <c r="N17781" s="38"/>
      <c r="P17781" s="106"/>
      <c r="R17781" s="39"/>
    </row>
    <row r="17782" spans="14:18" customFormat="1" x14ac:dyDescent="0.2">
      <c r="N17782" s="38"/>
      <c r="P17782" s="106"/>
      <c r="R17782" s="39"/>
    </row>
    <row r="17783" spans="14:18" customFormat="1" x14ac:dyDescent="0.2">
      <c r="N17783" s="38"/>
      <c r="P17783" s="106"/>
      <c r="R17783" s="39"/>
    </row>
    <row r="17784" spans="14:18" customFormat="1" x14ac:dyDescent="0.2">
      <c r="N17784" s="38"/>
      <c r="P17784" s="106"/>
      <c r="R17784" s="39"/>
    </row>
    <row r="17785" spans="14:18" customFormat="1" x14ac:dyDescent="0.2">
      <c r="N17785" s="38"/>
      <c r="P17785" s="106"/>
      <c r="R17785" s="39"/>
    </row>
    <row r="17786" spans="14:18" customFormat="1" x14ac:dyDescent="0.2">
      <c r="N17786" s="38"/>
      <c r="P17786" s="106"/>
      <c r="R17786" s="39"/>
    </row>
    <row r="17787" spans="14:18" customFormat="1" x14ac:dyDescent="0.2">
      <c r="N17787" s="38"/>
      <c r="P17787" s="106"/>
      <c r="R17787" s="39"/>
    </row>
    <row r="17788" spans="14:18" customFormat="1" x14ac:dyDescent="0.2">
      <c r="N17788" s="38"/>
      <c r="P17788" s="106"/>
      <c r="R17788" s="39"/>
    </row>
    <row r="17789" spans="14:18" customFormat="1" x14ac:dyDescent="0.2">
      <c r="N17789" s="38"/>
      <c r="P17789" s="106"/>
      <c r="R17789" s="39"/>
    </row>
    <row r="17790" spans="14:18" customFormat="1" x14ac:dyDescent="0.2">
      <c r="N17790" s="38"/>
      <c r="P17790" s="106"/>
      <c r="R17790" s="39"/>
    </row>
    <row r="17791" spans="14:18" customFormat="1" x14ac:dyDescent="0.2">
      <c r="N17791" s="38"/>
      <c r="P17791" s="106"/>
      <c r="R17791" s="39"/>
    </row>
    <row r="17792" spans="14:18" customFormat="1" x14ac:dyDescent="0.2">
      <c r="N17792" s="38"/>
      <c r="P17792" s="106"/>
      <c r="R17792" s="39"/>
    </row>
    <row r="17793" spans="14:18" customFormat="1" x14ac:dyDescent="0.2">
      <c r="N17793" s="38"/>
      <c r="P17793" s="106"/>
      <c r="R17793" s="39"/>
    </row>
    <row r="17794" spans="14:18" customFormat="1" x14ac:dyDescent="0.2">
      <c r="N17794" s="38"/>
      <c r="P17794" s="106"/>
      <c r="R17794" s="39"/>
    </row>
    <row r="17795" spans="14:18" customFormat="1" x14ac:dyDescent="0.2">
      <c r="N17795" s="38"/>
      <c r="P17795" s="106"/>
      <c r="R17795" s="39"/>
    </row>
    <row r="17796" spans="14:18" customFormat="1" x14ac:dyDescent="0.2">
      <c r="N17796" s="38"/>
      <c r="P17796" s="106"/>
      <c r="R17796" s="39"/>
    </row>
    <row r="17797" spans="14:18" customFormat="1" x14ac:dyDescent="0.2">
      <c r="N17797" s="38"/>
      <c r="P17797" s="106"/>
      <c r="R17797" s="39"/>
    </row>
    <row r="17798" spans="14:18" customFormat="1" x14ac:dyDescent="0.2">
      <c r="N17798" s="38"/>
      <c r="P17798" s="106"/>
      <c r="R17798" s="39"/>
    </row>
    <row r="17799" spans="14:18" customFormat="1" x14ac:dyDescent="0.2">
      <c r="N17799" s="38"/>
      <c r="P17799" s="106"/>
      <c r="R17799" s="39"/>
    </row>
    <row r="17800" spans="14:18" customFormat="1" x14ac:dyDescent="0.2">
      <c r="N17800" s="38"/>
      <c r="P17800" s="106"/>
      <c r="R17800" s="39"/>
    </row>
    <row r="17801" spans="14:18" customFormat="1" x14ac:dyDescent="0.2">
      <c r="N17801" s="38"/>
      <c r="P17801" s="106"/>
      <c r="R17801" s="39"/>
    </row>
    <row r="17802" spans="14:18" customFormat="1" x14ac:dyDescent="0.2">
      <c r="N17802" s="38"/>
      <c r="P17802" s="106"/>
      <c r="R17802" s="39"/>
    </row>
    <row r="17803" spans="14:18" customFormat="1" x14ac:dyDescent="0.2">
      <c r="N17803" s="38"/>
      <c r="P17803" s="106"/>
      <c r="R17803" s="39"/>
    </row>
    <row r="17804" spans="14:18" customFormat="1" x14ac:dyDescent="0.2">
      <c r="N17804" s="38"/>
      <c r="P17804" s="106"/>
      <c r="R17804" s="39"/>
    </row>
    <row r="17805" spans="14:18" customFormat="1" x14ac:dyDescent="0.2">
      <c r="N17805" s="38"/>
      <c r="P17805" s="106"/>
      <c r="R17805" s="39"/>
    </row>
    <row r="17806" spans="14:18" customFormat="1" x14ac:dyDescent="0.2">
      <c r="N17806" s="38"/>
      <c r="P17806" s="106"/>
      <c r="R17806" s="39"/>
    </row>
    <row r="17807" spans="14:18" customFormat="1" x14ac:dyDescent="0.2">
      <c r="N17807" s="38"/>
      <c r="P17807" s="106"/>
      <c r="R17807" s="39"/>
    </row>
    <row r="17808" spans="14:18" customFormat="1" x14ac:dyDescent="0.2">
      <c r="N17808" s="38"/>
      <c r="P17808" s="106"/>
      <c r="R17808" s="39"/>
    </row>
    <row r="17809" spans="14:18" customFormat="1" x14ac:dyDescent="0.2">
      <c r="N17809" s="38"/>
      <c r="P17809" s="106"/>
      <c r="R17809" s="39"/>
    </row>
    <row r="17810" spans="14:18" customFormat="1" x14ac:dyDescent="0.2">
      <c r="N17810" s="38"/>
      <c r="P17810" s="106"/>
      <c r="R17810" s="39"/>
    </row>
    <row r="17811" spans="14:18" customFormat="1" x14ac:dyDescent="0.2">
      <c r="N17811" s="38"/>
      <c r="P17811" s="106"/>
      <c r="R17811" s="39"/>
    </row>
    <row r="17812" spans="14:18" customFormat="1" x14ac:dyDescent="0.2">
      <c r="N17812" s="38"/>
      <c r="P17812" s="106"/>
      <c r="R17812" s="39"/>
    </row>
    <row r="17813" spans="14:18" customFormat="1" x14ac:dyDescent="0.2">
      <c r="N17813" s="38"/>
      <c r="P17813" s="106"/>
      <c r="R17813" s="39"/>
    </row>
    <row r="17814" spans="14:18" customFormat="1" x14ac:dyDescent="0.2">
      <c r="N17814" s="38"/>
      <c r="P17814" s="106"/>
      <c r="R17814" s="39"/>
    </row>
    <row r="17815" spans="14:18" customFormat="1" x14ac:dyDescent="0.2">
      <c r="N17815" s="38"/>
      <c r="P17815" s="106"/>
      <c r="R17815" s="39"/>
    </row>
    <row r="17816" spans="14:18" customFormat="1" x14ac:dyDescent="0.2">
      <c r="N17816" s="38"/>
      <c r="P17816" s="106"/>
      <c r="R17816" s="39"/>
    </row>
    <row r="17817" spans="14:18" customFormat="1" x14ac:dyDescent="0.2">
      <c r="N17817" s="38"/>
      <c r="P17817" s="106"/>
      <c r="R17817" s="39"/>
    </row>
    <row r="17818" spans="14:18" customFormat="1" x14ac:dyDescent="0.2">
      <c r="N17818" s="38"/>
      <c r="P17818" s="106"/>
      <c r="R17818" s="39"/>
    </row>
    <row r="17819" spans="14:18" customFormat="1" x14ac:dyDescent="0.2">
      <c r="N17819" s="38"/>
      <c r="P17819" s="106"/>
      <c r="R17819" s="39"/>
    </row>
    <row r="17820" spans="14:18" customFormat="1" x14ac:dyDescent="0.2">
      <c r="N17820" s="38"/>
      <c r="P17820" s="106"/>
      <c r="R17820" s="39"/>
    </row>
    <row r="17821" spans="14:18" customFormat="1" x14ac:dyDescent="0.2">
      <c r="N17821" s="38"/>
      <c r="P17821" s="106"/>
      <c r="R17821" s="39"/>
    </row>
    <row r="17822" spans="14:18" customFormat="1" x14ac:dyDescent="0.2">
      <c r="N17822" s="38"/>
      <c r="P17822" s="106"/>
      <c r="R17822" s="39"/>
    </row>
    <row r="17823" spans="14:18" customFormat="1" x14ac:dyDescent="0.2">
      <c r="N17823" s="38"/>
      <c r="P17823" s="106"/>
      <c r="R17823" s="39"/>
    </row>
    <row r="17824" spans="14:18" customFormat="1" x14ac:dyDescent="0.2">
      <c r="N17824" s="38"/>
      <c r="P17824" s="106"/>
      <c r="R17824" s="39"/>
    </row>
    <row r="17825" spans="14:18" customFormat="1" x14ac:dyDescent="0.2">
      <c r="N17825" s="38"/>
      <c r="P17825" s="106"/>
      <c r="R17825" s="39"/>
    </row>
    <row r="17826" spans="14:18" customFormat="1" x14ac:dyDescent="0.2">
      <c r="N17826" s="38"/>
      <c r="P17826" s="106"/>
      <c r="R17826" s="39"/>
    </row>
    <row r="17827" spans="14:18" customFormat="1" x14ac:dyDescent="0.2">
      <c r="N17827" s="38"/>
      <c r="P17827" s="106"/>
      <c r="R17827" s="39"/>
    </row>
    <row r="17828" spans="14:18" customFormat="1" x14ac:dyDescent="0.2">
      <c r="N17828" s="38"/>
      <c r="P17828" s="106"/>
      <c r="R17828" s="39"/>
    </row>
    <row r="17829" spans="14:18" customFormat="1" x14ac:dyDescent="0.2">
      <c r="N17829" s="38"/>
      <c r="P17829" s="106"/>
      <c r="R17829" s="39"/>
    </row>
    <row r="17830" spans="14:18" customFormat="1" x14ac:dyDescent="0.2">
      <c r="N17830" s="38"/>
      <c r="P17830" s="106"/>
      <c r="R17830" s="39"/>
    </row>
    <row r="17831" spans="14:18" customFormat="1" x14ac:dyDescent="0.2">
      <c r="N17831" s="38"/>
      <c r="P17831" s="106"/>
      <c r="R17831" s="39"/>
    </row>
    <row r="17832" spans="14:18" customFormat="1" x14ac:dyDescent="0.2">
      <c r="N17832" s="38"/>
      <c r="P17832" s="106"/>
      <c r="R17832" s="39"/>
    </row>
    <row r="17833" spans="14:18" customFormat="1" x14ac:dyDescent="0.2">
      <c r="N17833" s="38"/>
      <c r="P17833" s="106"/>
      <c r="R17833" s="39"/>
    </row>
    <row r="17834" spans="14:18" customFormat="1" x14ac:dyDescent="0.2">
      <c r="N17834" s="38"/>
      <c r="P17834" s="106"/>
      <c r="R17834" s="39"/>
    </row>
    <row r="17835" spans="14:18" customFormat="1" x14ac:dyDescent="0.2">
      <c r="N17835" s="38"/>
      <c r="P17835" s="106"/>
      <c r="R17835" s="39"/>
    </row>
    <row r="17836" spans="14:18" customFormat="1" x14ac:dyDescent="0.2">
      <c r="N17836" s="38"/>
      <c r="P17836" s="106"/>
      <c r="R17836" s="39"/>
    </row>
    <row r="17837" spans="14:18" customFormat="1" x14ac:dyDescent="0.2">
      <c r="N17837" s="38"/>
      <c r="P17837" s="106"/>
      <c r="R17837" s="39"/>
    </row>
    <row r="17838" spans="14:18" customFormat="1" x14ac:dyDescent="0.2">
      <c r="N17838" s="38"/>
      <c r="P17838" s="106"/>
      <c r="R17838" s="39"/>
    </row>
    <row r="17839" spans="14:18" customFormat="1" x14ac:dyDescent="0.2">
      <c r="N17839" s="38"/>
      <c r="P17839" s="106"/>
      <c r="R17839" s="39"/>
    </row>
    <row r="17840" spans="14:18" customFormat="1" x14ac:dyDescent="0.2">
      <c r="N17840" s="38"/>
      <c r="P17840" s="106"/>
      <c r="R17840" s="39"/>
    </row>
    <row r="17841" spans="14:18" customFormat="1" x14ac:dyDescent="0.2">
      <c r="N17841" s="38"/>
      <c r="P17841" s="106"/>
      <c r="R17841" s="39"/>
    </row>
    <row r="17842" spans="14:18" customFormat="1" x14ac:dyDescent="0.2">
      <c r="N17842" s="38"/>
      <c r="P17842" s="106"/>
      <c r="R17842" s="39"/>
    </row>
    <row r="17843" spans="14:18" customFormat="1" x14ac:dyDescent="0.2">
      <c r="N17843" s="38"/>
      <c r="P17843" s="106"/>
      <c r="R17843" s="39"/>
    </row>
    <row r="17844" spans="14:18" customFormat="1" x14ac:dyDescent="0.2">
      <c r="N17844" s="38"/>
      <c r="P17844" s="106"/>
      <c r="R17844" s="39"/>
    </row>
    <row r="17845" spans="14:18" customFormat="1" x14ac:dyDescent="0.2">
      <c r="N17845" s="38"/>
      <c r="P17845" s="106"/>
      <c r="R17845" s="39"/>
    </row>
    <row r="17846" spans="14:18" customFormat="1" x14ac:dyDescent="0.2">
      <c r="N17846" s="38"/>
      <c r="P17846" s="106"/>
      <c r="R17846" s="39"/>
    </row>
    <row r="17847" spans="14:18" customFormat="1" x14ac:dyDescent="0.2">
      <c r="N17847" s="38"/>
      <c r="P17847" s="106"/>
      <c r="R17847" s="39"/>
    </row>
    <row r="17848" spans="14:18" customFormat="1" x14ac:dyDescent="0.2">
      <c r="N17848" s="38"/>
      <c r="P17848" s="106"/>
      <c r="R17848" s="39"/>
    </row>
    <row r="17849" spans="14:18" customFormat="1" x14ac:dyDescent="0.2">
      <c r="N17849" s="38"/>
      <c r="P17849" s="106"/>
      <c r="R17849" s="39"/>
    </row>
    <row r="17850" spans="14:18" customFormat="1" x14ac:dyDescent="0.2">
      <c r="N17850" s="38"/>
      <c r="P17850" s="106"/>
      <c r="R17850" s="39"/>
    </row>
    <row r="17851" spans="14:18" customFormat="1" x14ac:dyDescent="0.2">
      <c r="N17851" s="38"/>
      <c r="P17851" s="106"/>
      <c r="R17851" s="39"/>
    </row>
    <row r="17852" spans="14:18" customFormat="1" x14ac:dyDescent="0.2">
      <c r="N17852" s="38"/>
      <c r="P17852" s="106"/>
      <c r="R17852" s="39"/>
    </row>
    <row r="17853" spans="14:18" customFormat="1" x14ac:dyDescent="0.2">
      <c r="N17853" s="38"/>
      <c r="P17853" s="106"/>
      <c r="R17853" s="39"/>
    </row>
    <row r="17854" spans="14:18" customFormat="1" x14ac:dyDescent="0.2">
      <c r="N17854" s="38"/>
      <c r="P17854" s="106"/>
      <c r="R17854" s="39"/>
    </row>
    <row r="17855" spans="14:18" customFormat="1" x14ac:dyDescent="0.2">
      <c r="N17855" s="38"/>
      <c r="P17855" s="106"/>
      <c r="R17855" s="39"/>
    </row>
    <row r="17856" spans="14:18" customFormat="1" x14ac:dyDescent="0.2">
      <c r="N17856" s="38"/>
      <c r="P17856" s="106"/>
      <c r="R17856" s="39"/>
    </row>
    <row r="17857" spans="14:18" customFormat="1" x14ac:dyDescent="0.2">
      <c r="N17857" s="38"/>
      <c r="P17857" s="106"/>
      <c r="R17857" s="39"/>
    </row>
    <row r="17858" spans="14:18" customFormat="1" x14ac:dyDescent="0.2">
      <c r="N17858" s="38"/>
      <c r="P17858" s="106"/>
      <c r="R17858" s="39"/>
    </row>
    <row r="17859" spans="14:18" customFormat="1" x14ac:dyDescent="0.2">
      <c r="N17859" s="38"/>
      <c r="P17859" s="106"/>
      <c r="R17859" s="39"/>
    </row>
    <row r="17860" spans="14:18" customFormat="1" x14ac:dyDescent="0.2">
      <c r="N17860" s="38"/>
      <c r="P17860" s="106"/>
      <c r="R17860" s="39"/>
    </row>
    <row r="17861" spans="14:18" customFormat="1" x14ac:dyDescent="0.2">
      <c r="N17861" s="38"/>
      <c r="P17861" s="106"/>
      <c r="R17861" s="39"/>
    </row>
    <row r="17862" spans="14:18" customFormat="1" x14ac:dyDescent="0.2">
      <c r="N17862" s="38"/>
      <c r="P17862" s="106"/>
      <c r="R17862" s="39"/>
    </row>
    <row r="17863" spans="14:18" customFormat="1" x14ac:dyDescent="0.2">
      <c r="N17863" s="38"/>
      <c r="P17863" s="106"/>
      <c r="R17863" s="39"/>
    </row>
    <row r="17864" spans="14:18" customFormat="1" x14ac:dyDescent="0.2">
      <c r="N17864" s="38"/>
      <c r="P17864" s="106"/>
      <c r="R17864" s="39"/>
    </row>
    <row r="17865" spans="14:18" customFormat="1" x14ac:dyDescent="0.2">
      <c r="N17865" s="38"/>
      <c r="P17865" s="106"/>
      <c r="R17865" s="39"/>
    </row>
    <row r="17866" spans="14:18" customFormat="1" x14ac:dyDescent="0.2">
      <c r="N17866" s="38"/>
      <c r="P17866" s="106"/>
      <c r="R17866" s="39"/>
    </row>
    <row r="17867" spans="14:18" customFormat="1" x14ac:dyDescent="0.2">
      <c r="N17867" s="38"/>
      <c r="P17867" s="106"/>
      <c r="R17867" s="39"/>
    </row>
    <row r="17868" spans="14:18" customFormat="1" x14ac:dyDescent="0.2">
      <c r="N17868" s="38"/>
      <c r="P17868" s="106"/>
      <c r="R17868" s="39"/>
    </row>
    <row r="17869" spans="14:18" customFormat="1" x14ac:dyDescent="0.2">
      <c r="N17869" s="38"/>
      <c r="P17869" s="106"/>
      <c r="R17869" s="39"/>
    </row>
    <row r="17870" spans="14:18" customFormat="1" x14ac:dyDescent="0.2">
      <c r="N17870" s="38"/>
      <c r="P17870" s="106"/>
      <c r="R17870" s="39"/>
    </row>
    <row r="17871" spans="14:18" customFormat="1" x14ac:dyDescent="0.2">
      <c r="N17871" s="38"/>
      <c r="P17871" s="106"/>
      <c r="R17871" s="39"/>
    </row>
    <row r="17872" spans="14:18" customFormat="1" x14ac:dyDescent="0.2">
      <c r="N17872" s="38"/>
      <c r="P17872" s="106"/>
      <c r="R17872" s="39"/>
    </row>
    <row r="17873" spans="14:18" customFormat="1" x14ac:dyDescent="0.2">
      <c r="N17873" s="38"/>
      <c r="P17873" s="106"/>
      <c r="R17873" s="39"/>
    </row>
    <row r="17874" spans="14:18" customFormat="1" x14ac:dyDescent="0.2">
      <c r="N17874" s="38"/>
      <c r="P17874" s="106"/>
      <c r="R17874" s="39"/>
    </row>
    <row r="17875" spans="14:18" customFormat="1" x14ac:dyDescent="0.2">
      <c r="N17875" s="38"/>
      <c r="P17875" s="106"/>
      <c r="R17875" s="39"/>
    </row>
    <row r="17876" spans="14:18" customFormat="1" x14ac:dyDescent="0.2">
      <c r="N17876" s="38"/>
      <c r="P17876" s="106"/>
      <c r="R17876" s="39"/>
    </row>
    <row r="17877" spans="14:18" customFormat="1" x14ac:dyDescent="0.2">
      <c r="N17877" s="38"/>
      <c r="P17877" s="106"/>
      <c r="R17877" s="39"/>
    </row>
    <row r="17878" spans="14:18" customFormat="1" x14ac:dyDescent="0.2">
      <c r="N17878" s="38"/>
      <c r="P17878" s="106"/>
      <c r="R17878" s="39"/>
    </row>
    <row r="17879" spans="14:18" customFormat="1" x14ac:dyDescent="0.2">
      <c r="N17879" s="38"/>
      <c r="P17879" s="106"/>
      <c r="R17879" s="39"/>
    </row>
    <row r="17880" spans="14:18" customFormat="1" x14ac:dyDescent="0.2">
      <c r="N17880" s="38"/>
      <c r="P17880" s="106"/>
      <c r="R17880" s="39"/>
    </row>
    <row r="17881" spans="14:18" customFormat="1" x14ac:dyDescent="0.2">
      <c r="N17881" s="38"/>
      <c r="P17881" s="106"/>
      <c r="R17881" s="39"/>
    </row>
    <row r="17882" spans="14:18" customFormat="1" x14ac:dyDescent="0.2">
      <c r="N17882" s="38"/>
      <c r="P17882" s="106"/>
      <c r="R17882" s="39"/>
    </row>
    <row r="17883" spans="14:18" customFormat="1" x14ac:dyDescent="0.2">
      <c r="N17883" s="38"/>
      <c r="P17883" s="106"/>
      <c r="R17883" s="39"/>
    </row>
    <row r="17884" spans="14:18" customFormat="1" x14ac:dyDescent="0.2">
      <c r="N17884" s="38"/>
      <c r="P17884" s="106"/>
      <c r="R17884" s="39"/>
    </row>
    <row r="17885" spans="14:18" customFormat="1" x14ac:dyDescent="0.2">
      <c r="N17885" s="38"/>
      <c r="P17885" s="106"/>
      <c r="R17885" s="39"/>
    </row>
    <row r="17886" spans="14:18" customFormat="1" x14ac:dyDescent="0.2">
      <c r="N17886" s="38"/>
      <c r="P17886" s="106"/>
      <c r="R17886" s="39"/>
    </row>
    <row r="17887" spans="14:18" customFormat="1" x14ac:dyDescent="0.2">
      <c r="N17887" s="38"/>
      <c r="P17887" s="106"/>
      <c r="R17887" s="39"/>
    </row>
    <row r="17888" spans="14:18" customFormat="1" x14ac:dyDescent="0.2">
      <c r="N17888" s="38"/>
      <c r="P17888" s="106"/>
      <c r="R17888" s="39"/>
    </row>
    <row r="17889" spans="14:18" customFormat="1" x14ac:dyDescent="0.2">
      <c r="N17889" s="38"/>
      <c r="P17889" s="106"/>
      <c r="R17889" s="39"/>
    </row>
    <row r="17890" spans="14:18" customFormat="1" x14ac:dyDescent="0.2">
      <c r="N17890" s="38"/>
      <c r="P17890" s="106"/>
      <c r="R17890" s="39"/>
    </row>
    <row r="17891" spans="14:18" customFormat="1" x14ac:dyDescent="0.2">
      <c r="N17891" s="38"/>
      <c r="P17891" s="106"/>
      <c r="R17891" s="39"/>
    </row>
    <row r="17892" spans="14:18" customFormat="1" x14ac:dyDescent="0.2">
      <c r="N17892" s="38"/>
      <c r="P17892" s="106"/>
      <c r="R17892" s="39"/>
    </row>
    <row r="17893" spans="14:18" customFormat="1" x14ac:dyDescent="0.2">
      <c r="N17893" s="38"/>
      <c r="P17893" s="106"/>
      <c r="R17893" s="39"/>
    </row>
    <row r="17894" spans="14:18" customFormat="1" x14ac:dyDescent="0.2">
      <c r="N17894" s="38"/>
      <c r="P17894" s="106"/>
      <c r="R17894" s="39"/>
    </row>
    <row r="17895" spans="14:18" customFormat="1" x14ac:dyDescent="0.2">
      <c r="N17895" s="38"/>
      <c r="P17895" s="106"/>
      <c r="R17895" s="39"/>
    </row>
    <row r="17896" spans="14:18" customFormat="1" x14ac:dyDescent="0.2">
      <c r="N17896" s="38"/>
      <c r="P17896" s="106"/>
      <c r="R17896" s="39"/>
    </row>
    <row r="17897" spans="14:18" customFormat="1" x14ac:dyDescent="0.2">
      <c r="N17897" s="38"/>
      <c r="P17897" s="106"/>
      <c r="R17897" s="39"/>
    </row>
    <row r="17898" spans="14:18" customFormat="1" x14ac:dyDescent="0.2">
      <c r="N17898" s="38"/>
      <c r="P17898" s="106"/>
      <c r="R17898" s="39"/>
    </row>
    <row r="17899" spans="14:18" customFormat="1" x14ac:dyDescent="0.2">
      <c r="N17899" s="38"/>
      <c r="P17899" s="106"/>
      <c r="R17899" s="39"/>
    </row>
    <row r="17900" spans="14:18" customFormat="1" x14ac:dyDescent="0.2">
      <c r="N17900" s="38"/>
      <c r="P17900" s="106"/>
      <c r="R17900" s="39"/>
    </row>
    <row r="17901" spans="14:18" customFormat="1" x14ac:dyDescent="0.2">
      <c r="N17901" s="38"/>
      <c r="P17901" s="106"/>
      <c r="R17901" s="39"/>
    </row>
    <row r="17902" spans="14:18" customFormat="1" x14ac:dyDescent="0.2">
      <c r="N17902" s="38"/>
      <c r="P17902" s="106"/>
      <c r="R17902" s="39"/>
    </row>
    <row r="17903" spans="14:18" customFormat="1" x14ac:dyDescent="0.2">
      <c r="N17903" s="38"/>
      <c r="P17903" s="106"/>
      <c r="R17903" s="39"/>
    </row>
    <row r="17904" spans="14:18" customFormat="1" x14ac:dyDescent="0.2">
      <c r="N17904" s="38"/>
      <c r="P17904" s="106"/>
      <c r="R17904" s="39"/>
    </row>
    <row r="17905" spans="14:18" customFormat="1" x14ac:dyDescent="0.2">
      <c r="N17905" s="38"/>
      <c r="P17905" s="106"/>
      <c r="R17905" s="39"/>
    </row>
    <row r="17906" spans="14:18" customFormat="1" x14ac:dyDescent="0.2">
      <c r="N17906" s="38"/>
      <c r="P17906" s="106"/>
      <c r="R17906" s="39"/>
    </row>
    <row r="17907" spans="14:18" customFormat="1" x14ac:dyDescent="0.2">
      <c r="N17907" s="38"/>
      <c r="P17907" s="106"/>
      <c r="R17907" s="39"/>
    </row>
    <row r="17908" spans="14:18" customFormat="1" x14ac:dyDescent="0.2">
      <c r="N17908" s="38"/>
      <c r="P17908" s="106"/>
      <c r="R17908" s="39"/>
    </row>
    <row r="17909" spans="14:18" customFormat="1" x14ac:dyDescent="0.2">
      <c r="N17909" s="38"/>
      <c r="P17909" s="106"/>
      <c r="R17909" s="39"/>
    </row>
    <row r="17910" spans="14:18" customFormat="1" x14ac:dyDescent="0.2">
      <c r="N17910" s="38"/>
      <c r="P17910" s="106"/>
      <c r="R17910" s="39"/>
    </row>
    <row r="17911" spans="14:18" customFormat="1" x14ac:dyDescent="0.2">
      <c r="N17911" s="38"/>
      <c r="P17911" s="106"/>
      <c r="R17911" s="39"/>
    </row>
    <row r="17912" spans="14:18" customFormat="1" x14ac:dyDescent="0.2">
      <c r="N17912" s="38"/>
      <c r="P17912" s="106"/>
      <c r="R17912" s="39"/>
    </row>
    <row r="17913" spans="14:18" customFormat="1" x14ac:dyDescent="0.2">
      <c r="N17913" s="38"/>
      <c r="P17913" s="106"/>
      <c r="R17913" s="39"/>
    </row>
    <row r="17914" spans="14:18" customFormat="1" x14ac:dyDescent="0.2">
      <c r="N17914" s="38"/>
      <c r="P17914" s="106"/>
      <c r="R17914" s="39"/>
    </row>
    <row r="17915" spans="14:18" customFormat="1" x14ac:dyDescent="0.2">
      <c r="N17915" s="38"/>
      <c r="P17915" s="106"/>
      <c r="R17915" s="39"/>
    </row>
    <row r="17916" spans="14:18" customFormat="1" x14ac:dyDescent="0.2">
      <c r="N17916" s="38"/>
      <c r="P17916" s="106"/>
      <c r="R17916" s="39"/>
    </row>
    <row r="17917" spans="14:18" customFormat="1" x14ac:dyDescent="0.2">
      <c r="N17917" s="38"/>
      <c r="P17917" s="106"/>
      <c r="R17917" s="39"/>
    </row>
    <row r="17918" spans="14:18" customFormat="1" x14ac:dyDescent="0.2">
      <c r="N17918" s="38"/>
      <c r="P17918" s="106"/>
      <c r="R17918" s="39"/>
    </row>
    <row r="17919" spans="14:18" customFormat="1" x14ac:dyDescent="0.2">
      <c r="N17919" s="38"/>
      <c r="P17919" s="106"/>
      <c r="R17919" s="39"/>
    </row>
    <row r="17920" spans="14:18" customFormat="1" x14ac:dyDescent="0.2">
      <c r="N17920" s="38"/>
      <c r="P17920" s="106"/>
      <c r="R17920" s="39"/>
    </row>
    <row r="17921" spans="14:18" customFormat="1" x14ac:dyDescent="0.2">
      <c r="N17921" s="38"/>
      <c r="P17921" s="106"/>
      <c r="R17921" s="39"/>
    </row>
    <row r="17922" spans="14:18" customFormat="1" x14ac:dyDescent="0.2">
      <c r="N17922" s="38"/>
      <c r="P17922" s="106"/>
      <c r="R17922" s="39"/>
    </row>
    <row r="17923" spans="14:18" customFormat="1" x14ac:dyDescent="0.2">
      <c r="N17923" s="38"/>
      <c r="P17923" s="106"/>
      <c r="R17923" s="39"/>
    </row>
    <row r="17924" spans="14:18" customFormat="1" x14ac:dyDescent="0.2">
      <c r="N17924" s="38"/>
      <c r="P17924" s="106"/>
      <c r="R17924" s="39"/>
    </row>
    <row r="17925" spans="14:18" customFormat="1" x14ac:dyDescent="0.2">
      <c r="N17925" s="38"/>
      <c r="P17925" s="106"/>
      <c r="R17925" s="39"/>
    </row>
    <row r="17926" spans="14:18" customFormat="1" x14ac:dyDescent="0.2">
      <c r="N17926" s="38"/>
      <c r="P17926" s="106"/>
      <c r="R17926" s="39"/>
    </row>
    <row r="17927" spans="14:18" customFormat="1" x14ac:dyDescent="0.2">
      <c r="N17927" s="38"/>
      <c r="P17927" s="106"/>
      <c r="R17927" s="39"/>
    </row>
    <row r="17928" spans="14:18" customFormat="1" x14ac:dyDescent="0.2">
      <c r="N17928" s="38"/>
      <c r="P17928" s="106"/>
      <c r="R17928" s="39"/>
    </row>
    <row r="17929" spans="14:18" customFormat="1" x14ac:dyDescent="0.2">
      <c r="N17929" s="38"/>
      <c r="P17929" s="106"/>
      <c r="R17929" s="39"/>
    </row>
    <row r="17930" spans="14:18" customFormat="1" x14ac:dyDescent="0.2">
      <c r="N17930" s="38"/>
      <c r="P17930" s="106"/>
      <c r="R17930" s="39"/>
    </row>
    <row r="17931" spans="14:18" customFormat="1" x14ac:dyDescent="0.2">
      <c r="N17931" s="38"/>
      <c r="P17931" s="106"/>
      <c r="R17931" s="39"/>
    </row>
    <row r="17932" spans="14:18" customFormat="1" x14ac:dyDescent="0.2">
      <c r="N17932" s="38"/>
      <c r="P17932" s="106"/>
      <c r="R17932" s="39"/>
    </row>
    <row r="17933" spans="14:18" customFormat="1" x14ac:dyDescent="0.2">
      <c r="N17933" s="38"/>
      <c r="P17933" s="106"/>
      <c r="R17933" s="39"/>
    </row>
    <row r="17934" spans="14:18" customFormat="1" x14ac:dyDescent="0.2">
      <c r="N17934" s="38"/>
      <c r="P17934" s="106"/>
      <c r="R17934" s="39"/>
    </row>
    <row r="17935" spans="14:18" customFormat="1" x14ac:dyDescent="0.2">
      <c r="N17935" s="38"/>
      <c r="P17935" s="106"/>
      <c r="R17935" s="39"/>
    </row>
    <row r="17936" spans="14:18" customFormat="1" x14ac:dyDescent="0.2">
      <c r="N17936" s="38"/>
      <c r="P17936" s="106"/>
      <c r="R17936" s="39"/>
    </row>
    <row r="17937" spans="14:18" customFormat="1" x14ac:dyDescent="0.2">
      <c r="N17937" s="38"/>
      <c r="P17937" s="106"/>
      <c r="R17937" s="39"/>
    </row>
    <row r="17938" spans="14:18" customFormat="1" x14ac:dyDescent="0.2">
      <c r="N17938" s="38"/>
      <c r="P17938" s="106"/>
      <c r="R17938" s="39"/>
    </row>
    <row r="17939" spans="14:18" customFormat="1" x14ac:dyDescent="0.2">
      <c r="N17939" s="38"/>
      <c r="P17939" s="106"/>
      <c r="R17939" s="39"/>
    </row>
    <row r="17940" spans="14:18" customFormat="1" x14ac:dyDescent="0.2">
      <c r="N17940" s="38"/>
      <c r="P17940" s="106"/>
      <c r="R17940" s="39"/>
    </row>
    <row r="17941" spans="14:18" customFormat="1" x14ac:dyDescent="0.2">
      <c r="N17941" s="38"/>
      <c r="P17941" s="106"/>
      <c r="R17941" s="39"/>
    </row>
    <row r="17942" spans="14:18" customFormat="1" x14ac:dyDescent="0.2">
      <c r="N17942" s="38"/>
      <c r="P17942" s="106"/>
      <c r="R17942" s="39"/>
    </row>
    <row r="17943" spans="14:18" customFormat="1" x14ac:dyDescent="0.2">
      <c r="N17943" s="38"/>
      <c r="P17943" s="106"/>
      <c r="R17943" s="39"/>
    </row>
    <row r="17944" spans="14:18" customFormat="1" x14ac:dyDescent="0.2">
      <c r="N17944" s="38"/>
      <c r="P17944" s="106"/>
      <c r="R17944" s="39"/>
    </row>
    <row r="17945" spans="14:18" customFormat="1" x14ac:dyDescent="0.2">
      <c r="N17945" s="38"/>
      <c r="P17945" s="106"/>
      <c r="R17945" s="39"/>
    </row>
    <row r="17946" spans="14:18" customFormat="1" x14ac:dyDescent="0.2">
      <c r="N17946" s="38"/>
      <c r="P17946" s="106"/>
      <c r="R17946" s="39"/>
    </row>
    <row r="17947" spans="14:18" customFormat="1" x14ac:dyDescent="0.2">
      <c r="N17947" s="38"/>
      <c r="P17947" s="106"/>
      <c r="R17947" s="39"/>
    </row>
    <row r="17948" spans="14:18" customFormat="1" x14ac:dyDescent="0.2">
      <c r="N17948" s="38"/>
      <c r="P17948" s="106"/>
      <c r="R17948" s="39"/>
    </row>
    <row r="17949" spans="14:18" customFormat="1" x14ac:dyDescent="0.2">
      <c r="N17949" s="38"/>
      <c r="P17949" s="106"/>
      <c r="R17949" s="39"/>
    </row>
    <row r="17950" spans="14:18" customFormat="1" x14ac:dyDescent="0.2">
      <c r="N17950" s="38"/>
      <c r="P17950" s="106"/>
      <c r="R17950" s="39"/>
    </row>
    <row r="17951" spans="14:18" customFormat="1" x14ac:dyDescent="0.2">
      <c r="N17951" s="38"/>
      <c r="P17951" s="106"/>
      <c r="R17951" s="39"/>
    </row>
    <row r="17952" spans="14:18" customFormat="1" x14ac:dyDescent="0.2">
      <c r="N17952" s="38"/>
      <c r="P17952" s="106"/>
      <c r="R17952" s="39"/>
    </row>
    <row r="17953" spans="14:18" customFormat="1" x14ac:dyDescent="0.2">
      <c r="N17953" s="38"/>
      <c r="P17953" s="106"/>
      <c r="R17953" s="39"/>
    </row>
    <row r="17954" spans="14:18" customFormat="1" x14ac:dyDescent="0.2">
      <c r="N17954" s="38"/>
      <c r="P17954" s="106"/>
      <c r="R17954" s="39"/>
    </row>
    <row r="17955" spans="14:18" customFormat="1" x14ac:dyDescent="0.2">
      <c r="N17955" s="38"/>
      <c r="P17955" s="106"/>
      <c r="R17955" s="39"/>
    </row>
    <row r="17956" spans="14:18" customFormat="1" x14ac:dyDescent="0.2">
      <c r="N17956" s="38"/>
      <c r="P17956" s="106"/>
      <c r="R17956" s="39"/>
    </row>
    <row r="17957" spans="14:18" customFormat="1" x14ac:dyDescent="0.2">
      <c r="N17957" s="38"/>
      <c r="P17957" s="106"/>
      <c r="R17957" s="39"/>
    </row>
    <row r="17958" spans="14:18" customFormat="1" x14ac:dyDescent="0.2">
      <c r="N17958" s="38"/>
      <c r="P17958" s="106"/>
      <c r="R17958" s="39"/>
    </row>
    <row r="17959" spans="14:18" customFormat="1" x14ac:dyDescent="0.2">
      <c r="N17959" s="38"/>
      <c r="P17959" s="106"/>
      <c r="R17959" s="39"/>
    </row>
    <row r="17960" spans="14:18" customFormat="1" x14ac:dyDescent="0.2">
      <c r="N17960" s="38"/>
      <c r="P17960" s="106"/>
      <c r="R17960" s="39"/>
    </row>
    <row r="17961" spans="14:18" customFormat="1" x14ac:dyDescent="0.2">
      <c r="N17961" s="38"/>
      <c r="P17961" s="106"/>
      <c r="R17961" s="39"/>
    </row>
    <row r="17962" spans="14:18" customFormat="1" x14ac:dyDescent="0.2">
      <c r="N17962" s="38"/>
      <c r="P17962" s="106"/>
      <c r="R17962" s="39"/>
    </row>
    <row r="17963" spans="14:18" customFormat="1" x14ac:dyDescent="0.2">
      <c r="N17963" s="38"/>
      <c r="P17963" s="106"/>
      <c r="R17963" s="39"/>
    </row>
    <row r="17964" spans="14:18" customFormat="1" x14ac:dyDescent="0.2">
      <c r="N17964" s="38"/>
      <c r="P17964" s="106"/>
      <c r="R17964" s="39"/>
    </row>
    <row r="17965" spans="14:18" customFormat="1" x14ac:dyDescent="0.2">
      <c r="N17965" s="38"/>
      <c r="P17965" s="106"/>
      <c r="R17965" s="39"/>
    </row>
    <row r="17966" spans="14:18" customFormat="1" x14ac:dyDescent="0.2">
      <c r="N17966" s="38"/>
      <c r="P17966" s="106"/>
      <c r="R17966" s="39"/>
    </row>
    <row r="17967" spans="14:18" customFormat="1" x14ac:dyDescent="0.2">
      <c r="N17967" s="38"/>
      <c r="P17967" s="106"/>
      <c r="R17967" s="39"/>
    </row>
    <row r="17968" spans="14:18" customFormat="1" x14ac:dyDescent="0.2">
      <c r="N17968" s="38"/>
      <c r="P17968" s="106"/>
      <c r="R17968" s="39"/>
    </row>
    <row r="17969" spans="14:18" customFormat="1" x14ac:dyDescent="0.2">
      <c r="N17969" s="38"/>
      <c r="P17969" s="106"/>
      <c r="R17969" s="39"/>
    </row>
    <row r="17970" spans="14:18" customFormat="1" x14ac:dyDescent="0.2">
      <c r="N17970" s="38"/>
      <c r="P17970" s="106"/>
      <c r="R17970" s="39"/>
    </row>
    <row r="17971" spans="14:18" customFormat="1" x14ac:dyDescent="0.2">
      <c r="N17971" s="38"/>
      <c r="P17971" s="106"/>
      <c r="R17971" s="39"/>
    </row>
    <row r="17972" spans="14:18" customFormat="1" x14ac:dyDescent="0.2">
      <c r="N17972" s="38"/>
      <c r="P17972" s="106"/>
      <c r="R17972" s="39"/>
    </row>
    <row r="17973" spans="14:18" customFormat="1" x14ac:dyDescent="0.2">
      <c r="N17973" s="38"/>
      <c r="P17973" s="106"/>
      <c r="R17973" s="39"/>
    </row>
    <row r="17974" spans="14:18" customFormat="1" x14ac:dyDescent="0.2">
      <c r="N17974" s="38"/>
      <c r="P17974" s="106"/>
      <c r="R17974" s="39"/>
    </row>
    <row r="17975" spans="14:18" customFormat="1" x14ac:dyDescent="0.2">
      <c r="N17975" s="38"/>
      <c r="P17975" s="106"/>
      <c r="R17975" s="39"/>
    </row>
    <row r="17976" spans="14:18" customFormat="1" x14ac:dyDescent="0.2">
      <c r="N17976" s="38"/>
      <c r="P17976" s="106"/>
      <c r="R17976" s="39"/>
    </row>
    <row r="17977" spans="14:18" customFormat="1" x14ac:dyDescent="0.2">
      <c r="N17977" s="38"/>
      <c r="P17977" s="106"/>
      <c r="R17977" s="39"/>
    </row>
    <row r="17978" spans="14:18" customFormat="1" x14ac:dyDescent="0.2">
      <c r="N17978" s="38"/>
      <c r="P17978" s="106"/>
      <c r="R17978" s="39"/>
    </row>
    <row r="17979" spans="14:18" customFormat="1" x14ac:dyDescent="0.2">
      <c r="N17979" s="38"/>
      <c r="P17979" s="106"/>
      <c r="R17979" s="39"/>
    </row>
    <row r="17980" spans="14:18" customFormat="1" x14ac:dyDescent="0.2">
      <c r="N17980" s="38"/>
      <c r="P17980" s="106"/>
      <c r="R17980" s="39"/>
    </row>
    <row r="17981" spans="14:18" customFormat="1" x14ac:dyDescent="0.2">
      <c r="N17981" s="38"/>
      <c r="P17981" s="106"/>
      <c r="R17981" s="39"/>
    </row>
    <row r="17982" spans="14:18" customFormat="1" x14ac:dyDescent="0.2">
      <c r="N17982" s="38"/>
      <c r="P17982" s="106"/>
      <c r="R17982" s="39"/>
    </row>
    <row r="17983" spans="14:18" customFormat="1" x14ac:dyDescent="0.2">
      <c r="N17983" s="38"/>
      <c r="P17983" s="106"/>
      <c r="R17983" s="39"/>
    </row>
    <row r="17984" spans="14:18" customFormat="1" x14ac:dyDescent="0.2">
      <c r="N17984" s="38"/>
      <c r="P17984" s="106"/>
      <c r="R17984" s="39"/>
    </row>
    <row r="17985" spans="14:18" customFormat="1" x14ac:dyDescent="0.2">
      <c r="N17985" s="38"/>
      <c r="P17985" s="106"/>
      <c r="R17985" s="39"/>
    </row>
    <row r="17986" spans="14:18" customFormat="1" x14ac:dyDescent="0.2">
      <c r="N17986" s="38"/>
      <c r="P17986" s="106"/>
      <c r="R17986" s="39"/>
    </row>
    <row r="17987" spans="14:18" customFormat="1" x14ac:dyDescent="0.2">
      <c r="N17987" s="38"/>
      <c r="P17987" s="106"/>
      <c r="R17987" s="39"/>
    </row>
    <row r="17988" spans="14:18" customFormat="1" x14ac:dyDescent="0.2">
      <c r="N17988" s="38"/>
      <c r="P17988" s="106"/>
      <c r="R17988" s="39"/>
    </row>
    <row r="17989" spans="14:18" customFormat="1" x14ac:dyDescent="0.2">
      <c r="N17989" s="38"/>
      <c r="P17989" s="106"/>
      <c r="R17989" s="39"/>
    </row>
    <row r="17990" spans="14:18" customFormat="1" x14ac:dyDescent="0.2">
      <c r="N17990" s="38"/>
      <c r="P17990" s="106"/>
      <c r="R17990" s="39"/>
    </row>
    <row r="17991" spans="14:18" customFormat="1" x14ac:dyDescent="0.2">
      <c r="N17991" s="38"/>
      <c r="P17991" s="106"/>
      <c r="R17991" s="39"/>
    </row>
    <row r="17992" spans="14:18" customFormat="1" x14ac:dyDescent="0.2">
      <c r="N17992" s="38"/>
      <c r="P17992" s="106"/>
      <c r="R17992" s="39"/>
    </row>
    <row r="17993" spans="14:18" customFormat="1" x14ac:dyDescent="0.2">
      <c r="N17993" s="38"/>
      <c r="P17993" s="106"/>
      <c r="R17993" s="39"/>
    </row>
    <row r="17994" spans="14:18" customFormat="1" x14ac:dyDescent="0.2">
      <c r="N17994" s="38"/>
      <c r="P17994" s="106"/>
      <c r="R17994" s="39"/>
    </row>
    <row r="17995" spans="14:18" customFormat="1" x14ac:dyDescent="0.2">
      <c r="N17995" s="38"/>
      <c r="P17995" s="106"/>
      <c r="R17995" s="39"/>
    </row>
    <row r="17996" spans="14:18" customFormat="1" x14ac:dyDescent="0.2">
      <c r="N17996" s="38"/>
      <c r="P17996" s="106"/>
      <c r="R17996" s="39"/>
    </row>
    <row r="17997" spans="14:18" customFormat="1" x14ac:dyDescent="0.2">
      <c r="N17997" s="38"/>
      <c r="P17997" s="106"/>
      <c r="R17997" s="39"/>
    </row>
    <row r="17998" spans="14:18" customFormat="1" x14ac:dyDescent="0.2">
      <c r="N17998" s="38"/>
      <c r="P17998" s="106"/>
      <c r="R17998" s="39"/>
    </row>
    <row r="17999" spans="14:18" customFormat="1" x14ac:dyDescent="0.2">
      <c r="N17999" s="38"/>
      <c r="P17999" s="106"/>
      <c r="R17999" s="39"/>
    </row>
    <row r="18000" spans="14:18" customFormat="1" x14ac:dyDescent="0.2">
      <c r="N18000" s="38"/>
      <c r="P18000" s="106"/>
      <c r="R18000" s="39"/>
    </row>
    <row r="18001" spans="14:18" customFormat="1" x14ac:dyDescent="0.2">
      <c r="N18001" s="38"/>
      <c r="P18001" s="106"/>
      <c r="R18001" s="39"/>
    </row>
    <row r="18002" spans="14:18" customFormat="1" x14ac:dyDescent="0.2">
      <c r="N18002" s="38"/>
      <c r="P18002" s="106"/>
      <c r="R18002" s="39"/>
    </row>
    <row r="18003" spans="14:18" customFormat="1" x14ac:dyDescent="0.2">
      <c r="N18003" s="38"/>
      <c r="P18003" s="106"/>
      <c r="R18003" s="39"/>
    </row>
    <row r="18004" spans="14:18" customFormat="1" x14ac:dyDescent="0.2">
      <c r="N18004" s="38"/>
      <c r="P18004" s="106"/>
      <c r="R18004" s="39"/>
    </row>
    <row r="18005" spans="14:18" customFormat="1" x14ac:dyDescent="0.2">
      <c r="N18005" s="38"/>
      <c r="P18005" s="106"/>
      <c r="R18005" s="39"/>
    </row>
    <row r="18006" spans="14:18" customFormat="1" x14ac:dyDescent="0.2">
      <c r="N18006" s="38"/>
      <c r="P18006" s="106"/>
      <c r="R18006" s="39"/>
    </row>
    <row r="18007" spans="14:18" customFormat="1" x14ac:dyDescent="0.2">
      <c r="N18007" s="38"/>
      <c r="P18007" s="106"/>
      <c r="R18007" s="39"/>
    </row>
    <row r="18008" spans="14:18" customFormat="1" x14ac:dyDescent="0.2">
      <c r="N18008" s="38"/>
      <c r="P18008" s="106"/>
      <c r="R18008" s="39"/>
    </row>
    <row r="18009" spans="14:18" customFormat="1" x14ac:dyDescent="0.2">
      <c r="N18009" s="38"/>
      <c r="P18009" s="106"/>
      <c r="R18009" s="39"/>
    </row>
    <row r="18010" spans="14:18" customFormat="1" x14ac:dyDescent="0.2">
      <c r="N18010" s="38"/>
      <c r="P18010" s="106"/>
      <c r="R18010" s="39"/>
    </row>
    <row r="18011" spans="14:18" customFormat="1" x14ac:dyDescent="0.2">
      <c r="N18011" s="38"/>
      <c r="P18011" s="106"/>
      <c r="R18011" s="39"/>
    </row>
    <row r="18012" spans="14:18" customFormat="1" x14ac:dyDescent="0.2">
      <c r="N18012" s="38"/>
      <c r="P18012" s="106"/>
      <c r="R18012" s="39"/>
    </row>
    <row r="18013" spans="14:18" customFormat="1" x14ac:dyDescent="0.2">
      <c r="N18013" s="38"/>
      <c r="P18013" s="106"/>
      <c r="R18013" s="39"/>
    </row>
    <row r="18014" spans="14:18" customFormat="1" x14ac:dyDescent="0.2">
      <c r="N18014" s="38"/>
      <c r="P18014" s="106"/>
      <c r="R18014" s="39"/>
    </row>
    <row r="18015" spans="14:18" customFormat="1" x14ac:dyDescent="0.2">
      <c r="N18015" s="38"/>
      <c r="P18015" s="106"/>
      <c r="R18015" s="39"/>
    </row>
    <row r="18016" spans="14:18" customFormat="1" x14ac:dyDescent="0.2">
      <c r="N18016" s="38"/>
      <c r="P18016" s="106"/>
      <c r="R18016" s="39"/>
    </row>
    <row r="18017" spans="14:18" customFormat="1" x14ac:dyDescent="0.2">
      <c r="N18017" s="38"/>
      <c r="P18017" s="106"/>
      <c r="R18017" s="39"/>
    </row>
    <row r="18018" spans="14:18" customFormat="1" x14ac:dyDescent="0.2">
      <c r="N18018" s="38"/>
      <c r="P18018" s="106"/>
      <c r="R18018" s="39"/>
    </row>
    <row r="18019" spans="14:18" customFormat="1" x14ac:dyDescent="0.2">
      <c r="N18019" s="38"/>
      <c r="P18019" s="106"/>
      <c r="R18019" s="39"/>
    </row>
    <row r="18020" spans="14:18" customFormat="1" x14ac:dyDescent="0.2">
      <c r="N18020" s="38"/>
      <c r="P18020" s="106"/>
      <c r="R18020" s="39"/>
    </row>
    <row r="18021" spans="14:18" customFormat="1" x14ac:dyDescent="0.2">
      <c r="N18021" s="38"/>
      <c r="P18021" s="106"/>
      <c r="R18021" s="39"/>
    </row>
    <row r="18022" spans="14:18" customFormat="1" x14ac:dyDescent="0.2">
      <c r="N18022" s="38"/>
      <c r="P18022" s="106"/>
      <c r="R18022" s="39"/>
    </row>
    <row r="18023" spans="14:18" customFormat="1" x14ac:dyDescent="0.2">
      <c r="N18023" s="38"/>
      <c r="P18023" s="106"/>
      <c r="R18023" s="39"/>
    </row>
    <row r="18024" spans="14:18" customFormat="1" x14ac:dyDescent="0.2">
      <c r="N18024" s="38"/>
      <c r="P18024" s="106"/>
      <c r="R18024" s="39"/>
    </row>
    <row r="18025" spans="14:18" customFormat="1" x14ac:dyDescent="0.2">
      <c r="N18025" s="38"/>
      <c r="P18025" s="106"/>
      <c r="R18025" s="39"/>
    </row>
    <row r="18026" spans="14:18" customFormat="1" x14ac:dyDescent="0.2">
      <c r="N18026" s="38"/>
      <c r="P18026" s="106"/>
      <c r="R18026" s="39"/>
    </row>
    <row r="18027" spans="14:18" customFormat="1" x14ac:dyDescent="0.2">
      <c r="N18027" s="38"/>
      <c r="P18027" s="106"/>
      <c r="R18027" s="39"/>
    </row>
    <row r="18028" spans="14:18" customFormat="1" x14ac:dyDescent="0.2">
      <c r="N18028" s="38"/>
      <c r="P18028" s="106"/>
      <c r="R18028" s="39"/>
    </row>
    <row r="18029" spans="14:18" customFormat="1" x14ac:dyDescent="0.2">
      <c r="N18029" s="38"/>
      <c r="P18029" s="106"/>
      <c r="R18029" s="39"/>
    </row>
    <row r="18030" spans="14:18" customFormat="1" x14ac:dyDescent="0.2">
      <c r="N18030" s="38"/>
      <c r="P18030" s="106"/>
      <c r="R18030" s="39"/>
    </row>
    <row r="18031" spans="14:18" customFormat="1" x14ac:dyDescent="0.2">
      <c r="N18031" s="38"/>
      <c r="P18031" s="106"/>
      <c r="R18031" s="39"/>
    </row>
    <row r="18032" spans="14:18" customFormat="1" x14ac:dyDescent="0.2">
      <c r="N18032" s="38"/>
      <c r="P18032" s="106"/>
      <c r="R18032" s="39"/>
    </row>
    <row r="18033" spans="14:18" customFormat="1" x14ac:dyDescent="0.2">
      <c r="N18033" s="38"/>
      <c r="P18033" s="106"/>
      <c r="R18033" s="39"/>
    </row>
    <row r="18034" spans="14:18" customFormat="1" x14ac:dyDescent="0.2">
      <c r="N18034" s="38"/>
      <c r="P18034" s="106"/>
      <c r="R18034" s="39"/>
    </row>
    <row r="18035" spans="14:18" customFormat="1" x14ac:dyDescent="0.2">
      <c r="N18035" s="38"/>
      <c r="P18035" s="106"/>
      <c r="R18035" s="39"/>
    </row>
    <row r="18036" spans="14:18" customFormat="1" x14ac:dyDescent="0.2">
      <c r="N18036" s="38"/>
      <c r="P18036" s="106"/>
      <c r="R18036" s="39"/>
    </row>
    <row r="18037" spans="14:18" customFormat="1" x14ac:dyDescent="0.2">
      <c r="N18037" s="38"/>
      <c r="P18037" s="106"/>
      <c r="R18037" s="39"/>
    </row>
    <row r="18038" spans="14:18" customFormat="1" x14ac:dyDescent="0.2">
      <c r="N18038" s="38"/>
      <c r="P18038" s="106"/>
      <c r="R18038" s="39"/>
    </row>
    <row r="18039" spans="14:18" customFormat="1" x14ac:dyDescent="0.2">
      <c r="N18039" s="38"/>
      <c r="P18039" s="106"/>
      <c r="R18039" s="39"/>
    </row>
    <row r="18040" spans="14:18" customFormat="1" x14ac:dyDescent="0.2">
      <c r="N18040" s="38"/>
      <c r="P18040" s="106"/>
      <c r="R18040" s="39"/>
    </row>
    <row r="18041" spans="14:18" customFormat="1" x14ac:dyDescent="0.2">
      <c r="N18041" s="38"/>
      <c r="P18041" s="106"/>
      <c r="R18041" s="39"/>
    </row>
    <row r="18042" spans="14:18" customFormat="1" x14ac:dyDescent="0.2">
      <c r="N18042" s="38"/>
      <c r="P18042" s="106"/>
      <c r="R18042" s="39"/>
    </row>
    <row r="18043" spans="14:18" customFormat="1" x14ac:dyDescent="0.2">
      <c r="N18043" s="38"/>
      <c r="P18043" s="106"/>
      <c r="R18043" s="39"/>
    </row>
    <row r="18044" spans="14:18" customFormat="1" x14ac:dyDescent="0.2">
      <c r="N18044" s="38"/>
      <c r="P18044" s="106"/>
      <c r="R18044" s="39"/>
    </row>
    <row r="18045" spans="14:18" customFormat="1" x14ac:dyDescent="0.2">
      <c r="N18045" s="38"/>
      <c r="P18045" s="106"/>
      <c r="R18045" s="39"/>
    </row>
    <row r="18046" spans="14:18" customFormat="1" x14ac:dyDescent="0.2">
      <c r="N18046" s="38"/>
      <c r="P18046" s="106"/>
      <c r="R18046" s="39"/>
    </row>
    <row r="18047" spans="14:18" customFormat="1" x14ac:dyDescent="0.2">
      <c r="N18047" s="38"/>
      <c r="P18047" s="106"/>
      <c r="R18047" s="39"/>
    </row>
    <row r="18048" spans="14:18" customFormat="1" x14ac:dyDescent="0.2">
      <c r="N18048" s="38"/>
      <c r="P18048" s="106"/>
      <c r="R18048" s="39"/>
    </row>
    <row r="18049" spans="14:18" customFormat="1" x14ac:dyDescent="0.2">
      <c r="N18049" s="38"/>
      <c r="P18049" s="106"/>
      <c r="R18049" s="39"/>
    </row>
    <row r="18050" spans="14:18" customFormat="1" x14ac:dyDescent="0.2">
      <c r="N18050" s="38"/>
      <c r="P18050" s="106"/>
      <c r="R18050" s="39"/>
    </row>
    <row r="18051" spans="14:18" customFormat="1" x14ac:dyDescent="0.2">
      <c r="N18051" s="38"/>
      <c r="P18051" s="106"/>
      <c r="R18051" s="39"/>
    </row>
    <row r="18052" spans="14:18" customFormat="1" x14ac:dyDescent="0.2">
      <c r="N18052" s="38"/>
      <c r="P18052" s="106"/>
      <c r="R18052" s="39"/>
    </row>
    <row r="18053" spans="14:18" customFormat="1" x14ac:dyDescent="0.2">
      <c r="N18053" s="38"/>
      <c r="P18053" s="106"/>
      <c r="R18053" s="39"/>
    </row>
    <row r="18054" spans="14:18" customFormat="1" x14ac:dyDescent="0.2">
      <c r="N18054" s="38"/>
      <c r="P18054" s="106"/>
      <c r="R18054" s="39"/>
    </row>
    <row r="18055" spans="14:18" customFormat="1" x14ac:dyDescent="0.2">
      <c r="N18055" s="38"/>
      <c r="P18055" s="106"/>
      <c r="R18055" s="39"/>
    </row>
    <row r="18056" spans="14:18" customFormat="1" x14ac:dyDescent="0.2">
      <c r="N18056" s="38"/>
      <c r="P18056" s="106"/>
      <c r="R18056" s="39"/>
    </row>
    <row r="18057" spans="14:18" customFormat="1" x14ac:dyDescent="0.2">
      <c r="N18057" s="38"/>
      <c r="P18057" s="106"/>
      <c r="R18057" s="39"/>
    </row>
    <row r="18058" spans="14:18" customFormat="1" x14ac:dyDescent="0.2">
      <c r="N18058" s="38"/>
      <c r="P18058" s="106"/>
      <c r="R18058" s="39"/>
    </row>
    <row r="18059" spans="14:18" customFormat="1" x14ac:dyDescent="0.2">
      <c r="N18059" s="38"/>
      <c r="P18059" s="106"/>
      <c r="R18059" s="39"/>
    </row>
    <row r="18060" spans="14:18" customFormat="1" x14ac:dyDescent="0.2">
      <c r="N18060" s="38"/>
      <c r="P18060" s="106"/>
      <c r="R18060" s="39"/>
    </row>
    <row r="18061" spans="14:18" customFormat="1" x14ac:dyDescent="0.2">
      <c r="N18061" s="38"/>
      <c r="P18061" s="106"/>
      <c r="R18061" s="39"/>
    </row>
    <row r="18062" spans="14:18" customFormat="1" x14ac:dyDescent="0.2">
      <c r="N18062" s="38"/>
      <c r="P18062" s="106"/>
      <c r="R18062" s="39"/>
    </row>
    <row r="18063" spans="14:18" customFormat="1" x14ac:dyDescent="0.2">
      <c r="N18063" s="38"/>
      <c r="P18063" s="106"/>
      <c r="R18063" s="39"/>
    </row>
    <row r="18064" spans="14:18" customFormat="1" x14ac:dyDescent="0.2">
      <c r="N18064" s="38"/>
      <c r="P18064" s="106"/>
      <c r="R18064" s="39"/>
    </row>
    <row r="18065" spans="14:18" customFormat="1" x14ac:dyDescent="0.2">
      <c r="N18065" s="38"/>
      <c r="P18065" s="106"/>
      <c r="R18065" s="39"/>
    </row>
    <row r="18066" spans="14:18" customFormat="1" x14ac:dyDescent="0.2">
      <c r="N18066" s="38"/>
      <c r="P18066" s="106"/>
      <c r="R18066" s="39"/>
    </row>
    <row r="18067" spans="14:18" customFormat="1" x14ac:dyDescent="0.2">
      <c r="N18067" s="38"/>
      <c r="P18067" s="106"/>
      <c r="R18067" s="39"/>
    </row>
    <row r="18068" spans="14:18" customFormat="1" x14ac:dyDescent="0.2">
      <c r="N18068" s="38"/>
      <c r="P18068" s="106"/>
      <c r="R18068" s="39"/>
    </row>
    <row r="18069" spans="14:18" customFormat="1" x14ac:dyDescent="0.2">
      <c r="N18069" s="38"/>
      <c r="P18069" s="106"/>
      <c r="R18069" s="39"/>
    </row>
    <row r="18070" spans="14:18" customFormat="1" x14ac:dyDescent="0.2">
      <c r="N18070" s="38"/>
      <c r="P18070" s="106"/>
      <c r="R18070" s="39"/>
    </row>
    <row r="18071" spans="14:18" customFormat="1" x14ac:dyDescent="0.2">
      <c r="N18071" s="38"/>
      <c r="P18071" s="106"/>
      <c r="R18071" s="39"/>
    </row>
    <row r="18072" spans="14:18" customFormat="1" x14ac:dyDescent="0.2">
      <c r="N18072" s="38"/>
      <c r="P18072" s="106"/>
      <c r="R18072" s="39"/>
    </row>
    <row r="18073" spans="14:18" customFormat="1" x14ac:dyDescent="0.2">
      <c r="N18073" s="38"/>
      <c r="P18073" s="106"/>
      <c r="R18073" s="39"/>
    </row>
    <row r="18074" spans="14:18" customFormat="1" x14ac:dyDescent="0.2">
      <c r="N18074" s="38"/>
      <c r="P18074" s="106"/>
      <c r="R18074" s="39"/>
    </row>
    <row r="18075" spans="14:18" customFormat="1" x14ac:dyDescent="0.2">
      <c r="N18075" s="38"/>
      <c r="P18075" s="106"/>
      <c r="R18075" s="39"/>
    </row>
    <row r="18076" spans="14:18" customFormat="1" x14ac:dyDescent="0.2">
      <c r="N18076" s="38"/>
      <c r="P18076" s="106"/>
      <c r="R18076" s="39"/>
    </row>
    <row r="18077" spans="14:18" customFormat="1" x14ac:dyDescent="0.2">
      <c r="N18077" s="38"/>
      <c r="P18077" s="106"/>
      <c r="R18077" s="39"/>
    </row>
    <row r="18078" spans="14:18" customFormat="1" x14ac:dyDescent="0.2">
      <c r="N18078" s="38"/>
      <c r="P18078" s="106"/>
      <c r="R18078" s="39"/>
    </row>
    <row r="18079" spans="14:18" customFormat="1" x14ac:dyDescent="0.2">
      <c r="N18079" s="38"/>
      <c r="P18079" s="106"/>
      <c r="R18079" s="39"/>
    </row>
    <row r="18080" spans="14:18" customFormat="1" x14ac:dyDescent="0.2">
      <c r="N18080" s="38"/>
      <c r="P18080" s="106"/>
      <c r="R18080" s="39"/>
    </row>
    <row r="18081" spans="14:18" customFormat="1" x14ac:dyDescent="0.2">
      <c r="N18081" s="38"/>
      <c r="P18081" s="106"/>
      <c r="R18081" s="39"/>
    </row>
    <row r="18082" spans="14:18" customFormat="1" x14ac:dyDescent="0.2">
      <c r="N18082" s="38"/>
      <c r="P18082" s="106"/>
      <c r="R18082" s="39"/>
    </row>
    <row r="18083" spans="14:18" customFormat="1" x14ac:dyDescent="0.2">
      <c r="N18083" s="38"/>
      <c r="P18083" s="106"/>
      <c r="R18083" s="39"/>
    </row>
    <row r="18084" spans="14:18" customFormat="1" x14ac:dyDescent="0.2">
      <c r="N18084" s="38"/>
      <c r="P18084" s="106"/>
      <c r="R18084" s="39"/>
    </row>
    <row r="18085" spans="14:18" customFormat="1" x14ac:dyDescent="0.2">
      <c r="N18085" s="38"/>
      <c r="P18085" s="106"/>
      <c r="R18085" s="39"/>
    </row>
    <row r="18086" spans="14:18" customFormat="1" x14ac:dyDescent="0.2">
      <c r="N18086" s="38"/>
      <c r="P18086" s="106"/>
      <c r="R18086" s="39"/>
    </row>
    <row r="18087" spans="14:18" customFormat="1" x14ac:dyDescent="0.2">
      <c r="N18087" s="38"/>
      <c r="P18087" s="106"/>
      <c r="R18087" s="39"/>
    </row>
    <row r="18088" spans="14:18" customFormat="1" x14ac:dyDescent="0.2">
      <c r="N18088" s="38"/>
      <c r="P18088" s="106"/>
      <c r="R18088" s="39"/>
    </row>
    <row r="18089" spans="14:18" customFormat="1" x14ac:dyDescent="0.2">
      <c r="N18089" s="38"/>
      <c r="P18089" s="106"/>
      <c r="R18089" s="39"/>
    </row>
    <row r="18090" spans="14:18" customFormat="1" x14ac:dyDescent="0.2">
      <c r="N18090" s="38"/>
      <c r="P18090" s="106"/>
      <c r="R18090" s="39"/>
    </row>
    <row r="18091" spans="14:18" customFormat="1" x14ac:dyDescent="0.2">
      <c r="N18091" s="38"/>
      <c r="P18091" s="106"/>
      <c r="R18091" s="39"/>
    </row>
    <row r="18092" spans="14:18" customFormat="1" x14ac:dyDescent="0.2">
      <c r="N18092" s="38"/>
      <c r="P18092" s="106"/>
      <c r="R18092" s="39"/>
    </row>
    <row r="18093" spans="14:18" customFormat="1" x14ac:dyDescent="0.2">
      <c r="N18093" s="38"/>
      <c r="P18093" s="106"/>
      <c r="R18093" s="39"/>
    </row>
    <row r="18094" spans="14:18" customFormat="1" x14ac:dyDescent="0.2">
      <c r="N18094" s="38"/>
      <c r="P18094" s="106"/>
      <c r="R18094" s="39"/>
    </row>
    <row r="18095" spans="14:18" customFormat="1" x14ac:dyDescent="0.2">
      <c r="N18095" s="38"/>
      <c r="P18095" s="106"/>
      <c r="R18095" s="39"/>
    </row>
    <row r="18096" spans="14:18" customFormat="1" x14ac:dyDescent="0.2">
      <c r="N18096" s="38"/>
      <c r="P18096" s="106"/>
      <c r="R18096" s="39"/>
    </row>
    <row r="18097" spans="14:18" customFormat="1" x14ac:dyDescent="0.2">
      <c r="N18097" s="38"/>
      <c r="P18097" s="106"/>
      <c r="R18097" s="39"/>
    </row>
    <row r="18098" spans="14:18" customFormat="1" x14ac:dyDescent="0.2">
      <c r="N18098" s="38"/>
      <c r="P18098" s="106"/>
      <c r="R18098" s="39"/>
    </row>
    <row r="18099" spans="14:18" customFormat="1" x14ac:dyDescent="0.2">
      <c r="N18099" s="38"/>
      <c r="P18099" s="106"/>
      <c r="R18099" s="39"/>
    </row>
    <row r="18100" spans="14:18" customFormat="1" x14ac:dyDescent="0.2">
      <c r="N18100" s="38"/>
      <c r="P18100" s="106"/>
      <c r="R18100" s="39"/>
    </row>
    <row r="18101" spans="14:18" customFormat="1" x14ac:dyDescent="0.2">
      <c r="N18101" s="38"/>
      <c r="P18101" s="106"/>
      <c r="R18101" s="39"/>
    </row>
    <row r="18102" spans="14:18" customFormat="1" x14ac:dyDescent="0.2">
      <c r="N18102" s="38"/>
      <c r="P18102" s="106"/>
      <c r="R18102" s="39"/>
    </row>
    <row r="18103" spans="14:18" customFormat="1" x14ac:dyDescent="0.2">
      <c r="N18103" s="38"/>
      <c r="P18103" s="106"/>
      <c r="R18103" s="39"/>
    </row>
    <row r="18104" spans="14:18" customFormat="1" x14ac:dyDescent="0.2">
      <c r="N18104" s="38"/>
      <c r="P18104" s="106"/>
      <c r="R18104" s="39"/>
    </row>
    <row r="18105" spans="14:18" customFormat="1" x14ac:dyDescent="0.2">
      <c r="N18105" s="38"/>
      <c r="P18105" s="106"/>
      <c r="R18105" s="39"/>
    </row>
    <row r="18106" spans="14:18" customFormat="1" x14ac:dyDescent="0.2">
      <c r="N18106" s="38"/>
      <c r="P18106" s="106"/>
      <c r="R18106" s="39"/>
    </row>
    <row r="18107" spans="14:18" customFormat="1" x14ac:dyDescent="0.2">
      <c r="N18107" s="38"/>
      <c r="P18107" s="106"/>
      <c r="R18107" s="39"/>
    </row>
    <row r="18108" spans="14:18" customFormat="1" x14ac:dyDescent="0.2">
      <c r="N18108" s="38"/>
      <c r="P18108" s="106"/>
      <c r="R18108" s="39"/>
    </row>
    <row r="18109" spans="14:18" customFormat="1" x14ac:dyDescent="0.2">
      <c r="N18109" s="38"/>
      <c r="P18109" s="106"/>
      <c r="R18109" s="39"/>
    </row>
    <row r="18110" spans="14:18" customFormat="1" x14ac:dyDescent="0.2">
      <c r="N18110" s="38"/>
      <c r="P18110" s="106"/>
      <c r="R18110" s="39"/>
    </row>
    <row r="18111" spans="14:18" customFormat="1" x14ac:dyDescent="0.2">
      <c r="N18111" s="38"/>
      <c r="P18111" s="106"/>
      <c r="R18111" s="39"/>
    </row>
    <row r="18112" spans="14:18" customFormat="1" x14ac:dyDescent="0.2">
      <c r="N18112" s="38"/>
      <c r="P18112" s="106"/>
      <c r="R18112" s="39"/>
    </row>
    <row r="18113" spans="14:18" customFormat="1" x14ac:dyDescent="0.2">
      <c r="N18113" s="38"/>
      <c r="P18113" s="106"/>
      <c r="R18113" s="39"/>
    </row>
    <row r="18114" spans="14:18" customFormat="1" x14ac:dyDescent="0.2">
      <c r="N18114" s="38"/>
      <c r="P18114" s="106"/>
      <c r="R18114" s="39"/>
    </row>
    <row r="18115" spans="14:18" customFormat="1" x14ac:dyDescent="0.2">
      <c r="N18115" s="38"/>
      <c r="P18115" s="106"/>
      <c r="R18115" s="39"/>
    </row>
    <row r="18116" spans="14:18" customFormat="1" x14ac:dyDescent="0.2">
      <c r="N18116" s="38"/>
      <c r="P18116" s="106"/>
      <c r="R18116" s="39"/>
    </row>
    <row r="18117" spans="14:18" customFormat="1" x14ac:dyDescent="0.2">
      <c r="N18117" s="38"/>
      <c r="P18117" s="106"/>
      <c r="R18117" s="39"/>
    </row>
    <row r="18118" spans="14:18" customFormat="1" x14ac:dyDescent="0.2">
      <c r="N18118" s="38"/>
      <c r="P18118" s="106"/>
      <c r="R18118" s="39"/>
    </row>
    <row r="18119" spans="14:18" customFormat="1" x14ac:dyDescent="0.2">
      <c r="N18119" s="38"/>
      <c r="P18119" s="106"/>
      <c r="R18119" s="39"/>
    </row>
    <row r="18120" spans="14:18" customFormat="1" x14ac:dyDescent="0.2">
      <c r="N18120" s="38"/>
      <c r="P18120" s="106"/>
      <c r="R18120" s="39"/>
    </row>
    <row r="18121" spans="14:18" customFormat="1" x14ac:dyDescent="0.2">
      <c r="N18121" s="38"/>
      <c r="P18121" s="106"/>
      <c r="R18121" s="39"/>
    </row>
    <row r="18122" spans="14:18" customFormat="1" x14ac:dyDescent="0.2">
      <c r="N18122" s="38"/>
      <c r="P18122" s="106"/>
      <c r="R18122" s="39"/>
    </row>
    <row r="18123" spans="14:18" customFormat="1" x14ac:dyDescent="0.2">
      <c r="N18123" s="38"/>
      <c r="P18123" s="106"/>
      <c r="R18123" s="39"/>
    </row>
    <row r="18124" spans="14:18" customFormat="1" x14ac:dyDescent="0.2">
      <c r="N18124" s="38"/>
      <c r="P18124" s="106"/>
      <c r="R18124" s="39"/>
    </row>
    <row r="18125" spans="14:18" customFormat="1" x14ac:dyDescent="0.2">
      <c r="N18125" s="38"/>
      <c r="P18125" s="106"/>
      <c r="R18125" s="39"/>
    </row>
    <row r="18126" spans="14:18" customFormat="1" x14ac:dyDescent="0.2">
      <c r="N18126" s="38"/>
      <c r="P18126" s="106"/>
      <c r="R18126" s="39"/>
    </row>
    <row r="18127" spans="14:18" customFormat="1" x14ac:dyDescent="0.2">
      <c r="N18127" s="38"/>
      <c r="P18127" s="106"/>
      <c r="R18127" s="39"/>
    </row>
    <row r="18128" spans="14:18" customFormat="1" x14ac:dyDescent="0.2">
      <c r="N18128" s="38"/>
      <c r="P18128" s="106"/>
      <c r="R18128" s="39"/>
    </row>
    <row r="18129" spans="14:18" customFormat="1" x14ac:dyDescent="0.2">
      <c r="N18129" s="38"/>
      <c r="P18129" s="106"/>
      <c r="R18129" s="39"/>
    </row>
    <row r="18130" spans="14:18" customFormat="1" x14ac:dyDescent="0.2">
      <c r="N18130" s="38"/>
      <c r="P18130" s="106"/>
      <c r="R18130" s="39"/>
    </row>
    <row r="18131" spans="14:18" customFormat="1" x14ac:dyDescent="0.2">
      <c r="N18131" s="38"/>
      <c r="P18131" s="106"/>
      <c r="R18131" s="39"/>
    </row>
    <row r="18132" spans="14:18" customFormat="1" x14ac:dyDescent="0.2">
      <c r="N18132" s="38"/>
      <c r="P18132" s="106"/>
      <c r="R18132" s="39"/>
    </row>
    <row r="18133" spans="14:18" customFormat="1" x14ac:dyDescent="0.2">
      <c r="N18133" s="38"/>
      <c r="P18133" s="106"/>
      <c r="R18133" s="39"/>
    </row>
    <row r="18134" spans="14:18" customFormat="1" x14ac:dyDescent="0.2">
      <c r="N18134" s="38"/>
      <c r="P18134" s="106"/>
      <c r="R18134" s="39"/>
    </row>
    <row r="18135" spans="14:18" customFormat="1" x14ac:dyDescent="0.2">
      <c r="N18135" s="38"/>
      <c r="P18135" s="106"/>
      <c r="R18135" s="39"/>
    </row>
    <row r="18136" spans="14:18" customFormat="1" x14ac:dyDescent="0.2">
      <c r="N18136" s="38"/>
      <c r="P18136" s="106"/>
      <c r="R18136" s="39"/>
    </row>
    <row r="18137" spans="14:18" customFormat="1" x14ac:dyDescent="0.2">
      <c r="N18137" s="38"/>
      <c r="P18137" s="106"/>
      <c r="R18137" s="39"/>
    </row>
    <row r="18138" spans="14:18" customFormat="1" x14ac:dyDescent="0.2">
      <c r="N18138" s="38"/>
      <c r="P18138" s="106"/>
      <c r="R18138" s="39"/>
    </row>
    <row r="18139" spans="14:18" customFormat="1" x14ac:dyDescent="0.2">
      <c r="N18139" s="38"/>
      <c r="P18139" s="106"/>
      <c r="R18139" s="39"/>
    </row>
    <row r="18140" spans="14:18" customFormat="1" x14ac:dyDescent="0.2">
      <c r="N18140" s="38"/>
      <c r="P18140" s="106"/>
      <c r="R18140" s="39"/>
    </row>
    <row r="18141" spans="14:18" customFormat="1" x14ac:dyDescent="0.2">
      <c r="N18141" s="38"/>
      <c r="P18141" s="106"/>
      <c r="R18141" s="39"/>
    </row>
    <row r="18142" spans="14:18" customFormat="1" x14ac:dyDescent="0.2">
      <c r="N18142" s="38"/>
      <c r="P18142" s="106"/>
      <c r="R18142" s="39"/>
    </row>
    <row r="18143" spans="14:18" customFormat="1" x14ac:dyDescent="0.2">
      <c r="N18143" s="38"/>
      <c r="P18143" s="106"/>
      <c r="R18143" s="39"/>
    </row>
    <row r="18144" spans="14:18" customFormat="1" x14ac:dyDescent="0.2">
      <c r="N18144" s="38"/>
      <c r="P18144" s="106"/>
      <c r="R18144" s="39"/>
    </row>
    <row r="18145" spans="14:18" customFormat="1" x14ac:dyDescent="0.2">
      <c r="N18145" s="38"/>
      <c r="P18145" s="106"/>
      <c r="R18145" s="39"/>
    </row>
    <row r="18146" spans="14:18" customFormat="1" x14ac:dyDescent="0.2">
      <c r="N18146" s="38"/>
      <c r="P18146" s="106"/>
      <c r="R18146" s="39"/>
    </row>
    <row r="18147" spans="14:18" customFormat="1" x14ac:dyDescent="0.2">
      <c r="N18147" s="38"/>
      <c r="P18147" s="106"/>
      <c r="R18147" s="39"/>
    </row>
    <row r="18148" spans="14:18" customFormat="1" x14ac:dyDescent="0.2">
      <c r="N18148" s="38"/>
      <c r="P18148" s="106"/>
      <c r="R18148" s="39"/>
    </row>
    <row r="18149" spans="14:18" customFormat="1" x14ac:dyDescent="0.2">
      <c r="N18149" s="38"/>
      <c r="P18149" s="106"/>
      <c r="R18149" s="39"/>
    </row>
    <row r="18150" spans="14:18" customFormat="1" x14ac:dyDescent="0.2">
      <c r="N18150" s="38"/>
      <c r="P18150" s="106"/>
      <c r="R18150" s="39"/>
    </row>
    <row r="18151" spans="14:18" customFormat="1" x14ac:dyDescent="0.2">
      <c r="N18151" s="38"/>
      <c r="P18151" s="106"/>
      <c r="R18151" s="39"/>
    </row>
    <row r="18152" spans="14:18" customFormat="1" x14ac:dyDescent="0.2">
      <c r="N18152" s="38"/>
      <c r="P18152" s="106"/>
      <c r="R18152" s="39"/>
    </row>
    <row r="18153" spans="14:18" customFormat="1" x14ac:dyDescent="0.2">
      <c r="N18153" s="38"/>
      <c r="P18153" s="106"/>
      <c r="R18153" s="39"/>
    </row>
    <row r="18154" spans="14:18" customFormat="1" x14ac:dyDescent="0.2">
      <c r="N18154" s="38"/>
      <c r="P18154" s="106"/>
      <c r="R18154" s="39"/>
    </row>
    <row r="18155" spans="14:18" customFormat="1" x14ac:dyDescent="0.2">
      <c r="N18155" s="38"/>
      <c r="P18155" s="106"/>
      <c r="R18155" s="39"/>
    </row>
    <row r="18156" spans="14:18" customFormat="1" x14ac:dyDescent="0.2">
      <c r="N18156" s="38"/>
      <c r="P18156" s="106"/>
      <c r="R18156" s="39"/>
    </row>
    <row r="18157" spans="14:18" customFormat="1" x14ac:dyDescent="0.2">
      <c r="N18157" s="38"/>
      <c r="P18157" s="106"/>
      <c r="R18157" s="39"/>
    </row>
    <row r="18158" spans="14:18" customFormat="1" x14ac:dyDescent="0.2">
      <c r="N18158" s="38"/>
      <c r="P18158" s="106"/>
      <c r="R18158" s="39"/>
    </row>
    <row r="18159" spans="14:18" customFormat="1" x14ac:dyDescent="0.2">
      <c r="N18159" s="38"/>
      <c r="P18159" s="106"/>
      <c r="R18159" s="39"/>
    </row>
    <row r="18160" spans="14:18" customFormat="1" x14ac:dyDescent="0.2">
      <c r="N18160" s="38"/>
      <c r="P18160" s="106"/>
      <c r="R18160" s="39"/>
    </row>
    <row r="18161" spans="14:18" customFormat="1" x14ac:dyDescent="0.2">
      <c r="N18161" s="38"/>
      <c r="P18161" s="106"/>
      <c r="R18161" s="39"/>
    </row>
    <row r="18162" spans="14:18" customFormat="1" x14ac:dyDescent="0.2">
      <c r="N18162" s="38"/>
      <c r="P18162" s="106"/>
      <c r="R18162" s="39"/>
    </row>
    <row r="18163" spans="14:18" customFormat="1" x14ac:dyDescent="0.2">
      <c r="N18163" s="38"/>
      <c r="P18163" s="106"/>
      <c r="R18163" s="39"/>
    </row>
    <row r="18164" spans="14:18" customFormat="1" x14ac:dyDescent="0.2">
      <c r="N18164" s="38"/>
      <c r="P18164" s="106"/>
      <c r="R18164" s="39"/>
    </row>
    <row r="18165" spans="14:18" customFormat="1" x14ac:dyDescent="0.2">
      <c r="N18165" s="38"/>
      <c r="P18165" s="106"/>
      <c r="R18165" s="39"/>
    </row>
    <row r="18166" spans="14:18" customFormat="1" x14ac:dyDescent="0.2">
      <c r="N18166" s="38"/>
      <c r="P18166" s="106"/>
      <c r="R18166" s="39"/>
    </row>
    <row r="18167" spans="14:18" customFormat="1" x14ac:dyDescent="0.2">
      <c r="N18167" s="38"/>
      <c r="P18167" s="106"/>
      <c r="R18167" s="39"/>
    </row>
    <row r="18168" spans="14:18" customFormat="1" x14ac:dyDescent="0.2">
      <c r="N18168" s="38"/>
      <c r="P18168" s="106"/>
      <c r="R18168" s="39"/>
    </row>
    <row r="18169" spans="14:18" customFormat="1" x14ac:dyDescent="0.2">
      <c r="N18169" s="38"/>
      <c r="P18169" s="106"/>
      <c r="R18169" s="39"/>
    </row>
    <row r="18170" spans="14:18" customFormat="1" x14ac:dyDescent="0.2">
      <c r="N18170" s="38"/>
      <c r="P18170" s="106"/>
      <c r="R18170" s="39"/>
    </row>
    <row r="18171" spans="14:18" customFormat="1" x14ac:dyDescent="0.2">
      <c r="N18171" s="38"/>
      <c r="P18171" s="106"/>
      <c r="R18171" s="39"/>
    </row>
    <row r="18172" spans="14:18" customFormat="1" x14ac:dyDescent="0.2">
      <c r="N18172" s="38"/>
      <c r="P18172" s="106"/>
      <c r="R18172" s="39"/>
    </row>
    <row r="18173" spans="14:18" customFormat="1" x14ac:dyDescent="0.2">
      <c r="N18173" s="38"/>
      <c r="P18173" s="106"/>
      <c r="R18173" s="39"/>
    </row>
    <row r="18174" spans="14:18" customFormat="1" x14ac:dyDescent="0.2">
      <c r="N18174" s="38"/>
      <c r="P18174" s="106"/>
      <c r="R18174" s="39"/>
    </row>
    <row r="18175" spans="14:18" customFormat="1" x14ac:dyDescent="0.2">
      <c r="N18175" s="38"/>
      <c r="P18175" s="106"/>
      <c r="R18175" s="39"/>
    </row>
    <row r="18176" spans="14:18" customFormat="1" x14ac:dyDescent="0.2">
      <c r="N18176" s="38"/>
      <c r="P18176" s="106"/>
      <c r="R18176" s="39"/>
    </row>
    <row r="18177" spans="14:18" customFormat="1" x14ac:dyDescent="0.2">
      <c r="N18177" s="38"/>
      <c r="P18177" s="106"/>
      <c r="R18177" s="39"/>
    </row>
    <row r="18178" spans="14:18" customFormat="1" x14ac:dyDescent="0.2">
      <c r="N18178" s="38"/>
      <c r="P18178" s="106"/>
      <c r="R18178" s="39"/>
    </row>
    <row r="18179" spans="14:18" customFormat="1" x14ac:dyDescent="0.2">
      <c r="N18179" s="38"/>
      <c r="P18179" s="106"/>
      <c r="R18179" s="39"/>
    </row>
    <row r="18180" spans="14:18" customFormat="1" x14ac:dyDescent="0.2">
      <c r="N18180" s="38"/>
      <c r="P18180" s="106"/>
      <c r="R18180" s="39"/>
    </row>
    <row r="18181" spans="14:18" customFormat="1" x14ac:dyDescent="0.2">
      <c r="N18181" s="38"/>
      <c r="P18181" s="106"/>
      <c r="R18181" s="39"/>
    </row>
    <row r="18182" spans="14:18" customFormat="1" x14ac:dyDescent="0.2">
      <c r="N18182" s="38"/>
      <c r="P18182" s="106"/>
      <c r="R18182" s="39"/>
    </row>
    <row r="18183" spans="14:18" customFormat="1" x14ac:dyDescent="0.2">
      <c r="N18183" s="38"/>
      <c r="P18183" s="106"/>
      <c r="R18183" s="39"/>
    </row>
    <row r="18184" spans="14:18" customFormat="1" x14ac:dyDescent="0.2">
      <c r="N18184" s="38"/>
      <c r="P18184" s="106"/>
      <c r="R18184" s="39"/>
    </row>
    <row r="18185" spans="14:18" customFormat="1" x14ac:dyDescent="0.2">
      <c r="N18185" s="38"/>
      <c r="P18185" s="106"/>
      <c r="R18185" s="39"/>
    </row>
    <row r="18186" spans="14:18" customFormat="1" x14ac:dyDescent="0.2">
      <c r="N18186" s="38"/>
      <c r="P18186" s="106"/>
      <c r="R18186" s="39"/>
    </row>
    <row r="18187" spans="14:18" customFormat="1" x14ac:dyDescent="0.2">
      <c r="N18187" s="38"/>
      <c r="P18187" s="106"/>
      <c r="R18187" s="39"/>
    </row>
    <row r="18188" spans="14:18" customFormat="1" x14ac:dyDescent="0.2">
      <c r="N18188" s="38"/>
      <c r="P18188" s="106"/>
      <c r="R18188" s="39"/>
    </row>
    <row r="18189" spans="14:18" customFormat="1" x14ac:dyDescent="0.2">
      <c r="N18189" s="38"/>
      <c r="P18189" s="106"/>
      <c r="R18189" s="39"/>
    </row>
    <row r="18190" spans="14:18" customFormat="1" x14ac:dyDescent="0.2">
      <c r="N18190" s="38"/>
      <c r="P18190" s="106"/>
      <c r="R18190" s="39"/>
    </row>
    <row r="18191" spans="14:18" customFormat="1" x14ac:dyDescent="0.2">
      <c r="N18191" s="38"/>
      <c r="P18191" s="106"/>
      <c r="R18191" s="39"/>
    </row>
    <row r="18192" spans="14:18" customFormat="1" x14ac:dyDescent="0.2">
      <c r="N18192" s="38"/>
      <c r="P18192" s="106"/>
      <c r="R18192" s="39"/>
    </row>
    <row r="18193" spans="14:18" customFormat="1" x14ac:dyDescent="0.2">
      <c r="N18193" s="38"/>
      <c r="P18193" s="106"/>
      <c r="R18193" s="39"/>
    </row>
    <row r="18194" spans="14:18" customFormat="1" x14ac:dyDescent="0.2">
      <c r="N18194" s="38"/>
      <c r="P18194" s="106"/>
      <c r="R18194" s="39"/>
    </row>
    <row r="18195" spans="14:18" customFormat="1" x14ac:dyDescent="0.2">
      <c r="N18195" s="38"/>
      <c r="P18195" s="106"/>
      <c r="R18195" s="39"/>
    </row>
    <row r="18196" spans="14:18" customFormat="1" x14ac:dyDescent="0.2">
      <c r="N18196" s="38"/>
      <c r="P18196" s="106"/>
      <c r="R18196" s="39"/>
    </row>
    <row r="18197" spans="14:18" customFormat="1" x14ac:dyDescent="0.2">
      <c r="N18197" s="38"/>
      <c r="P18197" s="106"/>
      <c r="R18197" s="39"/>
    </row>
    <row r="18198" spans="14:18" customFormat="1" x14ac:dyDescent="0.2">
      <c r="N18198" s="38"/>
      <c r="P18198" s="106"/>
      <c r="R18198" s="39"/>
    </row>
    <row r="18199" spans="14:18" customFormat="1" x14ac:dyDescent="0.2">
      <c r="N18199" s="38"/>
      <c r="P18199" s="106"/>
      <c r="R18199" s="39"/>
    </row>
    <row r="18200" spans="14:18" customFormat="1" x14ac:dyDescent="0.2">
      <c r="N18200" s="38"/>
      <c r="P18200" s="106"/>
      <c r="R18200" s="39"/>
    </row>
    <row r="18201" spans="14:18" customFormat="1" x14ac:dyDescent="0.2">
      <c r="N18201" s="38"/>
      <c r="P18201" s="106"/>
      <c r="R18201" s="39"/>
    </row>
    <row r="18202" spans="14:18" customFormat="1" x14ac:dyDescent="0.2">
      <c r="N18202" s="38"/>
      <c r="P18202" s="106"/>
      <c r="R18202" s="39"/>
    </row>
    <row r="18203" spans="14:18" customFormat="1" x14ac:dyDescent="0.2">
      <c r="N18203" s="38"/>
      <c r="P18203" s="106"/>
      <c r="R18203" s="39"/>
    </row>
    <row r="18204" spans="14:18" customFormat="1" x14ac:dyDescent="0.2">
      <c r="N18204" s="38"/>
      <c r="P18204" s="106"/>
      <c r="R18204" s="39"/>
    </row>
    <row r="18205" spans="14:18" customFormat="1" x14ac:dyDescent="0.2">
      <c r="N18205" s="38"/>
      <c r="P18205" s="106"/>
      <c r="R18205" s="39"/>
    </row>
    <row r="18206" spans="14:18" customFormat="1" x14ac:dyDescent="0.2">
      <c r="N18206" s="38"/>
      <c r="P18206" s="106"/>
      <c r="R18206" s="39"/>
    </row>
    <row r="18207" spans="14:18" customFormat="1" x14ac:dyDescent="0.2">
      <c r="N18207" s="38"/>
      <c r="P18207" s="106"/>
      <c r="R18207" s="39"/>
    </row>
    <row r="18208" spans="14:18" customFormat="1" x14ac:dyDescent="0.2">
      <c r="N18208" s="38"/>
      <c r="P18208" s="106"/>
      <c r="R18208" s="39"/>
    </row>
    <row r="18209" spans="14:18" customFormat="1" x14ac:dyDescent="0.2">
      <c r="N18209" s="38"/>
      <c r="P18209" s="106"/>
      <c r="R18209" s="39"/>
    </row>
    <row r="18210" spans="14:18" customFormat="1" x14ac:dyDescent="0.2">
      <c r="N18210" s="38"/>
      <c r="P18210" s="106"/>
      <c r="R18210" s="39"/>
    </row>
    <row r="18211" spans="14:18" customFormat="1" x14ac:dyDescent="0.2">
      <c r="N18211" s="38"/>
      <c r="P18211" s="106"/>
      <c r="R18211" s="39"/>
    </row>
    <row r="18212" spans="14:18" customFormat="1" x14ac:dyDescent="0.2">
      <c r="N18212" s="38"/>
      <c r="P18212" s="106"/>
      <c r="R18212" s="39"/>
    </row>
    <row r="18213" spans="14:18" customFormat="1" x14ac:dyDescent="0.2">
      <c r="N18213" s="38"/>
      <c r="P18213" s="106"/>
      <c r="R18213" s="39"/>
    </row>
    <row r="18214" spans="14:18" customFormat="1" x14ac:dyDescent="0.2">
      <c r="N18214" s="38"/>
      <c r="P18214" s="106"/>
      <c r="R18214" s="39"/>
    </row>
    <row r="18215" spans="14:18" customFormat="1" x14ac:dyDescent="0.2">
      <c r="N18215" s="38"/>
      <c r="P18215" s="106"/>
      <c r="R18215" s="39"/>
    </row>
    <row r="18216" spans="14:18" customFormat="1" x14ac:dyDescent="0.2">
      <c r="N18216" s="38"/>
      <c r="P18216" s="106"/>
      <c r="R18216" s="39"/>
    </row>
    <row r="18217" spans="14:18" customFormat="1" x14ac:dyDescent="0.2">
      <c r="N18217" s="38"/>
      <c r="P18217" s="106"/>
      <c r="R18217" s="39"/>
    </row>
    <row r="18218" spans="14:18" customFormat="1" x14ac:dyDescent="0.2">
      <c r="N18218" s="38"/>
      <c r="P18218" s="106"/>
      <c r="R18218" s="39"/>
    </row>
    <row r="18219" spans="14:18" customFormat="1" x14ac:dyDescent="0.2">
      <c r="N18219" s="38"/>
      <c r="P18219" s="106"/>
      <c r="R18219" s="39"/>
    </row>
    <row r="18220" spans="14:18" customFormat="1" x14ac:dyDescent="0.2">
      <c r="N18220" s="38"/>
      <c r="P18220" s="106"/>
      <c r="R18220" s="39"/>
    </row>
    <row r="18221" spans="14:18" customFormat="1" x14ac:dyDescent="0.2">
      <c r="N18221" s="38"/>
      <c r="P18221" s="106"/>
      <c r="R18221" s="39"/>
    </row>
    <row r="18222" spans="14:18" customFormat="1" x14ac:dyDescent="0.2">
      <c r="N18222" s="38"/>
      <c r="P18222" s="106"/>
      <c r="R18222" s="39"/>
    </row>
    <row r="18223" spans="14:18" customFormat="1" x14ac:dyDescent="0.2">
      <c r="N18223" s="38"/>
      <c r="P18223" s="106"/>
      <c r="R18223" s="39"/>
    </row>
    <row r="18224" spans="14:18" customFormat="1" x14ac:dyDescent="0.2">
      <c r="N18224" s="38"/>
      <c r="P18224" s="106"/>
      <c r="R18224" s="39"/>
    </row>
    <row r="18225" spans="14:18" customFormat="1" x14ac:dyDescent="0.2">
      <c r="N18225" s="38"/>
      <c r="P18225" s="106"/>
      <c r="R18225" s="39"/>
    </row>
    <row r="18226" spans="14:18" customFormat="1" x14ac:dyDescent="0.2">
      <c r="N18226" s="38"/>
      <c r="P18226" s="106"/>
      <c r="R18226" s="39"/>
    </row>
    <row r="18227" spans="14:18" customFormat="1" x14ac:dyDescent="0.2">
      <c r="N18227" s="38"/>
      <c r="P18227" s="106"/>
      <c r="R18227" s="39"/>
    </row>
    <row r="18228" spans="14:18" customFormat="1" x14ac:dyDescent="0.2">
      <c r="N18228" s="38"/>
      <c r="P18228" s="106"/>
      <c r="R18228" s="39"/>
    </row>
    <row r="18229" spans="14:18" customFormat="1" x14ac:dyDescent="0.2">
      <c r="N18229" s="38"/>
      <c r="P18229" s="106"/>
      <c r="R18229" s="39"/>
    </row>
    <row r="18230" spans="14:18" customFormat="1" x14ac:dyDescent="0.2">
      <c r="N18230" s="38"/>
      <c r="P18230" s="106"/>
      <c r="R18230" s="39"/>
    </row>
    <row r="18231" spans="14:18" customFormat="1" x14ac:dyDescent="0.2">
      <c r="N18231" s="38"/>
      <c r="P18231" s="106"/>
      <c r="R18231" s="39"/>
    </row>
    <row r="18232" spans="14:18" customFormat="1" x14ac:dyDescent="0.2">
      <c r="N18232" s="38"/>
      <c r="P18232" s="106"/>
      <c r="R18232" s="39"/>
    </row>
    <row r="18233" spans="14:18" customFormat="1" x14ac:dyDescent="0.2">
      <c r="N18233" s="38"/>
      <c r="P18233" s="106"/>
      <c r="R18233" s="39"/>
    </row>
    <row r="18234" spans="14:18" customFormat="1" x14ac:dyDescent="0.2">
      <c r="N18234" s="38"/>
      <c r="P18234" s="106"/>
      <c r="R18234" s="39"/>
    </row>
    <row r="18235" spans="14:18" customFormat="1" x14ac:dyDescent="0.2">
      <c r="N18235" s="38"/>
      <c r="P18235" s="106"/>
      <c r="R18235" s="39"/>
    </row>
    <row r="18236" spans="14:18" customFormat="1" x14ac:dyDescent="0.2">
      <c r="N18236" s="38"/>
      <c r="P18236" s="106"/>
      <c r="R18236" s="39"/>
    </row>
    <row r="18237" spans="14:18" customFormat="1" x14ac:dyDescent="0.2">
      <c r="N18237" s="38"/>
      <c r="P18237" s="106"/>
      <c r="R18237" s="39"/>
    </row>
    <row r="18238" spans="14:18" customFormat="1" x14ac:dyDescent="0.2">
      <c r="N18238" s="38"/>
      <c r="P18238" s="106"/>
      <c r="R18238" s="39"/>
    </row>
    <row r="18239" spans="14:18" customFormat="1" x14ac:dyDescent="0.2">
      <c r="N18239" s="38"/>
      <c r="P18239" s="106"/>
      <c r="R18239" s="39"/>
    </row>
    <row r="18240" spans="14:18" customFormat="1" x14ac:dyDescent="0.2">
      <c r="N18240" s="38"/>
      <c r="P18240" s="106"/>
      <c r="R18240" s="39"/>
    </row>
    <row r="18241" spans="14:18" customFormat="1" x14ac:dyDescent="0.2">
      <c r="N18241" s="38"/>
      <c r="P18241" s="106"/>
      <c r="R18241" s="39"/>
    </row>
    <row r="18242" spans="14:18" customFormat="1" x14ac:dyDescent="0.2">
      <c r="N18242" s="38"/>
      <c r="P18242" s="106"/>
      <c r="R18242" s="39"/>
    </row>
    <row r="18243" spans="14:18" customFormat="1" x14ac:dyDescent="0.2">
      <c r="N18243" s="38"/>
      <c r="P18243" s="106"/>
      <c r="R18243" s="39"/>
    </row>
    <row r="18244" spans="14:18" customFormat="1" x14ac:dyDescent="0.2">
      <c r="N18244" s="38"/>
      <c r="P18244" s="106"/>
      <c r="R18244" s="39"/>
    </row>
    <row r="18245" spans="14:18" customFormat="1" x14ac:dyDescent="0.2">
      <c r="N18245" s="38"/>
      <c r="P18245" s="106"/>
      <c r="R18245" s="39"/>
    </row>
    <row r="18246" spans="14:18" customFormat="1" x14ac:dyDescent="0.2">
      <c r="N18246" s="38"/>
      <c r="P18246" s="106"/>
      <c r="R18246" s="39"/>
    </row>
    <row r="18247" spans="14:18" customFormat="1" x14ac:dyDescent="0.2">
      <c r="N18247" s="38"/>
      <c r="P18247" s="106"/>
      <c r="R18247" s="39"/>
    </row>
    <row r="18248" spans="14:18" customFormat="1" x14ac:dyDescent="0.2">
      <c r="N18248" s="38"/>
      <c r="P18248" s="106"/>
      <c r="R18248" s="39"/>
    </row>
    <row r="18249" spans="14:18" customFormat="1" x14ac:dyDescent="0.2">
      <c r="N18249" s="38"/>
      <c r="P18249" s="106"/>
      <c r="R18249" s="39"/>
    </row>
    <row r="18250" spans="14:18" customFormat="1" x14ac:dyDescent="0.2">
      <c r="N18250" s="38"/>
      <c r="P18250" s="106"/>
      <c r="R18250" s="39"/>
    </row>
    <row r="18251" spans="14:18" customFormat="1" x14ac:dyDescent="0.2">
      <c r="N18251" s="38"/>
      <c r="P18251" s="106"/>
      <c r="R18251" s="39"/>
    </row>
    <row r="18252" spans="14:18" customFormat="1" x14ac:dyDescent="0.2">
      <c r="N18252" s="38"/>
      <c r="P18252" s="106"/>
      <c r="R18252" s="39"/>
    </row>
    <row r="18253" spans="14:18" customFormat="1" x14ac:dyDescent="0.2">
      <c r="N18253" s="38"/>
      <c r="P18253" s="106"/>
      <c r="R18253" s="39"/>
    </row>
    <row r="18254" spans="14:18" customFormat="1" x14ac:dyDescent="0.2">
      <c r="N18254" s="38"/>
      <c r="P18254" s="106"/>
      <c r="R18254" s="39"/>
    </row>
    <row r="18255" spans="14:18" customFormat="1" x14ac:dyDescent="0.2">
      <c r="N18255" s="38"/>
      <c r="P18255" s="106"/>
      <c r="R18255" s="39"/>
    </row>
    <row r="18256" spans="14:18" customFormat="1" x14ac:dyDescent="0.2">
      <c r="N18256" s="38"/>
      <c r="P18256" s="106"/>
      <c r="R18256" s="39"/>
    </row>
    <row r="18257" spans="14:18" customFormat="1" x14ac:dyDescent="0.2">
      <c r="N18257" s="38"/>
      <c r="P18257" s="106"/>
      <c r="R18257" s="39"/>
    </row>
    <row r="18258" spans="14:18" customFormat="1" x14ac:dyDescent="0.2">
      <c r="N18258" s="38"/>
      <c r="P18258" s="106"/>
      <c r="R18258" s="39"/>
    </row>
    <row r="18259" spans="14:18" customFormat="1" x14ac:dyDescent="0.2">
      <c r="N18259" s="38"/>
      <c r="P18259" s="106"/>
      <c r="R18259" s="39"/>
    </row>
    <row r="18260" spans="14:18" customFormat="1" x14ac:dyDescent="0.2">
      <c r="N18260" s="38"/>
      <c r="P18260" s="106"/>
      <c r="R18260" s="39"/>
    </row>
    <row r="18261" spans="14:18" customFormat="1" x14ac:dyDescent="0.2">
      <c r="N18261" s="38"/>
      <c r="P18261" s="106"/>
      <c r="R18261" s="39"/>
    </row>
    <row r="18262" spans="14:18" customFormat="1" x14ac:dyDescent="0.2">
      <c r="N18262" s="38"/>
      <c r="P18262" s="106"/>
      <c r="R18262" s="39"/>
    </row>
    <row r="18263" spans="14:18" customFormat="1" x14ac:dyDescent="0.2">
      <c r="N18263" s="38"/>
      <c r="P18263" s="106"/>
      <c r="R18263" s="39"/>
    </row>
    <row r="18264" spans="14:18" customFormat="1" x14ac:dyDescent="0.2">
      <c r="N18264" s="38"/>
      <c r="P18264" s="106"/>
      <c r="R18264" s="39"/>
    </row>
    <row r="18265" spans="14:18" customFormat="1" x14ac:dyDescent="0.2">
      <c r="N18265" s="38"/>
      <c r="P18265" s="106"/>
      <c r="R18265" s="39"/>
    </row>
    <row r="18266" spans="14:18" customFormat="1" x14ac:dyDescent="0.2">
      <c r="N18266" s="38"/>
      <c r="P18266" s="106"/>
      <c r="R18266" s="39"/>
    </row>
    <row r="18267" spans="14:18" customFormat="1" x14ac:dyDescent="0.2">
      <c r="N18267" s="38"/>
      <c r="P18267" s="106"/>
      <c r="R18267" s="39"/>
    </row>
    <row r="18268" spans="14:18" customFormat="1" x14ac:dyDescent="0.2">
      <c r="N18268" s="38"/>
      <c r="P18268" s="106"/>
      <c r="R18268" s="39"/>
    </row>
    <row r="18269" spans="14:18" customFormat="1" x14ac:dyDescent="0.2">
      <c r="N18269" s="38"/>
      <c r="P18269" s="106"/>
      <c r="R18269" s="39"/>
    </row>
    <row r="18270" spans="14:18" customFormat="1" x14ac:dyDescent="0.2">
      <c r="N18270" s="38"/>
      <c r="P18270" s="106"/>
      <c r="R18270" s="39"/>
    </row>
    <row r="18271" spans="14:18" customFormat="1" x14ac:dyDescent="0.2">
      <c r="N18271" s="38"/>
      <c r="P18271" s="106"/>
      <c r="R18271" s="39"/>
    </row>
    <row r="18272" spans="14:18" customFormat="1" x14ac:dyDescent="0.2">
      <c r="N18272" s="38"/>
      <c r="P18272" s="106"/>
      <c r="R18272" s="39"/>
    </row>
    <row r="18273" spans="14:18" customFormat="1" x14ac:dyDescent="0.2">
      <c r="N18273" s="38"/>
      <c r="P18273" s="106"/>
      <c r="R18273" s="39"/>
    </row>
    <row r="18274" spans="14:18" customFormat="1" x14ac:dyDescent="0.2">
      <c r="N18274" s="38"/>
      <c r="P18274" s="106"/>
      <c r="R18274" s="39"/>
    </row>
    <row r="18275" spans="14:18" customFormat="1" x14ac:dyDescent="0.2">
      <c r="N18275" s="38"/>
      <c r="P18275" s="106"/>
      <c r="R18275" s="39"/>
    </row>
    <row r="18276" spans="14:18" customFormat="1" x14ac:dyDescent="0.2">
      <c r="N18276" s="38"/>
      <c r="P18276" s="106"/>
      <c r="R18276" s="39"/>
    </row>
    <row r="18277" spans="14:18" customFormat="1" x14ac:dyDescent="0.2">
      <c r="N18277" s="38"/>
      <c r="P18277" s="106"/>
      <c r="R18277" s="39"/>
    </row>
    <row r="18278" spans="14:18" customFormat="1" x14ac:dyDescent="0.2">
      <c r="N18278" s="38"/>
      <c r="P18278" s="106"/>
      <c r="R18278" s="39"/>
    </row>
    <row r="18279" spans="14:18" customFormat="1" x14ac:dyDescent="0.2">
      <c r="N18279" s="38"/>
      <c r="P18279" s="106"/>
      <c r="R18279" s="39"/>
    </row>
    <row r="18280" spans="14:18" customFormat="1" x14ac:dyDescent="0.2">
      <c r="N18280" s="38"/>
      <c r="P18280" s="106"/>
      <c r="R18280" s="39"/>
    </row>
    <row r="18281" spans="14:18" customFormat="1" x14ac:dyDescent="0.2">
      <c r="N18281" s="38"/>
      <c r="P18281" s="106"/>
      <c r="R18281" s="39"/>
    </row>
    <row r="18282" spans="14:18" customFormat="1" x14ac:dyDescent="0.2">
      <c r="N18282" s="38"/>
      <c r="P18282" s="106"/>
      <c r="R18282" s="39"/>
    </row>
    <row r="18283" spans="14:18" customFormat="1" x14ac:dyDescent="0.2">
      <c r="N18283" s="38"/>
      <c r="P18283" s="106"/>
      <c r="R18283" s="39"/>
    </row>
    <row r="18284" spans="14:18" customFormat="1" x14ac:dyDescent="0.2">
      <c r="N18284" s="38"/>
      <c r="P18284" s="106"/>
      <c r="R18284" s="39"/>
    </row>
    <row r="18285" spans="14:18" customFormat="1" x14ac:dyDescent="0.2">
      <c r="N18285" s="38"/>
      <c r="P18285" s="106"/>
      <c r="R18285" s="39"/>
    </row>
    <row r="18286" spans="14:18" customFormat="1" x14ac:dyDescent="0.2">
      <c r="N18286" s="38"/>
      <c r="P18286" s="106"/>
      <c r="R18286" s="39"/>
    </row>
    <row r="18287" spans="14:18" customFormat="1" x14ac:dyDescent="0.2">
      <c r="N18287" s="38"/>
      <c r="P18287" s="106"/>
      <c r="R18287" s="39"/>
    </row>
    <row r="18288" spans="14:18" customFormat="1" x14ac:dyDescent="0.2">
      <c r="N18288" s="38"/>
      <c r="P18288" s="106"/>
      <c r="R18288" s="39"/>
    </row>
    <row r="18289" spans="14:18" customFormat="1" x14ac:dyDescent="0.2">
      <c r="N18289" s="38"/>
      <c r="P18289" s="106"/>
      <c r="R18289" s="39"/>
    </row>
    <row r="18290" spans="14:18" customFormat="1" x14ac:dyDescent="0.2">
      <c r="N18290" s="38"/>
      <c r="P18290" s="106"/>
      <c r="R18290" s="39"/>
    </row>
    <row r="18291" spans="14:18" customFormat="1" x14ac:dyDescent="0.2">
      <c r="N18291" s="38"/>
      <c r="P18291" s="106"/>
      <c r="R18291" s="39"/>
    </row>
    <row r="18292" spans="14:18" customFormat="1" x14ac:dyDescent="0.2">
      <c r="N18292" s="38"/>
      <c r="P18292" s="106"/>
      <c r="R18292" s="39"/>
    </row>
    <row r="18293" spans="14:18" customFormat="1" x14ac:dyDescent="0.2">
      <c r="N18293" s="38"/>
      <c r="P18293" s="106"/>
      <c r="R18293" s="39"/>
    </row>
    <row r="18294" spans="14:18" customFormat="1" x14ac:dyDescent="0.2">
      <c r="N18294" s="38"/>
      <c r="P18294" s="106"/>
      <c r="R18294" s="39"/>
    </row>
    <row r="18295" spans="14:18" customFormat="1" x14ac:dyDescent="0.2">
      <c r="N18295" s="38"/>
      <c r="P18295" s="106"/>
      <c r="R18295" s="39"/>
    </row>
    <row r="18296" spans="14:18" customFormat="1" x14ac:dyDescent="0.2">
      <c r="N18296" s="38"/>
      <c r="P18296" s="106"/>
      <c r="R18296" s="39"/>
    </row>
    <row r="18297" spans="14:18" customFormat="1" x14ac:dyDescent="0.2">
      <c r="N18297" s="38"/>
      <c r="P18297" s="106"/>
      <c r="R18297" s="39"/>
    </row>
    <row r="18298" spans="14:18" customFormat="1" x14ac:dyDescent="0.2">
      <c r="N18298" s="38"/>
      <c r="P18298" s="106"/>
      <c r="R18298" s="39"/>
    </row>
    <row r="18299" spans="14:18" customFormat="1" x14ac:dyDescent="0.2">
      <c r="N18299" s="38"/>
      <c r="P18299" s="106"/>
      <c r="R18299" s="39"/>
    </row>
    <row r="18300" spans="14:18" customFormat="1" x14ac:dyDescent="0.2">
      <c r="N18300" s="38"/>
      <c r="P18300" s="106"/>
      <c r="R18300" s="39"/>
    </row>
    <row r="18301" spans="14:18" customFormat="1" x14ac:dyDescent="0.2">
      <c r="N18301" s="38"/>
      <c r="P18301" s="106"/>
      <c r="R18301" s="39"/>
    </row>
    <row r="18302" spans="14:18" customFormat="1" x14ac:dyDescent="0.2">
      <c r="N18302" s="38"/>
      <c r="P18302" s="106"/>
      <c r="R18302" s="39"/>
    </row>
    <row r="18303" spans="14:18" customFormat="1" x14ac:dyDescent="0.2">
      <c r="N18303" s="38"/>
      <c r="P18303" s="106"/>
      <c r="R18303" s="39"/>
    </row>
    <row r="18304" spans="14:18" customFormat="1" x14ac:dyDescent="0.2">
      <c r="N18304" s="38"/>
      <c r="P18304" s="106"/>
      <c r="R18304" s="39"/>
    </row>
    <row r="18305" spans="14:18" customFormat="1" x14ac:dyDescent="0.2">
      <c r="N18305" s="38"/>
      <c r="P18305" s="106"/>
      <c r="R18305" s="39"/>
    </row>
    <row r="18306" spans="14:18" customFormat="1" x14ac:dyDescent="0.2">
      <c r="N18306" s="38"/>
      <c r="P18306" s="106"/>
      <c r="R18306" s="39"/>
    </row>
    <row r="18307" spans="14:18" customFormat="1" x14ac:dyDescent="0.2">
      <c r="N18307" s="38"/>
      <c r="P18307" s="106"/>
      <c r="R18307" s="39"/>
    </row>
    <row r="18308" spans="14:18" customFormat="1" x14ac:dyDescent="0.2">
      <c r="N18308" s="38"/>
      <c r="P18308" s="106"/>
      <c r="R18308" s="39"/>
    </row>
    <row r="18309" spans="14:18" customFormat="1" x14ac:dyDescent="0.2">
      <c r="N18309" s="38"/>
      <c r="P18309" s="106"/>
      <c r="R18309" s="39"/>
    </row>
    <row r="18310" spans="14:18" customFormat="1" x14ac:dyDescent="0.2">
      <c r="N18310" s="38"/>
      <c r="P18310" s="106"/>
      <c r="R18310" s="39"/>
    </row>
    <row r="18311" spans="14:18" customFormat="1" x14ac:dyDescent="0.2">
      <c r="N18311" s="38"/>
      <c r="P18311" s="106"/>
      <c r="R18311" s="39"/>
    </row>
    <row r="18312" spans="14:18" customFormat="1" x14ac:dyDescent="0.2">
      <c r="N18312" s="38"/>
      <c r="P18312" s="106"/>
      <c r="R18312" s="39"/>
    </row>
    <row r="18313" spans="14:18" customFormat="1" x14ac:dyDescent="0.2">
      <c r="N18313" s="38"/>
      <c r="P18313" s="106"/>
      <c r="R18313" s="39"/>
    </row>
    <row r="18314" spans="14:18" customFormat="1" x14ac:dyDescent="0.2">
      <c r="N18314" s="38"/>
      <c r="P18314" s="106"/>
      <c r="R18314" s="39"/>
    </row>
    <row r="18315" spans="14:18" customFormat="1" x14ac:dyDescent="0.2">
      <c r="N18315" s="38"/>
      <c r="P18315" s="106"/>
      <c r="R18315" s="39"/>
    </row>
    <row r="18316" spans="14:18" customFormat="1" x14ac:dyDescent="0.2">
      <c r="N18316" s="38"/>
      <c r="P18316" s="106"/>
      <c r="R18316" s="39"/>
    </row>
    <row r="18317" spans="14:18" customFormat="1" x14ac:dyDescent="0.2">
      <c r="N18317" s="38"/>
      <c r="P18317" s="106"/>
      <c r="R18317" s="39"/>
    </row>
    <row r="18318" spans="14:18" customFormat="1" x14ac:dyDescent="0.2">
      <c r="N18318" s="38"/>
      <c r="P18318" s="106"/>
      <c r="R18318" s="39"/>
    </row>
    <row r="18319" spans="14:18" customFormat="1" x14ac:dyDescent="0.2">
      <c r="N18319" s="38"/>
      <c r="P18319" s="106"/>
      <c r="R18319" s="39"/>
    </row>
    <row r="18320" spans="14:18" customFormat="1" x14ac:dyDescent="0.2">
      <c r="N18320" s="38"/>
      <c r="P18320" s="106"/>
      <c r="R18320" s="39"/>
    </row>
    <row r="18321" spans="14:18" customFormat="1" x14ac:dyDescent="0.2">
      <c r="N18321" s="38"/>
      <c r="P18321" s="106"/>
      <c r="R18321" s="39"/>
    </row>
    <row r="18322" spans="14:18" customFormat="1" x14ac:dyDescent="0.2">
      <c r="N18322" s="38"/>
      <c r="P18322" s="106"/>
      <c r="R18322" s="39"/>
    </row>
    <row r="18323" spans="14:18" customFormat="1" x14ac:dyDescent="0.2">
      <c r="N18323" s="38"/>
      <c r="P18323" s="106"/>
      <c r="R18323" s="39"/>
    </row>
    <row r="18324" spans="14:18" customFormat="1" x14ac:dyDescent="0.2">
      <c r="N18324" s="38"/>
      <c r="P18324" s="106"/>
      <c r="R18324" s="39"/>
    </row>
    <row r="18325" spans="14:18" customFormat="1" x14ac:dyDescent="0.2">
      <c r="N18325" s="38"/>
      <c r="P18325" s="106"/>
      <c r="R18325" s="39"/>
    </row>
    <row r="18326" spans="14:18" customFormat="1" x14ac:dyDescent="0.2">
      <c r="N18326" s="38"/>
      <c r="P18326" s="106"/>
      <c r="R18326" s="39"/>
    </row>
    <row r="18327" spans="14:18" customFormat="1" x14ac:dyDescent="0.2">
      <c r="N18327" s="38"/>
      <c r="P18327" s="106"/>
      <c r="R18327" s="39"/>
    </row>
    <row r="18328" spans="14:18" customFormat="1" x14ac:dyDescent="0.2">
      <c r="N18328" s="38"/>
      <c r="P18328" s="106"/>
      <c r="R18328" s="39"/>
    </row>
    <row r="18329" spans="14:18" customFormat="1" x14ac:dyDescent="0.2">
      <c r="N18329" s="38"/>
      <c r="P18329" s="106"/>
      <c r="R18329" s="39"/>
    </row>
    <row r="18330" spans="14:18" customFormat="1" x14ac:dyDescent="0.2">
      <c r="N18330" s="38"/>
      <c r="P18330" s="106"/>
      <c r="R18330" s="39"/>
    </row>
    <row r="18331" spans="14:18" customFormat="1" x14ac:dyDescent="0.2">
      <c r="N18331" s="38"/>
      <c r="P18331" s="106"/>
      <c r="R18331" s="39"/>
    </row>
    <row r="18332" spans="14:18" customFormat="1" x14ac:dyDescent="0.2">
      <c r="N18332" s="38"/>
      <c r="P18332" s="106"/>
      <c r="R18332" s="39"/>
    </row>
    <row r="18333" spans="14:18" customFormat="1" x14ac:dyDescent="0.2">
      <c r="N18333" s="38"/>
      <c r="P18333" s="106"/>
      <c r="R18333" s="39"/>
    </row>
    <row r="18334" spans="14:18" customFormat="1" x14ac:dyDescent="0.2">
      <c r="N18334" s="38"/>
      <c r="P18334" s="106"/>
      <c r="R18334" s="39"/>
    </row>
    <row r="18335" spans="14:18" customFormat="1" x14ac:dyDescent="0.2">
      <c r="N18335" s="38"/>
      <c r="P18335" s="106"/>
      <c r="R18335" s="39"/>
    </row>
    <row r="18336" spans="14:18" customFormat="1" x14ac:dyDescent="0.2">
      <c r="N18336" s="38"/>
      <c r="P18336" s="106"/>
      <c r="R18336" s="39"/>
    </row>
    <row r="18337" spans="14:18" customFormat="1" x14ac:dyDescent="0.2">
      <c r="N18337" s="38"/>
      <c r="P18337" s="106"/>
      <c r="R18337" s="39"/>
    </row>
    <row r="18338" spans="14:18" customFormat="1" x14ac:dyDescent="0.2">
      <c r="N18338" s="38"/>
      <c r="P18338" s="106"/>
      <c r="R18338" s="39"/>
    </row>
    <row r="18339" spans="14:18" customFormat="1" x14ac:dyDescent="0.2">
      <c r="N18339" s="38"/>
      <c r="P18339" s="106"/>
      <c r="R18339" s="39"/>
    </row>
    <row r="18340" spans="14:18" customFormat="1" x14ac:dyDescent="0.2">
      <c r="N18340" s="38"/>
      <c r="P18340" s="106"/>
      <c r="R18340" s="39"/>
    </row>
    <row r="18341" spans="14:18" customFormat="1" x14ac:dyDescent="0.2">
      <c r="N18341" s="38"/>
      <c r="P18341" s="106"/>
      <c r="R18341" s="39"/>
    </row>
    <row r="18342" spans="14:18" customFormat="1" x14ac:dyDescent="0.2">
      <c r="N18342" s="38"/>
      <c r="P18342" s="106"/>
      <c r="R18342" s="39"/>
    </row>
    <row r="18343" spans="14:18" customFormat="1" x14ac:dyDescent="0.2">
      <c r="N18343" s="38"/>
      <c r="P18343" s="106"/>
      <c r="R18343" s="39"/>
    </row>
    <row r="18344" spans="14:18" customFormat="1" x14ac:dyDescent="0.2">
      <c r="N18344" s="38"/>
      <c r="P18344" s="106"/>
      <c r="R18344" s="39"/>
    </row>
    <row r="18345" spans="14:18" customFormat="1" x14ac:dyDescent="0.2">
      <c r="N18345" s="38"/>
      <c r="P18345" s="106"/>
      <c r="R18345" s="39"/>
    </row>
    <row r="18346" spans="14:18" customFormat="1" x14ac:dyDescent="0.2">
      <c r="N18346" s="38"/>
      <c r="P18346" s="106"/>
      <c r="R18346" s="39"/>
    </row>
    <row r="18347" spans="14:18" customFormat="1" x14ac:dyDescent="0.2">
      <c r="N18347" s="38"/>
      <c r="P18347" s="106"/>
      <c r="R18347" s="39"/>
    </row>
    <row r="18348" spans="14:18" customFormat="1" x14ac:dyDescent="0.2">
      <c r="N18348" s="38"/>
      <c r="P18348" s="106"/>
      <c r="R18348" s="39"/>
    </row>
    <row r="18349" spans="14:18" customFormat="1" x14ac:dyDescent="0.2">
      <c r="N18349" s="38"/>
      <c r="P18349" s="106"/>
      <c r="R18349" s="39"/>
    </row>
    <row r="18350" spans="14:18" customFormat="1" x14ac:dyDescent="0.2">
      <c r="N18350" s="38"/>
      <c r="P18350" s="106"/>
      <c r="R18350" s="39"/>
    </row>
    <row r="18351" spans="14:18" customFormat="1" x14ac:dyDescent="0.2">
      <c r="N18351" s="38"/>
      <c r="P18351" s="106"/>
      <c r="R18351" s="39"/>
    </row>
    <row r="18352" spans="14:18" customFormat="1" x14ac:dyDescent="0.2">
      <c r="N18352" s="38"/>
      <c r="P18352" s="106"/>
      <c r="R18352" s="39"/>
    </row>
    <row r="18353" spans="14:18" customFormat="1" x14ac:dyDescent="0.2">
      <c r="N18353" s="38"/>
      <c r="P18353" s="106"/>
      <c r="R18353" s="39"/>
    </row>
    <row r="18354" spans="14:18" customFormat="1" x14ac:dyDescent="0.2">
      <c r="N18354" s="38"/>
      <c r="P18354" s="106"/>
      <c r="R18354" s="39"/>
    </row>
    <row r="18355" spans="14:18" customFormat="1" x14ac:dyDescent="0.2">
      <c r="N18355" s="38"/>
      <c r="P18355" s="106"/>
      <c r="R18355" s="39"/>
    </row>
    <row r="18356" spans="14:18" customFormat="1" x14ac:dyDescent="0.2">
      <c r="N18356" s="38"/>
      <c r="P18356" s="106"/>
      <c r="R18356" s="39"/>
    </row>
    <row r="18357" spans="14:18" customFormat="1" x14ac:dyDescent="0.2">
      <c r="N18357" s="38"/>
      <c r="P18357" s="106"/>
      <c r="R18357" s="39"/>
    </row>
    <row r="18358" spans="14:18" customFormat="1" x14ac:dyDescent="0.2">
      <c r="N18358" s="38"/>
      <c r="P18358" s="106"/>
      <c r="R18358" s="39"/>
    </row>
    <row r="18359" spans="14:18" customFormat="1" x14ac:dyDescent="0.2">
      <c r="N18359" s="38"/>
      <c r="P18359" s="106"/>
      <c r="R18359" s="39"/>
    </row>
    <row r="18360" spans="14:18" customFormat="1" x14ac:dyDescent="0.2">
      <c r="N18360" s="38"/>
      <c r="P18360" s="106"/>
      <c r="R18360" s="39"/>
    </row>
    <row r="18361" spans="14:18" customFormat="1" x14ac:dyDescent="0.2">
      <c r="N18361" s="38"/>
      <c r="P18361" s="106"/>
      <c r="R18361" s="39"/>
    </row>
    <row r="18362" spans="14:18" customFormat="1" x14ac:dyDescent="0.2">
      <c r="N18362" s="38"/>
      <c r="P18362" s="106"/>
      <c r="R18362" s="39"/>
    </row>
    <row r="18363" spans="14:18" customFormat="1" x14ac:dyDescent="0.2">
      <c r="N18363" s="38"/>
      <c r="P18363" s="106"/>
      <c r="R18363" s="39"/>
    </row>
    <row r="18364" spans="14:18" customFormat="1" x14ac:dyDescent="0.2">
      <c r="N18364" s="38"/>
      <c r="P18364" s="106"/>
      <c r="R18364" s="39"/>
    </row>
    <row r="18365" spans="14:18" customFormat="1" x14ac:dyDescent="0.2">
      <c r="N18365" s="38"/>
      <c r="P18365" s="106"/>
      <c r="R18365" s="39"/>
    </row>
    <row r="18366" spans="14:18" customFormat="1" x14ac:dyDescent="0.2">
      <c r="N18366" s="38"/>
      <c r="P18366" s="106"/>
      <c r="R18366" s="39"/>
    </row>
    <row r="18367" spans="14:18" customFormat="1" x14ac:dyDescent="0.2">
      <c r="N18367" s="38"/>
      <c r="P18367" s="106"/>
      <c r="R18367" s="39"/>
    </row>
    <row r="18368" spans="14:18" customFormat="1" x14ac:dyDescent="0.2">
      <c r="N18368" s="38"/>
      <c r="P18368" s="106"/>
      <c r="R18368" s="39"/>
    </row>
    <row r="18369" spans="14:18" customFormat="1" x14ac:dyDescent="0.2">
      <c r="N18369" s="38"/>
      <c r="P18369" s="106"/>
      <c r="R18369" s="39"/>
    </row>
    <row r="18370" spans="14:18" customFormat="1" x14ac:dyDescent="0.2">
      <c r="N18370" s="38"/>
      <c r="P18370" s="106"/>
      <c r="R18370" s="39"/>
    </row>
    <row r="18371" spans="14:18" customFormat="1" x14ac:dyDescent="0.2">
      <c r="N18371" s="38"/>
      <c r="P18371" s="106"/>
      <c r="R18371" s="39"/>
    </row>
    <row r="18372" spans="14:18" customFormat="1" x14ac:dyDescent="0.2">
      <c r="N18372" s="38"/>
      <c r="P18372" s="106"/>
      <c r="R18372" s="39"/>
    </row>
    <row r="18373" spans="14:18" customFormat="1" x14ac:dyDescent="0.2">
      <c r="N18373" s="38"/>
      <c r="P18373" s="106"/>
      <c r="R18373" s="39"/>
    </row>
    <row r="18374" spans="14:18" customFormat="1" x14ac:dyDescent="0.2">
      <c r="N18374" s="38"/>
      <c r="P18374" s="106"/>
      <c r="R18374" s="39"/>
    </row>
    <row r="18375" spans="14:18" customFormat="1" x14ac:dyDescent="0.2">
      <c r="N18375" s="38"/>
      <c r="P18375" s="106"/>
      <c r="R18375" s="39"/>
    </row>
    <row r="18376" spans="14:18" customFormat="1" x14ac:dyDescent="0.2">
      <c r="N18376" s="38"/>
      <c r="P18376" s="106"/>
      <c r="R18376" s="39"/>
    </row>
    <row r="18377" spans="14:18" customFormat="1" x14ac:dyDescent="0.2">
      <c r="N18377" s="38"/>
      <c r="P18377" s="106"/>
      <c r="R18377" s="39"/>
    </row>
    <row r="18378" spans="14:18" customFormat="1" x14ac:dyDescent="0.2">
      <c r="N18378" s="38"/>
      <c r="P18378" s="106"/>
      <c r="R18378" s="39"/>
    </row>
    <row r="18379" spans="14:18" customFormat="1" x14ac:dyDescent="0.2">
      <c r="N18379" s="38"/>
      <c r="P18379" s="106"/>
      <c r="R18379" s="39"/>
    </row>
    <row r="18380" spans="14:18" customFormat="1" x14ac:dyDescent="0.2">
      <c r="N18380" s="38"/>
      <c r="P18380" s="106"/>
      <c r="R18380" s="39"/>
    </row>
    <row r="18381" spans="14:18" customFormat="1" x14ac:dyDescent="0.2">
      <c r="N18381" s="38"/>
      <c r="P18381" s="106"/>
      <c r="R18381" s="39"/>
    </row>
    <row r="18382" spans="14:18" customFormat="1" x14ac:dyDescent="0.2">
      <c r="N18382" s="38"/>
      <c r="P18382" s="106"/>
      <c r="R18382" s="39"/>
    </row>
    <row r="18383" spans="14:18" customFormat="1" x14ac:dyDescent="0.2">
      <c r="N18383" s="38"/>
      <c r="P18383" s="106"/>
      <c r="R18383" s="39"/>
    </row>
    <row r="18384" spans="14:18" customFormat="1" x14ac:dyDescent="0.2">
      <c r="N18384" s="38"/>
      <c r="P18384" s="106"/>
      <c r="R18384" s="39"/>
    </row>
    <row r="18385" spans="14:18" customFormat="1" x14ac:dyDescent="0.2">
      <c r="N18385" s="38"/>
      <c r="P18385" s="106"/>
      <c r="R18385" s="39"/>
    </row>
    <row r="18386" spans="14:18" customFormat="1" x14ac:dyDescent="0.2">
      <c r="N18386" s="38"/>
      <c r="P18386" s="106"/>
      <c r="R18386" s="39"/>
    </row>
    <row r="18387" spans="14:18" customFormat="1" x14ac:dyDescent="0.2">
      <c r="N18387" s="38"/>
      <c r="P18387" s="106"/>
      <c r="R18387" s="39"/>
    </row>
    <row r="18388" spans="14:18" customFormat="1" x14ac:dyDescent="0.2">
      <c r="N18388" s="38"/>
      <c r="P18388" s="106"/>
      <c r="R18388" s="39"/>
    </row>
    <row r="18389" spans="14:18" customFormat="1" x14ac:dyDescent="0.2">
      <c r="N18389" s="38"/>
      <c r="P18389" s="106"/>
      <c r="R18389" s="39"/>
    </row>
    <row r="18390" spans="14:18" customFormat="1" x14ac:dyDescent="0.2">
      <c r="N18390" s="38"/>
      <c r="P18390" s="106"/>
      <c r="R18390" s="39"/>
    </row>
    <row r="18391" spans="14:18" customFormat="1" x14ac:dyDescent="0.2">
      <c r="N18391" s="38"/>
      <c r="P18391" s="106"/>
      <c r="R18391" s="39"/>
    </row>
    <row r="18392" spans="14:18" customFormat="1" x14ac:dyDescent="0.2">
      <c r="N18392" s="38"/>
      <c r="P18392" s="106"/>
      <c r="R18392" s="39"/>
    </row>
    <row r="18393" spans="14:18" customFormat="1" x14ac:dyDescent="0.2">
      <c r="N18393" s="38"/>
      <c r="P18393" s="106"/>
      <c r="R18393" s="39"/>
    </row>
    <row r="18394" spans="14:18" customFormat="1" x14ac:dyDescent="0.2">
      <c r="N18394" s="38"/>
      <c r="P18394" s="106"/>
      <c r="R18394" s="39"/>
    </row>
    <row r="18395" spans="14:18" customFormat="1" x14ac:dyDescent="0.2">
      <c r="N18395" s="38"/>
      <c r="P18395" s="106"/>
      <c r="R18395" s="39"/>
    </row>
    <row r="18396" spans="14:18" customFormat="1" x14ac:dyDescent="0.2">
      <c r="N18396" s="38"/>
      <c r="P18396" s="106"/>
      <c r="R18396" s="39"/>
    </row>
    <row r="18397" spans="14:18" customFormat="1" x14ac:dyDescent="0.2">
      <c r="N18397" s="38"/>
      <c r="P18397" s="106"/>
      <c r="R18397" s="39"/>
    </row>
    <row r="18398" spans="14:18" customFormat="1" x14ac:dyDescent="0.2">
      <c r="N18398" s="38"/>
      <c r="P18398" s="106"/>
      <c r="R18398" s="39"/>
    </row>
    <row r="18399" spans="14:18" customFormat="1" x14ac:dyDescent="0.2">
      <c r="N18399" s="38"/>
      <c r="P18399" s="106"/>
      <c r="R18399" s="39"/>
    </row>
    <row r="18400" spans="14:18" customFormat="1" x14ac:dyDescent="0.2">
      <c r="N18400" s="38"/>
      <c r="P18400" s="106"/>
      <c r="R18400" s="39"/>
    </row>
    <row r="18401" spans="14:18" customFormat="1" x14ac:dyDescent="0.2">
      <c r="N18401" s="38"/>
      <c r="P18401" s="106"/>
      <c r="R18401" s="39"/>
    </row>
    <row r="18402" spans="14:18" customFormat="1" x14ac:dyDescent="0.2">
      <c r="N18402" s="38"/>
      <c r="P18402" s="106"/>
      <c r="R18402" s="39"/>
    </row>
    <row r="18403" spans="14:18" customFormat="1" x14ac:dyDescent="0.2">
      <c r="N18403" s="38"/>
      <c r="P18403" s="106"/>
      <c r="R18403" s="39"/>
    </row>
    <row r="18404" spans="14:18" customFormat="1" x14ac:dyDescent="0.2">
      <c r="N18404" s="38"/>
      <c r="P18404" s="106"/>
      <c r="R18404" s="39"/>
    </row>
    <row r="18405" spans="14:18" customFormat="1" x14ac:dyDescent="0.2">
      <c r="N18405" s="38"/>
      <c r="P18405" s="106"/>
      <c r="R18405" s="39"/>
    </row>
    <row r="18406" spans="14:18" customFormat="1" x14ac:dyDescent="0.2">
      <c r="N18406" s="38"/>
      <c r="P18406" s="106"/>
      <c r="R18406" s="39"/>
    </row>
    <row r="18407" spans="14:18" customFormat="1" x14ac:dyDescent="0.2">
      <c r="N18407" s="38"/>
      <c r="P18407" s="106"/>
      <c r="R18407" s="39"/>
    </row>
    <row r="18408" spans="14:18" customFormat="1" x14ac:dyDescent="0.2">
      <c r="N18408" s="38"/>
      <c r="P18408" s="106"/>
      <c r="R18408" s="39"/>
    </row>
    <row r="18409" spans="14:18" customFormat="1" x14ac:dyDescent="0.2">
      <c r="N18409" s="38"/>
      <c r="P18409" s="106"/>
      <c r="R18409" s="39"/>
    </row>
    <row r="18410" spans="14:18" customFormat="1" x14ac:dyDescent="0.2">
      <c r="N18410" s="38"/>
      <c r="P18410" s="106"/>
      <c r="R18410" s="39"/>
    </row>
    <row r="18411" spans="14:18" customFormat="1" x14ac:dyDescent="0.2">
      <c r="N18411" s="38"/>
      <c r="P18411" s="106"/>
      <c r="R18411" s="39"/>
    </row>
    <row r="18412" spans="14:18" customFormat="1" x14ac:dyDescent="0.2">
      <c r="N18412" s="38"/>
      <c r="P18412" s="106"/>
      <c r="R18412" s="39"/>
    </row>
    <row r="18413" spans="14:18" customFormat="1" x14ac:dyDescent="0.2">
      <c r="N18413" s="38"/>
      <c r="P18413" s="106"/>
      <c r="R18413" s="39"/>
    </row>
    <row r="18414" spans="14:18" customFormat="1" x14ac:dyDescent="0.2">
      <c r="N18414" s="38"/>
      <c r="P18414" s="106"/>
      <c r="R18414" s="39"/>
    </row>
    <row r="18415" spans="14:18" customFormat="1" x14ac:dyDescent="0.2">
      <c r="N18415" s="38"/>
      <c r="P18415" s="106"/>
      <c r="R18415" s="39"/>
    </row>
    <row r="18416" spans="14:18" customFormat="1" x14ac:dyDescent="0.2">
      <c r="N18416" s="38"/>
      <c r="P18416" s="106"/>
      <c r="R18416" s="39"/>
    </row>
    <row r="18417" spans="14:18" customFormat="1" x14ac:dyDescent="0.2">
      <c r="N18417" s="38"/>
      <c r="P18417" s="106"/>
      <c r="R18417" s="39"/>
    </row>
    <row r="18418" spans="14:18" customFormat="1" x14ac:dyDescent="0.2">
      <c r="N18418" s="38"/>
      <c r="P18418" s="106"/>
      <c r="R18418" s="39"/>
    </row>
    <row r="18419" spans="14:18" customFormat="1" x14ac:dyDescent="0.2">
      <c r="N18419" s="38"/>
      <c r="P18419" s="106"/>
      <c r="R18419" s="39"/>
    </row>
    <row r="18420" spans="14:18" customFormat="1" x14ac:dyDescent="0.2">
      <c r="N18420" s="38"/>
      <c r="P18420" s="106"/>
      <c r="R18420" s="39"/>
    </row>
    <row r="18421" spans="14:18" customFormat="1" x14ac:dyDescent="0.2">
      <c r="N18421" s="38"/>
      <c r="P18421" s="106"/>
      <c r="R18421" s="39"/>
    </row>
    <row r="18422" spans="14:18" customFormat="1" x14ac:dyDescent="0.2">
      <c r="N18422" s="38"/>
      <c r="P18422" s="106"/>
      <c r="R18422" s="39"/>
    </row>
    <row r="18423" spans="14:18" customFormat="1" x14ac:dyDescent="0.2">
      <c r="N18423" s="38"/>
      <c r="P18423" s="106"/>
      <c r="R18423" s="39"/>
    </row>
    <row r="18424" spans="14:18" customFormat="1" x14ac:dyDescent="0.2">
      <c r="N18424" s="38"/>
      <c r="P18424" s="106"/>
      <c r="R18424" s="39"/>
    </row>
    <row r="18425" spans="14:18" customFormat="1" x14ac:dyDescent="0.2">
      <c r="N18425" s="38"/>
      <c r="P18425" s="106"/>
      <c r="R18425" s="39"/>
    </row>
    <row r="18426" spans="14:18" customFormat="1" x14ac:dyDescent="0.2">
      <c r="N18426" s="38"/>
      <c r="P18426" s="106"/>
      <c r="R18426" s="39"/>
    </row>
    <row r="18427" spans="14:18" customFormat="1" x14ac:dyDescent="0.2">
      <c r="N18427" s="38"/>
      <c r="P18427" s="106"/>
      <c r="R18427" s="39"/>
    </row>
    <row r="18428" spans="14:18" customFormat="1" x14ac:dyDescent="0.2">
      <c r="N18428" s="38"/>
      <c r="P18428" s="106"/>
      <c r="R18428" s="39"/>
    </row>
    <row r="18429" spans="14:18" customFormat="1" x14ac:dyDescent="0.2">
      <c r="N18429" s="38"/>
      <c r="P18429" s="106"/>
      <c r="R18429" s="39"/>
    </row>
    <row r="18430" spans="14:18" customFormat="1" x14ac:dyDescent="0.2">
      <c r="N18430" s="38"/>
      <c r="P18430" s="106"/>
      <c r="R18430" s="39"/>
    </row>
    <row r="18431" spans="14:18" customFormat="1" x14ac:dyDescent="0.2">
      <c r="N18431" s="38"/>
      <c r="P18431" s="106"/>
      <c r="R18431" s="39"/>
    </row>
    <row r="18432" spans="14:18" customFormat="1" x14ac:dyDescent="0.2">
      <c r="N18432" s="38"/>
      <c r="P18432" s="106"/>
      <c r="R18432" s="39"/>
    </row>
    <row r="18433" spans="14:18" customFormat="1" x14ac:dyDescent="0.2">
      <c r="N18433" s="38"/>
      <c r="P18433" s="106"/>
      <c r="R18433" s="39"/>
    </row>
    <row r="18434" spans="14:18" customFormat="1" x14ac:dyDescent="0.2">
      <c r="N18434" s="38"/>
      <c r="P18434" s="106"/>
      <c r="R18434" s="39"/>
    </row>
    <row r="18435" spans="14:18" customFormat="1" x14ac:dyDescent="0.2">
      <c r="N18435" s="38"/>
      <c r="P18435" s="106"/>
      <c r="R18435" s="39"/>
    </row>
    <row r="18436" spans="14:18" customFormat="1" x14ac:dyDescent="0.2">
      <c r="N18436" s="38"/>
      <c r="P18436" s="106"/>
      <c r="R18436" s="39"/>
    </row>
    <row r="18437" spans="14:18" customFormat="1" x14ac:dyDescent="0.2">
      <c r="N18437" s="38"/>
      <c r="P18437" s="106"/>
      <c r="R18437" s="39"/>
    </row>
    <row r="18438" spans="14:18" customFormat="1" x14ac:dyDescent="0.2">
      <c r="N18438" s="38"/>
      <c r="P18438" s="106"/>
      <c r="R18438" s="39"/>
    </row>
    <row r="18439" spans="14:18" customFormat="1" x14ac:dyDescent="0.2">
      <c r="N18439" s="38"/>
      <c r="P18439" s="106"/>
      <c r="R18439" s="39"/>
    </row>
    <row r="18440" spans="14:18" customFormat="1" x14ac:dyDescent="0.2">
      <c r="N18440" s="38"/>
      <c r="P18440" s="106"/>
      <c r="R18440" s="39"/>
    </row>
    <row r="18441" spans="14:18" customFormat="1" x14ac:dyDescent="0.2">
      <c r="N18441" s="38"/>
      <c r="P18441" s="106"/>
      <c r="R18441" s="39"/>
    </row>
    <row r="18442" spans="14:18" customFormat="1" x14ac:dyDescent="0.2">
      <c r="N18442" s="38"/>
      <c r="P18442" s="106"/>
      <c r="R18442" s="39"/>
    </row>
    <row r="18443" spans="14:18" customFormat="1" x14ac:dyDescent="0.2">
      <c r="N18443" s="38"/>
      <c r="P18443" s="106"/>
      <c r="R18443" s="39"/>
    </row>
    <row r="18444" spans="14:18" customFormat="1" x14ac:dyDescent="0.2">
      <c r="N18444" s="38"/>
      <c r="P18444" s="106"/>
      <c r="R18444" s="39"/>
    </row>
    <row r="18445" spans="14:18" customFormat="1" x14ac:dyDescent="0.2">
      <c r="N18445" s="38"/>
      <c r="P18445" s="106"/>
      <c r="R18445" s="39"/>
    </row>
    <row r="18446" spans="14:18" customFormat="1" x14ac:dyDescent="0.2">
      <c r="N18446" s="38"/>
      <c r="P18446" s="106"/>
      <c r="R18446" s="39"/>
    </row>
    <row r="18447" spans="14:18" customFormat="1" x14ac:dyDescent="0.2">
      <c r="N18447" s="38"/>
      <c r="P18447" s="106"/>
      <c r="R18447" s="39"/>
    </row>
    <row r="18448" spans="14:18" customFormat="1" x14ac:dyDescent="0.2">
      <c r="N18448" s="38"/>
      <c r="P18448" s="106"/>
      <c r="R18448" s="39"/>
    </row>
    <row r="18449" spans="14:18" customFormat="1" x14ac:dyDescent="0.2">
      <c r="N18449" s="38"/>
      <c r="P18449" s="106"/>
      <c r="R18449" s="39"/>
    </row>
    <row r="18450" spans="14:18" customFormat="1" x14ac:dyDescent="0.2">
      <c r="N18450" s="38"/>
      <c r="P18450" s="106"/>
      <c r="R18450" s="39"/>
    </row>
    <row r="18451" spans="14:18" customFormat="1" x14ac:dyDescent="0.2">
      <c r="N18451" s="38"/>
      <c r="P18451" s="106"/>
      <c r="R18451" s="39"/>
    </row>
    <row r="18452" spans="14:18" customFormat="1" x14ac:dyDescent="0.2">
      <c r="N18452" s="38"/>
      <c r="P18452" s="106"/>
      <c r="R18452" s="39"/>
    </row>
    <row r="18453" spans="14:18" customFormat="1" x14ac:dyDescent="0.2">
      <c r="N18453" s="38"/>
      <c r="P18453" s="106"/>
      <c r="R18453" s="39"/>
    </row>
    <row r="18454" spans="14:18" customFormat="1" x14ac:dyDescent="0.2">
      <c r="N18454" s="38"/>
      <c r="P18454" s="106"/>
      <c r="R18454" s="39"/>
    </row>
    <row r="18455" spans="14:18" customFormat="1" x14ac:dyDescent="0.2">
      <c r="N18455" s="38"/>
      <c r="P18455" s="106"/>
      <c r="R18455" s="39"/>
    </row>
    <row r="18456" spans="14:18" customFormat="1" x14ac:dyDescent="0.2">
      <c r="N18456" s="38"/>
      <c r="P18456" s="106"/>
      <c r="R18456" s="39"/>
    </row>
    <row r="18457" spans="14:18" customFormat="1" x14ac:dyDescent="0.2">
      <c r="N18457" s="38"/>
      <c r="P18457" s="106"/>
      <c r="R18457" s="39"/>
    </row>
    <row r="18458" spans="14:18" customFormat="1" x14ac:dyDescent="0.2">
      <c r="N18458" s="38"/>
      <c r="P18458" s="106"/>
      <c r="R18458" s="39"/>
    </row>
    <row r="18459" spans="14:18" customFormat="1" x14ac:dyDescent="0.2">
      <c r="N18459" s="38"/>
      <c r="P18459" s="106"/>
      <c r="R18459" s="39"/>
    </row>
    <row r="18460" spans="14:18" customFormat="1" x14ac:dyDescent="0.2">
      <c r="N18460" s="38"/>
      <c r="P18460" s="106"/>
      <c r="R18460" s="39"/>
    </row>
    <row r="18461" spans="14:18" customFormat="1" x14ac:dyDescent="0.2">
      <c r="N18461" s="38"/>
      <c r="P18461" s="106"/>
      <c r="R18461" s="39"/>
    </row>
    <row r="18462" spans="14:18" customFormat="1" x14ac:dyDescent="0.2">
      <c r="N18462" s="38"/>
      <c r="P18462" s="106"/>
      <c r="R18462" s="39"/>
    </row>
    <row r="18463" spans="14:18" customFormat="1" x14ac:dyDescent="0.2">
      <c r="N18463" s="38"/>
      <c r="P18463" s="106"/>
      <c r="R18463" s="39"/>
    </row>
    <row r="18464" spans="14:18" customFormat="1" x14ac:dyDescent="0.2">
      <c r="N18464" s="38"/>
      <c r="P18464" s="106"/>
      <c r="R18464" s="39"/>
    </row>
    <row r="18465" spans="14:18" customFormat="1" x14ac:dyDescent="0.2">
      <c r="N18465" s="38"/>
      <c r="P18465" s="106"/>
      <c r="R18465" s="39"/>
    </row>
    <row r="18466" spans="14:18" customFormat="1" x14ac:dyDescent="0.2">
      <c r="N18466" s="38"/>
      <c r="P18466" s="106"/>
      <c r="R18466" s="39"/>
    </row>
    <row r="18467" spans="14:18" customFormat="1" x14ac:dyDescent="0.2">
      <c r="N18467" s="38"/>
      <c r="P18467" s="106"/>
      <c r="R18467" s="39"/>
    </row>
    <row r="18468" spans="14:18" customFormat="1" x14ac:dyDescent="0.2">
      <c r="N18468" s="38"/>
      <c r="P18468" s="106"/>
      <c r="R18468" s="39"/>
    </row>
    <row r="18469" spans="14:18" customFormat="1" x14ac:dyDescent="0.2">
      <c r="N18469" s="38"/>
      <c r="P18469" s="106"/>
      <c r="R18469" s="39"/>
    </row>
    <row r="18470" spans="14:18" customFormat="1" x14ac:dyDescent="0.2">
      <c r="N18470" s="38"/>
      <c r="P18470" s="106"/>
      <c r="R18470" s="39"/>
    </row>
    <row r="18471" spans="14:18" customFormat="1" x14ac:dyDescent="0.2">
      <c r="N18471" s="38"/>
      <c r="P18471" s="106"/>
      <c r="R18471" s="39"/>
    </row>
    <row r="18472" spans="14:18" customFormat="1" x14ac:dyDescent="0.2">
      <c r="N18472" s="38"/>
      <c r="P18472" s="106"/>
      <c r="R18472" s="39"/>
    </row>
    <row r="18473" spans="14:18" customFormat="1" x14ac:dyDescent="0.2">
      <c r="N18473" s="38"/>
      <c r="P18473" s="106"/>
      <c r="R18473" s="39"/>
    </row>
    <row r="18474" spans="14:18" customFormat="1" x14ac:dyDescent="0.2">
      <c r="N18474" s="38"/>
      <c r="P18474" s="106"/>
      <c r="R18474" s="39"/>
    </row>
    <row r="18475" spans="14:18" customFormat="1" x14ac:dyDescent="0.2">
      <c r="N18475" s="38"/>
      <c r="P18475" s="106"/>
      <c r="R18475" s="39"/>
    </row>
    <row r="18476" spans="14:18" customFormat="1" x14ac:dyDescent="0.2">
      <c r="N18476" s="38"/>
      <c r="P18476" s="106"/>
      <c r="R18476" s="39"/>
    </row>
    <row r="18477" spans="14:18" customFormat="1" x14ac:dyDescent="0.2">
      <c r="N18477" s="38"/>
      <c r="P18477" s="106"/>
      <c r="R18477" s="39"/>
    </row>
    <row r="18478" spans="14:18" customFormat="1" x14ac:dyDescent="0.2">
      <c r="N18478" s="38"/>
      <c r="P18478" s="106"/>
      <c r="R18478" s="39"/>
    </row>
    <row r="18479" spans="14:18" customFormat="1" x14ac:dyDescent="0.2">
      <c r="N18479" s="38"/>
      <c r="P18479" s="106"/>
      <c r="R18479" s="39"/>
    </row>
    <row r="18480" spans="14:18" customFormat="1" x14ac:dyDescent="0.2">
      <c r="N18480" s="38"/>
      <c r="P18480" s="106"/>
      <c r="R18480" s="39"/>
    </row>
    <row r="18481" spans="14:18" customFormat="1" x14ac:dyDescent="0.2">
      <c r="N18481" s="38"/>
      <c r="P18481" s="106"/>
      <c r="R18481" s="39"/>
    </row>
    <row r="18482" spans="14:18" customFormat="1" x14ac:dyDescent="0.2">
      <c r="N18482" s="38"/>
      <c r="P18482" s="106"/>
      <c r="R18482" s="39"/>
    </row>
    <row r="18483" spans="14:18" customFormat="1" x14ac:dyDescent="0.2">
      <c r="N18483" s="38"/>
      <c r="P18483" s="106"/>
      <c r="R18483" s="39"/>
    </row>
    <row r="18484" spans="14:18" customFormat="1" x14ac:dyDescent="0.2">
      <c r="N18484" s="38"/>
      <c r="P18484" s="106"/>
      <c r="R18484" s="39"/>
    </row>
    <row r="18485" spans="14:18" customFormat="1" x14ac:dyDescent="0.2">
      <c r="N18485" s="38"/>
      <c r="P18485" s="106"/>
      <c r="R18485" s="39"/>
    </row>
    <row r="18486" spans="14:18" customFormat="1" x14ac:dyDescent="0.2">
      <c r="N18486" s="38"/>
      <c r="P18486" s="106"/>
      <c r="R18486" s="39"/>
    </row>
    <row r="18487" spans="14:18" customFormat="1" x14ac:dyDescent="0.2">
      <c r="N18487" s="38"/>
      <c r="P18487" s="106"/>
      <c r="R18487" s="39"/>
    </row>
    <row r="18488" spans="14:18" customFormat="1" x14ac:dyDescent="0.2">
      <c r="N18488" s="38"/>
      <c r="P18488" s="106"/>
      <c r="R18488" s="39"/>
    </row>
    <row r="18489" spans="14:18" customFormat="1" x14ac:dyDescent="0.2">
      <c r="N18489" s="38"/>
      <c r="P18489" s="106"/>
      <c r="R18489" s="39"/>
    </row>
    <row r="18490" spans="14:18" customFormat="1" x14ac:dyDescent="0.2">
      <c r="N18490" s="38"/>
      <c r="P18490" s="106"/>
      <c r="R18490" s="39"/>
    </row>
    <row r="18491" spans="14:18" customFormat="1" x14ac:dyDescent="0.2">
      <c r="N18491" s="38"/>
      <c r="P18491" s="106"/>
      <c r="R18491" s="39"/>
    </row>
    <row r="18492" spans="14:18" customFormat="1" x14ac:dyDescent="0.2">
      <c r="N18492" s="38"/>
      <c r="P18492" s="106"/>
      <c r="R18492" s="39"/>
    </row>
    <row r="18493" spans="14:18" customFormat="1" x14ac:dyDescent="0.2">
      <c r="N18493" s="38"/>
      <c r="P18493" s="106"/>
      <c r="R18493" s="39"/>
    </row>
    <row r="18494" spans="14:18" customFormat="1" x14ac:dyDescent="0.2">
      <c r="N18494" s="38"/>
      <c r="P18494" s="106"/>
      <c r="R18494" s="39"/>
    </row>
    <row r="18495" spans="14:18" customFormat="1" x14ac:dyDescent="0.2">
      <c r="N18495" s="38"/>
      <c r="P18495" s="106"/>
      <c r="R18495" s="39"/>
    </row>
    <row r="18496" spans="14:18" customFormat="1" x14ac:dyDescent="0.2">
      <c r="N18496" s="38"/>
      <c r="P18496" s="106"/>
      <c r="R18496" s="39"/>
    </row>
    <row r="18497" spans="14:18" customFormat="1" x14ac:dyDescent="0.2">
      <c r="N18497" s="38"/>
      <c r="P18497" s="106"/>
      <c r="R18497" s="39"/>
    </row>
    <row r="18498" spans="14:18" customFormat="1" x14ac:dyDescent="0.2">
      <c r="N18498" s="38"/>
      <c r="P18498" s="106"/>
      <c r="R18498" s="39"/>
    </row>
    <row r="18499" spans="14:18" customFormat="1" x14ac:dyDescent="0.2">
      <c r="N18499" s="38"/>
      <c r="P18499" s="106"/>
      <c r="R18499" s="39"/>
    </row>
    <row r="18500" spans="14:18" customFormat="1" x14ac:dyDescent="0.2">
      <c r="N18500" s="38"/>
      <c r="P18500" s="106"/>
      <c r="R18500" s="39"/>
    </row>
    <row r="18501" spans="14:18" customFormat="1" x14ac:dyDescent="0.2">
      <c r="N18501" s="38"/>
      <c r="P18501" s="106"/>
      <c r="R18501" s="39"/>
    </row>
    <row r="18502" spans="14:18" customFormat="1" x14ac:dyDescent="0.2">
      <c r="N18502" s="38"/>
      <c r="P18502" s="106"/>
      <c r="R18502" s="39"/>
    </row>
    <row r="18503" spans="14:18" customFormat="1" x14ac:dyDescent="0.2">
      <c r="N18503" s="38"/>
      <c r="P18503" s="106"/>
      <c r="R18503" s="39"/>
    </row>
    <row r="18504" spans="14:18" customFormat="1" x14ac:dyDescent="0.2">
      <c r="N18504" s="38"/>
      <c r="P18504" s="106"/>
      <c r="R18504" s="39"/>
    </row>
    <row r="18505" spans="14:18" customFormat="1" x14ac:dyDescent="0.2">
      <c r="N18505" s="38"/>
      <c r="P18505" s="106"/>
      <c r="R18505" s="39"/>
    </row>
    <row r="18506" spans="14:18" customFormat="1" x14ac:dyDescent="0.2">
      <c r="N18506" s="38"/>
      <c r="P18506" s="106"/>
      <c r="R18506" s="39"/>
    </row>
    <row r="18507" spans="14:18" customFormat="1" x14ac:dyDescent="0.2">
      <c r="N18507" s="38"/>
      <c r="P18507" s="106"/>
      <c r="R18507" s="39"/>
    </row>
    <row r="18508" spans="14:18" customFormat="1" x14ac:dyDescent="0.2">
      <c r="N18508" s="38"/>
      <c r="P18508" s="106"/>
      <c r="R18508" s="39"/>
    </row>
    <row r="18509" spans="14:18" customFormat="1" x14ac:dyDescent="0.2">
      <c r="N18509" s="38"/>
      <c r="P18509" s="106"/>
      <c r="R18509" s="39"/>
    </row>
    <row r="18510" spans="14:18" customFormat="1" x14ac:dyDescent="0.2">
      <c r="N18510" s="38"/>
      <c r="P18510" s="106"/>
      <c r="R18510" s="39"/>
    </row>
    <row r="18511" spans="14:18" customFormat="1" x14ac:dyDescent="0.2">
      <c r="N18511" s="38"/>
      <c r="P18511" s="106"/>
      <c r="R18511" s="39"/>
    </row>
    <row r="18512" spans="14:18" customFormat="1" x14ac:dyDescent="0.2">
      <c r="N18512" s="38"/>
      <c r="P18512" s="106"/>
      <c r="R18512" s="39"/>
    </row>
    <row r="18513" spans="14:18" customFormat="1" x14ac:dyDescent="0.2">
      <c r="N18513" s="38"/>
      <c r="P18513" s="106"/>
      <c r="R18513" s="39"/>
    </row>
    <row r="18514" spans="14:18" customFormat="1" x14ac:dyDescent="0.2">
      <c r="N18514" s="38"/>
      <c r="P18514" s="106"/>
      <c r="R18514" s="39"/>
    </row>
    <row r="18515" spans="14:18" customFormat="1" x14ac:dyDescent="0.2">
      <c r="N18515" s="38"/>
      <c r="P18515" s="106"/>
      <c r="R18515" s="39"/>
    </row>
    <row r="18516" spans="14:18" customFormat="1" x14ac:dyDescent="0.2">
      <c r="N18516" s="38"/>
      <c r="P18516" s="106"/>
      <c r="R18516" s="39"/>
    </row>
    <row r="18517" spans="14:18" customFormat="1" x14ac:dyDescent="0.2">
      <c r="N18517" s="38"/>
      <c r="P18517" s="106"/>
      <c r="R18517" s="39"/>
    </row>
    <row r="18518" spans="14:18" customFormat="1" x14ac:dyDescent="0.2">
      <c r="N18518" s="38"/>
      <c r="P18518" s="106"/>
      <c r="R18518" s="39"/>
    </row>
    <row r="18519" spans="14:18" customFormat="1" x14ac:dyDescent="0.2">
      <c r="N18519" s="38"/>
      <c r="P18519" s="106"/>
      <c r="R18519" s="39"/>
    </row>
    <row r="18520" spans="14:18" customFormat="1" x14ac:dyDescent="0.2">
      <c r="N18520" s="38"/>
      <c r="P18520" s="106"/>
      <c r="R18520" s="39"/>
    </row>
    <row r="18521" spans="14:18" customFormat="1" x14ac:dyDescent="0.2">
      <c r="N18521" s="38"/>
      <c r="P18521" s="106"/>
      <c r="R18521" s="39"/>
    </row>
    <row r="18522" spans="14:18" customFormat="1" x14ac:dyDescent="0.2">
      <c r="N18522" s="38"/>
      <c r="P18522" s="106"/>
      <c r="R18522" s="39"/>
    </row>
    <row r="18523" spans="14:18" customFormat="1" x14ac:dyDescent="0.2">
      <c r="N18523" s="38"/>
      <c r="P18523" s="106"/>
      <c r="R18523" s="39"/>
    </row>
    <row r="18524" spans="14:18" customFormat="1" x14ac:dyDescent="0.2">
      <c r="N18524" s="38"/>
      <c r="P18524" s="106"/>
      <c r="R18524" s="39"/>
    </row>
    <row r="18525" spans="14:18" customFormat="1" x14ac:dyDescent="0.2">
      <c r="N18525" s="38"/>
      <c r="P18525" s="106"/>
      <c r="R18525" s="39"/>
    </row>
    <row r="18526" spans="14:18" customFormat="1" x14ac:dyDescent="0.2">
      <c r="N18526" s="38"/>
      <c r="P18526" s="106"/>
      <c r="R18526" s="39"/>
    </row>
    <row r="18527" spans="14:18" customFormat="1" x14ac:dyDescent="0.2">
      <c r="N18527" s="38"/>
      <c r="P18527" s="106"/>
      <c r="R18527" s="39"/>
    </row>
    <row r="18528" spans="14:18" customFormat="1" x14ac:dyDescent="0.2">
      <c r="N18528" s="38"/>
      <c r="P18528" s="106"/>
      <c r="R18528" s="39"/>
    </row>
    <row r="18529" spans="14:18" customFormat="1" x14ac:dyDescent="0.2">
      <c r="N18529" s="38"/>
      <c r="P18529" s="106"/>
      <c r="R18529" s="39"/>
    </row>
    <row r="18530" spans="14:18" customFormat="1" x14ac:dyDescent="0.2">
      <c r="N18530" s="38"/>
      <c r="P18530" s="106"/>
      <c r="R18530" s="39"/>
    </row>
    <row r="18531" spans="14:18" customFormat="1" x14ac:dyDescent="0.2">
      <c r="N18531" s="38"/>
      <c r="P18531" s="106"/>
      <c r="R18531" s="39"/>
    </row>
    <row r="18532" spans="14:18" customFormat="1" x14ac:dyDescent="0.2">
      <c r="N18532" s="38"/>
      <c r="P18532" s="106"/>
      <c r="R18532" s="39"/>
    </row>
    <row r="18533" spans="14:18" customFormat="1" x14ac:dyDescent="0.2">
      <c r="N18533" s="38"/>
      <c r="P18533" s="106"/>
      <c r="R18533" s="39"/>
    </row>
    <row r="18534" spans="14:18" customFormat="1" x14ac:dyDescent="0.2">
      <c r="N18534" s="38"/>
      <c r="P18534" s="106"/>
      <c r="R18534" s="39"/>
    </row>
    <row r="18535" spans="14:18" customFormat="1" x14ac:dyDescent="0.2">
      <c r="N18535" s="38"/>
      <c r="P18535" s="106"/>
      <c r="R18535" s="39"/>
    </row>
    <row r="18536" spans="14:18" customFormat="1" x14ac:dyDescent="0.2">
      <c r="N18536" s="38"/>
      <c r="P18536" s="106"/>
      <c r="R18536" s="39"/>
    </row>
    <row r="18537" spans="14:18" customFormat="1" x14ac:dyDescent="0.2">
      <c r="N18537" s="38"/>
      <c r="P18537" s="106"/>
      <c r="R18537" s="39"/>
    </row>
    <row r="18538" spans="14:18" customFormat="1" x14ac:dyDescent="0.2">
      <c r="N18538" s="38"/>
      <c r="P18538" s="106"/>
      <c r="R18538" s="39"/>
    </row>
    <row r="18539" spans="14:18" customFormat="1" x14ac:dyDescent="0.2">
      <c r="N18539" s="38"/>
      <c r="P18539" s="106"/>
      <c r="R18539" s="39"/>
    </row>
    <row r="18540" spans="14:18" customFormat="1" x14ac:dyDescent="0.2">
      <c r="N18540" s="38"/>
      <c r="P18540" s="106"/>
      <c r="R18540" s="39"/>
    </row>
    <row r="18541" spans="14:18" customFormat="1" x14ac:dyDescent="0.2">
      <c r="N18541" s="38"/>
      <c r="P18541" s="106"/>
      <c r="R18541" s="39"/>
    </row>
    <row r="18542" spans="14:18" customFormat="1" x14ac:dyDescent="0.2">
      <c r="N18542" s="38"/>
      <c r="P18542" s="106"/>
      <c r="R18542" s="39"/>
    </row>
    <row r="18543" spans="14:18" customFormat="1" x14ac:dyDescent="0.2">
      <c r="N18543" s="38"/>
      <c r="P18543" s="106"/>
      <c r="R18543" s="39"/>
    </row>
    <row r="18544" spans="14:18" customFormat="1" x14ac:dyDescent="0.2">
      <c r="N18544" s="38"/>
      <c r="P18544" s="106"/>
      <c r="R18544" s="39"/>
    </row>
    <row r="18545" spans="14:18" customFormat="1" x14ac:dyDescent="0.2">
      <c r="N18545" s="38"/>
      <c r="P18545" s="106"/>
      <c r="R18545" s="39"/>
    </row>
    <row r="18546" spans="14:18" customFormat="1" x14ac:dyDescent="0.2">
      <c r="N18546" s="38"/>
      <c r="P18546" s="106"/>
      <c r="R18546" s="39"/>
    </row>
    <row r="18547" spans="14:18" customFormat="1" x14ac:dyDescent="0.2">
      <c r="N18547" s="38"/>
      <c r="P18547" s="106"/>
      <c r="R18547" s="39"/>
    </row>
    <row r="18548" spans="14:18" customFormat="1" x14ac:dyDescent="0.2">
      <c r="N18548" s="38"/>
      <c r="P18548" s="106"/>
      <c r="R18548" s="39"/>
    </row>
    <row r="18549" spans="14:18" customFormat="1" x14ac:dyDescent="0.2">
      <c r="N18549" s="38"/>
      <c r="P18549" s="106"/>
      <c r="R18549" s="39"/>
    </row>
    <row r="18550" spans="14:18" customFormat="1" x14ac:dyDescent="0.2">
      <c r="N18550" s="38"/>
      <c r="P18550" s="106"/>
      <c r="R18550" s="39"/>
    </row>
    <row r="18551" spans="14:18" customFormat="1" x14ac:dyDescent="0.2">
      <c r="N18551" s="38"/>
      <c r="P18551" s="106"/>
      <c r="R18551" s="39"/>
    </row>
    <row r="18552" spans="14:18" customFormat="1" x14ac:dyDescent="0.2">
      <c r="N18552" s="38"/>
      <c r="P18552" s="106"/>
      <c r="R18552" s="39"/>
    </row>
    <row r="18553" spans="14:18" customFormat="1" x14ac:dyDescent="0.2">
      <c r="N18553" s="38"/>
      <c r="P18553" s="106"/>
      <c r="R18553" s="39"/>
    </row>
    <row r="18554" spans="14:18" customFormat="1" x14ac:dyDescent="0.2">
      <c r="N18554" s="38"/>
      <c r="P18554" s="106"/>
      <c r="R18554" s="39"/>
    </row>
    <row r="18555" spans="14:18" customFormat="1" x14ac:dyDescent="0.2">
      <c r="N18555" s="38"/>
      <c r="P18555" s="106"/>
      <c r="R18555" s="39"/>
    </row>
    <row r="18556" spans="14:18" customFormat="1" x14ac:dyDescent="0.2">
      <c r="N18556" s="38"/>
      <c r="P18556" s="106"/>
      <c r="R18556" s="39"/>
    </row>
    <row r="18557" spans="14:18" customFormat="1" x14ac:dyDescent="0.2">
      <c r="N18557" s="38"/>
      <c r="P18557" s="106"/>
      <c r="R18557" s="39"/>
    </row>
    <row r="18558" spans="14:18" customFormat="1" x14ac:dyDescent="0.2">
      <c r="N18558" s="38"/>
      <c r="P18558" s="106"/>
      <c r="R18558" s="39"/>
    </row>
    <row r="18559" spans="14:18" customFormat="1" x14ac:dyDescent="0.2">
      <c r="N18559" s="38"/>
      <c r="P18559" s="106"/>
      <c r="R18559" s="39"/>
    </row>
    <row r="18560" spans="14:18" customFormat="1" x14ac:dyDescent="0.2">
      <c r="N18560" s="38"/>
      <c r="P18560" s="106"/>
      <c r="R18560" s="39"/>
    </row>
    <row r="18561" spans="14:18" customFormat="1" x14ac:dyDescent="0.2">
      <c r="N18561" s="38"/>
      <c r="P18561" s="106"/>
      <c r="R18561" s="39"/>
    </row>
    <row r="18562" spans="14:18" customFormat="1" x14ac:dyDescent="0.2">
      <c r="N18562" s="38"/>
      <c r="P18562" s="106"/>
      <c r="R18562" s="39"/>
    </row>
    <row r="18563" spans="14:18" customFormat="1" x14ac:dyDescent="0.2">
      <c r="N18563" s="38"/>
      <c r="P18563" s="106"/>
      <c r="R18563" s="39"/>
    </row>
    <row r="18564" spans="14:18" customFormat="1" x14ac:dyDescent="0.2">
      <c r="N18564" s="38"/>
      <c r="P18564" s="106"/>
      <c r="R18564" s="39"/>
    </row>
    <row r="18565" spans="14:18" customFormat="1" x14ac:dyDescent="0.2">
      <c r="N18565" s="38"/>
      <c r="P18565" s="106"/>
      <c r="R18565" s="39"/>
    </row>
    <row r="18566" spans="14:18" customFormat="1" x14ac:dyDescent="0.2">
      <c r="N18566" s="38"/>
      <c r="P18566" s="106"/>
      <c r="R18566" s="39"/>
    </row>
    <row r="18567" spans="14:18" customFormat="1" x14ac:dyDescent="0.2">
      <c r="N18567" s="38"/>
      <c r="P18567" s="106"/>
      <c r="R18567" s="39"/>
    </row>
    <row r="18568" spans="14:18" customFormat="1" x14ac:dyDescent="0.2">
      <c r="N18568" s="38"/>
      <c r="P18568" s="106"/>
      <c r="R18568" s="39"/>
    </row>
    <row r="18569" spans="14:18" customFormat="1" x14ac:dyDescent="0.2">
      <c r="N18569" s="38"/>
      <c r="P18569" s="106"/>
      <c r="R18569" s="39"/>
    </row>
    <row r="18570" spans="14:18" customFormat="1" x14ac:dyDescent="0.2">
      <c r="N18570" s="38"/>
      <c r="P18570" s="106"/>
      <c r="R18570" s="39"/>
    </row>
    <row r="18571" spans="14:18" customFormat="1" x14ac:dyDescent="0.2">
      <c r="N18571" s="38"/>
      <c r="P18571" s="106"/>
      <c r="R18571" s="39"/>
    </row>
    <row r="18572" spans="14:18" customFormat="1" x14ac:dyDescent="0.2">
      <c r="N18572" s="38"/>
      <c r="P18572" s="106"/>
      <c r="R18572" s="39"/>
    </row>
    <row r="18573" spans="14:18" customFormat="1" x14ac:dyDescent="0.2">
      <c r="N18573" s="38"/>
      <c r="P18573" s="106"/>
      <c r="R18573" s="39"/>
    </row>
    <row r="18574" spans="14:18" customFormat="1" x14ac:dyDescent="0.2">
      <c r="N18574" s="38"/>
      <c r="P18574" s="106"/>
      <c r="R18574" s="39"/>
    </row>
    <row r="18575" spans="14:18" customFormat="1" x14ac:dyDescent="0.2">
      <c r="N18575" s="38"/>
      <c r="P18575" s="106"/>
      <c r="R18575" s="39"/>
    </row>
    <row r="18576" spans="14:18" customFormat="1" x14ac:dyDescent="0.2">
      <c r="N18576" s="38"/>
      <c r="P18576" s="106"/>
      <c r="R18576" s="39"/>
    </row>
    <row r="18577" spans="14:18" customFormat="1" x14ac:dyDescent="0.2">
      <c r="N18577" s="38"/>
      <c r="P18577" s="106"/>
      <c r="R18577" s="39"/>
    </row>
    <row r="18578" spans="14:18" customFormat="1" x14ac:dyDescent="0.2">
      <c r="N18578" s="38"/>
      <c r="P18578" s="106"/>
      <c r="R18578" s="39"/>
    </row>
    <row r="18579" spans="14:18" customFormat="1" x14ac:dyDescent="0.2">
      <c r="N18579" s="38"/>
      <c r="P18579" s="106"/>
      <c r="R18579" s="39"/>
    </row>
    <row r="18580" spans="14:18" customFormat="1" x14ac:dyDescent="0.2">
      <c r="N18580" s="38"/>
      <c r="P18580" s="106"/>
      <c r="R18580" s="39"/>
    </row>
    <row r="18581" spans="14:18" customFormat="1" x14ac:dyDescent="0.2">
      <c r="N18581" s="38"/>
      <c r="P18581" s="106"/>
      <c r="R18581" s="39"/>
    </row>
    <row r="18582" spans="14:18" customFormat="1" x14ac:dyDescent="0.2">
      <c r="N18582" s="38"/>
      <c r="P18582" s="106"/>
      <c r="R18582" s="39"/>
    </row>
    <row r="18583" spans="14:18" customFormat="1" x14ac:dyDescent="0.2">
      <c r="N18583" s="38"/>
      <c r="P18583" s="106"/>
      <c r="R18583" s="39"/>
    </row>
    <row r="18584" spans="14:18" customFormat="1" x14ac:dyDescent="0.2">
      <c r="N18584" s="38"/>
      <c r="P18584" s="106"/>
      <c r="R18584" s="39"/>
    </row>
    <row r="18585" spans="14:18" customFormat="1" x14ac:dyDescent="0.2">
      <c r="N18585" s="38"/>
      <c r="P18585" s="106"/>
      <c r="R18585" s="39"/>
    </row>
    <row r="18586" spans="14:18" customFormat="1" x14ac:dyDescent="0.2">
      <c r="N18586" s="38"/>
      <c r="P18586" s="106"/>
      <c r="R18586" s="39"/>
    </row>
    <row r="18587" spans="14:18" customFormat="1" x14ac:dyDescent="0.2">
      <c r="N18587" s="38"/>
      <c r="P18587" s="106"/>
      <c r="R18587" s="39"/>
    </row>
    <row r="18588" spans="14:18" customFormat="1" x14ac:dyDescent="0.2">
      <c r="N18588" s="38"/>
      <c r="P18588" s="106"/>
      <c r="R18588" s="39"/>
    </row>
    <row r="18589" spans="14:18" customFormat="1" x14ac:dyDescent="0.2">
      <c r="N18589" s="38"/>
      <c r="P18589" s="106"/>
      <c r="R18589" s="39"/>
    </row>
    <row r="18590" spans="14:18" customFormat="1" x14ac:dyDescent="0.2">
      <c r="N18590" s="38"/>
      <c r="P18590" s="106"/>
      <c r="R18590" s="39"/>
    </row>
    <row r="18591" spans="14:18" customFormat="1" x14ac:dyDescent="0.2">
      <c r="N18591" s="38"/>
      <c r="P18591" s="106"/>
      <c r="R18591" s="39"/>
    </row>
    <row r="18592" spans="14:18" customFormat="1" x14ac:dyDescent="0.2">
      <c r="N18592" s="38"/>
      <c r="P18592" s="106"/>
      <c r="R18592" s="39"/>
    </row>
    <row r="18593" spans="14:18" customFormat="1" x14ac:dyDescent="0.2">
      <c r="N18593" s="38"/>
      <c r="P18593" s="106"/>
      <c r="R18593" s="39"/>
    </row>
    <row r="18594" spans="14:18" customFormat="1" x14ac:dyDescent="0.2">
      <c r="N18594" s="38"/>
      <c r="P18594" s="106"/>
      <c r="R18594" s="39"/>
    </row>
    <row r="18595" spans="14:18" customFormat="1" x14ac:dyDescent="0.2">
      <c r="N18595" s="38"/>
      <c r="P18595" s="106"/>
      <c r="R18595" s="39"/>
    </row>
    <row r="18596" spans="14:18" customFormat="1" x14ac:dyDescent="0.2">
      <c r="N18596" s="38"/>
      <c r="P18596" s="106"/>
      <c r="R18596" s="39"/>
    </row>
    <row r="18597" spans="14:18" customFormat="1" x14ac:dyDescent="0.2">
      <c r="N18597" s="38"/>
      <c r="P18597" s="106"/>
      <c r="R18597" s="39"/>
    </row>
    <row r="18598" spans="14:18" customFormat="1" x14ac:dyDescent="0.2">
      <c r="N18598" s="38"/>
      <c r="P18598" s="106"/>
      <c r="R18598" s="39"/>
    </row>
    <row r="18599" spans="14:18" customFormat="1" x14ac:dyDescent="0.2">
      <c r="N18599" s="38"/>
      <c r="P18599" s="106"/>
      <c r="R18599" s="39"/>
    </row>
    <row r="18600" spans="14:18" customFormat="1" x14ac:dyDescent="0.2">
      <c r="N18600" s="38"/>
      <c r="P18600" s="106"/>
      <c r="R18600" s="39"/>
    </row>
    <row r="18601" spans="14:18" customFormat="1" x14ac:dyDescent="0.2">
      <c r="N18601" s="38"/>
      <c r="P18601" s="106"/>
      <c r="R18601" s="39"/>
    </row>
    <row r="18602" spans="14:18" customFormat="1" x14ac:dyDescent="0.2">
      <c r="N18602" s="38"/>
      <c r="P18602" s="106"/>
      <c r="R18602" s="39"/>
    </row>
    <row r="18603" spans="14:18" customFormat="1" x14ac:dyDescent="0.2">
      <c r="N18603" s="38"/>
      <c r="P18603" s="106"/>
      <c r="R18603" s="39"/>
    </row>
    <row r="18604" spans="14:18" customFormat="1" x14ac:dyDescent="0.2">
      <c r="N18604" s="38"/>
      <c r="P18604" s="106"/>
      <c r="R18604" s="39"/>
    </row>
    <row r="18605" spans="14:18" customFormat="1" x14ac:dyDescent="0.2">
      <c r="N18605" s="38"/>
      <c r="P18605" s="106"/>
      <c r="R18605" s="39"/>
    </row>
    <row r="18606" spans="14:18" customFormat="1" x14ac:dyDescent="0.2">
      <c r="N18606" s="38"/>
      <c r="P18606" s="106"/>
      <c r="R18606" s="39"/>
    </row>
    <row r="18607" spans="14:18" customFormat="1" x14ac:dyDescent="0.2">
      <c r="N18607" s="38"/>
      <c r="P18607" s="106"/>
      <c r="R18607" s="39"/>
    </row>
    <row r="18608" spans="14:18" customFormat="1" x14ac:dyDescent="0.2">
      <c r="N18608" s="38"/>
      <c r="P18608" s="106"/>
      <c r="R18608" s="39"/>
    </row>
    <row r="18609" spans="14:18" customFormat="1" x14ac:dyDescent="0.2">
      <c r="N18609" s="38"/>
      <c r="P18609" s="106"/>
      <c r="R18609" s="39"/>
    </row>
    <row r="18610" spans="14:18" customFormat="1" x14ac:dyDescent="0.2">
      <c r="N18610" s="38"/>
      <c r="P18610" s="106"/>
      <c r="R18610" s="39"/>
    </row>
    <row r="18611" spans="14:18" customFormat="1" x14ac:dyDescent="0.2">
      <c r="N18611" s="38"/>
      <c r="P18611" s="106"/>
      <c r="R18611" s="39"/>
    </row>
    <row r="18612" spans="14:18" customFormat="1" x14ac:dyDescent="0.2">
      <c r="N18612" s="38"/>
      <c r="P18612" s="106"/>
      <c r="R18612" s="39"/>
    </row>
    <row r="18613" spans="14:18" customFormat="1" x14ac:dyDescent="0.2">
      <c r="N18613" s="38"/>
      <c r="P18613" s="106"/>
      <c r="R18613" s="39"/>
    </row>
    <row r="18614" spans="14:18" customFormat="1" x14ac:dyDescent="0.2">
      <c r="N18614" s="38"/>
      <c r="P18614" s="106"/>
      <c r="R18614" s="39"/>
    </row>
    <row r="18615" spans="14:18" customFormat="1" x14ac:dyDescent="0.2">
      <c r="N18615" s="38"/>
      <c r="P18615" s="106"/>
      <c r="R18615" s="39"/>
    </row>
    <row r="18616" spans="14:18" customFormat="1" x14ac:dyDescent="0.2">
      <c r="N18616" s="38"/>
      <c r="P18616" s="106"/>
      <c r="R18616" s="39"/>
    </row>
    <row r="18617" spans="14:18" customFormat="1" x14ac:dyDescent="0.2">
      <c r="N18617" s="38"/>
      <c r="P18617" s="106"/>
      <c r="R18617" s="39"/>
    </row>
    <row r="18618" spans="14:18" customFormat="1" x14ac:dyDescent="0.2">
      <c r="N18618" s="38"/>
      <c r="P18618" s="106"/>
      <c r="R18618" s="39"/>
    </row>
    <row r="18619" spans="14:18" customFormat="1" x14ac:dyDescent="0.2">
      <c r="N18619" s="38"/>
      <c r="P18619" s="106"/>
      <c r="R18619" s="39"/>
    </row>
    <row r="18620" spans="14:18" customFormat="1" x14ac:dyDescent="0.2">
      <c r="N18620" s="38"/>
      <c r="P18620" s="106"/>
      <c r="R18620" s="39"/>
    </row>
    <row r="18621" spans="14:18" customFormat="1" x14ac:dyDescent="0.2">
      <c r="N18621" s="38"/>
      <c r="P18621" s="106"/>
      <c r="R18621" s="39"/>
    </row>
    <row r="18622" spans="14:18" customFormat="1" x14ac:dyDescent="0.2">
      <c r="N18622" s="38"/>
      <c r="P18622" s="106"/>
      <c r="R18622" s="39"/>
    </row>
    <row r="18623" spans="14:18" customFormat="1" x14ac:dyDescent="0.2">
      <c r="N18623" s="38"/>
      <c r="P18623" s="106"/>
      <c r="R18623" s="39"/>
    </row>
    <row r="18624" spans="14:18" customFormat="1" x14ac:dyDescent="0.2">
      <c r="N18624" s="38"/>
      <c r="P18624" s="106"/>
      <c r="R18624" s="39"/>
    </row>
    <row r="18625" spans="14:18" customFormat="1" x14ac:dyDescent="0.2">
      <c r="N18625" s="38"/>
      <c r="P18625" s="106"/>
      <c r="R18625" s="39"/>
    </row>
    <row r="18626" spans="14:18" customFormat="1" x14ac:dyDescent="0.2">
      <c r="N18626" s="38"/>
      <c r="P18626" s="106"/>
      <c r="R18626" s="39"/>
    </row>
    <row r="18627" spans="14:18" customFormat="1" x14ac:dyDescent="0.2">
      <c r="N18627" s="38"/>
      <c r="P18627" s="106"/>
      <c r="R18627" s="39"/>
    </row>
    <row r="18628" spans="14:18" customFormat="1" x14ac:dyDescent="0.2">
      <c r="N18628" s="38"/>
      <c r="P18628" s="106"/>
      <c r="R18628" s="39"/>
    </row>
    <row r="18629" spans="14:18" customFormat="1" x14ac:dyDescent="0.2">
      <c r="N18629" s="38"/>
      <c r="P18629" s="106"/>
      <c r="R18629" s="39"/>
    </row>
    <row r="18630" spans="14:18" customFormat="1" x14ac:dyDescent="0.2">
      <c r="N18630" s="38"/>
      <c r="P18630" s="106"/>
      <c r="R18630" s="39"/>
    </row>
    <row r="18631" spans="14:18" customFormat="1" x14ac:dyDescent="0.2">
      <c r="N18631" s="38"/>
      <c r="P18631" s="106"/>
      <c r="R18631" s="39"/>
    </row>
    <row r="18632" spans="14:18" customFormat="1" x14ac:dyDescent="0.2">
      <c r="N18632" s="38"/>
      <c r="P18632" s="106"/>
      <c r="R18632" s="39"/>
    </row>
    <row r="18633" spans="14:18" customFormat="1" x14ac:dyDescent="0.2">
      <c r="N18633" s="38"/>
      <c r="P18633" s="106"/>
      <c r="R18633" s="39"/>
    </row>
    <row r="18634" spans="14:18" customFormat="1" x14ac:dyDescent="0.2">
      <c r="N18634" s="38"/>
      <c r="P18634" s="106"/>
      <c r="R18634" s="39"/>
    </row>
    <row r="18635" spans="14:18" customFormat="1" x14ac:dyDescent="0.2">
      <c r="N18635" s="38"/>
      <c r="P18635" s="106"/>
      <c r="R18635" s="39"/>
    </row>
    <row r="18636" spans="14:18" customFormat="1" x14ac:dyDescent="0.2">
      <c r="N18636" s="38"/>
      <c r="P18636" s="106"/>
      <c r="R18636" s="39"/>
    </row>
    <row r="18637" spans="14:18" customFormat="1" x14ac:dyDescent="0.2">
      <c r="N18637" s="38"/>
      <c r="P18637" s="106"/>
      <c r="R18637" s="39"/>
    </row>
    <row r="18638" spans="14:18" customFormat="1" x14ac:dyDescent="0.2">
      <c r="N18638" s="38"/>
      <c r="P18638" s="106"/>
      <c r="R18638" s="39"/>
    </row>
    <row r="18639" spans="14:18" customFormat="1" x14ac:dyDescent="0.2">
      <c r="N18639" s="38"/>
      <c r="P18639" s="106"/>
      <c r="R18639" s="39"/>
    </row>
    <row r="18640" spans="14:18" customFormat="1" x14ac:dyDescent="0.2">
      <c r="N18640" s="38"/>
      <c r="P18640" s="106"/>
      <c r="R18640" s="39"/>
    </row>
    <row r="18641" spans="14:18" customFormat="1" x14ac:dyDescent="0.2">
      <c r="N18641" s="38"/>
      <c r="P18641" s="106"/>
      <c r="R18641" s="39"/>
    </row>
    <row r="18642" spans="14:18" customFormat="1" x14ac:dyDescent="0.2">
      <c r="N18642" s="38"/>
      <c r="P18642" s="106"/>
      <c r="R18642" s="39"/>
    </row>
    <row r="18643" spans="14:18" customFormat="1" x14ac:dyDescent="0.2">
      <c r="N18643" s="38"/>
      <c r="P18643" s="106"/>
      <c r="R18643" s="39"/>
    </row>
    <row r="18644" spans="14:18" customFormat="1" x14ac:dyDescent="0.2">
      <c r="N18644" s="38"/>
      <c r="P18644" s="106"/>
      <c r="R18644" s="39"/>
    </row>
    <row r="18645" spans="14:18" customFormat="1" x14ac:dyDescent="0.2">
      <c r="N18645" s="38"/>
      <c r="P18645" s="106"/>
      <c r="R18645" s="39"/>
    </row>
    <row r="18646" spans="14:18" customFormat="1" x14ac:dyDescent="0.2">
      <c r="N18646" s="38"/>
      <c r="P18646" s="106"/>
      <c r="R18646" s="39"/>
    </row>
    <row r="18647" spans="14:18" customFormat="1" x14ac:dyDescent="0.2">
      <c r="N18647" s="38"/>
      <c r="P18647" s="106"/>
      <c r="R18647" s="39"/>
    </row>
    <row r="18648" spans="14:18" customFormat="1" x14ac:dyDescent="0.2">
      <c r="N18648" s="38"/>
      <c r="P18648" s="106"/>
      <c r="R18648" s="39"/>
    </row>
    <row r="18649" spans="14:18" customFormat="1" x14ac:dyDescent="0.2">
      <c r="N18649" s="38"/>
      <c r="P18649" s="106"/>
      <c r="R18649" s="39"/>
    </row>
    <row r="18650" spans="14:18" customFormat="1" x14ac:dyDescent="0.2">
      <c r="N18650" s="38"/>
      <c r="P18650" s="106"/>
      <c r="R18650" s="39"/>
    </row>
    <row r="18651" spans="14:18" customFormat="1" x14ac:dyDescent="0.2">
      <c r="N18651" s="38"/>
      <c r="P18651" s="106"/>
      <c r="R18651" s="39"/>
    </row>
    <row r="18652" spans="14:18" customFormat="1" x14ac:dyDescent="0.2">
      <c r="N18652" s="38"/>
      <c r="P18652" s="106"/>
      <c r="R18652" s="39"/>
    </row>
    <row r="18653" spans="14:18" customFormat="1" x14ac:dyDescent="0.2">
      <c r="N18653" s="38"/>
      <c r="P18653" s="106"/>
      <c r="R18653" s="39"/>
    </row>
    <row r="18654" spans="14:18" customFormat="1" x14ac:dyDescent="0.2">
      <c r="N18654" s="38"/>
      <c r="P18654" s="106"/>
      <c r="R18654" s="39"/>
    </row>
    <row r="18655" spans="14:18" customFormat="1" x14ac:dyDescent="0.2">
      <c r="N18655" s="38"/>
      <c r="P18655" s="106"/>
      <c r="R18655" s="39"/>
    </row>
    <row r="18656" spans="14:18" customFormat="1" x14ac:dyDescent="0.2">
      <c r="N18656" s="38"/>
      <c r="P18656" s="106"/>
      <c r="R18656" s="39"/>
    </row>
    <row r="18657" spans="14:18" customFormat="1" x14ac:dyDescent="0.2">
      <c r="N18657" s="38"/>
      <c r="P18657" s="106"/>
      <c r="R18657" s="39"/>
    </row>
    <row r="18658" spans="14:18" customFormat="1" x14ac:dyDescent="0.2">
      <c r="N18658" s="38"/>
      <c r="P18658" s="106"/>
      <c r="R18658" s="39"/>
    </row>
    <row r="18659" spans="14:18" customFormat="1" x14ac:dyDescent="0.2">
      <c r="N18659" s="38"/>
      <c r="P18659" s="106"/>
      <c r="R18659" s="39"/>
    </row>
    <row r="18660" spans="14:18" customFormat="1" x14ac:dyDescent="0.2">
      <c r="N18660" s="38"/>
      <c r="P18660" s="106"/>
      <c r="R18660" s="39"/>
    </row>
    <row r="18661" spans="14:18" customFormat="1" x14ac:dyDescent="0.2">
      <c r="N18661" s="38"/>
      <c r="P18661" s="106"/>
      <c r="R18661" s="39"/>
    </row>
    <row r="18662" spans="14:18" customFormat="1" x14ac:dyDescent="0.2">
      <c r="N18662" s="38"/>
      <c r="P18662" s="106"/>
      <c r="R18662" s="39"/>
    </row>
    <row r="18663" spans="14:18" customFormat="1" x14ac:dyDescent="0.2">
      <c r="N18663" s="38"/>
      <c r="P18663" s="106"/>
      <c r="R18663" s="39"/>
    </row>
    <row r="18664" spans="14:18" customFormat="1" x14ac:dyDescent="0.2">
      <c r="N18664" s="38"/>
      <c r="P18664" s="106"/>
      <c r="R18664" s="39"/>
    </row>
    <row r="18665" spans="14:18" customFormat="1" x14ac:dyDescent="0.2">
      <c r="N18665" s="38"/>
      <c r="P18665" s="106"/>
      <c r="R18665" s="39"/>
    </row>
    <row r="18666" spans="14:18" customFormat="1" x14ac:dyDescent="0.2">
      <c r="N18666" s="38"/>
      <c r="P18666" s="106"/>
      <c r="R18666" s="39"/>
    </row>
    <row r="18667" spans="14:18" customFormat="1" x14ac:dyDescent="0.2">
      <c r="N18667" s="38"/>
      <c r="P18667" s="106"/>
      <c r="R18667" s="39"/>
    </row>
    <row r="18668" spans="14:18" customFormat="1" x14ac:dyDescent="0.2">
      <c r="N18668" s="38"/>
      <c r="P18668" s="106"/>
      <c r="R18668" s="39"/>
    </row>
    <row r="18669" spans="14:18" customFormat="1" x14ac:dyDescent="0.2">
      <c r="N18669" s="38"/>
      <c r="P18669" s="106"/>
      <c r="R18669" s="39"/>
    </row>
    <row r="18670" spans="14:18" customFormat="1" x14ac:dyDescent="0.2">
      <c r="N18670" s="38"/>
      <c r="P18670" s="106"/>
      <c r="R18670" s="39"/>
    </row>
    <row r="18671" spans="14:18" customFormat="1" x14ac:dyDescent="0.2">
      <c r="N18671" s="38"/>
      <c r="P18671" s="106"/>
      <c r="R18671" s="39"/>
    </row>
    <row r="18672" spans="14:18" customFormat="1" x14ac:dyDescent="0.2">
      <c r="N18672" s="38"/>
      <c r="P18672" s="106"/>
      <c r="R18672" s="39"/>
    </row>
    <row r="18673" spans="14:18" customFormat="1" x14ac:dyDescent="0.2">
      <c r="N18673" s="38"/>
      <c r="P18673" s="106"/>
      <c r="R18673" s="39"/>
    </row>
    <row r="18674" spans="14:18" customFormat="1" x14ac:dyDescent="0.2">
      <c r="N18674" s="38"/>
      <c r="P18674" s="106"/>
      <c r="R18674" s="39"/>
    </row>
    <row r="18675" spans="14:18" customFormat="1" x14ac:dyDescent="0.2">
      <c r="N18675" s="38"/>
      <c r="P18675" s="106"/>
      <c r="R18675" s="39"/>
    </row>
    <row r="18676" spans="14:18" customFormat="1" x14ac:dyDescent="0.2">
      <c r="N18676" s="38"/>
      <c r="P18676" s="106"/>
      <c r="R18676" s="39"/>
    </row>
    <row r="18677" spans="14:18" customFormat="1" x14ac:dyDescent="0.2">
      <c r="N18677" s="38"/>
      <c r="P18677" s="106"/>
      <c r="R18677" s="39"/>
    </row>
    <row r="18678" spans="14:18" customFormat="1" x14ac:dyDescent="0.2">
      <c r="N18678" s="38"/>
      <c r="P18678" s="106"/>
      <c r="R18678" s="39"/>
    </row>
    <row r="18679" spans="14:18" customFormat="1" x14ac:dyDescent="0.2">
      <c r="N18679" s="38"/>
      <c r="P18679" s="106"/>
      <c r="R18679" s="39"/>
    </row>
    <row r="18680" spans="14:18" customFormat="1" x14ac:dyDescent="0.2">
      <c r="N18680" s="38"/>
      <c r="P18680" s="106"/>
      <c r="R18680" s="39"/>
    </row>
    <row r="18681" spans="14:18" customFormat="1" x14ac:dyDescent="0.2">
      <c r="N18681" s="38"/>
      <c r="P18681" s="106"/>
      <c r="R18681" s="39"/>
    </row>
    <row r="18682" spans="14:18" customFormat="1" x14ac:dyDescent="0.2">
      <c r="N18682" s="38"/>
      <c r="P18682" s="106"/>
      <c r="R18682" s="39"/>
    </row>
    <row r="18683" spans="14:18" customFormat="1" x14ac:dyDescent="0.2">
      <c r="N18683" s="38"/>
      <c r="P18683" s="106"/>
      <c r="R18683" s="39"/>
    </row>
    <row r="18684" spans="14:18" customFormat="1" x14ac:dyDescent="0.2">
      <c r="N18684" s="38"/>
      <c r="P18684" s="106"/>
      <c r="R18684" s="39"/>
    </row>
    <row r="18685" spans="14:18" customFormat="1" x14ac:dyDescent="0.2">
      <c r="N18685" s="38"/>
      <c r="P18685" s="106"/>
      <c r="R18685" s="39"/>
    </row>
    <row r="18686" spans="14:18" customFormat="1" x14ac:dyDescent="0.2">
      <c r="N18686" s="38"/>
      <c r="P18686" s="106"/>
      <c r="R18686" s="39"/>
    </row>
    <row r="18687" spans="14:18" customFormat="1" x14ac:dyDescent="0.2">
      <c r="N18687" s="38"/>
      <c r="P18687" s="106"/>
      <c r="R18687" s="39"/>
    </row>
    <row r="18688" spans="14:18" customFormat="1" x14ac:dyDescent="0.2">
      <c r="N18688" s="38"/>
      <c r="P18688" s="106"/>
      <c r="R18688" s="39"/>
    </row>
    <row r="18689" spans="14:18" customFormat="1" x14ac:dyDescent="0.2">
      <c r="N18689" s="38"/>
      <c r="P18689" s="106"/>
      <c r="R18689" s="39"/>
    </row>
    <row r="18690" spans="14:18" customFormat="1" x14ac:dyDescent="0.2">
      <c r="N18690" s="38"/>
      <c r="P18690" s="106"/>
      <c r="R18690" s="39"/>
    </row>
    <row r="18691" spans="14:18" customFormat="1" x14ac:dyDescent="0.2">
      <c r="N18691" s="38"/>
      <c r="P18691" s="106"/>
      <c r="R18691" s="39"/>
    </row>
    <row r="18692" spans="14:18" customFormat="1" x14ac:dyDescent="0.2">
      <c r="N18692" s="38"/>
      <c r="P18692" s="106"/>
      <c r="R18692" s="39"/>
    </row>
    <row r="18693" spans="14:18" customFormat="1" x14ac:dyDescent="0.2">
      <c r="N18693" s="38"/>
      <c r="P18693" s="106"/>
      <c r="R18693" s="39"/>
    </row>
    <row r="18694" spans="14:18" customFormat="1" x14ac:dyDescent="0.2">
      <c r="N18694" s="38"/>
      <c r="P18694" s="106"/>
      <c r="R18694" s="39"/>
    </row>
    <row r="18695" spans="14:18" customFormat="1" x14ac:dyDescent="0.2">
      <c r="N18695" s="38"/>
      <c r="P18695" s="106"/>
      <c r="R18695" s="39"/>
    </row>
    <row r="18696" spans="14:18" customFormat="1" x14ac:dyDescent="0.2">
      <c r="N18696" s="38"/>
      <c r="P18696" s="106"/>
      <c r="R18696" s="39"/>
    </row>
    <row r="18697" spans="14:18" customFormat="1" x14ac:dyDescent="0.2">
      <c r="N18697" s="38"/>
      <c r="P18697" s="106"/>
      <c r="R18697" s="39"/>
    </row>
    <row r="18698" spans="14:18" customFormat="1" x14ac:dyDescent="0.2">
      <c r="N18698" s="38"/>
      <c r="P18698" s="106"/>
      <c r="R18698" s="39"/>
    </row>
    <row r="18699" spans="14:18" customFormat="1" x14ac:dyDescent="0.2">
      <c r="N18699" s="38"/>
      <c r="P18699" s="106"/>
      <c r="R18699" s="39"/>
    </row>
    <row r="18700" spans="14:18" customFormat="1" x14ac:dyDescent="0.2">
      <c r="N18700" s="38"/>
      <c r="P18700" s="106"/>
      <c r="R18700" s="39"/>
    </row>
    <row r="18701" spans="14:18" customFormat="1" x14ac:dyDescent="0.2">
      <c r="N18701" s="38"/>
      <c r="P18701" s="106"/>
      <c r="R18701" s="39"/>
    </row>
    <row r="18702" spans="14:18" customFormat="1" x14ac:dyDescent="0.2">
      <c r="N18702" s="38"/>
      <c r="P18702" s="106"/>
      <c r="R18702" s="39"/>
    </row>
    <row r="18703" spans="14:18" customFormat="1" x14ac:dyDescent="0.2">
      <c r="N18703" s="38"/>
      <c r="P18703" s="106"/>
      <c r="R18703" s="39"/>
    </row>
    <row r="18704" spans="14:18" customFormat="1" x14ac:dyDescent="0.2">
      <c r="N18704" s="38"/>
      <c r="P18704" s="106"/>
      <c r="R18704" s="39"/>
    </row>
    <row r="18705" spans="14:18" customFormat="1" x14ac:dyDescent="0.2">
      <c r="N18705" s="38"/>
      <c r="P18705" s="106"/>
      <c r="R18705" s="39"/>
    </row>
    <row r="18706" spans="14:18" customFormat="1" x14ac:dyDescent="0.2">
      <c r="N18706" s="38"/>
      <c r="P18706" s="106"/>
      <c r="R18706" s="39"/>
    </row>
    <row r="18707" spans="14:18" customFormat="1" x14ac:dyDescent="0.2">
      <c r="N18707" s="38"/>
      <c r="P18707" s="106"/>
      <c r="R18707" s="39"/>
    </row>
    <row r="18708" spans="14:18" customFormat="1" x14ac:dyDescent="0.2">
      <c r="N18708" s="38"/>
      <c r="P18708" s="106"/>
      <c r="R18708" s="39"/>
    </row>
    <row r="18709" spans="14:18" customFormat="1" x14ac:dyDescent="0.2">
      <c r="N18709" s="38"/>
      <c r="P18709" s="106"/>
      <c r="R18709" s="39"/>
    </row>
    <row r="18710" spans="14:18" customFormat="1" x14ac:dyDescent="0.2">
      <c r="N18710" s="38"/>
      <c r="P18710" s="106"/>
      <c r="R18710" s="39"/>
    </row>
    <row r="18711" spans="14:18" customFormat="1" x14ac:dyDescent="0.2">
      <c r="N18711" s="38"/>
      <c r="P18711" s="106"/>
      <c r="R18711" s="39"/>
    </row>
    <row r="18712" spans="14:18" customFormat="1" x14ac:dyDescent="0.2">
      <c r="N18712" s="38"/>
      <c r="P18712" s="106"/>
      <c r="R18712" s="39"/>
    </row>
    <row r="18713" spans="14:18" customFormat="1" x14ac:dyDescent="0.2">
      <c r="N18713" s="38"/>
      <c r="P18713" s="106"/>
      <c r="R18713" s="39"/>
    </row>
    <row r="18714" spans="14:18" customFormat="1" x14ac:dyDescent="0.2">
      <c r="N18714" s="38"/>
      <c r="P18714" s="106"/>
      <c r="R18714" s="39"/>
    </row>
    <row r="18715" spans="14:18" customFormat="1" x14ac:dyDescent="0.2">
      <c r="N18715" s="38"/>
      <c r="P18715" s="106"/>
      <c r="R18715" s="39"/>
    </row>
    <row r="18716" spans="14:18" customFormat="1" x14ac:dyDescent="0.2">
      <c r="N18716" s="38"/>
      <c r="P18716" s="106"/>
      <c r="R18716" s="39"/>
    </row>
    <row r="18717" spans="14:18" customFormat="1" x14ac:dyDescent="0.2">
      <c r="N18717" s="38"/>
      <c r="P18717" s="106"/>
      <c r="R18717" s="39"/>
    </row>
    <row r="18718" spans="14:18" customFormat="1" x14ac:dyDescent="0.2">
      <c r="N18718" s="38"/>
      <c r="P18718" s="106"/>
      <c r="R18718" s="39"/>
    </row>
    <row r="18719" spans="14:18" customFormat="1" x14ac:dyDescent="0.2">
      <c r="N18719" s="38"/>
      <c r="P18719" s="106"/>
      <c r="R18719" s="39"/>
    </row>
    <row r="18720" spans="14:18" customFormat="1" x14ac:dyDescent="0.2">
      <c r="N18720" s="38"/>
      <c r="P18720" s="106"/>
      <c r="R18720" s="39"/>
    </row>
    <row r="18721" spans="14:18" customFormat="1" x14ac:dyDescent="0.2">
      <c r="N18721" s="38"/>
      <c r="P18721" s="106"/>
      <c r="R18721" s="39"/>
    </row>
    <row r="18722" spans="14:18" customFormat="1" x14ac:dyDescent="0.2">
      <c r="N18722" s="38"/>
      <c r="P18722" s="106"/>
      <c r="R18722" s="39"/>
    </row>
    <row r="18723" spans="14:18" customFormat="1" x14ac:dyDescent="0.2">
      <c r="N18723" s="38"/>
      <c r="P18723" s="106"/>
      <c r="R18723" s="39"/>
    </row>
    <row r="18724" spans="14:18" customFormat="1" x14ac:dyDescent="0.2">
      <c r="N18724" s="38"/>
      <c r="P18724" s="106"/>
      <c r="R18724" s="39"/>
    </row>
    <row r="18725" spans="14:18" customFormat="1" x14ac:dyDescent="0.2">
      <c r="N18725" s="38"/>
      <c r="P18725" s="106"/>
      <c r="R18725" s="39"/>
    </row>
    <row r="18726" spans="14:18" customFormat="1" x14ac:dyDescent="0.2">
      <c r="N18726" s="38"/>
      <c r="P18726" s="106"/>
      <c r="R18726" s="39"/>
    </row>
    <row r="18727" spans="14:18" customFormat="1" x14ac:dyDescent="0.2">
      <c r="N18727" s="38"/>
      <c r="P18727" s="106"/>
      <c r="R18727" s="39"/>
    </row>
    <row r="18728" spans="14:18" customFormat="1" x14ac:dyDescent="0.2">
      <c r="N18728" s="38"/>
      <c r="P18728" s="106"/>
      <c r="R18728" s="39"/>
    </row>
    <row r="18729" spans="14:18" customFormat="1" x14ac:dyDescent="0.2">
      <c r="N18729" s="38"/>
      <c r="P18729" s="106"/>
      <c r="R18729" s="39"/>
    </row>
    <row r="18730" spans="14:18" customFormat="1" x14ac:dyDescent="0.2">
      <c r="N18730" s="38"/>
      <c r="P18730" s="106"/>
      <c r="R18730" s="39"/>
    </row>
    <row r="18731" spans="14:18" customFormat="1" x14ac:dyDescent="0.2">
      <c r="N18731" s="38"/>
      <c r="P18731" s="106"/>
      <c r="R18731" s="39"/>
    </row>
    <row r="18732" spans="14:18" customFormat="1" x14ac:dyDescent="0.2">
      <c r="N18732" s="38"/>
      <c r="P18732" s="106"/>
      <c r="R18732" s="39"/>
    </row>
    <row r="18733" spans="14:18" customFormat="1" x14ac:dyDescent="0.2">
      <c r="N18733" s="38"/>
      <c r="P18733" s="106"/>
      <c r="R18733" s="39"/>
    </row>
    <row r="18734" spans="14:18" customFormat="1" x14ac:dyDescent="0.2">
      <c r="N18734" s="38"/>
      <c r="P18734" s="106"/>
      <c r="R18734" s="39"/>
    </row>
    <row r="18735" spans="14:18" customFormat="1" x14ac:dyDescent="0.2">
      <c r="N18735" s="38"/>
      <c r="P18735" s="106"/>
      <c r="R18735" s="39"/>
    </row>
    <row r="18736" spans="14:18" customFormat="1" x14ac:dyDescent="0.2">
      <c r="N18736" s="38"/>
      <c r="P18736" s="106"/>
      <c r="R18736" s="39"/>
    </row>
    <row r="18737" spans="14:18" customFormat="1" x14ac:dyDescent="0.2">
      <c r="N18737" s="38"/>
      <c r="P18737" s="106"/>
      <c r="R18737" s="39"/>
    </row>
    <row r="18738" spans="14:18" customFormat="1" x14ac:dyDescent="0.2">
      <c r="N18738" s="38"/>
      <c r="P18738" s="106"/>
      <c r="R18738" s="39"/>
    </row>
    <row r="18739" spans="14:18" customFormat="1" x14ac:dyDescent="0.2">
      <c r="N18739" s="38"/>
      <c r="P18739" s="106"/>
      <c r="R18739" s="39"/>
    </row>
    <row r="18740" spans="14:18" customFormat="1" x14ac:dyDescent="0.2">
      <c r="N18740" s="38"/>
      <c r="P18740" s="106"/>
      <c r="R18740" s="39"/>
    </row>
    <row r="18741" spans="14:18" customFormat="1" x14ac:dyDescent="0.2">
      <c r="N18741" s="38"/>
      <c r="P18741" s="106"/>
      <c r="R18741" s="39"/>
    </row>
    <row r="18742" spans="14:18" customFormat="1" x14ac:dyDescent="0.2">
      <c r="N18742" s="38"/>
      <c r="P18742" s="106"/>
      <c r="R18742" s="39"/>
    </row>
    <row r="18743" spans="14:18" customFormat="1" x14ac:dyDescent="0.2">
      <c r="N18743" s="38"/>
      <c r="P18743" s="106"/>
      <c r="R18743" s="39"/>
    </row>
    <row r="18744" spans="14:18" customFormat="1" x14ac:dyDescent="0.2">
      <c r="N18744" s="38"/>
      <c r="P18744" s="106"/>
      <c r="R18744" s="39"/>
    </row>
    <row r="18745" spans="14:18" customFormat="1" x14ac:dyDescent="0.2">
      <c r="N18745" s="38"/>
      <c r="P18745" s="106"/>
      <c r="R18745" s="39"/>
    </row>
    <row r="18746" spans="14:18" customFormat="1" x14ac:dyDescent="0.2">
      <c r="N18746" s="38"/>
      <c r="P18746" s="106"/>
      <c r="R18746" s="39"/>
    </row>
    <row r="18747" spans="14:18" customFormat="1" x14ac:dyDescent="0.2">
      <c r="N18747" s="38"/>
      <c r="P18747" s="106"/>
      <c r="R18747" s="39"/>
    </row>
    <row r="18748" spans="14:18" customFormat="1" x14ac:dyDescent="0.2">
      <c r="N18748" s="38"/>
      <c r="P18748" s="106"/>
      <c r="R18748" s="39"/>
    </row>
    <row r="18749" spans="14:18" customFormat="1" x14ac:dyDescent="0.2">
      <c r="N18749" s="38"/>
      <c r="P18749" s="106"/>
      <c r="R18749" s="39"/>
    </row>
    <row r="18750" spans="14:18" customFormat="1" x14ac:dyDescent="0.2">
      <c r="N18750" s="38"/>
      <c r="P18750" s="106"/>
      <c r="R18750" s="39"/>
    </row>
    <row r="18751" spans="14:18" customFormat="1" x14ac:dyDescent="0.2">
      <c r="N18751" s="38"/>
      <c r="P18751" s="106"/>
      <c r="R18751" s="39"/>
    </row>
    <row r="18752" spans="14:18" customFormat="1" x14ac:dyDescent="0.2">
      <c r="N18752" s="38"/>
      <c r="P18752" s="106"/>
      <c r="R18752" s="39"/>
    </row>
    <row r="18753" spans="14:18" customFormat="1" x14ac:dyDescent="0.2">
      <c r="N18753" s="38"/>
      <c r="P18753" s="106"/>
      <c r="R18753" s="39"/>
    </row>
    <row r="18754" spans="14:18" customFormat="1" x14ac:dyDescent="0.2">
      <c r="N18754" s="38"/>
      <c r="P18754" s="106"/>
      <c r="R18754" s="39"/>
    </row>
    <row r="18755" spans="14:18" customFormat="1" x14ac:dyDescent="0.2">
      <c r="N18755" s="38"/>
      <c r="P18755" s="106"/>
      <c r="R18755" s="39"/>
    </row>
    <row r="18756" spans="14:18" customFormat="1" x14ac:dyDescent="0.2">
      <c r="N18756" s="38"/>
      <c r="P18756" s="106"/>
      <c r="R18756" s="39"/>
    </row>
    <row r="18757" spans="14:18" customFormat="1" x14ac:dyDescent="0.2">
      <c r="N18757" s="38"/>
      <c r="P18757" s="106"/>
      <c r="R18757" s="39"/>
    </row>
    <row r="18758" spans="14:18" customFormat="1" x14ac:dyDescent="0.2">
      <c r="N18758" s="38"/>
      <c r="P18758" s="106"/>
      <c r="R18758" s="39"/>
    </row>
    <row r="18759" spans="14:18" customFormat="1" x14ac:dyDescent="0.2">
      <c r="N18759" s="38"/>
      <c r="P18759" s="106"/>
      <c r="R18759" s="39"/>
    </row>
    <row r="18760" spans="14:18" customFormat="1" x14ac:dyDescent="0.2">
      <c r="N18760" s="38"/>
      <c r="P18760" s="106"/>
      <c r="R18760" s="39"/>
    </row>
    <row r="18761" spans="14:18" customFormat="1" x14ac:dyDescent="0.2">
      <c r="N18761" s="38"/>
      <c r="P18761" s="106"/>
      <c r="R18761" s="39"/>
    </row>
    <row r="18762" spans="14:18" customFormat="1" x14ac:dyDescent="0.2">
      <c r="N18762" s="38"/>
      <c r="P18762" s="106"/>
      <c r="R18762" s="39"/>
    </row>
    <row r="18763" spans="14:18" customFormat="1" x14ac:dyDescent="0.2">
      <c r="N18763" s="38"/>
      <c r="P18763" s="106"/>
      <c r="R18763" s="39"/>
    </row>
    <row r="18764" spans="14:18" customFormat="1" x14ac:dyDescent="0.2">
      <c r="N18764" s="38"/>
      <c r="P18764" s="106"/>
      <c r="R18764" s="39"/>
    </row>
    <row r="18765" spans="14:18" customFormat="1" x14ac:dyDescent="0.2">
      <c r="N18765" s="38"/>
      <c r="P18765" s="106"/>
      <c r="R18765" s="39"/>
    </row>
    <row r="18766" spans="14:18" customFormat="1" x14ac:dyDescent="0.2">
      <c r="N18766" s="38"/>
      <c r="P18766" s="106"/>
      <c r="R18766" s="39"/>
    </row>
    <row r="18767" spans="14:18" customFormat="1" x14ac:dyDescent="0.2">
      <c r="N18767" s="38"/>
      <c r="P18767" s="106"/>
      <c r="R18767" s="39"/>
    </row>
    <row r="18768" spans="14:18" customFormat="1" x14ac:dyDescent="0.2">
      <c r="N18768" s="38"/>
      <c r="P18768" s="106"/>
      <c r="R18768" s="39"/>
    </row>
    <row r="18769" spans="14:18" customFormat="1" x14ac:dyDescent="0.2">
      <c r="N18769" s="38"/>
      <c r="P18769" s="106"/>
      <c r="R18769" s="39"/>
    </row>
    <row r="18770" spans="14:18" customFormat="1" x14ac:dyDescent="0.2">
      <c r="N18770" s="38"/>
      <c r="P18770" s="106"/>
      <c r="R18770" s="39"/>
    </row>
    <row r="18771" spans="14:18" customFormat="1" x14ac:dyDescent="0.2">
      <c r="N18771" s="38"/>
      <c r="P18771" s="106"/>
      <c r="R18771" s="39"/>
    </row>
    <row r="18772" spans="14:18" customFormat="1" x14ac:dyDescent="0.2">
      <c r="N18772" s="38"/>
      <c r="P18772" s="106"/>
      <c r="R18772" s="39"/>
    </row>
    <row r="18773" spans="14:18" customFormat="1" x14ac:dyDescent="0.2">
      <c r="N18773" s="38"/>
      <c r="P18773" s="106"/>
      <c r="R18773" s="39"/>
    </row>
    <row r="18774" spans="14:18" customFormat="1" x14ac:dyDescent="0.2">
      <c r="N18774" s="38"/>
      <c r="P18774" s="106"/>
      <c r="R18774" s="39"/>
    </row>
    <row r="18775" spans="14:18" customFormat="1" x14ac:dyDescent="0.2">
      <c r="N18775" s="38"/>
      <c r="P18775" s="106"/>
      <c r="R18775" s="39"/>
    </row>
    <row r="18776" spans="14:18" customFormat="1" x14ac:dyDescent="0.2">
      <c r="N18776" s="38"/>
      <c r="P18776" s="106"/>
      <c r="R18776" s="39"/>
    </row>
    <row r="18777" spans="14:18" customFormat="1" x14ac:dyDescent="0.2">
      <c r="N18777" s="38"/>
      <c r="P18777" s="106"/>
      <c r="R18777" s="39"/>
    </row>
    <row r="18778" spans="14:18" customFormat="1" x14ac:dyDescent="0.2">
      <c r="N18778" s="38"/>
      <c r="P18778" s="106"/>
      <c r="R18778" s="39"/>
    </row>
    <row r="18779" spans="14:18" customFormat="1" x14ac:dyDescent="0.2">
      <c r="N18779" s="38"/>
      <c r="P18779" s="106"/>
      <c r="R18779" s="39"/>
    </row>
    <row r="18780" spans="14:18" customFormat="1" x14ac:dyDescent="0.2">
      <c r="N18780" s="38"/>
      <c r="P18780" s="106"/>
      <c r="R18780" s="39"/>
    </row>
    <row r="18781" spans="14:18" customFormat="1" x14ac:dyDescent="0.2">
      <c r="N18781" s="38"/>
      <c r="P18781" s="106"/>
      <c r="R18781" s="39"/>
    </row>
    <row r="18782" spans="14:18" customFormat="1" x14ac:dyDescent="0.2">
      <c r="N18782" s="38"/>
      <c r="P18782" s="106"/>
      <c r="R18782" s="39"/>
    </row>
    <row r="18783" spans="14:18" customFormat="1" x14ac:dyDescent="0.2">
      <c r="N18783" s="38"/>
      <c r="P18783" s="106"/>
      <c r="R18783" s="39"/>
    </row>
    <row r="18784" spans="14:18" customFormat="1" x14ac:dyDescent="0.2">
      <c r="N18784" s="38"/>
      <c r="P18784" s="106"/>
      <c r="R18784" s="39"/>
    </row>
    <row r="18785" spans="14:18" customFormat="1" x14ac:dyDescent="0.2">
      <c r="N18785" s="38"/>
      <c r="P18785" s="106"/>
      <c r="R18785" s="39"/>
    </row>
    <row r="18786" spans="14:18" customFormat="1" x14ac:dyDescent="0.2">
      <c r="N18786" s="38"/>
      <c r="P18786" s="106"/>
      <c r="R18786" s="39"/>
    </row>
    <row r="18787" spans="14:18" customFormat="1" x14ac:dyDescent="0.2">
      <c r="N18787" s="38"/>
      <c r="P18787" s="106"/>
      <c r="R18787" s="39"/>
    </row>
    <row r="18788" spans="14:18" customFormat="1" x14ac:dyDescent="0.2">
      <c r="N18788" s="38"/>
      <c r="P18788" s="106"/>
      <c r="R18788" s="39"/>
    </row>
    <row r="18789" spans="14:18" customFormat="1" x14ac:dyDescent="0.2">
      <c r="N18789" s="38"/>
      <c r="P18789" s="106"/>
      <c r="R18789" s="39"/>
    </row>
    <row r="18790" spans="14:18" customFormat="1" x14ac:dyDescent="0.2">
      <c r="N18790" s="38"/>
      <c r="P18790" s="106"/>
      <c r="R18790" s="39"/>
    </row>
    <row r="18791" spans="14:18" customFormat="1" x14ac:dyDescent="0.2">
      <c r="N18791" s="38"/>
      <c r="P18791" s="106"/>
      <c r="R18791" s="39"/>
    </row>
    <row r="18792" spans="14:18" customFormat="1" x14ac:dyDescent="0.2">
      <c r="N18792" s="38"/>
      <c r="P18792" s="106"/>
      <c r="R18792" s="39"/>
    </row>
    <row r="18793" spans="14:18" customFormat="1" x14ac:dyDescent="0.2">
      <c r="N18793" s="38"/>
      <c r="P18793" s="106"/>
      <c r="R18793" s="39"/>
    </row>
    <row r="18794" spans="14:18" customFormat="1" x14ac:dyDescent="0.2">
      <c r="N18794" s="38"/>
      <c r="P18794" s="106"/>
      <c r="R18794" s="39"/>
    </row>
    <row r="18795" spans="14:18" customFormat="1" x14ac:dyDescent="0.2">
      <c r="N18795" s="38"/>
      <c r="P18795" s="106"/>
      <c r="R18795" s="39"/>
    </row>
    <row r="18796" spans="14:18" customFormat="1" x14ac:dyDescent="0.2">
      <c r="N18796" s="38"/>
      <c r="P18796" s="106"/>
      <c r="R18796" s="39"/>
    </row>
    <row r="18797" spans="14:18" customFormat="1" x14ac:dyDescent="0.2">
      <c r="N18797" s="38"/>
      <c r="P18797" s="106"/>
      <c r="R18797" s="39"/>
    </row>
    <row r="18798" spans="14:18" customFormat="1" x14ac:dyDescent="0.2">
      <c r="N18798" s="38"/>
      <c r="P18798" s="106"/>
      <c r="R18798" s="39"/>
    </row>
    <row r="18799" spans="14:18" customFormat="1" x14ac:dyDescent="0.2">
      <c r="N18799" s="38"/>
      <c r="P18799" s="106"/>
      <c r="R18799" s="39"/>
    </row>
    <row r="18800" spans="14:18" customFormat="1" x14ac:dyDescent="0.2">
      <c r="N18800" s="38"/>
      <c r="P18800" s="106"/>
      <c r="R18800" s="39"/>
    </row>
    <row r="18801" spans="14:18" customFormat="1" x14ac:dyDescent="0.2">
      <c r="N18801" s="38"/>
      <c r="P18801" s="106"/>
      <c r="R18801" s="39"/>
    </row>
    <row r="18802" spans="14:18" customFormat="1" x14ac:dyDescent="0.2">
      <c r="N18802" s="38"/>
      <c r="P18802" s="106"/>
      <c r="R18802" s="39"/>
    </row>
    <row r="18803" spans="14:18" customFormat="1" x14ac:dyDescent="0.2">
      <c r="N18803" s="38"/>
      <c r="P18803" s="106"/>
      <c r="R18803" s="39"/>
    </row>
    <row r="18804" spans="14:18" customFormat="1" x14ac:dyDescent="0.2">
      <c r="N18804" s="38"/>
      <c r="P18804" s="106"/>
      <c r="R18804" s="39"/>
    </row>
    <row r="18805" spans="14:18" customFormat="1" x14ac:dyDescent="0.2">
      <c r="N18805" s="38"/>
      <c r="P18805" s="106"/>
      <c r="R18805" s="39"/>
    </row>
    <row r="18806" spans="14:18" customFormat="1" x14ac:dyDescent="0.2">
      <c r="N18806" s="38"/>
      <c r="P18806" s="106"/>
      <c r="R18806" s="39"/>
    </row>
    <row r="18807" spans="14:18" customFormat="1" x14ac:dyDescent="0.2">
      <c r="N18807" s="38"/>
      <c r="P18807" s="106"/>
      <c r="R18807" s="39"/>
    </row>
    <row r="18808" spans="14:18" customFormat="1" x14ac:dyDescent="0.2">
      <c r="N18808" s="38"/>
      <c r="P18808" s="106"/>
      <c r="R18808" s="39"/>
    </row>
    <row r="18809" spans="14:18" customFormat="1" x14ac:dyDescent="0.2">
      <c r="N18809" s="38"/>
      <c r="P18809" s="106"/>
      <c r="R18809" s="39"/>
    </row>
    <row r="18810" spans="14:18" customFormat="1" x14ac:dyDescent="0.2">
      <c r="N18810" s="38"/>
      <c r="P18810" s="106"/>
      <c r="R18810" s="39"/>
    </row>
    <row r="18811" spans="14:18" customFormat="1" x14ac:dyDescent="0.2">
      <c r="N18811" s="38"/>
      <c r="P18811" s="106"/>
      <c r="R18811" s="39"/>
    </row>
    <row r="18812" spans="14:18" customFormat="1" x14ac:dyDescent="0.2">
      <c r="N18812" s="38"/>
      <c r="P18812" s="106"/>
      <c r="R18812" s="39"/>
    </row>
    <row r="18813" spans="14:18" customFormat="1" x14ac:dyDescent="0.2">
      <c r="N18813" s="38"/>
      <c r="P18813" s="106"/>
      <c r="R18813" s="39"/>
    </row>
    <row r="18814" spans="14:18" customFormat="1" x14ac:dyDescent="0.2">
      <c r="N18814" s="38"/>
      <c r="P18814" s="106"/>
      <c r="R18814" s="39"/>
    </row>
    <row r="18815" spans="14:18" customFormat="1" x14ac:dyDescent="0.2">
      <c r="N18815" s="38"/>
      <c r="P18815" s="106"/>
      <c r="R18815" s="39"/>
    </row>
    <row r="18816" spans="14:18" customFormat="1" x14ac:dyDescent="0.2">
      <c r="N18816" s="38"/>
      <c r="P18816" s="106"/>
      <c r="R18816" s="39"/>
    </row>
    <row r="18817" spans="14:18" customFormat="1" x14ac:dyDescent="0.2">
      <c r="N18817" s="38"/>
      <c r="P18817" s="106"/>
      <c r="R18817" s="39"/>
    </row>
    <row r="18818" spans="14:18" customFormat="1" x14ac:dyDescent="0.2">
      <c r="N18818" s="38"/>
      <c r="P18818" s="106"/>
      <c r="R18818" s="39"/>
    </row>
    <row r="18819" spans="14:18" customFormat="1" x14ac:dyDescent="0.2">
      <c r="N18819" s="38"/>
      <c r="P18819" s="106"/>
      <c r="R18819" s="39"/>
    </row>
    <row r="18820" spans="14:18" customFormat="1" x14ac:dyDescent="0.2">
      <c r="N18820" s="38"/>
      <c r="P18820" s="106"/>
      <c r="R18820" s="39"/>
    </row>
    <row r="18821" spans="14:18" customFormat="1" x14ac:dyDescent="0.2">
      <c r="N18821" s="38"/>
      <c r="P18821" s="106"/>
      <c r="R18821" s="39"/>
    </row>
    <row r="18822" spans="14:18" customFormat="1" x14ac:dyDescent="0.2">
      <c r="N18822" s="38"/>
      <c r="P18822" s="106"/>
      <c r="R18822" s="39"/>
    </row>
    <row r="18823" spans="14:18" customFormat="1" x14ac:dyDescent="0.2">
      <c r="N18823" s="38"/>
      <c r="P18823" s="106"/>
      <c r="R18823" s="39"/>
    </row>
    <row r="18824" spans="14:18" customFormat="1" x14ac:dyDescent="0.2">
      <c r="N18824" s="38"/>
      <c r="P18824" s="106"/>
      <c r="R18824" s="39"/>
    </row>
    <row r="18825" spans="14:18" customFormat="1" x14ac:dyDescent="0.2">
      <c r="N18825" s="38"/>
      <c r="P18825" s="106"/>
      <c r="R18825" s="39"/>
    </row>
    <row r="18826" spans="14:18" customFormat="1" x14ac:dyDescent="0.2">
      <c r="N18826" s="38"/>
      <c r="P18826" s="106"/>
      <c r="R18826" s="39"/>
    </row>
    <row r="18827" spans="14:18" customFormat="1" x14ac:dyDescent="0.2">
      <c r="N18827" s="38"/>
      <c r="P18827" s="106"/>
      <c r="R18827" s="39"/>
    </row>
    <row r="18828" spans="14:18" customFormat="1" x14ac:dyDescent="0.2">
      <c r="N18828" s="38"/>
      <c r="P18828" s="106"/>
      <c r="R18828" s="39"/>
    </row>
    <row r="18829" spans="14:18" customFormat="1" x14ac:dyDescent="0.2">
      <c r="N18829" s="38"/>
      <c r="P18829" s="106"/>
      <c r="R18829" s="39"/>
    </row>
    <row r="18830" spans="14:18" customFormat="1" x14ac:dyDescent="0.2">
      <c r="N18830" s="38"/>
      <c r="P18830" s="106"/>
      <c r="R18830" s="39"/>
    </row>
    <row r="18831" spans="14:18" customFormat="1" x14ac:dyDescent="0.2">
      <c r="N18831" s="38"/>
      <c r="P18831" s="106"/>
      <c r="R18831" s="39"/>
    </row>
    <row r="18832" spans="14:18" customFormat="1" x14ac:dyDescent="0.2">
      <c r="N18832" s="38"/>
      <c r="P18832" s="106"/>
      <c r="R18832" s="39"/>
    </row>
    <row r="18833" spans="14:18" customFormat="1" x14ac:dyDescent="0.2">
      <c r="N18833" s="38"/>
      <c r="P18833" s="106"/>
      <c r="R18833" s="39"/>
    </row>
    <row r="18834" spans="14:18" customFormat="1" x14ac:dyDescent="0.2">
      <c r="N18834" s="38"/>
      <c r="P18834" s="106"/>
      <c r="R18834" s="39"/>
    </row>
    <row r="18835" spans="14:18" customFormat="1" x14ac:dyDescent="0.2">
      <c r="N18835" s="38"/>
      <c r="P18835" s="106"/>
      <c r="R18835" s="39"/>
    </row>
    <row r="18836" spans="14:18" customFormat="1" x14ac:dyDescent="0.2">
      <c r="N18836" s="38"/>
      <c r="P18836" s="106"/>
      <c r="R18836" s="39"/>
    </row>
    <row r="18837" spans="14:18" customFormat="1" x14ac:dyDescent="0.2">
      <c r="N18837" s="38"/>
      <c r="P18837" s="106"/>
      <c r="R18837" s="39"/>
    </row>
    <row r="18838" spans="14:18" customFormat="1" x14ac:dyDescent="0.2">
      <c r="N18838" s="38"/>
      <c r="P18838" s="106"/>
      <c r="R18838" s="39"/>
    </row>
    <row r="18839" spans="14:18" customFormat="1" x14ac:dyDescent="0.2">
      <c r="N18839" s="38"/>
      <c r="P18839" s="106"/>
      <c r="R18839" s="39"/>
    </row>
    <row r="18840" spans="14:18" customFormat="1" x14ac:dyDescent="0.2">
      <c r="N18840" s="38"/>
      <c r="P18840" s="106"/>
      <c r="R18840" s="39"/>
    </row>
    <row r="18841" spans="14:18" customFormat="1" x14ac:dyDescent="0.2">
      <c r="N18841" s="38"/>
      <c r="P18841" s="106"/>
      <c r="R18841" s="39"/>
    </row>
    <row r="18842" spans="14:18" customFormat="1" x14ac:dyDescent="0.2">
      <c r="N18842" s="38"/>
      <c r="P18842" s="106"/>
      <c r="R18842" s="39"/>
    </row>
    <row r="18843" spans="14:18" customFormat="1" x14ac:dyDescent="0.2">
      <c r="N18843" s="38"/>
      <c r="P18843" s="106"/>
      <c r="R18843" s="39"/>
    </row>
    <row r="18844" spans="14:18" customFormat="1" x14ac:dyDescent="0.2">
      <c r="N18844" s="38"/>
      <c r="P18844" s="106"/>
      <c r="R18844" s="39"/>
    </row>
    <row r="18845" spans="14:18" customFormat="1" x14ac:dyDescent="0.2">
      <c r="N18845" s="38"/>
      <c r="P18845" s="106"/>
      <c r="R18845" s="39"/>
    </row>
    <row r="18846" spans="14:18" customFormat="1" x14ac:dyDescent="0.2">
      <c r="N18846" s="38"/>
      <c r="P18846" s="106"/>
      <c r="R18846" s="39"/>
    </row>
    <row r="18847" spans="14:18" customFormat="1" x14ac:dyDescent="0.2">
      <c r="N18847" s="38"/>
      <c r="P18847" s="106"/>
      <c r="R18847" s="39"/>
    </row>
    <row r="18848" spans="14:18" customFormat="1" x14ac:dyDescent="0.2">
      <c r="N18848" s="38"/>
      <c r="P18848" s="106"/>
      <c r="R18848" s="39"/>
    </row>
    <row r="18849" spans="14:18" customFormat="1" x14ac:dyDescent="0.2">
      <c r="N18849" s="38"/>
      <c r="P18849" s="106"/>
      <c r="R18849" s="39"/>
    </row>
    <row r="18850" spans="14:18" customFormat="1" x14ac:dyDescent="0.2">
      <c r="N18850" s="38"/>
      <c r="P18850" s="106"/>
      <c r="R18850" s="39"/>
    </row>
    <row r="18851" spans="14:18" customFormat="1" x14ac:dyDescent="0.2">
      <c r="N18851" s="38"/>
      <c r="P18851" s="106"/>
      <c r="R18851" s="39"/>
    </row>
    <row r="18852" spans="14:18" customFormat="1" x14ac:dyDescent="0.2">
      <c r="N18852" s="38"/>
      <c r="P18852" s="106"/>
      <c r="R18852" s="39"/>
    </row>
    <row r="18853" spans="14:18" customFormat="1" x14ac:dyDescent="0.2">
      <c r="N18853" s="38"/>
      <c r="P18853" s="106"/>
      <c r="R18853" s="39"/>
    </row>
    <row r="18854" spans="14:18" customFormat="1" x14ac:dyDescent="0.2">
      <c r="N18854" s="38"/>
      <c r="P18854" s="106"/>
      <c r="R18854" s="39"/>
    </row>
    <row r="18855" spans="14:18" customFormat="1" x14ac:dyDescent="0.2">
      <c r="N18855" s="38"/>
      <c r="P18855" s="106"/>
      <c r="R18855" s="39"/>
    </row>
    <row r="18856" spans="14:18" customFormat="1" x14ac:dyDescent="0.2">
      <c r="N18856" s="38"/>
      <c r="P18856" s="106"/>
      <c r="R18856" s="39"/>
    </row>
    <row r="18857" spans="14:18" customFormat="1" x14ac:dyDescent="0.2">
      <c r="N18857" s="38"/>
      <c r="P18857" s="106"/>
      <c r="R18857" s="39"/>
    </row>
    <row r="18858" spans="14:18" customFormat="1" x14ac:dyDescent="0.2">
      <c r="N18858" s="38"/>
      <c r="P18858" s="106"/>
      <c r="R18858" s="39"/>
    </row>
    <row r="18859" spans="14:18" customFormat="1" x14ac:dyDescent="0.2">
      <c r="N18859" s="38"/>
      <c r="P18859" s="106"/>
      <c r="R18859" s="39"/>
    </row>
    <row r="18860" spans="14:18" customFormat="1" x14ac:dyDescent="0.2">
      <c r="N18860" s="38"/>
      <c r="P18860" s="106"/>
      <c r="R18860" s="39"/>
    </row>
    <row r="18861" spans="14:18" customFormat="1" x14ac:dyDescent="0.2">
      <c r="N18861" s="38"/>
      <c r="P18861" s="106"/>
      <c r="R18861" s="39"/>
    </row>
    <row r="18862" spans="14:18" customFormat="1" x14ac:dyDescent="0.2">
      <c r="N18862" s="38"/>
      <c r="P18862" s="106"/>
      <c r="R18862" s="39"/>
    </row>
    <row r="18863" spans="14:18" customFormat="1" x14ac:dyDescent="0.2">
      <c r="N18863" s="38"/>
      <c r="P18863" s="106"/>
      <c r="R18863" s="39"/>
    </row>
    <row r="18864" spans="14:18" customFormat="1" x14ac:dyDescent="0.2">
      <c r="N18864" s="38"/>
      <c r="P18864" s="106"/>
      <c r="R18864" s="39"/>
    </row>
    <row r="18865" spans="14:18" customFormat="1" x14ac:dyDescent="0.2">
      <c r="N18865" s="38"/>
      <c r="P18865" s="106"/>
      <c r="R18865" s="39"/>
    </row>
    <row r="18866" spans="14:18" customFormat="1" x14ac:dyDescent="0.2">
      <c r="N18866" s="38"/>
      <c r="P18866" s="106"/>
      <c r="R18866" s="39"/>
    </row>
    <row r="18867" spans="14:18" customFormat="1" x14ac:dyDescent="0.2">
      <c r="N18867" s="38"/>
      <c r="P18867" s="106"/>
      <c r="R18867" s="39"/>
    </row>
    <row r="18868" spans="14:18" customFormat="1" x14ac:dyDescent="0.2">
      <c r="N18868" s="38"/>
      <c r="P18868" s="106"/>
      <c r="R18868" s="39"/>
    </row>
    <row r="18869" spans="14:18" customFormat="1" x14ac:dyDescent="0.2">
      <c r="N18869" s="38"/>
      <c r="P18869" s="106"/>
      <c r="R18869" s="39"/>
    </row>
    <row r="18870" spans="14:18" customFormat="1" x14ac:dyDescent="0.2">
      <c r="N18870" s="38"/>
      <c r="P18870" s="106"/>
      <c r="R18870" s="39"/>
    </row>
    <row r="18871" spans="14:18" customFormat="1" x14ac:dyDescent="0.2">
      <c r="N18871" s="38"/>
      <c r="P18871" s="106"/>
      <c r="R18871" s="39"/>
    </row>
    <row r="18872" spans="14:18" customFormat="1" x14ac:dyDescent="0.2">
      <c r="N18872" s="38"/>
      <c r="P18872" s="106"/>
      <c r="R18872" s="39"/>
    </row>
    <row r="18873" spans="14:18" customFormat="1" x14ac:dyDescent="0.2">
      <c r="N18873" s="38"/>
      <c r="P18873" s="106"/>
      <c r="R18873" s="39"/>
    </row>
    <row r="18874" spans="14:18" customFormat="1" x14ac:dyDescent="0.2">
      <c r="N18874" s="38"/>
      <c r="P18874" s="106"/>
      <c r="R18874" s="39"/>
    </row>
    <row r="18875" spans="14:18" customFormat="1" x14ac:dyDescent="0.2">
      <c r="N18875" s="38"/>
      <c r="P18875" s="106"/>
      <c r="R18875" s="39"/>
    </row>
    <row r="18876" spans="14:18" customFormat="1" x14ac:dyDescent="0.2">
      <c r="N18876" s="38"/>
      <c r="P18876" s="106"/>
      <c r="R18876" s="39"/>
    </row>
    <row r="18877" spans="14:18" customFormat="1" x14ac:dyDescent="0.2">
      <c r="N18877" s="38"/>
      <c r="P18877" s="106"/>
      <c r="R18877" s="39"/>
    </row>
    <row r="18878" spans="14:18" customFormat="1" x14ac:dyDescent="0.2">
      <c r="N18878" s="38"/>
      <c r="P18878" s="106"/>
      <c r="R18878" s="39"/>
    </row>
    <row r="18879" spans="14:18" customFormat="1" x14ac:dyDescent="0.2">
      <c r="N18879" s="38"/>
      <c r="P18879" s="106"/>
      <c r="R18879" s="39"/>
    </row>
    <row r="18880" spans="14:18" customFormat="1" x14ac:dyDescent="0.2">
      <c r="N18880" s="38"/>
      <c r="P18880" s="106"/>
      <c r="R18880" s="39"/>
    </row>
    <row r="18881" spans="14:18" customFormat="1" x14ac:dyDescent="0.2">
      <c r="N18881" s="38"/>
      <c r="P18881" s="106"/>
      <c r="R18881" s="39"/>
    </row>
    <row r="18882" spans="14:18" customFormat="1" x14ac:dyDescent="0.2">
      <c r="N18882" s="38"/>
      <c r="P18882" s="106"/>
      <c r="R18882" s="39"/>
    </row>
    <row r="18883" spans="14:18" customFormat="1" x14ac:dyDescent="0.2">
      <c r="N18883" s="38"/>
      <c r="P18883" s="106"/>
      <c r="R18883" s="39"/>
    </row>
    <row r="18884" spans="14:18" customFormat="1" x14ac:dyDescent="0.2">
      <c r="N18884" s="38"/>
      <c r="P18884" s="106"/>
      <c r="R18884" s="39"/>
    </row>
    <row r="18885" spans="14:18" customFormat="1" x14ac:dyDescent="0.2">
      <c r="N18885" s="38"/>
      <c r="P18885" s="106"/>
      <c r="R18885" s="39"/>
    </row>
    <row r="18886" spans="14:18" customFormat="1" x14ac:dyDescent="0.2">
      <c r="N18886" s="38"/>
      <c r="P18886" s="106"/>
      <c r="R18886" s="39"/>
    </row>
    <row r="18887" spans="14:18" customFormat="1" x14ac:dyDescent="0.2">
      <c r="N18887" s="38"/>
      <c r="P18887" s="106"/>
      <c r="R18887" s="39"/>
    </row>
    <row r="18888" spans="14:18" customFormat="1" x14ac:dyDescent="0.2">
      <c r="N18888" s="38"/>
      <c r="P18888" s="106"/>
      <c r="R18888" s="39"/>
    </row>
    <row r="18889" spans="14:18" customFormat="1" x14ac:dyDescent="0.2">
      <c r="N18889" s="38"/>
      <c r="P18889" s="106"/>
      <c r="R18889" s="39"/>
    </row>
    <row r="18890" spans="14:18" customFormat="1" x14ac:dyDescent="0.2">
      <c r="N18890" s="38"/>
      <c r="P18890" s="106"/>
      <c r="R18890" s="39"/>
    </row>
    <row r="18891" spans="14:18" customFormat="1" x14ac:dyDescent="0.2">
      <c r="N18891" s="38"/>
      <c r="P18891" s="106"/>
      <c r="R18891" s="39"/>
    </row>
    <row r="18892" spans="14:18" customFormat="1" x14ac:dyDescent="0.2">
      <c r="N18892" s="38"/>
      <c r="P18892" s="106"/>
      <c r="R18892" s="39"/>
    </row>
    <row r="18893" spans="14:18" customFormat="1" x14ac:dyDescent="0.2">
      <c r="N18893" s="38"/>
      <c r="P18893" s="106"/>
      <c r="R18893" s="39"/>
    </row>
    <row r="18894" spans="14:18" customFormat="1" x14ac:dyDescent="0.2">
      <c r="N18894" s="38"/>
      <c r="P18894" s="106"/>
      <c r="R18894" s="39"/>
    </row>
    <row r="18895" spans="14:18" customFormat="1" x14ac:dyDescent="0.2">
      <c r="N18895" s="38"/>
      <c r="P18895" s="106"/>
      <c r="R18895" s="39"/>
    </row>
    <row r="18896" spans="14:18" customFormat="1" x14ac:dyDescent="0.2">
      <c r="N18896" s="38"/>
      <c r="P18896" s="106"/>
      <c r="R18896" s="39"/>
    </row>
    <row r="18897" spans="14:18" customFormat="1" x14ac:dyDescent="0.2">
      <c r="N18897" s="38"/>
      <c r="P18897" s="106"/>
      <c r="R18897" s="39"/>
    </row>
    <row r="18898" spans="14:18" customFormat="1" x14ac:dyDescent="0.2">
      <c r="N18898" s="38"/>
      <c r="P18898" s="106"/>
      <c r="R18898" s="39"/>
    </row>
    <row r="18899" spans="14:18" customFormat="1" x14ac:dyDescent="0.2">
      <c r="N18899" s="38"/>
      <c r="P18899" s="106"/>
      <c r="R18899" s="39"/>
    </row>
    <row r="18900" spans="14:18" customFormat="1" x14ac:dyDescent="0.2">
      <c r="N18900" s="38"/>
      <c r="P18900" s="106"/>
      <c r="R18900" s="39"/>
    </row>
    <row r="18901" spans="14:18" customFormat="1" x14ac:dyDescent="0.2">
      <c r="N18901" s="38"/>
      <c r="P18901" s="106"/>
      <c r="R18901" s="39"/>
    </row>
    <row r="18902" spans="14:18" customFormat="1" x14ac:dyDescent="0.2">
      <c r="N18902" s="38"/>
      <c r="P18902" s="106"/>
      <c r="R18902" s="39"/>
    </row>
    <row r="18903" spans="14:18" customFormat="1" x14ac:dyDescent="0.2">
      <c r="N18903" s="38"/>
      <c r="P18903" s="106"/>
      <c r="R18903" s="39"/>
    </row>
    <row r="18904" spans="14:18" customFormat="1" x14ac:dyDescent="0.2">
      <c r="N18904" s="38"/>
      <c r="P18904" s="106"/>
      <c r="R18904" s="39"/>
    </row>
    <row r="18905" spans="14:18" customFormat="1" x14ac:dyDescent="0.2">
      <c r="N18905" s="38"/>
      <c r="P18905" s="106"/>
      <c r="R18905" s="39"/>
    </row>
    <row r="18906" spans="14:18" customFormat="1" x14ac:dyDescent="0.2">
      <c r="N18906" s="38"/>
      <c r="P18906" s="106"/>
      <c r="R18906" s="39"/>
    </row>
    <row r="18907" spans="14:18" customFormat="1" x14ac:dyDescent="0.2">
      <c r="N18907" s="38"/>
      <c r="P18907" s="106"/>
      <c r="R18907" s="39"/>
    </row>
    <row r="18908" spans="14:18" customFormat="1" x14ac:dyDescent="0.2">
      <c r="N18908" s="38"/>
      <c r="P18908" s="106"/>
      <c r="R18908" s="39"/>
    </row>
    <row r="18909" spans="14:18" customFormat="1" x14ac:dyDescent="0.2">
      <c r="N18909" s="38"/>
      <c r="P18909" s="106"/>
      <c r="R18909" s="39"/>
    </row>
    <row r="18910" spans="14:18" customFormat="1" x14ac:dyDescent="0.2">
      <c r="N18910" s="38"/>
      <c r="P18910" s="106"/>
      <c r="R18910" s="39"/>
    </row>
    <row r="18911" spans="14:18" customFormat="1" x14ac:dyDescent="0.2">
      <c r="N18911" s="38"/>
      <c r="P18911" s="106"/>
      <c r="R18911" s="39"/>
    </row>
    <row r="18912" spans="14:18" customFormat="1" x14ac:dyDescent="0.2">
      <c r="N18912" s="38"/>
      <c r="P18912" s="106"/>
      <c r="R18912" s="39"/>
    </row>
    <row r="18913" spans="14:18" customFormat="1" x14ac:dyDescent="0.2">
      <c r="N18913" s="38"/>
      <c r="P18913" s="106"/>
      <c r="R18913" s="39"/>
    </row>
    <row r="18914" spans="14:18" customFormat="1" x14ac:dyDescent="0.2">
      <c r="N18914" s="38"/>
      <c r="P18914" s="106"/>
      <c r="R18914" s="39"/>
    </row>
    <row r="18915" spans="14:18" customFormat="1" x14ac:dyDescent="0.2">
      <c r="N18915" s="38"/>
      <c r="P18915" s="106"/>
      <c r="R18915" s="39"/>
    </row>
    <row r="18916" spans="14:18" customFormat="1" x14ac:dyDescent="0.2">
      <c r="N18916" s="38"/>
      <c r="P18916" s="106"/>
      <c r="R18916" s="39"/>
    </row>
    <row r="18917" spans="14:18" customFormat="1" x14ac:dyDescent="0.2">
      <c r="N18917" s="38"/>
      <c r="P18917" s="106"/>
      <c r="R18917" s="39"/>
    </row>
    <row r="18918" spans="14:18" customFormat="1" x14ac:dyDescent="0.2">
      <c r="N18918" s="38"/>
      <c r="P18918" s="106"/>
      <c r="R18918" s="39"/>
    </row>
    <row r="18919" spans="14:18" customFormat="1" x14ac:dyDescent="0.2">
      <c r="N18919" s="38"/>
      <c r="P18919" s="106"/>
      <c r="R18919" s="39"/>
    </row>
    <row r="18920" spans="14:18" customFormat="1" x14ac:dyDescent="0.2">
      <c r="N18920" s="38"/>
      <c r="P18920" s="106"/>
      <c r="R18920" s="39"/>
    </row>
    <row r="18921" spans="14:18" customFormat="1" x14ac:dyDescent="0.2">
      <c r="N18921" s="38"/>
      <c r="P18921" s="106"/>
      <c r="R18921" s="39"/>
    </row>
    <row r="18922" spans="14:18" customFormat="1" x14ac:dyDescent="0.2">
      <c r="N18922" s="38"/>
      <c r="P18922" s="106"/>
      <c r="R18922" s="39"/>
    </row>
    <row r="18923" spans="14:18" customFormat="1" x14ac:dyDescent="0.2">
      <c r="N18923" s="38"/>
      <c r="P18923" s="106"/>
      <c r="R18923" s="39"/>
    </row>
    <row r="18924" spans="14:18" customFormat="1" x14ac:dyDescent="0.2">
      <c r="N18924" s="38"/>
      <c r="P18924" s="106"/>
      <c r="R18924" s="39"/>
    </row>
    <row r="18925" spans="14:18" customFormat="1" x14ac:dyDescent="0.2">
      <c r="N18925" s="38"/>
      <c r="P18925" s="106"/>
      <c r="R18925" s="39"/>
    </row>
    <row r="18926" spans="14:18" customFormat="1" x14ac:dyDescent="0.2">
      <c r="N18926" s="38"/>
      <c r="P18926" s="106"/>
      <c r="R18926" s="39"/>
    </row>
    <row r="18927" spans="14:18" customFormat="1" x14ac:dyDescent="0.2">
      <c r="N18927" s="38"/>
      <c r="P18927" s="106"/>
      <c r="R18927" s="39"/>
    </row>
    <row r="18928" spans="14:18" customFormat="1" x14ac:dyDescent="0.2">
      <c r="N18928" s="38"/>
      <c r="P18928" s="106"/>
      <c r="R18928" s="39"/>
    </row>
    <row r="18929" spans="14:18" customFormat="1" x14ac:dyDescent="0.2">
      <c r="N18929" s="38"/>
      <c r="P18929" s="106"/>
      <c r="R18929" s="39"/>
    </row>
    <row r="18930" spans="14:18" customFormat="1" x14ac:dyDescent="0.2">
      <c r="N18930" s="38"/>
      <c r="P18930" s="106"/>
      <c r="R18930" s="39"/>
    </row>
    <row r="18931" spans="14:18" customFormat="1" x14ac:dyDescent="0.2">
      <c r="N18931" s="38"/>
      <c r="P18931" s="106"/>
      <c r="R18931" s="39"/>
    </row>
    <row r="18932" spans="14:18" customFormat="1" x14ac:dyDescent="0.2">
      <c r="N18932" s="38"/>
      <c r="P18932" s="106"/>
      <c r="R18932" s="39"/>
    </row>
    <row r="18933" spans="14:18" customFormat="1" x14ac:dyDescent="0.2">
      <c r="N18933" s="38"/>
      <c r="P18933" s="106"/>
      <c r="R18933" s="39"/>
    </row>
    <row r="18934" spans="14:18" customFormat="1" x14ac:dyDescent="0.2">
      <c r="N18934" s="38"/>
      <c r="P18934" s="106"/>
      <c r="R18934" s="39"/>
    </row>
    <row r="18935" spans="14:18" customFormat="1" x14ac:dyDescent="0.2">
      <c r="N18935" s="38"/>
      <c r="P18935" s="106"/>
      <c r="R18935" s="39"/>
    </row>
    <row r="18936" spans="14:18" customFormat="1" x14ac:dyDescent="0.2">
      <c r="N18936" s="38"/>
      <c r="P18936" s="106"/>
      <c r="R18936" s="39"/>
    </row>
    <row r="18937" spans="14:18" customFormat="1" x14ac:dyDescent="0.2">
      <c r="N18937" s="38"/>
      <c r="P18937" s="106"/>
      <c r="R18937" s="39"/>
    </row>
    <row r="18938" spans="14:18" customFormat="1" x14ac:dyDescent="0.2">
      <c r="N18938" s="38"/>
      <c r="P18938" s="106"/>
      <c r="R18938" s="39"/>
    </row>
    <row r="18939" spans="14:18" customFormat="1" x14ac:dyDescent="0.2">
      <c r="N18939" s="38"/>
      <c r="P18939" s="106"/>
      <c r="R18939" s="39"/>
    </row>
    <row r="18940" spans="14:18" customFormat="1" x14ac:dyDescent="0.2">
      <c r="N18940" s="38"/>
      <c r="P18940" s="106"/>
      <c r="R18940" s="39"/>
    </row>
    <row r="18941" spans="14:18" customFormat="1" x14ac:dyDescent="0.2">
      <c r="N18941" s="38"/>
      <c r="P18941" s="106"/>
      <c r="R18941" s="39"/>
    </row>
    <row r="18942" spans="14:18" customFormat="1" x14ac:dyDescent="0.2">
      <c r="N18942" s="38"/>
      <c r="P18942" s="106"/>
      <c r="R18942" s="39"/>
    </row>
    <row r="18943" spans="14:18" customFormat="1" x14ac:dyDescent="0.2">
      <c r="N18943" s="38"/>
      <c r="P18943" s="106"/>
      <c r="R18943" s="39"/>
    </row>
    <row r="18944" spans="14:18" customFormat="1" x14ac:dyDescent="0.2">
      <c r="N18944" s="38"/>
      <c r="P18944" s="106"/>
      <c r="R18944" s="39"/>
    </row>
    <row r="18945" spans="14:18" customFormat="1" x14ac:dyDescent="0.2">
      <c r="N18945" s="38"/>
      <c r="P18945" s="106"/>
      <c r="R18945" s="39"/>
    </row>
    <row r="18946" spans="14:18" customFormat="1" x14ac:dyDescent="0.2">
      <c r="N18946" s="38"/>
      <c r="P18946" s="106"/>
      <c r="R18946" s="39"/>
    </row>
    <row r="18947" spans="14:18" customFormat="1" x14ac:dyDescent="0.2">
      <c r="N18947" s="38"/>
      <c r="P18947" s="106"/>
      <c r="R18947" s="39"/>
    </row>
    <row r="18948" spans="14:18" customFormat="1" x14ac:dyDescent="0.2">
      <c r="N18948" s="38"/>
      <c r="P18948" s="106"/>
      <c r="R18948" s="39"/>
    </row>
    <row r="18949" spans="14:18" customFormat="1" x14ac:dyDescent="0.2">
      <c r="N18949" s="38"/>
      <c r="P18949" s="106"/>
      <c r="R18949" s="39"/>
    </row>
    <row r="18950" spans="14:18" customFormat="1" x14ac:dyDescent="0.2">
      <c r="N18950" s="38"/>
      <c r="P18950" s="106"/>
      <c r="R18950" s="39"/>
    </row>
    <row r="18951" spans="14:18" customFormat="1" x14ac:dyDescent="0.2">
      <c r="N18951" s="38"/>
      <c r="P18951" s="106"/>
      <c r="R18951" s="39"/>
    </row>
    <row r="18952" spans="14:18" customFormat="1" x14ac:dyDescent="0.2">
      <c r="N18952" s="38"/>
      <c r="P18952" s="106"/>
      <c r="R18952" s="39"/>
    </row>
    <row r="18953" spans="14:18" customFormat="1" x14ac:dyDescent="0.2">
      <c r="N18953" s="38"/>
      <c r="P18953" s="106"/>
      <c r="R18953" s="39"/>
    </row>
    <row r="18954" spans="14:18" customFormat="1" x14ac:dyDescent="0.2">
      <c r="N18954" s="38"/>
      <c r="P18954" s="106"/>
      <c r="R18954" s="39"/>
    </row>
    <row r="18955" spans="14:18" customFormat="1" x14ac:dyDescent="0.2">
      <c r="N18955" s="38"/>
      <c r="P18955" s="106"/>
      <c r="R18955" s="39"/>
    </row>
    <row r="18956" spans="14:18" customFormat="1" x14ac:dyDescent="0.2">
      <c r="N18956" s="38"/>
      <c r="P18956" s="106"/>
      <c r="R18956" s="39"/>
    </row>
    <row r="18957" spans="14:18" customFormat="1" x14ac:dyDescent="0.2">
      <c r="N18957" s="38"/>
      <c r="P18957" s="106"/>
      <c r="R18957" s="39"/>
    </row>
    <row r="18958" spans="14:18" customFormat="1" x14ac:dyDescent="0.2">
      <c r="N18958" s="38"/>
      <c r="P18958" s="106"/>
      <c r="R18958" s="39"/>
    </row>
    <row r="18959" spans="14:18" customFormat="1" x14ac:dyDescent="0.2">
      <c r="N18959" s="38"/>
      <c r="P18959" s="106"/>
      <c r="R18959" s="39"/>
    </row>
    <row r="18960" spans="14:18" customFormat="1" x14ac:dyDescent="0.2">
      <c r="N18960" s="38"/>
      <c r="P18960" s="106"/>
      <c r="R18960" s="39"/>
    </row>
    <row r="18961" spans="14:18" customFormat="1" x14ac:dyDescent="0.2">
      <c r="N18961" s="38"/>
      <c r="P18961" s="106"/>
      <c r="R18961" s="39"/>
    </row>
    <row r="18962" spans="14:18" customFormat="1" x14ac:dyDescent="0.2">
      <c r="N18962" s="38"/>
      <c r="P18962" s="106"/>
      <c r="R18962" s="39"/>
    </row>
    <row r="18963" spans="14:18" customFormat="1" x14ac:dyDescent="0.2">
      <c r="N18963" s="38"/>
      <c r="P18963" s="106"/>
      <c r="R18963" s="39"/>
    </row>
    <row r="18964" spans="14:18" customFormat="1" x14ac:dyDescent="0.2">
      <c r="N18964" s="38"/>
      <c r="P18964" s="106"/>
      <c r="R18964" s="39"/>
    </row>
    <row r="18965" spans="14:18" customFormat="1" x14ac:dyDescent="0.2">
      <c r="N18965" s="38"/>
      <c r="P18965" s="106"/>
      <c r="R18965" s="39"/>
    </row>
    <row r="18966" spans="14:18" customFormat="1" x14ac:dyDescent="0.2">
      <c r="N18966" s="38"/>
      <c r="P18966" s="106"/>
      <c r="R18966" s="39"/>
    </row>
    <row r="18967" spans="14:18" customFormat="1" x14ac:dyDescent="0.2">
      <c r="N18967" s="38"/>
      <c r="P18967" s="106"/>
      <c r="R18967" s="39"/>
    </row>
    <row r="18968" spans="14:18" customFormat="1" x14ac:dyDescent="0.2">
      <c r="N18968" s="38"/>
      <c r="P18968" s="106"/>
      <c r="R18968" s="39"/>
    </row>
    <row r="18969" spans="14:18" customFormat="1" x14ac:dyDescent="0.2">
      <c r="N18969" s="38"/>
      <c r="P18969" s="106"/>
      <c r="R18969" s="39"/>
    </row>
    <row r="18970" spans="14:18" customFormat="1" x14ac:dyDescent="0.2">
      <c r="N18970" s="38"/>
      <c r="P18970" s="106"/>
      <c r="R18970" s="39"/>
    </row>
    <row r="18971" spans="14:18" customFormat="1" x14ac:dyDescent="0.2">
      <c r="N18971" s="38"/>
      <c r="P18971" s="106"/>
      <c r="R18971" s="39"/>
    </row>
    <row r="18972" spans="14:18" customFormat="1" x14ac:dyDescent="0.2">
      <c r="N18972" s="38"/>
      <c r="P18972" s="106"/>
      <c r="R18972" s="39"/>
    </row>
    <row r="18973" spans="14:18" customFormat="1" x14ac:dyDescent="0.2">
      <c r="N18973" s="38"/>
      <c r="P18973" s="106"/>
      <c r="R18973" s="39"/>
    </row>
    <row r="18974" spans="14:18" customFormat="1" x14ac:dyDescent="0.2">
      <c r="N18974" s="38"/>
      <c r="P18974" s="106"/>
      <c r="R18974" s="39"/>
    </row>
    <row r="18975" spans="14:18" customFormat="1" x14ac:dyDescent="0.2">
      <c r="N18975" s="38"/>
      <c r="P18975" s="106"/>
      <c r="R18975" s="39"/>
    </row>
    <row r="18976" spans="14:18" customFormat="1" x14ac:dyDescent="0.2">
      <c r="N18976" s="38"/>
      <c r="P18976" s="106"/>
      <c r="R18976" s="39"/>
    </row>
    <row r="18977" spans="14:18" customFormat="1" x14ac:dyDescent="0.2">
      <c r="N18977" s="38"/>
      <c r="P18977" s="106"/>
      <c r="R18977" s="39"/>
    </row>
    <row r="18978" spans="14:18" customFormat="1" x14ac:dyDescent="0.2">
      <c r="N18978" s="38"/>
      <c r="P18978" s="106"/>
      <c r="R18978" s="39"/>
    </row>
    <row r="18979" spans="14:18" customFormat="1" x14ac:dyDescent="0.2">
      <c r="N18979" s="38"/>
      <c r="P18979" s="106"/>
      <c r="R18979" s="39"/>
    </row>
    <row r="18980" spans="14:18" customFormat="1" x14ac:dyDescent="0.2">
      <c r="N18980" s="38"/>
      <c r="P18980" s="106"/>
      <c r="R18980" s="39"/>
    </row>
    <row r="18981" spans="14:18" customFormat="1" x14ac:dyDescent="0.2">
      <c r="N18981" s="38"/>
      <c r="P18981" s="106"/>
      <c r="R18981" s="39"/>
    </row>
    <row r="18982" spans="14:18" customFormat="1" x14ac:dyDescent="0.2">
      <c r="N18982" s="38"/>
      <c r="P18982" s="106"/>
      <c r="R18982" s="39"/>
    </row>
    <row r="18983" spans="14:18" customFormat="1" x14ac:dyDescent="0.2">
      <c r="N18983" s="38"/>
      <c r="P18983" s="106"/>
      <c r="R18983" s="39"/>
    </row>
    <row r="18984" spans="14:18" customFormat="1" x14ac:dyDescent="0.2">
      <c r="N18984" s="38"/>
      <c r="P18984" s="106"/>
      <c r="R18984" s="39"/>
    </row>
    <row r="18985" spans="14:18" customFormat="1" x14ac:dyDescent="0.2">
      <c r="N18985" s="38"/>
      <c r="P18985" s="106"/>
      <c r="R18985" s="39"/>
    </row>
    <row r="18986" spans="14:18" customFormat="1" x14ac:dyDescent="0.2">
      <c r="N18986" s="38"/>
      <c r="P18986" s="106"/>
      <c r="R18986" s="39"/>
    </row>
    <row r="18987" spans="14:18" customFormat="1" x14ac:dyDescent="0.2">
      <c r="N18987" s="38"/>
      <c r="P18987" s="106"/>
      <c r="R18987" s="39"/>
    </row>
    <row r="18988" spans="14:18" customFormat="1" x14ac:dyDescent="0.2">
      <c r="N18988" s="38"/>
      <c r="P18988" s="106"/>
      <c r="R18988" s="39"/>
    </row>
    <row r="18989" spans="14:18" customFormat="1" x14ac:dyDescent="0.2">
      <c r="N18989" s="38"/>
      <c r="P18989" s="106"/>
      <c r="R18989" s="39"/>
    </row>
    <row r="18990" spans="14:18" customFormat="1" x14ac:dyDescent="0.2">
      <c r="N18990" s="38"/>
      <c r="P18990" s="106"/>
      <c r="R18990" s="39"/>
    </row>
    <row r="18991" spans="14:18" customFormat="1" x14ac:dyDescent="0.2">
      <c r="N18991" s="38"/>
      <c r="P18991" s="106"/>
      <c r="R18991" s="39"/>
    </row>
    <row r="18992" spans="14:18" customFormat="1" x14ac:dyDescent="0.2">
      <c r="N18992" s="38"/>
      <c r="P18992" s="106"/>
      <c r="R18992" s="39"/>
    </row>
    <row r="18993" spans="14:18" customFormat="1" x14ac:dyDescent="0.2">
      <c r="N18993" s="38"/>
      <c r="P18993" s="106"/>
      <c r="R18993" s="39"/>
    </row>
    <row r="18994" spans="14:18" customFormat="1" x14ac:dyDescent="0.2">
      <c r="N18994" s="38"/>
      <c r="P18994" s="106"/>
      <c r="R18994" s="39"/>
    </row>
    <row r="18995" spans="14:18" customFormat="1" x14ac:dyDescent="0.2">
      <c r="N18995" s="38"/>
      <c r="P18995" s="106"/>
      <c r="R18995" s="39"/>
    </row>
    <row r="18996" spans="14:18" customFormat="1" x14ac:dyDescent="0.2">
      <c r="N18996" s="38"/>
      <c r="P18996" s="106"/>
      <c r="R18996" s="39"/>
    </row>
    <row r="18997" spans="14:18" customFormat="1" x14ac:dyDescent="0.2">
      <c r="N18997" s="38"/>
      <c r="P18997" s="106"/>
      <c r="R18997" s="39"/>
    </row>
    <row r="18998" spans="14:18" customFormat="1" x14ac:dyDescent="0.2">
      <c r="N18998" s="38"/>
      <c r="P18998" s="106"/>
      <c r="R18998" s="39"/>
    </row>
    <row r="18999" spans="14:18" customFormat="1" x14ac:dyDescent="0.2">
      <c r="N18999" s="38"/>
      <c r="P18999" s="106"/>
      <c r="R18999" s="39"/>
    </row>
    <row r="19000" spans="14:18" customFormat="1" x14ac:dyDescent="0.2">
      <c r="N19000" s="38"/>
      <c r="P19000" s="106"/>
      <c r="R19000" s="39"/>
    </row>
    <row r="19001" spans="14:18" customFormat="1" x14ac:dyDescent="0.2">
      <c r="N19001" s="38"/>
      <c r="P19001" s="106"/>
      <c r="R19001" s="39"/>
    </row>
    <row r="19002" spans="14:18" customFormat="1" x14ac:dyDescent="0.2">
      <c r="N19002" s="38"/>
      <c r="P19002" s="106"/>
      <c r="R19002" s="39"/>
    </row>
    <row r="19003" spans="14:18" customFormat="1" x14ac:dyDescent="0.2">
      <c r="N19003" s="38"/>
      <c r="P19003" s="106"/>
      <c r="R19003" s="39"/>
    </row>
    <row r="19004" spans="14:18" customFormat="1" x14ac:dyDescent="0.2">
      <c r="N19004" s="38"/>
      <c r="P19004" s="106"/>
      <c r="R19004" s="39"/>
    </row>
    <row r="19005" spans="14:18" customFormat="1" x14ac:dyDescent="0.2">
      <c r="N19005" s="38"/>
      <c r="P19005" s="106"/>
      <c r="R19005" s="39"/>
    </row>
    <row r="19006" spans="14:18" customFormat="1" x14ac:dyDescent="0.2">
      <c r="N19006" s="38"/>
      <c r="P19006" s="106"/>
      <c r="R19006" s="39"/>
    </row>
    <row r="19007" spans="14:18" customFormat="1" x14ac:dyDescent="0.2">
      <c r="N19007" s="38"/>
      <c r="P19007" s="106"/>
      <c r="R19007" s="39"/>
    </row>
    <row r="19008" spans="14:18" customFormat="1" x14ac:dyDescent="0.2">
      <c r="N19008" s="38"/>
      <c r="P19008" s="106"/>
      <c r="R19008" s="39"/>
    </row>
    <row r="19009" spans="14:18" customFormat="1" x14ac:dyDescent="0.2">
      <c r="N19009" s="38"/>
      <c r="P19009" s="106"/>
      <c r="R19009" s="39"/>
    </row>
    <row r="19010" spans="14:18" customFormat="1" x14ac:dyDescent="0.2">
      <c r="N19010" s="38"/>
      <c r="P19010" s="106"/>
      <c r="R19010" s="39"/>
    </row>
    <row r="19011" spans="14:18" customFormat="1" x14ac:dyDescent="0.2">
      <c r="N19011" s="38"/>
      <c r="P19011" s="106"/>
      <c r="R19011" s="39"/>
    </row>
    <row r="19012" spans="14:18" customFormat="1" x14ac:dyDescent="0.2">
      <c r="N19012" s="38"/>
      <c r="P19012" s="106"/>
      <c r="R19012" s="39"/>
    </row>
    <row r="19013" spans="14:18" customFormat="1" x14ac:dyDescent="0.2">
      <c r="N19013" s="38"/>
      <c r="P19013" s="106"/>
      <c r="R19013" s="39"/>
    </row>
    <row r="19014" spans="14:18" customFormat="1" x14ac:dyDescent="0.2">
      <c r="N19014" s="38"/>
      <c r="P19014" s="106"/>
      <c r="R19014" s="39"/>
    </row>
    <row r="19015" spans="14:18" customFormat="1" x14ac:dyDescent="0.2">
      <c r="N19015" s="38"/>
      <c r="P19015" s="106"/>
      <c r="R19015" s="39"/>
    </row>
    <row r="19016" spans="14:18" customFormat="1" x14ac:dyDescent="0.2">
      <c r="N19016" s="38"/>
      <c r="P19016" s="106"/>
      <c r="R19016" s="39"/>
    </row>
    <row r="19017" spans="14:18" customFormat="1" x14ac:dyDescent="0.2">
      <c r="N19017" s="38"/>
      <c r="P19017" s="106"/>
      <c r="R19017" s="39"/>
    </row>
    <row r="19018" spans="14:18" customFormat="1" x14ac:dyDescent="0.2">
      <c r="N19018" s="38"/>
      <c r="P19018" s="106"/>
      <c r="R19018" s="39"/>
    </row>
    <row r="19019" spans="14:18" customFormat="1" x14ac:dyDescent="0.2">
      <c r="N19019" s="38"/>
      <c r="P19019" s="106"/>
      <c r="R19019" s="39"/>
    </row>
    <row r="19020" spans="14:18" customFormat="1" x14ac:dyDescent="0.2">
      <c r="N19020" s="38"/>
      <c r="P19020" s="106"/>
      <c r="R19020" s="39"/>
    </row>
    <row r="19021" spans="14:18" customFormat="1" x14ac:dyDescent="0.2">
      <c r="N19021" s="38"/>
      <c r="P19021" s="106"/>
      <c r="R19021" s="39"/>
    </row>
    <row r="19022" spans="14:18" customFormat="1" x14ac:dyDescent="0.2">
      <c r="N19022" s="38"/>
      <c r="P19022" s="106"/>
      <c r="R19022" s="39"/>
    </row>
    <row r="19023" spans="14:18" customFormat="1" x14ac:dyDescent="0.2">
      <c r="N19023" s="38"/>
      <c r="P19023" s="106"/>
      <c r="R19023" s="39"/>
    </row>
    <row r="19024" spans="14:18" customFormat="1" x14ac:dyDescent="0.2">
      <c r="N19024" s="38"/>
      <c r="P19024" s="106"/>
      <c r="R19024" s="39"/>
    </row>
    <row r="19025" spans="14:18" customFormat="1" x14ac:dyDescent="0.2">
      <c r="N19025" s="38"/>
      <c r="P19025" s="106"/>
      <c r="R19025" s="39"/>
    </row>
    <row r="19026" spans="14:18" customFormat="1" x14ac:dyDescent="0.2">
      <c r="N19026" s="38"/>
      <c r="P19026" s="106"/>
      <c r="R19026" s="39"/>
    </row>
    <row r="19027" spans="14:18" customFormat="1" x14ac:dyDescent="0.2">
      <c r="N19027" s="38"/>
      <c r="P19027" s="106"/>
      <c r="R19027" s="39"/>
    </row>
    <row r="19028" spans="14:18" customFormat="1" x14ac:dyDescent="0.2">
      <c r="N19028" s="38"/>
      <c r="P19028" s="106"/>
      <c r="R19028" s="39"/>
    </row>
    <row r="19029" spans="14:18" customFormat="1" x14ac:dyDescent="0.2">
      <c r="N19029" s="38"/>
      <c r="P19029" s="106"/>
      <c r="R19029" s="39"/>
    </row>
    <row r="19030" spans="14:18" customFormat="1" x14ac:dyDescent="0.2">
      <c r="N19030" s="38"/>
      <c r="P19030" s="106"/>
      <c r="R19030" s="39"/>
    </row>
    <row r="19031" spans="14:18" customFormat="1" x14ac:dyDescent="0.2">
      <c r="N19031" s="38"/>
      <c r="P19031" s="106"/>
      <c r="R19031" s="39"/>
    </row>
    <row r="19032" spans="14:18" customFormat="1" x14ac:dyDescent="0.2">
      <c r="N19032" s="38"/>
      <c r="P19032" s="106"/>
      <c r="R19032" s="39"/>
    </row>
    <row r="19033" spans="14:18" customFormat="1" x14ac:dyDescent="0.2">
      <c r="N19033" s="38"/>
      <c r="P19033" s="106"/>
      <c r="R19033" s="39"/>
    </row>
    <row r="19034" spans="14:18" customFormat="1" x14ac:dyDescent="0.2">
      <c r="N19034" s="38"/>
      <c r="P19034" s="106"/>
      <c r="R19034" s="39"/>
    </row>
    <row r="19035" spans="14:18" customFormat="1" x14ac:dyDescent="0.2">
      <c r="N19035" s="38"/>
      <c r="P19035" s="106"/>
      <c r="R19035" s="39"/>
    </row>
    <row r="19036" spans="14:18" customFormat="1" x14ac:dyDescent="0.2">
      <c r="N19036" s="38"/>
      <c r="P19036" s="106"/>
      <c r="R19036" s="39"/>
    </row>
    <row r="19037" spans="14:18" customFormat="1" x14ac:dyDescent="0.2">
      <c r="N19037" s="38"/>
      <c r="P19037" s="106"/>
      <c r="R19037" s="39"/>
    </row>
    <row r="19038" spans="14:18" customFormat="1" x14ac:dyDescent="0.2">
      <c r="N19038" s="38"/>
      <c r="P19038" s="106"/>
      <c r="R19038" s="39"/>
    </row>
    <row r="19039" spans="14:18" customFormat="1" x14ac:dyDescent="0.2">
      <c r="N19039" s="38"/>
      <c r="P19039" s="106"/>
      <c r="R19039" s="39"/>
    </row>
    <row r="19040" spans="14:18" customFormat="1" x14ac:dyDescent="0.2">
      <c r="N19040" s="38"/>
      <c r="P19040" s="106"/>
      <c r="R19040" s="39"/>
    </row>
    <row r="19041" spans="14:18" customFormat="1" x14ac:dyDescent="0.2">
      <c r="N19041" s="38"/>
      <c r="P19041" s="106"/>
      <c r="R19041" s="39"/>
    </row>
    <row r="19042" spans="14:18" customFormat="1" x14ac:dyDescent="0.2">
      <c r="N19042" s="38"/>
      <c r="P19042" s="106"/>
      <c r="R19042" s="39"/>
    </row>
    <row r="19043" spans="14:18" customFormat="1" x14ac:dyDescent="0.2">
      <c r="N19043" s="38"/>
      <c r="P19043" s="106"/>
      <c r="R19043" s="39"/>
    </row>
    <row r="19044" spans="14:18" customFormat="1" x14ac:dyDescent="0.2">
      <c r="N19044" s="38"/>
      <c r="P19044" s="106"/>
      <c r="R19044" s="39"/>
    </row>
    <row r="19045" spans="14:18" customFormat="1" x14ac:dyDescent="0.2">
      <c r="N19045" s="38"/>
      <c r="P19045" s="106"/>
      <c r="R19045" s="39"/>
    </row>
    <row r="19046" spans="14:18" customFormat="1" x14ac:dyDescent="0.2">
      <c r="N19046" s="38"/>
      <c r="P19046" s="106"/>
      <c r="R19046" s="39"/>
    </row>
    <row r="19047" spans="14:18" customFormat="1" x14ac:dyDescent="0.2">
      <c r="N19047" s="38"/>
      <c r="P19047" s="106"/>
      <c r="R19047" s="39"/>
    </row>
    <row r="19048" spans="14:18" customFormat="1" x14ac:dyDescent="0.2">
      <c r="N19048" s="38"/>
      <c r="P19048" s="106"/>
      <c r="R19048" s="39"/>
    </row>
    <row r="19049" spans="14:18" customFormat="1" x14ac:dyDescent="0.2">
      <c r="N19049" s="38"/>
      <c r="P19049" s="106"/>
      <c r="R19049" s="39"/>
    </row>
    <row r="19050" spans="14:18" customFormat="1" x14ac:dyDescent="0.2">
      <c r="N19050" s="38"/>
      <c r="P19050" s="106"/>
      <c r="R19050" s="39"/>
    </row>
    <row r="19051" spans="14:18" customFormat="1" x14ac:dyDescent="0.2">
      <c r="N19051" s="38"/>
      <c r="P19051" s="106"/>
      <c r="R19051" s="39"/>
    </row>
    <row r="19052" spans="14:18" customFormat="1" x14ac:dyDescent="0.2">
      <c r="N19052" s="38"/>
      <c r="P19052" s="106"/>
      <c r="R19052" s="39"/>
    </row>
    <row r="19053" spans="14:18" customFormat="1" x14ac:dyDescent="0.2">
      <c r="N19053" s="38"/>
      <c r="P19053" s="106"/>
      <c r="R19053" s="39"/>
    </row>
    <row r="19054" spans="14:18" customFormat="1" x14ac:dyDescent="0.2">
      <c r="N19054" s="38"/>
      <c r="P19054" s="106"/>
      <c r="R19054" s="39"/>
    </row>
    <row r="19055" spans="14:18" customFormat="1" x14ac:dyDescent="0.2">
      <c r="N19055" s="38"/>
      <c r="P19055" s="106"/>
      <c r="R19055" s="39"/>
    </row>
    <row r="19056" spans="14:18" customFormat="1" x14ac:dyDescent="0.2">
      <c r="N19056" s="38"/>
      <c r="P19056" s="106"/>
      <c r="R19056" s="39"/>
    </row>
    <row r="19057" spans="14:18" customFormat="1" x14ac:dyDescent="0.2">
      <c r="N19057" s="38"/>
      <c r="P19057" s="106"/>
      <c r="R19057" s="39"/>
    </row>
    <row r="19058" spans="14:18" customFormat="1" x14ac:dyDescent="0.2">
      <c r="N19058" s="38"/>
      <c r="P19058" s="106"/>
      <c r="R19058" s="39"/>
    </row>
    <row r="19059" spans="14:18" customFormat="1" x14ac:dyDescent="0.2">
      <c r="N19059" s="38"/>
      <c r="P19059" s="106"/>
      <c r="R19059" s="39"/>
    </row>
    <row r="19060" spans="14:18" customFormat="1" x14ac:dyDescent="0.2">
      <c r="N19060" s="38"/>
      <c r="P19060" s="106"/>
      <c r="R19060" s="39"/>
    </row>
    <row r="19061" spans="14:18" customFormat="1" x14ac:dyDescent="0.2">
      <c r="N19061" s="38"/>
      <c r="P19061" s="106"/>
      <c r="R19061" s="39"/>
    </row>
    <row r="19062" spans="14:18" customFormat="1" x14ac:dyDescent="0.2">
      <c r="N19062" s="38"/>
      <c r="P19062" s="106"/>
      <c r="R19062" s="39"/>
    </row>
    <row r="19063" spans="14:18" customFormat="1" x14ac:dyDescent="0.2">
      <c r="N19063" s="38"/>
      <c r="P19063" s="106"/>
      <c r="R19063" s="39"/>
    </row>
    <row r="19064" spans="14:18" customFormat="1" x14ac:dyDescent="0.2">
      <c r="N19064" s="38"/>
      <c r="P19064" s="106"/>
      <c r="R19064" s="39"/>
    </row>
    <row r="19065" spans="14:18" customFormat="1" x14ac:dyDescent="0.2">
      <c r="N19065" s="38"/>
      <c r="P19065" s="106"/>
      <c r="R19065" s="39"/>
    </row>
    <row r="19066" spans="14:18" customFormat="1" x14ac:dyDescent="0.2">
      <c r="N19066" s="38"/>
      <c r="P19066" s="106"/>
      <c r="R19066" s="39"/>
    </row>
    <row r="19067" spans="14:18" customFormat="1" x14ac:dyDescent="0.2">
      <c r="N19067" s="38"/>
      <c r="P19067" s="106"/>
      <c r="R19067" s="39"/>
    </row>
    <row r="19068" spans="14:18" customFormat="1" x14ac:dyDescent="0.2">
      <c r="N19068" s="38"/>
      <c r="P19068" s="106"/>
      <c r="R19068" s="39"/>
    </row>
    <row r="19069" spans="14:18" customFormat="1" x14ac:dyDescent="0.2">
      <c r="N19069" s="38"/>
      <c r="P19069" s="106"/>
      <c r="R19069" s="39"/>
    </row>
    <row r="19070" spans="14:18" customFormat="1" x14ac:dyDescent="0.2">
      <c r="N19070" s="38"/>
      <c r="P19070" s="106"/>
      <c r="R19070" s="39"/>
    </row>
    <row r="19071" spans="14:18" customFormat="1" x14ac:dyDescent="0.2">
      <c r="N19071" s="38"/>
      <c r="P19071" s="106"/>
      <c r="R19071" s="39"/>
    </row>
    <row r="19072" spans="14:18" customFormat="1" x14ac:dyDescent="0.2">
      <c r="N19072" s="38"/>
      <c r="P19072" s="106"/>
      <c r="R19072" s="39"/>
    </row>
    <row r="19073" spans="14:18" customFormat="1" x14ac:dyDescent="0.2">
      <c r="N19073" s="38"/>
      <c r="P19073" s="106"/>
      <c r="R19073" s="39"/>
    </row>
    <row r="19074" spans="14:18" customFormat="1" x14ac:dyDescent="0.2">
      <c r="N19074" s="38"/>
      <c r="P19074" s="106"/>
      <c r="R19074" s="39"/>
    </row>
    <row r="19075" spans="14:18" customFormat="1" x14ac:dyDescent="0.2">
      <c r="N19075" s="38"/>
      <c r="P19075" s="106"/>
      <c r="R19075" s="39"/>
    </row>
    <row r="19076" spans="14:18" customFormat="1" x14ac:dyDescent="0.2">
      <c r="N19076" s="38"/>
      <c r="P19076" s="106"/>
      <c r="R19076" s="39"/>
    </row>
    <row r="19077" spans="14:18" customFormat="1" x14ac:dyDescent="0.2">
      <c r="N19077" s="38"/>
      <c r="P19077" s="106"/>
      <c r="R19077" s="39"/>
    </row>
    <row r="19078" spans="14:18" customFormat="1" x14ac:dyDescent="0.2">
      <c r="N19078" s="38"/>
      <c r="P19078" s="106"/>
      <c r="R19078" s="39"/>
    </row>
    <row r="19079" spans="14:18" customFormat="1" x14ac:dyDescent="0.2">
      <c r="N19079" s="38"/>
      <c r="P19079" s="106"/>
      <c r="R19079" s="39"/>
    </row>
    <row r="19080" spans="14:18" customFormat="1" x14ac:dyDescent="0.2">
      <c r="N19080" s="38"/>
      <c r="P19080" s="106"/>
      <c r="R19080" s="39"/>
    </row>
    <row r="19081" spans="14:18" customFormat="1" x14ac:dyDescent="0.2">
      <c r="N19081" s="38"/>
      <c r="P19081" s="106"/>
      <c r="R19081" s="39"/>
    </row>
    <row r="19082" spans="14:18" customFormat="1" x14ac:dyDescent="0.2">
      <c r="N19082" s="38"/>
      <c r="P19082" s="106"/>
      <c r="R19082" s="39"/>
    </row>
    <row r="19083" spans="14:18" customFormat="1" x14ac:dyDescent="0.2">
      <c r="N19083" s="38"/>
      <c r="P19083" s="106"/>
      <c r="R19083" s="39"/>
    </row>
    <row r="19084" spans="14:18" customFormat="1" x14ac:dyDescent="0.2">
      <c r="N19084" s="38"/>
      <c r="P19084" s="106"/>
      <c r="R19084" s="39"/>
    </row>
    <row r="19085" spans="14:18" customFormat="1" x14ac:dyDescent="0.2">
      <c r="N19085" s="38"/>
      <c r="P19085" s="106"/>
      <c r="R19085" s="39"/>
    </row>
    <row r="19086" spans="14:18" customFormat="1" x14ac:dyDescent="0.2">
      <c r="N19086" s="38"/>
      <c r="P19086" s="106"/>
      <c r="R19086" s="39"/>
    </row>
    <row r="19087" spans="14:18" customFormat="1" x14ac:dyDescent="0.2">
      <c r="N19087" s="38"/>
      <c r="P19087" s="106"/>
      <c r="R19087" s="39"/>
    </row>
    <row r="19088" spans="14:18" customFormat="1" x14ac:dyDescent="0.2">
      <c r="N19088" s="38"/>
      <c r="P19088" s="106"/>
      <c r="R19088" s="39"/>
    </row>
    <row r="19089" spans="14:18" customFormat="1" x14ac:dyDescent="0.2">
      <c r="N19089" s="38"/>
      <c r="P19089" s="106"/>
      <c r="R19089" s="39"/>
    </row>
    <row r="19090" spans="14:18" customFormat="1" x14ac:dyDescent="0.2">
      <c r="N19090" s="38"/>
      <c r="P19090" s="106"/>
      <c r="R19090" s="39"/>
    </row>
    <row r="19091" spans="14:18" customFormat="1" x14ac:dyDescent="0.2">
      <c r="N19091" s="38"/>
      <c r="P19091" s="106"/>
      <c r="R19091" s="39"/>
    </row>
    <row r="19092" spans="14:18" customFormat="1" x14ac:dyDescent="0.2">
      <c r="N19092" s="38"/>
      <c r="P19092" s="106"/>
      <c r="R19092" s="39"/>
    </row>
    <row r="19093" spans="14:18" customFormat="1" x14ac:dyDescent="0.2">
      <c r="N19093" s="38"/>
      <c r="P19093" s="106"/>
      <c r="R19093" s="39"/>
    </row>
    <row r="19094" spans="14:18" customFormat="1" x14ac:dyDescent="0.2">
      <c r="N19094" s="38"/>
      <c r="P19094" s="106"/>
      <c r="R19094" s="39"/>
    </row>
    <row r="19095" spans="14:18" customFormat="1" x14ac:dyDescent="0.2">
      <c r="N19095" s="38"/>
      <c r="P19095" s="106"/>
      <c r="R19095" s="39"/>
    </row>
    <row r="19096" spans="14:18" customFormat="1" x14ac:dyDescent="0.2">
      <c r="N19096" s="38"/>
      <c r="P19096" s="106"/>
      <c r="R19096" s="39"/>
    </row>
    <row r="19097" spans="14:18" customFormat="1" x14ac:dyDescent="0.2">
      <c r="N19097" s="38"/>
      <c r="P19097" s="106"/>
      <c r="R19097" s="39"/>
    </row>
    <row r="19098" spans="14:18" customFormat="1" x14ac:dyDescent="0.2">
      <c r="N19098" s="38"/>
      <c r="P19098" s="106"/>
      <c r="R19098" s="39"/>
    </row>
    <row r="19099" spans="14:18" customFormat="1" x14ac:dyDescent="0.2">
      <c r="N19099" s="38"/>
      <c r="P19099" s="106"/>
      <c r="R19099" s="39"/>
    </row>
    <row r="19100" spans="14:18" customFormat="1" x14ac:dyDescent="0.2">
      <c r="N19100" s="38"/>
      <c r="P19100" s="106"/>
      <c r="R19100" s="39"/>
    </row>
    <row r="19101" spans="14:18" customFormat="1" x14ac:dyDescent="0.2">
      <c r="N19101" s="38"/>
      <c r="P19101" s="106"/>
      <c r="R19101" s="39"/>
    </row>
    <row r="19102" spans="14:18" customFormat="1" x14ac:dyDescent="0.2">
      <c r="N19102" s="38"/>
      <c r="P19102" s="106"/>
      <c r="R19102" s="39"/>
    </row>
    <row r="19103" spans="14:18" customFormat="1" x14ac:dyDescent="0.2">
      <c r="N19103" s="38"/>
      <c r="P19103" s="106"/>
      <c r="R19103" s="39"/>
    </row>
    <row r="19104" spans="14:18" customFormat="1" x14ac:dyDescent="0.2">
      <c r="N19104" s="38"/>
      <c r="P19104" s="106"/>
      <c r="R19104" s="39"/>
    </row>
    <row r="19105" spans="14:18" customFormat="1" x14ac:dyDescent="0.2">
      <c r="N19105" s="38"/>
      <c r="P19105" s="106"/>
      <c r="R19105" s="39"/>
    </row>
    <row r="19106" spans="14:18" customFormat="1" x14ac:dyDescent="0.2">
      <c r="N19106" s="38"/>
      <c r="P19106" s="106"/>
      <c r="R19106" s="39"/>
    </row>
    <row r="19107" spans="14:18" customFormat="1" x14ac:dyDescent="0.2">
      <c r="N19107" s="38"/>
      <c r="P19107" s="106"/>
      <c r="R19107" s="39"/>
    </row>
    <row r="19108" spans="14:18" customFormat="1" x14ac:dyDescent="0.2">
      <c r="N19108" s="38"/>
      <c r="P19108" s="106"/>
      <c r="R19108" s="39"/>
    </row>
    <row r="19109" spans="14:18" customFormat="1" x14ac:dyDescent="0.2">
      <c r="N19109" s="38"/>
      <c r="P19109" s="106"/>
      <c r="R19109" s="39"/>
    </row>
    <row r="19110" spans="14:18" customFormat="1" x14ac:dyDescent="0.2">
      <c r="N19110" s="38"/>
      <c r="P19110" s="106"/>
      <c r="R19110" s="39"/>
    </row>
    <row r="19111" spans="14:18" customFormat="1" x14ac:dyDescent="0.2">
      <c r="N19111" s="38"/>
      <c r="P19111" s="106"/>
      <c r="R19111" s="39"/>
    </row>
    <row r="19112" spans="14:18" customFormat="1" x14ac:dyDescent="0.2">
      <c r="N19112" s="38"/>
      <c r="P19112" s="106"/>
      <c r="R19112" s="39"/>
    </row>
    <row r="19113" spans="14:18" customFormat="1" x14ac:dyDescent="0.2">
      <c r="N19113" s="38"/>
      <c r="P19113" s="106"/>
      <c r="R19113" s="39"/>
    </row>
    <row r="19114" spans="14:18" customFormat="1" x14ac:dyDescent="0.2">
      <c r="N19114" s="38"/>
      <c r="P19114" s="106"/>
      <c r="R19114" s="39"/>
    </row>
    <row r="19115" spans="14:18" customFormat="1" x14ac:dyDescent="0.2">
      <c r="N19115" s="38"/>
      <c r="P19115" s="106"/>
      <c r="R19115" s="39"/>
    </row>
    <row r="19116" spans="14:18" customFormat="1" x14ac:dyDescent="0.2">
      <c r="N19116" s="38"/>
      <c r="P19116" s="106"/>
      <c r="R19116" s="39"/>
    </row>
    <row r="19117" spans="14:18" customFormat="1" x14ac:dyDescent="0.2">
      <c r="N19117" s="38"/>
      <c r="P19117" s="106"/>
      <c r="R19117" s="39"/>
    </row>
    <row r="19118" spans="14:18" customFormat="1" x14ac:dyDescent="0.2">
      <c r="N19118" s="38"/>
      <c r="P19118" s="106"/>
      <c r="R19118" s="39"/>
    </row>
    <row r="19119" spans="14:18" customFormat="1" x14ac:dyDescent="0.2">
      <c r="N19119" s="38"/>
      <c r="P19119" s="106"/>
      <c r="R19119" s="39"/>
    </row>
    <row r="19120" spans="14:18" customFormat="1" x14ac:dyDescent="0.2">
      <c r="N19120" s="38"/>
      <c r="P19120" s="106"/>
      <c r="R19120" s="39"/>
    </row>
    <row r="19121" spans="14:18" customFormat="1" x14ac:dyDescent="0.2">
      <c r="N19121" s="38"/>
      <c r="P19121" s="106"/>
      <c r="R19121" s="39"/>
    </row>
    <row r="19122" spans="14:18" customFormat="1" x14ac:dyDescent="0.2">
      <c r="N19122" s="38"/>
      <c r="P19122" s="106"/>
      <c r="R19122" s="39"/>
    </row>
    <row r="19123" spans="14:18" customFormat="1" x14ac:dyDescent="0.2">
      <c r="N19123" s="38"/>
      <c r="P19123" s="106"/>
      <c r="R19123" s="39"/>
    </row>
    <row r="19124" spans="14:18" customFormat="1" x14ac:dyDescent="0.2">
      <c r="N19124" s="38"/>
      <c r="P19124" s="106"/>
      <c r="R19124" s="39"/>
    </row>
    <row r="19125" spans="14:18" customFormat="1" x14ac:dyDescent="0.2">
      <c r="N19125" s="38"/>
      <c r="P19125" s="106"/>
      <c r="R19125" s="39"/>
    </row>
    <row r="19126" spans="14:18" customFormat="1" x14ac:dyDescent="0.2">
      <c r="N19126" s="38"/>
      <c r="P19126" s="106"/>
      <c r="R19126" s="39"/>
    </row>
    <row r="19127" spans="14:18" customFormat="1" x14ac:dyDescent="0.2">
      <c r="N19127" s="38"/>
      <c r="P19127" s="106"/>
      <c r="R19127" s="39"/>
    </row>
    <row r="19128" spans="14:18" customFormat="1" x14ac:dyDescent="0.2">
      <c r="N19128" s="38"/>
      <c r="P19128" s="106"/>
      <c r="R19128" s="39"/>
    </row>
    <row r="19129" spans="14:18" customFormat="1" x14ac:dyDescent="0.2">
      <c r="N19129" s="38"/>
      <c r="P19129" s="106"/>
      <c r="R19129" s="39"/>
    </row>
    <row r="19130" spans="14:18" customFormat="1" x14ac:dyDescent="0.2">
      <c r="N19130" s="38"/>
      <c r="P19130" s="106"/>
      <c r="R19130" s="39"/>
    </row>
    <row r="19131" spans="14:18" customFormat="1" x14ac:dyDescent="0.2">
      <c r="N19131" s="38"/>
      <c r="P19131" s="106"/>
      <c r="R19131" s="39"/>
    </row>
    <row r="19132" spans="14:18" customFormat="1" x14ac:dyDescent="0.2">
      <c r="N19132" s="38"/>
      <c r="P19132" s="106"/>
      <c r="R19132" s="39"/>
    </row>
    <row r="19133" spans="14:18" customFormat="1" x14ac:dyDescent="0.2">
      <c r="N19133" s="38"/>
      <c r="P19133" s="106"/>
      <c r="R19133" s="39"/>
    </row>
    <row r="19134" spans="14:18" customFormat="1" x14ac:dyDescent="0.2">
      <c r="N19134" s="38"/>
      <c r="P19134" s="106"/>
      <c r="R19134" s="39"/>
    </row>
    <row r="19135" spans="14:18" customFormat="1" x14ac:dyDescent="0.2">
      <c r="N19135" s="38"/>
      <c r="P19135" s="106"/>
      <c r="R19135" s="39"/>
    </row>
    <row r="19136" spans="14:18" customFormat="1" x14ac:dyDescent="0.2">
      <c r="N19136" s="38"/>
      <c r="P19136" s="106"/>
      <c r="R19136" s="39"/>
    </row>
    <row r="19137" spans="14:18" customFormat="1" x14ac:dyDescent="0.2">
      <c r="N19137" s="38"/>
      <c r="P19137" s="106"/>
      <c r="R19137" s="39"/>
    </row>
    <row r="19138" spans="14:18" customFormat="1" x14ac:dyDescent="0.2">
      <c r="N19138" s="38"/>
      <c r="P19138" s="106"/>
      <c r="R19138" s="39"/>
    </row>
    <row r="19139" spans="14:18" customFormat="1" x14ac:dyDescent="0.2">
      <c r="N19139" s="38"/>
      <c r="P19139" s="106"/>
      <c r="R19139" s="39"/>
    </row>
    <row r="19140" spans="14:18" customFormat="1" x14ac:dyDescent="0.2">
      <c r="N19140" s="38"/>
      <c r="P19140" s="106"/>
      <c r="R19140" s="39"/>
    </row>
    <row r="19141" spans="14:18" customFormat="1" x14ac:dyDescent="0.2">
      <c r="N19141" s="38"/>
      <c r="P19141" s="106"/>
      <c r="R19141" s="39"/>
    </row>
    <row r="19142" spans="14:18" customFormat="1" x14ac:dyDescent="0.2">
      <c r="N19142" s="38"/>
      <c r="P19142" s="106"/>
      <c r="R19142" s="39"/>
    </row>
    <row r="19143" spans="14:18" customFormat="1" x14ac:dyDescent="0.2">
      <c r="N19143" s="38"/>
      <c r="P19143" s="106"/>
      <c r="R19143" s="39"/>
    </row>
    <row r="19144" spans="14:18" customFormat="1" x14ac:dyDescent="0.2">
      <c r="N19144" s="38"/>
      <c r="P19144" s="106"/>
      <c r="R19144" s="39"/>
    </row>
    <row r="19145" spans="14:18" customFormat="1" x14ac:dyDescent="0.2">
      <c r="N19145" s="38"/>
      <c r="P19145" s="106"/>
      <c r="R19145" s="39"/>
    </row>
    <row r="19146" spans="14:18" customFormat="1" x14ac:dyDescent="0.2">
      <c r="N19146" s="38"/>
      <c r="P19146" s="106"/>
      <c r="R19146" s="39"/>
    </row>
    <row r="19147" spans="14:18" customFormat="1" x14ac:dyDescent="0.2">
      <c r="N19147" s="38"/>
      <c r="P19147" s="106"/>
      <c r="R19147" s="39"/>
    </row>
    <row r="19148" spans="14:18" customFormat="1" x14ac:dyDescent="0.2">
      <c r="N19148" s="38"/>
      <c r="P19148" s="106"/>
      <c r="R19148" s="39"/>
    </row>
    <row r="19149" spans="14:18" customFormat="1" x14ac:dyDescent="0.2">
      <c r="N19149" s="38"/>
      <c r="P19149" s="106"/>
      <c r="R19149" s="39"/>
    </row>
    <row r="19150" spans="14:18" customFormat="1" x14ac:dyDescent="0.2">
      <c r="N19150" s="38"/>
      <c r="P19150" s="106"/>
      <c r="R19150" s="39"/>
    </row>
    <row r="19151" spans="14:18" customFormat="1" x14ac:dyDescent="0.2">
      <c r="N19151" s="38"/>
      <c r="P19151" s="106"/>
      <c r="R19151" s="39"/>
    </row>
    <row r="19152" spans="14:18" customFormat="1" x14ac:dyDescent="0.2">
      <c r="N19152" s="38"/>
      <c r="P19152" s="106"/>
      <c r="R19152" s="39"/>
    </row>
    <row r="19153" spans="14:18" customFormat="1" x14ac:dyDescent="0.2">
      <c r="N19153" s="38"/>
      <c r="P19153" s="106"/>
      <c r="R19153" s="39"/>
    </row>
    <row r="19154" spans="14:18" customFormat="1" x14ac:dyDescent="0.2">
      <c r="N19154" s="38"/>
      <c r="P19154" s="106"/>
      <c r="R19154" s="39"/>
    </row>
    <row r="19155" spans="14:18" customFormat="1" x14ac:dyDescent="0.2">
      <c r="N19155" s="38"/>
      <c r="P19155" s="106"/>
      <c r="R19155" s="39"/>
    </row>
    <row r="19156" spans="14:18" customFormat="1" x14ac:dyDescent="0.2">
      <c r="N19156" s="38"/>
      <c r="P19156" s="106"/>
      <c r="R19156" s="39"/>
    </row>
    <row r="19157" spans="14:18" customFormat="1" x14ac:dyDescent="0.2">
      <c r="N19157" s="38"/>
      <c r="P19157" s="106"/>
      <c r="R19157" s="39"/>
    </row>
    <row r="19158" spans="14:18" customFormat="1" x14ac:dyDescent="0.2">
      <c r="N19158" s="38"/>
      <c r="P19158" s="106"/>
      <c r="R19158" s="39"/>
    </row>
    <row r="19159" spans="14:18" customFormat="1" x14ac:dyDescent="0.2">
      <c r="N19159" s="38"/>
      <c r="P19159" s="106"/>
      <c r="R19159" s="39"/>
    </row>
    <row r="19160" spans="14:18" customFormat="1" x14ac:dyDescent="0.2">
      <c r="N19160" s="38"/>
      <c r="P19160" s="106"/>
      <c r="R19160" s="39"/>
    </row>
    <row r="19161" spans="14:18" customFormat="1" x14ac:dyDescent="0.2">
      <c r="N19161" s="38"/>
      <c r="P19161" s="106"/>
      <c r="R19161" s="39"/>
    </row>
    <row r="19162" spans="14:18" customFormat="1" x14ac:dyDescent="0.2">
      <c r="N19162" s="38"/>
      <c r="P19162" s="106"/>
      <c r="R19162" s="39"/>
    </row>
    <row r="19163" spans="14:18" customFormat="1" x14ac:dyDescent="0.2">
      <c r="N19163" s="38"/>
      <c r="P19163" s="106"/>
      <c r="R19163" s="39"/>
    </row>
    <row r="19164" spans="14:18" customFormat="1" x14ac:dyDescent="0.2">
      <c r="N19164" s="38"/>
      <c r="P19164" s="106"/>
      <c r="R19164" s="39"/>
    </row>
    <row r="19165" spans="14:18" customFormat="1" x14ac:dyDescent="0.2">
      <c r="N19165" s="38"/>
      <c r="P19165" s="106"/>
      <c r="R19165" s="39"/>
    </row>
    <row r="19166" spans="14:18" customFormat="1" x14ac:dyDescent="0.2">
      <c r="N19166" s="38"/>
      <c r="P19166" s="106"/>
      <c r="R19166" s="39"/>
    </row>
    <row r="19167" spans="14:18" customFormat="1" x14ac:dyDescent="0.2">
      <c r="N19167" s="38"/>
      <c r="P19167" s="106"/>
      <c r="R19167" s="39"/>
    </row>
    <row r="19168" spans="14:18" customFormat="1" x14ac:dyDescent="0.2">
      <c r="N19168" s="38"/>
      <c r="P19168" s="106"/>
      <c r="R19168" s="39"/>
    </row>
    <row r="19169" spans="14:18" customFormat="1" x14ac:dyDescent="0.2">
      <c r="N19169" s="38"/>
      <c r="P19169" s="106"/>
      <c r="R19169" s="39"/>
    </row>
    <row r="19170" spans="14:18" customFormat="1" x14ac:dyDescent="0.2">
      <c r="N19170" s="38"/>
      <c r="P19170" s="106"/>
      <c r="R19170" s="39"/>
    </row>
    <row r="19171" spans="14:18" customFormat="1" x14ac:dyDescent="0.2">
      <c r="N19171" s="38"/>
      <c r="P19171" s="106"/>
      <c r="R19171" s="39"/>
    </row>
    <row r="19172" spans="14:18" customFormat="1" x14ac:dyDescent="0.2">
      <c r="N19172" s="38"/>
      <c r="P19172" s="106"/>
      <c r="R19172" s="39"/>
    </row>
    <row r="19173" spans="14:18" customFormat="1" x14ac:dyDescent="0.2">
      <c r="N19173" s="38"/>
      <c r="P19173" s="106"/>
      <c r="R19173" s="39"/>
    </row>
    <row r="19174" spans="14:18" customFormat="1" x14ac:dyDescent="0.2">
      <c r="N19174" s="38"/>
      <c r="P19174" s="106"/>
      <c r="R19174" s="39"/>
    </row>
    <row r="19175" spans="14:18" customFormat="1" x14ac:dyDescent="0.2">
      <c r="N19175" s="38"/>
      <c r="P19175" s="106"/>
      <c r="R19175" s="39"/>
    </row>
    <row r="19176" spans="14:18" customFormat="1" x14ac:dyDescent="0.2">
      <c r="N19176" s="38"/>
      <c r="P19176" s="106"/>
      <c r="R19176" s="39"/>
    </row>
    <row r="19177" spans="14:18" customFormat="1" x14ac:dyDescent="0.2">
      <c r="N19177" s="38"/>
      <c r="P19177" s="106"/>
      <c r="R19177" s="39"/>
    </row>
    <row r="19178" spans="14:18" customFormat="1" x14ac:dyDescent="0.2">
      <c r="N19178" s="38"/>
      <c r="P19178" s="106"/>
      <c r="R19178" s="39"/>
    </row>
    <row r="19179" spans="14:18" customFormat="1" x14ac:dyDescent="0.2">
      <c r="N19179" s="38"/>
      <c r="P19179" s="106"/>
      <c r="R19179" s="39"/>
    </row>
    <row r="19180" spans="14:18" customFormat="1" x14ac:dyDescent="0.2">
      <c r="N19180" s="38"/>
      <c r="P19180" s="106"/>
      <c r="R19180" s="39"/>
    </row>
    <row r="19181" spans="14:18" customFormat="1" x14ac:dyDescent="0.2">
      <c r="N19181" s="38"/>
      <c r="P19181" s="106"/>
      <c r="R19181" s="39"/>
    </row>
    <row r="19182" spans="14:18" customFormat="1" x14ac:dyDescent="0.2">
      <c r="N19182" s="38"/>
      <c r="P19182" s="106"/>
      <c r="R19182" s="39"/>
    </row>
    <row r="19183" spans="14:18" customFormat="1" x14ac:dyDescent="0.2">
      <c r="N19183" s="38"/>
      <c r="P19183" s="106"/>
      <c r="R19183" s="39"/>
    </row>
    <row r="19184" spans="14:18" customFormat="1" x14ac:dyDescent="0.2">
      <c r="N19184" s="38"/>
      <c r="P19184" s="106"/>
      <c r="R19184" s="39"/>
    </row>
    <row r="19185" spans="14:18" customFormat="1" x14ac:dyDescent="0.2">
      <c r="N19185" s="38"/>
      <c r="P19185" s="106"/>
      <c r="R19185" s="39"/>
    </row>
    <row r="19186" spans="14:18" customFormat="1" x14ac:dyDescent="0.2">
      <c r="N19186" s="38"/>
      <c r="P19186" s="106"/>
      <c r="R19186" s="39"/>
    </row>
    <row r="19187" spans="14:18" customFormat="1" x14ac:dyDescent="0.2">
      <c r="N19187" s="38"/>
      <c r="P19187" s="106"/>
      <c r="R19187" s="39"/>
    </row>
    <row r="19188" spans="14:18" customFormat="1" x14ac:dyDescent="0.2">
      <c r="N19188" s="38"/>
      <c r="P19188" s="106"/>
      <c r="R19188" s="39"/>
    </row>
    <row r="19189" spans="14:18" customFormat="1" x14ac:dyDescent="0.2">
      <c r="N19189" s="38"/>
      <c r="P19189" s="106"/>
      <c r="R19189" s="39"/>
    </row>
    <row r="19190" spans="14:18" customFormat="1" x14ac:dyDescent="0.2">
      <c r="N19190" s="38"/>
      <c r="P19190" s="106"/>
      <c r="R19190" s="39"/>
    </row>
    <row r="19191" spans="14:18" customFormat="1" x14ac:dyDescent="0.2">
      <c r="N19191" s="38"/>
      <c r="P19191" s="106"/>
      <c r="R19191" s="39"/>
    </row>
    <row r="19192" spans="14:18" customFormat="1" x14ac:dyDescent="0.2">
      <c r="N19192" s="38"/>
      <c r="P19192" s="106"/>
      <c r="R19192" s="39"/>
    </row>
    <row r="19193" spans="14:18" customFormat="1" x14ac:dyDescent="0.2">
      <c r="N19193" s="38"/>
      <c r="P19193" s="106"/>
      <c r="R19193" s="39"/>
    </row>
    <row r="19194" spans="14:18" customFormat="1" x14ac:dyDescent="0.2">
      <c r="N19194" s="38"/>
      <c r="P19194" s="106"/>
      <c r="R19194" s="39"/>
    </row>
    <row r="19195" spans="14:18" customFormat="1" x14ac:dyDescent="0.2">
      <c r="N19195" s="38"/>
      <c r="P19195" s="106"/>
      <c r="R19195" s="39"/>
    </row>
    <row r="19196" spans="14:18" customFormat="1" x14ac:dyDescent="0.2">
      <c r="N19196" s="38"/>
      <c r="P19196" s="106"/>
      <c r="R19196" s="39"/>
    </row>
    <row r="19197" spans="14:18" customFormat="1" x14ac:dyDescent="0.2">
      <c r="N19197" s="38"/>
      <c r="P19197" s="106"/>
      <c r="R19197" s="39"/>
    </row>
    <row r="19198" spans="14:18" customFormat="1" x14ac:dyDescent="0.2">
      <c r="N19198" s="38"/>
      <c r="P19198" s="106"/>
      <c r="R19198" s="39"/>
    </row>
    <row r="19199" spans="14:18" customFormat="1" x14ac:dyDescent="0.2">
      <c r="N19199" s="38"/>
      <c r="P19199" s="106"/>
      <c r="R19199" s="39"/>
    </row>
    <row r="19200" spans="14:18" customFormat="1" x14ac:dyDescent="0.2">
      <c r="N19200" s="38"/>
      <c r="P19200" s="106"/>
      <c r="R19200" s="39"/>
    </row>
    <row r="19201" spans="14:18" customFormat="1" x14ac:dyDescent="0.2">
      <c r="N19201" s="38"/>
      <c r="P19201" s="106"/>
      <c r="R19201" s="39"/>
    </row>
    <row r="19202" spans="14:18" customFormat="1" x14ac:dyDescent="0.2">
      <c r="N19202" s="38"/>
      <c r="P19202" s="106"/>
      <c r="R19202" s="39"/>
    </row>
    <row r="19203" spans="14:18" customFormat="1" x14ac:dyDescent="0.2">
      <c r="N19203" s="38"/>
      <c r="P19203" s="106"/>
      <c r="R19203" s="39"/>
    </row>
    <row r="19204" spans="14:18" customFormat="1" x14ac:dyDescent="0.2">
      <c r="N19204" s="38"/>
      <c r="P19204" s="106"/>
      <c r="R19204" s="39"/>
    </row>
    <row r="19205" spans="14:18" customFormat="1" x14ac:dyDescent="0.2">
      <c r="N19205" s="38"/>
      <c r="P19205" s="106"/>
      <c r="R19205" s="39"/>
    </row>
    <row r="19206" spans="14:18" customFormat="1" x14ac:dyDescent="0.2">
      <c r="N19206" s="38"/>
      <c r="P19206" s="106"/>
      <c r="R19206" s="39"/>
    </row>
    <row r="19207" spans="14:18" customFormat="1" x14ac:dyDescent="0.2">
      <c r="N19207" s="38"/>
      <c r="P19207" s="106"/>
      <c r="R19207" s="39"/>
    </row>
    <row r="19208" spans="14:18" customFormat="1" x14ac:dyDescent="0.2">
      <c r="N19208" s="38"/>
      <c r="P19208" s="106"/>
      <c r="R19208" s="39"/>
    </row>
    <row r="19209" spans="14:18" customFormat="1" x14ac:dyDescent="0.2">
      <c r="N19209" s="38"/>
      <c r="P19209" s="106"/>
      <c r="R19209" s="39"/>
    </row>
    <row r="19210" spans="14:18" customFormat="1" x14ac:dyDescent="0.2">
      <c r="N19210" s="38"/>
      <c r="P19210" s="106"/>
      <c r="R19210" s="39"/>
    </row>
    <row r="19211" spans="14:18" customFormat="1" x14ac:dyDescent="0.2">
      <c r="N19211" s="38"/>
      <c r="P19211" s="106"/>
      <c r="R19211" s="39"/>
    </row>
    <row r="19212" spans="14:18" customFormat="1" x14ac:dyDescent="0.2">
      <c r="N19212" s="38"/>
      <c r="P19212" s="106"/>
      <c r="R19212" s="39"/>
    </row>
    <row r="19213" spans="14:18" customFormat="1" x14ac:dyDescent="0.2">
      <c r="N19213" s="38"/>
      <c r="P19213" s="106"/>
      <c r="R19213" s="39"/>
    </row>
    <row r="19214" spans="14:18" customFormat="1" x14ac:dyDescent="0.2">
      <c r="N19214" s="38"/>
      <c r="P19214" s="106"/>
      <c r="R19214" s="39"/>
    </row>
    <row r="19215" spans="14:18" customFormat="1" x14ac:dyDescent="0.2">
      <c r="N19215" s="38"/>
      <c r="P19215" s="106"/>
      <c r="R19215" s="39"/>
    </row>
    <row r="19216" spans="14:18" customFormat="1" x14ac:dyDescent="0.2">
      <c r="N19216" s="38"/>
      <c r="P19216" s="106"/>
      <c r="R19216" s="39"/>
    </row>
    <row r="19217" spans="14:18" customFormat="1" x14ac:dyDescent="0.2">
      <c r="N19217" s="38"/>
      <c r="P19217" s="106"/>
      <c r="R19217" s="39"/>
    </row>
    <row r="19218" spans="14:18" customFormat="1" x14ac:dyDescent="0.2">
      <c r="N19218" s="38"/>
      <c r="P19218" s="106"/>
      <c r="R19218" s="39"/>
    </row>
    <row r="19219" spans="14:18" customFormat="1" x14ac:dyDescent="0.2">
      <c r="N19219" s="38"/>
      <c r="P19219" s="106"/>
      <c r="R19219" s="39"/>
    </row>
    <row r="19220" spans="14:18" customFormat="1" x14ac:dyDescent="0.2">
      <c r="N19220" s="38"/>
      <c r="P19220" s="106"/>
      <c r="R19220" s="39"/>
    </row>
    <row r="19221" spans="14:18" customFormat="1" x14ac:dyDescent="0.2">
      <c r="N19221" s="38"/>
      <c r="P19221" s="106"/>
      <c r="R19221" s="39"/>
    </row>
    <row r="19222" spans="14:18" customFormat="1" x14ac:dyDescent="0.2">
      <c r="N19222" s="38"/>
      <c r="P19222" s="106"/>
      <c r="R19222" s="39"/>
    </row>
    <row r="19223" spans="14:18" customFormat="1" x14ac:dyDescent="0.2">
      <c r="N19223" s="38"/>
      <c r="P19223" s="106"/>
      <c r="R19223" s="39"/>
    </row>
    <row r="19224" spans="14:18" customFormat="1" x14ac:dyDescent="0.2">
      <c r="N19224" s="38"/>
      <c r="P19224" s="106"/>
      <c r="R19224" s="39"/>
    </row>
    <row r="19225" spans="14:18" customFormat="1" x14ac:dyDescent="0.2">
      <c r="N19225" s="38"/>
      <c r="P19225" s="106"/>
      <c r="R19225" s="39"/>
    </row>
    <row r="19226" spans="14:18" customFormat="1" x14ac:dyDescent="0.2">
      <c r="N19226" s="38"/>
      <c r="P19226" s="106"/>
      <c r="R19226" s="39"/>
    </row>
    <row r="19227" spans="14:18" customFormat="1" x14ac:dyDescent="0.2">
      <c r="N19227" s="38"/>
      <c r="P19227" s="106"/>
      <c r="R19227" s="39"/>
    </row>
    <row r="19228" spans="14:18" customFormat="1" x14ac:dyDescent="0.2">
      <c r="N19228" s="38"/>
      <c r="P19228" s="106"/>
      <c r="R19228" s="39"/>
    </row>
    <row r="19229" spans="14:18" customFormat="1" x14ac:dyDescent="0.2">
      <c r="N19229" s="38"/>
      <c r="P19229" s="106"/>
      <c r="R19229" s="39"/>
    </row>
    <row r="19230" spans="14:18" customFormat="1" x14ac:dyDescent="0.2">
      <c r="N19230" s="38"/>
      <c r="P19230" s="106"/>
      <c r="R19230" s="39"/>
    </row>
    <row r="19231" spans="14:18" customFormat="1" x14ac:dyDescent="0.2">
      <c r="N19231" s="38"/>
      <c r="P19231" s="106"/>
      <c r="R19231" s="39"/>
    </row>
    <row r="19232" spans="14:18" customFormat="1" x14ac:dyDescent="0.2">
      <c r="N19232" s="38"/>
      <c r="P19232" s="106"/>
      <c r="R19232" s="39"/>
    </row>
    <row r="19233" spans="14:18" customFormat="1" x14ac:dyDescent="0.2">
      <c r="N19233" s="38"/>
      <c r="P19233" s="106"/>
      <c r="R19233" s="39"/>
    </row>
    <row r="19234" spans="14:18" customFormat="1" x14ac:dyDescent="0.2">
      <c r="N19234" s="38"/>
      <c r="P19234" s="106"/>
      <c r="R19234" s="39"/>
    </row>
    <row r="19235" spans="14:18" customFormat="1" x14ac:dyDescent="0.2">
      <c r="N19235" s="38"/>
      <c r="P19235" s="106"/>
      <c r="R19235" s="39"/>
    </row>
    <row r="19236" spans="14:18" customFormat="1" x14ac:dyDescent="0.2">
      <c r="N19236" s="38"/>
      <c r="P19236" s="106"/>
      <c r="R19236" s="39"/>
    </row>
    <row r="19237" spans="14:18" customFormat="1" x14ac:dyDescent="0.2">
      <c r="N19237" s="38"/>
      <c r="P19237" s="106"/>
      <c r="R19237" s="39"/>
    </row>
    <row r="19238" spans="14:18" customFormat="1" x14ac:dyDescent="0.2">
      <c r="N19238" s="38"/>
      <c r="P19238" s="106"/>
      <c r="R19238" s="39"/>
    </row>
    <row r="19239" spans="14:18" customFormat="1" x14ac:dyDescent="0.2">
      <c r="N19239" s="38"/>
      <c r="P19239" s="106"/>
      <c r="R19239" s="39"/>
    </row>
    <row r="19240" spans="14:18" customFormat="1" x14ac:dyDescent="0.2">
      <c r="N19240" s="38"/>
      <c r="P19240" s="106"/>
      <c r="R19240" s="39"/>
    </row>
    <row r="19241" spans="14:18" customFormat="1" x14ac:dyDescent="0.2">
      <c r="N19241" s="38"/>
      <c r="P19241" s="106"/>
      <c r="R19241" s="39"/>
    </row>
    <row r="19242" spans="14:18" customFormat="1" x14ac:dyDescent="0.2">
      <c r="N19242" s="38"/>
      <c r="P19242" s="106"/>
      <c r="R19242" s="39"/>
    </row>
    <row r="19243" spans="14:18" customFormat="1" x14ac:dyDescent="0.2">
      <c r="N19243" s="38"/>
      <c r="P19243" s="106"/>
      <c r="R19243" s="39"/>
    </row>
    <row r="19244" spans="14:18" customFormat="1" x14ac:dyDescent="0.2">
      <c r="N19244" s="38"/>
      <c r="P19244" s="106"/>
      <c r="R19244" s="39"/>
    </row>
    <row r="19245" spans="14:18" customFormat="1" x14ac:dyDescent="0.2">
      <c r="N19245" s="38"/>
      <c r="P19245" s="106"/>
      <c r="R19245" s="39"/>
    </row>
    <row r="19246" spans="14:18" customFormat="1" x14ac:dyDescent="0.2">
      <c r="N19246" s="38"/>
      <c r="P19246" s="106"/>
      <c r="R19246" s="39"/>
    </row>
    <row r="19247" spans="14:18" customFormat="1" x14ac:dyDescent="0.2">
      <c r="N19247" s="38"/>
      <c r="P19247" s="106"/>
      <c r="R19247" s="39"/>
    </row>
    <row r="19248" spans="14:18" customFormat="1" x14ac:dyDescent="0.2">
      <c r="N19248" s="38"/>
      <c r="P19248" s="106"/>
      <c r="R19248" s="39"/>
    </row>
    <row r="19249" spans="14:18" customFormat="1" x14ac:dyDescent="0.2">
      <c r="N19249" s="38"/>
      <c r="P19249" s="106"/>
      <c r="R19249" s="39"/>
    </row>
    <row r="19250" spans="14:18" customFormat="1" x14ac:dyDescent="0.2">
      <c r="N19250" s="38"/>
      <c r="P19250" s="106"/>
      <c r="R19250" s="39"/>
    </row>
    <row r="19251" spans="14:18" customFormat="1" x14ac:dyDescent="0.2">
      <c r="N19251" s="38"/>
      <c r="P19251" s="106"/>
      <c r="R19251" s="39"/>
    </row>
    <row r="19252" spans="14:18" customFormat="1" x14ac:dyDescent="0.2">
      <c r="N19252" s="38"/>
      <c r="P19252" s="106"/>
      <c r="R19252" s="39"/>
    </row>
    <row r="19253" spans="14:18" customFormat="1" x14ac:dyDescent="0.2">
      <c r="N19253" s="38"/>
      <c r="P19253" s="106"/>
      <c r="R19253" s="39"/>
    </row>
    <row r="19254" spans="14:18" customFormat="1" x14ac:dyDescent="0.2">
      <c r="N19254" s="38"/>
      <c r="P19254" s="106"/>
      <c r="R19254" s="39"/>
    </row>
    <row r="19255" spans="14:18" customFormat="1" x14ac:dyDescent="0.2">
      <c r="N19255" s="38"/>
      <c r="P19255" s="106"/>
      <c r="R19255" s="39"/>
    </row>
    <row r="19256" spans="14:18" customFormat="1" x14ac:dyDescent="0.2">
      <c r="N19256" s="38"/>
      <c r="P19256" s="106"/>
      <c r="R19256" s="39"/>
    </row>
    <row r="19257" spans="14:18" customFormat="1" x14ac:dyDescent="0.2">
      <c r="N19257" s="38"/>
      <c r="P19257" s="106"/>
      <c r="R19257" s="39"/>
    </row>
    <row r="19258" spans="14:18" customFormat="1" x14ac:dyDescent="0.2">
      <c r="N19258" s="38"/>
      <c r="P19258" s="106"/>
      <c r="R19258" s="39"/>
    </row>
    <row r="19259" spans="14:18" customFormat="1" x14ac:dyDescent="0.2">
      <c r="N19259" s="38"/>
      <c r="P19259" s="106"/>
      <c r="R19259" s="39"/>
    </row>
    <row r="19260" spans="14:18" customFormat="1" x14ac:dyDescent="0.2">
      <c r="N19260" s="38"/>
      <c r="P19260" s="106"/>
      <c r="R19260" s="39"/>
    </row>
    <row r="19261" spans="14:18" customFormat="1" x14ac:dyDescent="0.2">
      <c r="N19261" s="38"/>
      <c r="P19261" s="106"/>
      <c r="R19261" s="39"/>
    </row>
    <row r="19262" spans="14:18" customFormat="1" x14ac:dyDescent="0.2">
      <c r="N19262" s="38"/>
      <c r="P19262" s="106"/>
      <c r="R19262" s="39"/>
    </row>
    <row r="19263" spans="14:18" customFormat="1" x14ac:dyDescent="0.2">
      <c r="N19263" s="38"/>
      <c r="P19263" s="106"/>
      <c r="R19263" s="39"/>
    </row>
    <row r="19264" spans="14:18" customFormat="1" x14ac:dyDescent="0.2">
      <c r="N19264" s="38"/>
      <c r="P19264" s="106"/>
      <c r="R19264" s="39"/>
    </row>
    <row r="19265" spans="14:18" customFormat="1" x14ac:dyDescent="0.2">
      <c r="N19265" s="38"/>
      <c r="P19265" s="106"/>
      <c r="R19265" s="39"/>
    </row>
    <row r="19266" spans="14:18" customFormat="1" x14ac:dyDescent="0.2">
      <c r="N19266" s="38"/>
      <c r="P19266" s="106"/>
      <c r="R19266" s="39"/>
    </row>
    <row r="19267" spans="14:18" customFormat="1" x14ac:dyDescent="0.2">
      <c r="N19267" s="38"/>
      <c r="P19267" s="106"/>
      <c r="R19267" s="39"/>
    </row>
    <row r="19268" spans="14:18" customFormat="1" x14ac:dyDescent="0.2">
      <c r="N19268" s="38"/>
      <c r="P19268" s="106"/>
      <c r="R19268" s="39"/>
    </row>
    <row r="19269" spans="14:18" customFormat="1" x14ac:dyDescent="0.2">
      <c r="N19269" s="38"/>
      <c r="P19269" s="106"/>
      <c r="R19269" s="39"/>
    </row>
    <row r="19270" spans="14:18" customFormat="1" x14ac:dyDescent="0.2">
      <c r="N19270" s="38"/>
      <c r="P19270" s="106"/>
      <c r="R19270" s="39"/>
    </row>
    <row r="19271" spans="14:18" customFormat="1" x14ac:dyDescent="0.2">
      <c r="N19271" s="38"/>
      <c r="P19271" s="106"/>
      <c r="R19271" s="39"/>
    </row>
    <row r="19272" spans="14:18" customFormat="1" x14ac:dyDescent="0.2">
      <c r="N19272" s="38"/>
      <c r="P19272" s="106"/>
      <c r="R19272" s="39"/>
    </row>
    <row r="19273" spans="14:18" customFormat="1" x14ac:dyDescent="0.2">
      <c r="N19273" s="38"/>
      <c r="P19273" s="106"/>
      <c r="R19273" s="39"/>
    </row>
    <row r="19274" spans="14:18" customFormat="1" x14ac:dyDescent="0.2">
      <c r="N19274" s="38"/>
      <c r="P19274" s="106"/>
      <c r="R19274" s="39"/>
    </row>
    <row r="19275" spans="14:18" customFormat="1" x14ac:dyDescent="0.2">
      <c r="N19275" s="38"/>
      <c r="P19275" s="106"/>
      <c r="R19275" s="39"/>
    </row>
    <row r="19276" spans="14:18" customFormat="1" x14ac:dyDescent="0.2">
      <c r="N19276" s="38"/>
      <c r="P19276" s="106"/>
      <c r="R19276" s="39"/>
    </row>
    <row r="19277" spans="14:18" customFormat="1" x14ac:dyDescent="0.2">
      <c r="N19277" s="38"/>
      <c r="P19277" s="106"/>
      <c r="R19277" s="39"/>
    </row>
    <row r="19278" spans="14:18" customFormat="1" x14ac:dyDescent="0.2">
      <c r="N19278" s="38"/>
      <c r="P19278" s="106"/>
      <c r="R19278" s="39"/>
    </row>
    <row r="19279" spans="14:18" customFormat="1" x14ac:dyDescent="0.2">
      <c r="N19279" s="38"/>
      <c r="P19279" s="106"/>
      <c r="R19279" s="39"/>
    </row>
    <row r="19280" spans="14:18" customFormat="1" x14ac:dyDescent="0.2">
      <c r="N19280" s="38"/>
      <c r="P19280" s="106"/>
      <c r="R19280" s="39"/>
    </row>
    <row r="19281" spans="14:18" customFormat="1" x14ac:dyDescent="0.2">
      <c r="N19281" s="38"/>
      <c r="P19281" s="106"/>
      <c r="R19281" s="39"/>
    </row>
    <row r="19282" spans="14:18" customFormat="1" x14ac:dyDescent="0.2">
      <c r="N19282" s="38"/>
      <c r="P19282" s="106"/>
      <c r="R19282" s="39"/>
    </row>
    <row r="19283" spans="14:18" customFormat="1" x14ac:dyDescent="0.2">
      <c r="N19283" s="38"/>
      <c r="P19283" s="106"/>
      <c r="R19283" s="39"/>
    </row>
    <row r="19284" spans="14:18" customFormat="1" x14ac:dyDescent="0.2">
      <c r="N19284" s="38"/>
      <c r="P19284" s="106"/>
      <c r="R19284" s="39"/>
    </row>
    <row r="19285" spans="14:18" customFormat="1" x14ac:dyDescent="0.2">
      <c r="N19285" s="38"/>
      <c r="P19285" s="106"/>
      <c r="R19285" s="39"/>
    </row>
    <row r="19286" spans="14:18" customFormat="1" x14ac:dyDescent="0.2">
      <c r="N19286" s="38"/>
      <c r="P19286" s="106"/>
      <c r="R19286" s="39"/>
    </row>
    <row r="19287" spans="14:18" customFormat="1" x14ac:dyDescent="0.2">
      <c r="N19287" s="38"/>
      <c r="P19287" s="106"/>
      <c r="R19287" s="39"/>
    </row>
    <row r="19288" spans="14:18" customFormat="1" x14ac:dyDescent="0.2">
      <c r="N19288" s="38"/>
      <c r="P19288" s="106"/>
      <c r="R19288" s="39"/>
    </row>
    <row r="19289" spans="14:18" customFormat="1" x14ac:dyDescent="0.2">
      <c r="N19289" s="38"/>
      <c r="P19289" s="106"/>
      <c r="R19289" s="39"/>
    </row>
    <row r="19290" spans="14:18" customFormat="1" x14ac:dyDescent="0.2">
      <c r="N19290" s="38"/>
      <c r="P19290" s="106"/>
      <c r="R19290" s="39"/>
    </row>
    <row r="19291" spans="14:18" customFormat="1" x14ac:dyDescent="0.2">
      <c r="N19291" s="38"/>
      <c r="P19291" s="106"/>
      <c r="R19291" s="39"/>
    </row>
    <row r="19292" spans="14:18" customFormat="1" x14ac:dyDescent="0.2">
      <c r="N19292" s="38"/>
      <c r="P19292" s="106"/>
      <c r="R19292" s="39"/>
    </row>
    <row r="19293" spans="14:18" customFormat="1" x14ac:dyDescent="0.2">
      <c r="N19293" s="38"/>
      <c r="P19293" s="106"/>
      <c r="R19293" s="39"/>
    </row>
    <row r="19294" spans="14:18" customFormat="1" x14ac:dyDescent="0.2">
      <c r="N19294" s="38"/>
      <c r="P19294" s="106"/>
      <c r="R19294" s="39"/>
    </row>
    <row r="19295" spans="14:18" customFormat="1" x14ac:dyDescent="0.2">
      <c r="N19295" s="38"/>
      <c r="P19295" s="106"/>
      <c r="R19295" s="39"/>
    </row>
    <row r="19296" spans="14:18" customFormat="1" x14ac:dyDescent="0.2">
      <c r="N19296" s="38"/>
      <c r="P19296" s="106"/>
      <c r="R19296" s="39"/>
    </row>
    <row r="19297" spans="14:18" customFormat="1" x14ac:dyDescent="0.2">
      <c r="N19297" s="38"/>
      <c r="P19297" s="106"/>
      <c r="R19297" s="39"/>
    </row>
    <row r="19298" spans="14:18" customFormat="1" x14ac:dyDescent="0.2">
      <c r="N19298" s="38"/>
      <c r="P19298" s="106"/>
      <c r="R19298" s="39"/>
    </row>
    <row r="19299" spans="14:18" customFormat="1" x14ac:dyDescent="0.2">
      <c r="N19299" s="38"/>
      <c r="P19299" s="106"/>
      <c r="R19299" s="39"/>
    </row>
    <row r="19300" spans="14:18" customFormat="1" x14ac:dyDescent="0.2">
      <c r="N19300" s="38"/>
      <c r="P19300" s="106"/>
      <c r="R19300" s="39"/>
    </row>
    <row r="19301" spans="14:18" customFormat="1" x14ac:dyDescent="0.2">
      <c r="N19301" s="38"/>
      <c r="P19301" s="106"/>
      <c r="R19301" s="39"/>
    </row>
    <row r="19302" spans="14:18" customFormat="1" x14ac:dyDescent="0.2">
      <c r="N19302" s="38"/>
      <c r="P19302" s="106"/>
      <c r="R19302" s="39"/>
    </row>
    <row r="19303" spans="14:18" customFormat="1" x14ac:dyDescent="0.2">
      <c r="N19303" s="38"/>
      <c r="P19303" s="106"/>
      <c r="R19303" s="39"/>
    </row>
    <row r="19304" spans="14:18" customFormat="1" x14ac:dyDescent="0.2">
      <c r="N19304" s="38"/>
      <c r="P19304" s="106"/>
      <c r="R19304" s="39"/>
    </row>
    <row r="19305" spans="14:18" customFormat="1" x14ac:dyDescent="0.2">
      <c r="N19305" s="38"/>
      <c r="P19305" s="106"/>
      <c r="R19305" s="39"/>
    </row>
    <row r="19306" spans="14:18" customFormat="1" x14ac:dyDescent="0.2">
      <c r="N19306" s="38"/>
      <c r="P19306" s="106"/>
      <c r="R19306" s="39"/>
    </row>
    <row r="19307" spans="14:18" customFormat="1" x14ac:dyDescent="0.2">
      <c r="N19307" s="38"/>
      <c r="P19307" s="106"/>
      <c r="R19307" s="39"/>
    </row>
    <row r="19308" spans="14:18" customFormat="1" x14ac:dyDescent="0.2">
      <c r="N19308" s="38"/>
      <c r="P19308" s="106"/>
      <c r="R19308" s="39"/>
    </row>
    <row r="19309" spans="14:18" customFormat="1" x14ac:dyDescent="0.2">
      <c r="N19309" s="38"/>
      <c r="P19309" s="106"/>
      <c r="R19309" s="39"/>
    </row>
    <row r="19310" spans="14:18" customFormat="1" x14ac:dyDescent="0.2">
      <c r="N19310" s="38"/>
      <c r="P19310" s="106"/>
      <c r="R19310" s="39"/>
    </row>
    <row r="19311" spans="14:18" customFormat="1" x14ac:dyDescent="0.2">
      <c r="N19311" s="38"/>
      <c r="P19311" s="106"/>
      <c r="R19311" s="39"/>
    </row>
    <row r="19312" spans="14:18" customFormat="1" x14ac:dyDescent="0.2">
      <c r="N19312" s="38"/>
      <c r="P19312" s="106"/>
      <c r="R19312" s="39"/>
    </row>
    <row r="19313" spans="14:18" customFormat="1" x14ac:dyDescent="0.2">
      <c r="N19313" s="38"/>
      <c r="P19313" s="106"/>
      <c r="R19313" s="39"/>
    </row>
    <row r="19314" spans="14:18" customFormat="1" x14ac:dyDescent="0.2">
      <c r="N19314" s="38"/>
      <c r="P19314" s="106"/>
      <c r="R19314" s="39"/>
    </row>
    <row r="19315" spans="14:18" customFormat="1" x14ac:dyDescent="0.2">
      <c r="N19315" s="38"/>
      <c r="P19315" s="106"/>
      <c r="R19315" s="39"/>
    </row>
    <row r="19316" spans="14:18" customFormat="1" x14ac:dyDescent="0.2">
      <c r="N19316" s="38"/>
      <c r="P19316" s="106"/>
      <c r="R19316" s="39"/>
    </row>
    <row r="19317" spans="14:18" customFormat="1" x14ac:dyDescent="0.2">
      <c r="N19317" s="38"/>
      <c r="P19317" s="106"/>
      <c r="R19317" s="39"/>
    </row>
    <row r="19318" spans="14:18" customFormat="1" x14ac:dyDescent="0.2">
      <c r="N19318" s="38"/>
      <c r="P19318" s="106"/>
      <c r="R19318" s="39"/>
    </row>
    <row r="19319" spans="14:18" customFormat="1" x14ac:dyDescent="0.2">
      <c r="N19319" s="38"/>
      <c r="P19319" s="106"/>
      <c r="R19319" s="39"/>
    </row>
    <row r="19320" spans="14:18" customFormat="1" x14ac:dyDescent="0.2">
      <c r="N19320" s="38"/>
      <c r="P19320" s="106"/>
      <c r="R19320" s="39"/>
    </row>
    <row r="19321" spans="14:18" customFormat="1" x14ac:dyDescent="0.2">
      <c r="N19321" s="38"/>
      <c r="P19321" s="106"/>
      <c r="R19321" s="39"/>
    </row>
    <row r="19322" spans="14:18" customFormat="1" x14ac:dyDescent="0.2">
      <c r="N19322" s="38"/>
      <c r="P19322" s="106"/>
      <c r="R19322" s="39"/>
    </row>
    <row r="19323" spans="14:18" customFormat="1" x14ac:dyDescent="0.2">
      <c r="N19323" s="38"/>
      <c r="P19323" s="106"/>
      <c r="R19323" s="39"/>
    </row>
    <row r="19324" spans="14:18" customFormat="1" x14ac:dyDescent="0.2">
      <c r="N19324" s="38"/>
      <c r="P19324" s="106"/>
      <c r="R19324" s="39"/>
    </row>
    <row r="19325" spans="14:18" customFormat="1" x14ac:dyDescent="0.2">
      <c r="N19325" s="38"/>
      <c r="P19325" s="106"/>
      <c r="R19325" s="39"/>
    </row>
    <row r="19326" spans="14:18" customFormat="1" x14ac:dyDescent="0.2">
      <c r="N19326" s="38"/>
      <c r="P19326" s="106"/>
      <c r="R19326" s="39"/>
    </row>
    <row r="19327" spans="14:18" customFormat="1" x14ac:dyDescent="0.2">
      <c r="N19327" s="38"/>
      <c r="P19327" s="106"/>
      <c r="R19327" s="39"/>
    </row>
    <row r="19328" spans="14:18" customFormat="1" x14ac:dyDescent="0.2">
      <c r="N19328" s="38"/>
      <c r="P19328" s="106"/>
      <c r="R19328" s="39"/>
    </row>
    <row r="19329" spans="14:18" customFormat="1" x14ac:dyDescent="0.2">
      <c r="N19329" s="38"/>
      <c r="P19329" s="106"/>
      <c r="R19329" s="39"/>
    </row>
    <row r="19330" spans="14:18" customFormat="1" x14ac:dyDescent="0.2">
      <c r="N19330" s="38"/>
      <c r="P19330" s="106"/>
      <c r="R19330" s="39"/>
    </row>
    <row r="19331" spans="14:18" customFormat="1" x14ac:dyDescent="0.2">
      <c r="N19331" s="38"/>
      <c r="P19331" s="106"/>
      <c r="R19331" s="39"/>
    </row>
    <row r="19332" spans="14:18" customFormat="1" x14ac:dyDescent="0.2">
      <c r="N19332" s="38"/>
      <c r="P19332" s="106"/>
      <c r="R19332" s="39"/>
    </row>
    <row r="19333" spans="14:18" customFormat="1" x14ac:dyDescent="0.2">
      <c r="N19333" s="38"/>
      <c r="P19333" s="106"/>
      <c r="R19333" s="39"/>
    </row>
    <row r="19334" spans="14:18" customFormat="1" x14ac:dyDescent="0.2">
      <c r="N19334" s="38"/>
      <c r="P19334" s="106"/>
      <c r="R19334" s="39"/>
    </row>
    <row r="19335" spans="14:18" customFormat="1" x14ac:dyDescent="0.2">
      <c r="N19335" s="38"/>
      <c r="P19335" s="106"/>
      <c r="R19335" s="39"/>
    </row>
    <row r="19336" spans="14:18" customFormat="1" x14ac:dyDescent="0.2">
      <c r="N19336" s="38"/>
      <c r="P19336" s="106"/>
      <c r="R19336" s="39"/>
    </row>
    <row r="19337" spans="14:18" customFormat="1" x14ac:dyDescent="0.2">
      <c r="N19337" s="38"/>
      <c r="P19337" s="106"/>
      <c r="R19337" s="39"/>
    </row>
    <row r="19338" spans="14:18" customFormat="1" x14ac:dyDescent="0.2">
      <c r="N19338" s="38"/>
      <c r="P19338" s="106"/>
      <c r="R19338" s="39"/>
    </row>
    <row r="19339" spans="14:18" customFormat="1" x14ac:dyDescent="0.2">
      <c r="N19339" s="38"/>
      <c r="P19339" s="106"/>
      <c r="R19339" s="39"/>
    </row>
    <row r="19340" spans="14:18" customFormat="1" x14ac:dyDescent="0.2">
      <c r="N19340" s="38"/>
      <c r="P19340" s="106"/>
      <c r="R19340" s="39"/>
    </row>
    <row r="19341" spans="14:18" customFormat="1" x14ac:dyDescent="0.2">
      <c r="N19341" s="38"/>
      <c r="P19341" s="106"/>
      <c r="R19341" s="39"/>
    </row>
    <row r="19342" spans="14:18" customFormat="1" x14ac:dyDescent="0.2">
      <c r="N19342" s="38"/>
      <c r="P19342" s="106"/>
      <c r="R19342" s="39"/>
    </row>
    <row r="19343" spans="14:18" customFormat="1" x14ac:dyDescent="0.2">
      <c r="N19343" s="38"/>
      <c r="P19343" s="106"/>
      <c r="R19343" s="39"/>
    </row>
    <row r="19344" spans="14:18" customFormat="1" x14ac:dyDescent="0.2">
      <c r="N19344" s="38"/>
      <c r="P19344" s="106"/>
      <c r="R19344" s="39"/>
    </row>
    <row r="19345" spans="14:18" customFormat="1" x14ac:dyDescent="0.2">
      <c r="N19345" s="38"/>
      <c r="P19345" s="106"/>
      <c r="R19345" s="39"/>
    </row>
    <row r="19346" spans="14:18" customFormat="1" x14ac:dyDescent="0.2">
      <c r="N19346" s="38"/>
      <c r="P19346" s="106"/>
      <c r="R19346" s="39"/>
    </row>
    <row r="19347" spans="14:18" customFormat="1" x14ac:dyDescent="0.2">
      <c r="N19347" s="38"/>
      <c r="P19347" s="106"/>
      <c r="R19347" s="39"/>
    </row>
    <row r="19348" spans="14:18" customFormat="1" x14ac:dyDescent="0.2">
      <c r="N19348" s="38"/>
      <c r="P19348" s="106"/>
      <c r="R19348" s="39"/>
    </row>
    <row r="19349" spans="14:18" customFormat="1" x14ac:dyDescent="0.2">
      <c r="N19349" s="38"/>
      <c r="P19349" s="106"/>
      <c r="R19349" s="39"/>
    </row>
    <row r="19350" spans="14:18" customFormat="1" x14ac:dyDescent="0.2">
      <c r="N19350" s="38"/>
      <c r="P19350" s="106"/>
      <c r="R19350" s="39"/>
    </row>
    <row r="19351" spans="14:18" customFormat="1" x14ac:dyDescent="0.2">
      <c r="N19351" s="38"/>
      <c r="P19351" s="106"/>
      <c r="R19351" s="39"/>
    </row>
    <row r="19352" spans="14:18" customFormat="1" x14ac:dyDescent="0.2">
      <c r="N19352" s="38"/>
      <c r="P19352" s="106"/>
      <c r="R19352" s="39"/>
    </row>
    <row r="19353" spans="14:18" customFormat="1" x14ac:dyDescent="0.2">
      <c r="N19353" s="38"/>
      <c r="P19353" s="106"/>
      <c r="R19353" s="39"/>
    </row>
    <row r="19354" spans="14:18" customFormat="1" x14ac:dyDescent="0.2">
      <c r="N19354" s="38"/>
      <c r="P19354" s="106"/>
      <c r="R19354" s="39"/>
    </row>
    <row r="19355" spans="14:18" customFormat="1" x14ac:dyDescent="0.2">
      <c r="N19355" s="38"/>
      <c r="P19355" s="106"/>
      <c r="R19355" s="39"/>
    </row>
    <row r="19356" spans="14:18" customFormat="1" x14ac:dyDescent="0.2">
      <c r="N19356" s="38"/>
      <c r="P19356" s="106"/>
      <c r="R19356" s="39"/>
    </row>
    <row r="19357" spans="14:18" customFormat="1" x14ac:dyDescent="0.2">
      <c r="N19357" s="38"/>
      <c r="P19357" s="106"/>
      <c r="R19357" s="39"/>
    </row>
    <row r="19358" spans="14:18" customFormat="1" x14ac:dyDescent="0.2">
      <c r="N19358" s="38"/>
      <c r="P19358" s="106"/>
      <c r="R19358" s="39"/>
    </row>
    <row r="19359" spans="14:18" customFormat="1" x14ac:dyDescent="0.2">
      <c r="N19359" s="38"/>
      <c r="P19359" s="106"/>
      <c r="R19359" s="39"/>
    </row>
    <row r="19360" spans="14:18" customFormat="1" x14ac:dyDescent="0.2">
      <c r="N19360" s="38"/>
      <c r="P19360" s="106"/>
      <c r="R19360" s="39"/>
    </row>
    <row r="19361" spans="14:18" customFormat="1" x14ac:dyDescent="0.2">
      <c r="N19361" s="38"/>
      <c r="P19361" s="106"/>
      <c r="R19361" s="39"/>
    </row>
    <row r="19362" spans="14:18" customFormat="1" x14ac:dyDescent="0.2">
      <c r="N19362" s="38"/>
      <c r="P19362" s="106"/>
      <c r="R19362" s="39"/>
    </row>
    <row r="19363" spans="14:18" customFormat="1" x14ac:dyDescent="0.2">
      <c r="N19363" s="38"/>
      <c r="P19363" s="106"/>
      <c r="R19363" s="39"/>
    </row>
    <row r="19364" spans="14:18" customFormat="1" x14ac:dyDescent="0.2">
      <c r="N19364" s="38"/>
      <c r="P19364" s="106"/>
      <c r="R19364" s="39"/>
    </row>
    <row r="19365" spans="14:18" customFormat="1" x14ac:dyDescent="0.2">
      <c r="N19365" s="38"/>
      <c r="P19365" s="106"/>
      <c r="R19365" s="39"/>
    </row>
    <row r="19366" spans="14:18" customFormat="1" x14ac:dyDescent="0.2">
      <c r="N19366" s="38"/>
      <c r="P19366" s="106"/>
      <c r="R19366" s="39"/>
    </row>
    <row r="19367" spans="14:18" customFormat="1" x14ac:dyDescent="0.2">
      <c r="N19367" s="38"/>
      <c r="P19367" s="106"/>
      <c r="R19367" s="39"/>
    </row>
    <row r="19368" spans="14:18" customFormat="1" x14ac:dyDescent="0.2">
      <c r="N19368" s="38"/>
      <c r="P19368" s="106"/>
      <c r="R19368" s="39"/>
    </row>
    <row r="19369" spans="14:18" customFormat="1" x14ac:dyDescent="0.2">
      <c r="N19369" s="38"/>
      <c r="P19369" s="106"/>
      <c r="R19369" s="39"/>
    </row>
    <row r="19370" spans="14:18" customFormat="1" x14ac:dyDescent="0.2">
      <c r="N19370" s="38"/>
      <c r="P19370" s="106"/>
      <c r="R19370" s="39"/>
    </row>
    <row r="19371" spans="14:18" customFormat="1" x14ac:dyDescent="0.2">
      <c r="N19371" s="38"/>
      <c r="P19371" s="106"/>
      <c r="R19371" s="39"/>
    </row>
    <row r="19372" spans="14:18" customFormat="1" x14ac:dyDescent="0.2">
      <c r="N19372" s="38"/>
      <c r="P19372" s="106"/>
      <c r="R19372" s="39"/>
    </row>
    <row r="19373" spans="14:18" customFormat="1" x14ac:dyDescent="0.2">
      <c r="N19373" s="38"/>
      <c r="P19373" s="106"/>
      <c r="R19373" s="39"/>
    </row>
    <row r="19374" spans="14:18" customFormat="1" x14ac:dyDescent="0.2">
      <c r="N19374" s="38"/>
      <c r="P19374" s="106"/>
      <c r="R19374" s="39"/>
    </row>
    <row r="19375" spans="14:18" customFormat="1" x14ac:dyDescent="0.2">
      <c r="N19375" s="38"/>
      <c r="P19375" s="106"/>
      <c r="R19375" s="39"/>
    </row>
    <row r="19376" spans="14:18" customFormat="1" x14ac:dyDescent="0.2">
      <c r="N19376" s="38"/>
      <c r="P19376" s="106"/>
      <c r="R19376" s="39"/>
    </row>
    <row r="19377" spans="14:18" customFormat="1" x14ac:dyDescent="0.2">
      <c r="N19377" s="38"/>
      <c r="P19377" s="106"/>
      <c r="R19377" s="39"/>
    </row>
    <row r="19378" spans="14:18" customFormat="1" x14ac:dyDescent="0.2">
      <c r="N19378" s="38"/>
      <c r="P19378" s="106"/>
      <c r="R19378" s="39"/>
    </row>
    <row r="19379" spans="14:18" customFormat="1" x14ac:dyDescent="0.2">
      <c r="N19379" s="38"/>
      <c r="P19379" s="106"/>
      <c r="R19379" s="39"/>
    </row>
    <row r="19380" spans="14:18" customFormat="1" x14ac:dyDescent="0.2">
      <c r="N19380" s="38"/>
      <c r="P19380" s="106"/>
      <c r="R19380" s="39"/>
    </row>
    <row r="19381" spans="14:18" customFormat="1" x14ac:dyDescent="0.2">
      <c r="N19381" s="38"/>
      <c r="P19381" s="106"/>
      <c r="R19381" s="39"/>
    </row>
    <row r="19382" spans="14:18" customFormat="1" x14ac:dyDescent="0.2">
      <c r="N19382" s="38"/>
      <c r="P19382" s="106"/>
      <c r="R19382" s="39"/>
    </row>
    <row r="19383" spans="14:18" customFormat="1" x14ac:dyDescent="0.2">
      <c r="N19383" s="38"/>
      <c r="P19383" s="106"/>
      <c r="R19383" s="39"/>
    </row>
    <row r="19384" spans="14:18" customFormat="1" x14ac:dyDescent="0.2">
      <c r="N19384" s="38"/>
      <c r="P19384" s="106"/>
      <c r="R19384" s="39"/>
    </row>
    <row r="19385" spans="14:18" customFormat="1" x14ac:dyDescent="0.2">
      <c r="N19385" s="38"/>
      <c r="P19385" s="106"/>
      <c r="R19385" s="39"/>
    </row>
    <row r="19386" spans="14:18" customFormat="1" x14ac:dyDescent="0.2">
      <c r="N19386" s="38"/>
      <c r="P19386" s="106"/>
      <c r="R19386" s="39"/>
    </row>
    <row r="19387" spans="14:18" customFormat="1" x14ac:dyDescent="0.2">
      <c r="N19387" s="38"/>
      <c r="P19387" s="106"/>
      <c r="R19387" s="39"/>
    </row>
    <row r="19388" spans="14:18" customFormat="1" x14ac:dyDescent="0.2">
      <c r="N19388" s="38"/>
      <c r="P19388" s="106"/>
      <c r="R19388" s="39"/>
    </row>
    <row r="19389" spans="14:18" customFormat="1" x14ac:dyDescent="0.2">
      <c r="N19389" s="38"/>
      <c r="P19389" s="106"/>
      <c r="R19389" s="39"/>
    </row>
    <row r="19390" spans="14:18" customFormat="1" x14ac:dyDescent="0.2">
      <c r="N19390" s="38"/>
      <c r="P19390" s="106"/>
      <c r="R19390" s="39"/>
    </row>
    <row r="19391" spans="14:18" customFormat="1" x14ac:dyDescent="0.2">
      <c r="N19391" s="38"/>
      <c r="P19391" s="106"/>
      <c r="R19391" s="39"/>
    </row>
    <row r="19392" spans="14:18" customFormat="1" x14ac:dyDescent="0.2">
      <c r="N19392" s="38"/>
      <c r="P19392" s="106"/>
      <c r="R19392" s="39"/>
    </row>
    <row r="19393" spans="14:18" customFormat="1" x14ac:dyDescent="0.2">
      <c r="N19393" s="38"/>
      <c r="P19393" s="106"/>
      <c r="R19393" s="39"/>
    </row>
    <row r="19394" spans="14:18" customFormat="1" x14ac:dyDescent="0.2">
      <c r="N19394" s="38"/>
      <c r="P19394" s="106"/>
      <c r="R19394" s="39"/>
    </row>
    <row r="19395" spans="14:18" customFormat="1" x14ac:dyDescent="0.2">
      <c r="N19395" s="38"/>
      <c r="P19395" s="106"/>
      <c r="R19395" s="39"/>
    </row>
    <row r="19396" spans="14:18" customFormat="1" x14ac:dyDescent="0.2">
      <c r="N19396" s="38"/>
      <c r="P19396" s="106"/>
      <c r="R19396" s="39"/>
    </row>
    <row r="19397" spans="14:18" customFormat="1" x14ac:dyDescent="0.2">
      <c r="N19397" s="38"/>
      <c r="P19397" s="106"/>
      <c r="R19397" s="39"/>
    </row>
    <row r="19398" spans="14:18" customFormat="1" x14ac:dyDescent="0.2">
      <c r="N19398" s="38"/>
      <c r="P19398" s="106"/>
      <c r="R19398" s="39"/>
    </row>
    <row r="19399" spans="14:18" customFormat="1" x14ac:dyDescent="0.2">
      <c r="N19399" s="38"/>
      <c r="P19399" s="106"/>
      <c r="R19399" s="39"/>
    </row>
    <row r="19400" spans="14:18" customFormat="1" x14ac:dyDescent="0.2">
      <c r="N19400" s="38"/>
      <c r="P19400" s="106"/>
      <c r="R19400" s="39"/>
    </row>
    <row r="19401" spans="14:18" customFormat="1" x14ac:dyDescent="0.2">
      <c r="N19401" s="38"/>
      <c r="P19401" s="106"/>
      <c r="R19401" s="39"/>
    </row>
    <row r="19402" spans="14:18" customFormat="1" x14ac:dyDescent="0.2">
      <c r="N19402" s="38"/>
      <c r="P19402" s="106"/>
      <c r="R19402" s="39"/>
    </row>
    <row r="19403" spans="14:18" customFormat="1" x14ac:dyDescent="0.2">
      <c r="N19403" s="38"/>
      <c r="P19403" s="106"/>
      <c r="R19403" s="39"/>
    </row>
    <row r="19404" spans="14:18" customFormat="1" x14ac:dyDescent="0.2">
      <c r="N19404" s="38"/>
      <c r="P19404" s="106"/>
      <c r="R19404" s="39"/>
    </row>
    <row r="19405" spans="14:18" customFormat="1" x14ac:dyDescent="0.2">
      <c r="N19405" s="38"/>
      <c r="P19405" s="106"/>
      <c r="R19405" s="39"/>
    </row>
    <row r="19406" spans="14:18" customFormat="1" x14ac:dyDescent="0.2">
      <c r="N19406" s="38"/>
      <c r="P19406" s="106"/>
      <c r="R19406" s="39"/>
    </row>
    <row r="19407" spans="14:18" customFormat="1" x14ac:dyDescent="0.2">
      <c r="N19407" s="38"/>
      <c r="P19407" s="106"/>
      <c r="R19407" s="39"/>
    </row>
    <row r="19408" spans="14:18" customFormat="1" x14ac:dyDescent="0.2">
      <c r="N19408" s="38"/>
      <c r="P19408" s="106"/>
      <c r="R19408" s="39"/>
    </row>
    <row r="19409" spans="14:18" customFormat="1" x14ac:dyDescent="0.2">
      <c r="N19409" s="38"/>
      <c r="P19409" s="106"/>
      <c r="R19409" s="39"/>
    </row>
    <row r="19410" spans="14:18" customFormat="1" x14ac:dyDescent="0.2">
      <c r="N19410" s="38"/>
      <c r="P19410" s="106"/>
      <c r="R19410" s="39"/>
    </row>
    <row r="19411" spans="14:18" customFormat="1" x14ac:dyDescent="0.2">
      <c r="N19411" s="38"/>
      <c r="P19411" s="106"/>
      <c r="R19411" s="39"/>
    </row>
    <row r="19412" spans="14:18" customFormat="1" x14ac:dyDescent="0.2">
      <c r="N19412" s="38"/>
      <c r="P19412" s="106"/>
      <c r="R19412" s="39"/>
    </row>
    <row r="19413" spans="14:18" customFormat="1" x14ac:dyDescent="0.2">
      <c r="N19413" s="38"/>
      <c r="P19413" s="106"/>
      <c r="R19413" s="39"/>
    </row>
    <row r="19414" spans="14:18" customFormat="1" x14ac:dyDescent="0.2">
      <c r="N19414" s="38"/>
      <c r="P19414" s="106"/>
      <c r="R19414" s="39"/>
    </row>
    <row r="19415" spans="14:18" customFormat="1" x14ac:dyDescent="0.2">
      <c r="N19415" s="38"/>
      <c r="P19415" s="106"/>
      <c r="R19415" s="39"/>
    </row>
    <row r="19416" spans="14:18" customFormat="1" x14ac:dyDescent="0.2">
      <c r="N19416" s="38"/>
      <c r="P19416" s="106"/>
      <c r="R19416" s="39"/>
    </row>
    <row r="19417" spans="14:18" customFormat="1" x14ac:dyDescent="0.2">
      <c r="N19417" s="38"/>
      <c r="P19417" s="106"/>
      <c r="R19417" s="39"/>
    </row>
    <row r="19418" spans="14:18" customFormat="1" x14ac:dyDescent="0.2">
      <c r="N19418" s="38"/>
      <c r="P19418" s="106"/>
      <c r="R19418" s="39"/>
    </row>
    <row r="19419" spans="14:18" customFormat="1" x14ac:dyDescent="0.2">
      <c r="N19419" s="38"/>
      <c r="P19419" s="106"/>
      <c r="R19419" s="39"/>
    </row>
    <row r="19420" spans="14:18" customFormat="1" x14ac:dyDescent="0.2">
      <c r="N19420" s="38"/>
      <c r="P19420" s="106"/>
      <c r="R19420" s="39"/>
    </row>
    <row r="19421" spans="14:18" customFormat="1" x14ac:dyDescent="0.2">
      <c r="N19421" s="38"/>
      <c r="P19421" s="106"/>
      <c r="R19421" s="39"/>
    </row>
    <row r="19422" spans="14:18" customFormat="1" x14ac:dyDescent="0.2">
      <c r="N19422" s="38"/>
      <c r="P19422" s="106"/>
      <c r="R19422" s="39"/>
    </row>
    <row r="19423" spans="14:18" customFormat="1" x14ac:dyDescent="0.2">
      <c r="N19423" s="38"/>
      <c r="P19423" s="106"/>
      <c r="R19423" s="39"/>
    </row>
    <row r="19424" spans="14:18" customFormat="1" x14ac:dyDescent="0.2">
      <c r="N19424" s="38"/>
      <c r="P19424" s="106"/>
      <c r="R19424" s="39"/>
    </row>
    <row r="19425" spans="14:18" customFormat="1" x14ac:dyDescent="0.2">
      <c r="N19425" s="38"/>
      <c r="P19425" s="106"/>
      <c r="R19425" s="39"/>
    </row>
    <row r="19426" spans="14:18" customFormat="1" x14ac:dyDescent="0.2">
      <c r="N19426" s="38"/>
      <c r="P19426" s="106"/>
      <c r="R19426" s="39"/>
    </row>
    <row r="19427" spans="14:18" customFormat="1" x14ac:dyDescent="0.2">
      <c r="N19427" s="38"/>
      <c r="P19427" s="106"/>
      <c r="R19427" s="39"/>
    </row>
    <row r="19428" spans="14:18" customFormat="1" x14ac:dyDescent="0.2">
      <c r="N19428" s="38"/>
      <c r="P19428" s="106"/>
      <c r="R19428" s="39"/>
    </row>
    <row r="19429" spans="14:18" customFormat="1" x14ac:dyDescent="0.2">
      <c r="N19429" s="38"/>
      <c r="P19429" s="106"/>
      <c r="R19429" s="39"/>
    </row>
    <row r="19430" spans="14:18" customFormat="1" x14ac:dyDescent="0.2">
      <c r="N19430" s="38"/>
      <c r="P19430" s="106"/>
      <c r="R19430" s="39"/>
    </row>
    <row r="19431" spans="14:18" customFormat="1" x14ac:dyDescent="0.2">
      <c r="N19431" s="38"/>
      <c r="P19431" s="106"/>
      <c r="R19431" s="39"/>
    </row>
    <row r="19432" spans="14:18" customFormat="1" x14ac:dyDescent="0.2">
      <c r="N19432" s="38"/>
      <c r="P19432" s="106"/>
      <c r="R19432" s="39"/>
    </row>
    <row r="19433" spans="14:18" customFormat="1" x14ac:dyDescent="0.2">
      <c r="N19433" s="38"/>
      <c r="P19433" s="106"/>
      <c r="R19433" s="39"/>
    </row>
    <row r="19434" spans="14:18" customFormat="1" x14ac:dyDescent="0.2">
      <c r="N19434" s="38"/>
      <c r="P19434" s="106"/>
      <c r="R19434" s="39"/>
    </row>
    <row r="19435" spans="14:18" customFormat="1" x14ac:dyDescent="0.2">
      <c r="N19435" s="38"/>
      <c r="P19435" s="106"/>
      <c r="R19435" s="39"/>
    </row>
    <row r="19436" spans="14:18" customFormat="1" x14ac:dyDescent="0.2">
      <c r="N19436" s="38"/>
      <c r="P19436" s="106"/>
      <c r="R19436" s="39"/>
    </row>
    <row r="19437" spans="14:18" customFormat="1" x14ac:dyDescent="0.2">
      <c r="N19437" s="38"/>
      <c r="P19437" s="106"/>
      <c r="R19437" s="39"/>
    </row>
    <row r="19438" spans="14:18" customFormat="1" x14ac:dyDescent="0.2">
      <c r="N19438" s="38"/>
      <c r="P19438" s="106"/>
      <c r="R19438" s="39"/>
    </row>
    <row r="19439" spans="14:18" customFormat="1" x14ac:dyDescent="0.2">
      <c r="N19439" s="38"/>
      <c r="P19439" s="106"/>
      <c r="R19439" s="39"/>
    </row>
    <row r="19440" spans="14:18" customFormat="1" x14ac:dyDescent="0.2">
      <c r="N19440" s="38"/>
      <c r="P19440" s="106"/>
      <c r="R19440" s="39"/>
    </row>
    <row r="19441" spans="14:18" customFormat="1" x14ac:dyDescent="0.2">
      <c r="N19441" s="38"/>
      <c r="P19441" s="106"/>
      <c r="R19441" s="39"/>
    </row>
    <row r="19442" spans="14:18" customFormat="1" x14ac:dyDescent="0.2">
      <c r="N19442" s="38"/>
      <c r="P19442" s="106"/>
      <c r="R19442" s="39"/>
    </row>
    <row r="19443" spans="14:18" customFormat="1" x14ac:dyDescent="0.2">
      <c r="N19443" s="38"/>
      <c r="P19443" s="106"/>
      <c r="R19443" s="39"/>
    </row>
    <row r="19444" spans="14:18" customFormat="1" x14ac:dyDescent="0.2">
      <c r="N19444" s="38"/>
      <c r="P19444" s="106"/>
      <c r="R19444" s="39"/>
    </row>
    <row r="19445" spans="14:18" customFormat="1" x14ac:dyDescent="0.2">
      <c r="N19445" s="38"/>
      <c r="P19445" s="106"/>
      <c r="R19445" s="39"/>
    </row>
    <row r="19446" spans="14:18" customFormat="1" x14ac:dyDescent="0.2">
      <c r="N19446" s="38"/>
      <c r="P19446" s="106"/>
      <c r="R19446" s="39"/>
    </row>
    <row r="19447" spans="14:18" customFormat="1" x14ac:dyDescent="0.2">
      <c r="N19447" s="38"/>
      <c r="P19447" s="106"/>
      <c r="R19447" s="39"/>
    </row>
    <row r="19448" spans="14:18" customFormat="1" x14ac:dyDescent="0.2">
      <c r="N19448" s="38"/>
      <c r="P19448" s="106"/>
      <c r="R19448" s="39"/>
    </row>
    <row r="19449" spans="14:18" customFormat="1" x14ac:dyDescent="0.2">
      <c r="N19449" s="38"/>
      <c r="P19449" s="106"/>
      <c r="R19449" s="39"/>
    </row>
    <row r="19450" spans="14:18" customFormat="1" x14ac:dyDescent="0.2">
      <c r="N19450" s="38"/>
      <c r="P19450" s="106"/>
      <c r="R19450" s="39"/>
    </row>
    <row r="19451" spans="14:18" customFormat="1" x14ac:dyDescent="0.2">
      <c r="N19451" s="38"/>
      <c r="P19451" s="106"/>
      <c r="R19451" s="39"/>
    </row>
    <row r="19452" spans="14:18" customFormat="1" x14ac:dyDescent="0.2">
      <c r="N19452" s="38"/>
      <c r="P19452" s="106"/>
      <c r="R19452" s="39"/>
    </row>
    <row r="19453" spans="14:18" customFormat="1" x14ac:dyDescent="0.2">
      <c r="N19453" s="38"/>
      <c r="P19453" s="106"/>
      <c r="R19453" s="39"/>
    </row>
    <row r="19454" spans="14:18" customFormat="1" x14ac:dyDescent="0.2">
      <c r="N19454" s="38"/>
      <c r="P19454" s="106"/>
      <c r="R19454" s="39"/>
    </row>
    <row r="19455" spans="14:18" customFormat="1" x14ac:dyDescent="0.2">
      <c r="N19455" s="38"/>
      <c r="P19455" s="106"/>
      <c r="R19455" s="39"/>
    </row>
    <row r="19456" spans="14:18" customFormat="1" x14ac:dyDescent="0.2">
      <c r="N19456" s="38"/>
      <c r="P19456" s="106"/>
      <c r="R19456" s="39"/>
    </row>
    <row r="19457" spans="14:18" customFormat="1" x14ac:dyDescent="0.2">
      <c r="N19457" s="38"/>
      <c r="P19457" s="106"/>
      <c r="R19457" s="39"/>
    </row>
    <row r="19458" spans="14:18" customFormat="1" x14ac:dyDescent="0.2">
      <c r="N19458" s="38"/>
      <c r="P19458" s="106"/>
      <c r="R19458" s="39"/>
    </row>
    <row r="19459" spans="14:18" customFormat="1" x14ac:dyDescent="0.2">
      <c r="N19459" s="38"/>
      <c r="P19459" s="106"/>
      <c r="R19459" s="39"/>
    </row>
    <row r="19460" spans="14:18" customFormat="1" x14ac:dyDescent="0.2">
      <c r="N19460" s="38"/>
      <c r="P19460" s="106"/>
      <c r="R19460" s="39"/>
    </row>
    <row r="19461" spans="14:18" customFormat="1" x14ac:dyDescent="0.2">
      <c r="N19461" s="38"/>
      <c r="P19461" s="106"/>
      <c r="R19461" s="39"/>
    </row>
    <row r="19462" spans="14:18" customFormat="1" x14ac:dyDescent="0.2">
      <c r="N19462" s="38"/>
      <c r="P19462" s="106"/>
      <c r="R19462" s="39"/>
    </row>
    <row r="19463" spans="14:18" customFormat="1" x14ac:dyDescent="0.2">
      <c r="N19463" s="38"/>
      <c r="P19463" s="106"/>
      <c r="R19463" s="39"/>
    </row>
    <row r="19464" spans="14:18" customFormat="1" x14ac:dyDescent="0.2">
      <c r="N19464" s="38"/>
      <c r="P19464" s="106"/>
      <c r="R19464" s="39"/>
    </row>
    <row r="19465" spans="14:18" customFormat="1" x14ac:dyDescent="0.2">
      <c r="N19465" s="38"/>
      <c r="P19465" s="106"/>
      <c r="R19465" s="39"/>
    </row>
    <row r="19466" spans="14:18" customFormat="1" x14ac:dyDescent="0.2">
      <c r="N19466" s="38"/>
      <c r="P19466" s="106"/>
      <c r="R19466" s="39"/>
    </row>
    <row r="19467" spans="14:18" customFormat="1" x14ac:dyDescent="0.2">
      <c r="N19467" s="38"/>
      <c r="P19467" s="106"/>
      <c r="R19467" s="39"/>
    </row>
    <row r="19468" spans="14:18" customFormat="1" x14ac:dyDescent="0.2">
      <c r="N19468" s="38"/>
      <c r="P19468" s="106"/>
      <c r="R19468" s="39"/>
    </row>
    <row r="19469" spans="14:18" customFormat="1" x14ac:dyDescent="0.2">
      <c r="N19469" s="38"/>
      <c r="P19469" s="106"/>
      <c r="R19469" s="39"/>
    </row>
    <row r="19470" spans="14:18" customFormat="1" x14ac:dyDescent="0.2">
      <c r="N19470" s="38"/>
      <c r="P19470" s="106"/>
      <c r="R19470" s="39"/>
    </row>
    <row r="19471" spans="14:18" customFormat="1" x14ac:dyDescent="0.2">
      <c r="N19471" s="38"/>
      <c r="P19471" s="106"/>
      <c r="R19471" s="39"/>
    </row>
    <row r="19472" spans="14:18" customFormat="1" x14ac:dyDescent="0.2">
      <c r="N19472" s="38"/>
      <c r="P19472" s="106"/>
      <c r="R19472" s="39"/>
    </row>
    <row r="19473" spans="14:18" customFormat="1" x14ac:dyDescent="0.2">
      <c r="N19473" s="38"/>
      <c r="P19473" s="106"/>
      <c r="R19473" s="39"/>
    </row>
    <row r="19474" spans="14:18" customFormat="1" x14ac:dyDescent="0.2">
      <c r="N19474" s="38"/>
      <c r="P19474" s="106"/>
      <c r="R19474" s="39"/>
    </row>
    <row r="19475" spans="14:18" customFormat="1" x14ac:dyDescent="0.2">
      <c r="N19475" s="38"/>
      <c r="P19475" s="106"/>
      <c r="R19475" s="39"/>
    </row>
    <row r="19476" spans="14:18" customFormat="1" x14ac:dyDescent="0.2">
      <c r="N19476" s="38"/>
      <c r="P19476" s="106"/>
      <c r="R19476" s="39"/>
    </row>
    <row r="19477" spans="14:18" customFormat="1" x14ac:dyDescent="0.2">
      <c r="N19477" s="38"/>
      <c r="P19477" s="106"/>
      <c r="R19477" s="39"/>
    </row>
    <row r="19478" spans="14:18" customFormat="1" x14ac:dyDescent="0.2">
      <c r="N19478" s="38"/>
      <c r="P19478" s="106"/>
      <c r="R19478" s="39"/>
    </row>
    <row r="19479" spans="14:18" customFormat="1" x14ac:dyDescent="0.2">
      <c r="N19479" s="38"/>
      <c r="P19479" s="106"/>
      <c r="R19479" s="39"/>
    </row>
    <row r="19480" spans="14:18" customFormat="1" x14ac:dyDescent="0.2">
      <c r="N19480" s="38"/>
      <c r="P19480" s="106"/>
      <c r="R19480" s="39"/>
    </row>
    <row r="19481" spans="14:18" customFormat="1" x14ac:dyDescent="0.2">
      <c r="N19481" s="38"/>
      <c r="P19481" s="106"/>
      <c r="R19481" s="39"/>
    </row>
    <row r="19482" spans="14:18" customFormat="1" x14ac:dyDescent="0.2">
      <c r="N19482" s="38"/>
      <c r="P19482" s="106"/>
      <c r="R19482" s="39"/>
    </row>
    <row r="19483" spans="14:18" customFormat="1" x14ac:dyDescent="0.2">
      <c r="N19483" s="38"/>
      <c r="P19483" s="106"/>
      <c r="R19483" s="39"/>
    </row>
    <row r="19484" spans="14:18" customFormat="1" x14ac:dyDescent="0.2">
      <c r="N19484" s="38"/>
      <c r="P19484" s="106"/>
      <c r="R19484" s="39"/>
    </row>
    <row r="19485" spans="14:18" customFormat="1" x14ac:dyDescent="0.2">
      <c r="N19485" s="38"/>
      <c r="P19485" s="106"/>
      <c r="R19485" s="39"/>
    </row>
    <row r="19486" spans="14:18" customFormat="1" x14ac:dyDescent="0.2">
      <c r="N19486" s="38"/>
      <c r="P19486" s="106"/>
      <c r="R19486" s="39"/>
    </row>
    <row r="19487" spans="14:18" customFormat="1" x14ac:dyDescent="0.2">
      <c r="N19487" s="38"/>
      <c r="P19487" s="106"/>
      <c r="R19487" s="39"/>
    </row>
    <row r="19488" spans="14:18" customFormat="1" x14ac:dyDescent="0.2">
      <c r="N19488" s="38"/>
      <c r="P19488" s="106"/>
      <c r="R19488" s="39"/>
    </row>
    <row r="19489" spans="14:18" customFormat="1" x14ac:dyDescent="0.2">
      <c r="N19489" s="38"/>
      <c r="P19489" s="106"/>
      <c r="R19489" s="39"/>
    </row>
    <row r="19490" spans="14:18" customFormat="1" x14ac:dyDescent="0.2">
      <c r="N19490" s="38"/>
      <c r="P19490" s="106"/>
      <c r="R19490" s="39"/>
    </row>
    <row r="19491" spans="14:18" customFormat="1" x14ac:dyDescent="0.2">
      <c r="N19491" s="38"/>
      <c r="P19491" s="106"/>
      <c r="R19491" s="39"/>
    </row>
    <row r="19492" spans="14:18" customFormat="1" x14ac:dyDescent="0.2">
      <c r="N19492" s="38"/>
      <c r="P19492" s="106"/>
      <c r="R19492" s="39"/>
    </row>
    <row r="19493" spans="14:18" customFormat="1" x14ac:dyDescent="0.2">
      <c r="N19493" s="38"/>
      <c r="P19493" s="106"/>
      <c r="R19493" s="39"/>
    </row>
    <row r="19494" spans="14:18" customFormat="1" x14ac:dyDescent="0.2">
      <c r="N19494" s="38"/>
      <c r="P19494" s="106"/>
      <c r="R19494" s="39"/>
    </row>
    <row r="19495" spans="14:18" customFormat="1" x14ac:dyDescent="0.2">
      <c r="N19495" s="38"/>
      <c r="P19495" s="106"/>
      <c r="R19495" s="39"/>
    </row>
    <row r="19496" spans="14:18" customFormat="1" x14ac:dyDescent="0.2">
      <c r="N19496" s="38"/>
      <c r="P19496" s="106"/>
      <c r="R19496" s="39"/>
    </row>
    <row r="19497" spans="14:18" customFormat="1" x14ac:dyDescent="0.2">
      <c r="N19497" s="38"/>
      <c r="P19497" s="106"/>
      <c r="R19497" s="39"/>
    </row>
    <row r="19498" spans="14:18" customFormat="1" x14ac:dyDescent="0.2">
      <c r="N19498" s="38"/>
      <c r="P19498" s="106"/>
      <c r="R19498" s="39"/>
    </row>
    <row r="19499" spans="14:18" customFormat="1" x14ac:dyDescent="0.2">
      <c r="N19499" s="38"/>
      <c r="P19499" s="106"/>
      <c r="R19499" s="39"/>
    </row>
    <row r="19500" spans="14:18" customFormat="1" x14ac:dyDescent="0.2">
      <c r="N19500" s="38"/>
      <c r="P19500" s="106"/>
      <c r="R19500" s="39"/>
    </row>
    <row r="19501" spans="14:18" customFormat="1" x14ac:dyDescent="0.2">
      <c r="N19501" s="38"/>
      <c r="P19501" s="106"/>
      <c r="R19501" s="39"/>
    </row>
    <row r="19502" spans="14:18" customFormat="1" x14ac:dyDescent="0.2">
      <c r="N19502" s="38"/>
      <c r="P19502" s="106"/>
      <c r="R19502" s="39"/>
    </row>
    <row r="19503" spans="14:18" customFormat="1" x14ac:dyDescent="0.2">
      <c r="N19503" s="38"/>
      <c r="P19503" s="106"/>
      <c r="R19503" s="39"/>
    </row>
    <row r="19504" spans="14:18" customFormat="1" x14ac:dyDescent="0.2">
      <c r="N19504" s="38"/>
      <c r="P19504" s="106"/>
      <c r="R19504" s="39"/>
    </row>
    <row r="19505" spans="14:18" customFormat="1" x14ac:dyDescent="0.2">
      <c r="N19505" s="38"/>
      <c r="P19505" s="106"/>
      <c r="R19505" s="39"/>
    </row>
    <row r="19506" spans="14:18" customFormat="1" x14ac:dyDescent="0.2">
      <c r="N19506" s="38"/>
      <c r="P19506" s="106"/>
      <c r="R19506" s="39"/>
    </row>
    <row r="19507" spans="14:18" customFormat="1" x14ac:dyDescent="0.2">
      <c r="N19507" s="38"/>
      <c r="P19507" s="106"/>
      <c r="R19507" s="39"/>
    </row>
    <row r="19508" spans="14:18" customFormat="1" x14ac:dyDescent="0.2">
      <c r="N19508" s="38"/>
      <c r="P19508" s="106"/>
      <c r="R19508" s="39"/>
    </row>
    <row r="19509" spans="14:18" customFormat="1" x14ac:dyDescent="0.2">
      <c r="N19509" s="38"/>
      <c r="P19509" s="106"/>
      <c r="R19509" s="39"/>
    </row>
    <row r="19510" spans="14:18" customFormat="1" x14ac:dyDescent="0.2">
      <c r="N19510" s="38"/>
      <c r="P19510" s="106"/>
      <c r="R19510" s="39"/>
    </row>
    <row r="19511" spans="14:18" customFormat="1" x14ac:dyDescent="0.2">
      <c r="N19511" s="38"/>
      <c r="P19511" s="106"/>
      <c r="R19511" s="39"/>
    </row>
    <row r="19512" spans="14:18" customFormat="1" x14ac:dyDescent="0.2">
      <c r="N19512" s="38"/>
      <c r="P19512" s="106"/>
      <c r="R19512" s="39"/>
    </row>
    <row r="19513" spans="14:18" customFormat="1" x14ac:dyDescent="0.2">
      <c r="N19513" s="38"/>
      <c r="P19513" s="106"/>
      <c r="R19513" s="39"/>
    </row>
    <row r="19514" spans="14:18" customFormat="1" x14ac:dyDescent="0.2">
      <c r="N19514" s="38"/>
      <c r="P19514" s="106"/>
      <c r="R19514" s="39"/>
    </row>
    <row r="19515" spans="14:18" customFormat="1" x14ac:dyDescent="0.2">
      <c r="N19515" s="38"/>
      <c r="P19515" s="106"/>
      <c r="R19515" s="39"/>
    </row>
    <row r="19516" spans="14:18" customFormat="1" x14ac:dyDescent="0.2">
      <c r="N19516" s="38"/>
      <c r="P19516" s="106"/>
      <c r="R19516" s="39"/>
    </row>
    <row r="19517" spans="14:18" customFormat="1" x14ac:dyDescent="0.2">
      <c r="N19517" s="38"/>
      <c r="P19517" s="106"/>
      <c r="R19517" s="39"/>
    </row>
    <row r="19518" spans="14:18" customFormat="1" x14ac:dyDescent="0.2">
      <c r="N19518" s="38"/>
      <c r="P19518" s="106"/>
      <c r="R19518" s="39"/>
    </row>
    <row r="19519" spans="14:18" customFormat="1" x14ac:dyDescent="0.2">
      <c r="N19519" s="38"/>
      <c r="P19519" s="106"/>
      <c r="R19519" s="39"/>
    </row>
    <row r="19520" spans="14:18" customFormat="1" x14ac:dyDescent="0.2">
      <c r="N19520" s="38"/>
      <c r="P19520" s="106"/>
      <c r="R19520" s="39"/>
    </row>
    <row r="19521" spans="14:18" customFormat="1" x14ac:dyDescent="0.2">
      <c r="N19521" s="38"/>
      <c r="P19521" s="106"/>
      <c r="R19521" s="39"/>
    </row>
    <row r="19522" spans="14:18" customFormat="1" x14ac:dyDescent="0.2">
      <c r="N19522" s="38"/>
      <c r="P19522" s="106"/>
      <c r="R19522" s="39"/>
    </row>
    <row r="19523" spans="14:18" customFormat="1" x14ac:dyDescent="0.2">
      <c r="N19523" s="38"/>
      <c r="P19523" s="106"/>
      <c r="R19523" s="39"/>
    </row>
    <row r="19524" spans="14:18" customFormat="1" x14ac:dyDescent="0.2">
      <c r="N19524" s="38"/>
      <c r="P19524" s="106"/>
      <c r="R19524" s="39"/>
    </row>
    <row r="19525" spans="14:18" customFormat="1" x14ac:dyDescent="0.2">
      <c r="N19525" s="38"/>
      <c r="P19525" s="106"/>
      <c r="R19525" s="39"/>
    </row>
    <row r="19526" spans="14:18" customFormat="1" x14ac:dyDescent="0.2">
      <c r="N19526" s="38"/>
      <c r="P19526" s="106"/>
      <c r="R19526" s="39"/>
    </row>
    <row r="19527" spans="14:18" customFormat="1" x14ac:dyDescent="0.2">
      <c r="N19527" s="38"/>
      <c r="P19527" s="106"/>
      <c r="R19527" s="39"/>
    </row>
    <row r="19528" spans="14:18" customFormat="1" x14ac:dyDescent="0.2">
      <c r="N19528" s="38"/>
      <c r="P19528" s="106"/>
      <c r="R19528" s="39"/>
    </row>
    <row r="19529" spans="14:18" customFormat="1" x14ac:dyDescent="0.2">
      <c r="N19529" s="38"/>
      <c r="P19529" s="106"/>
      <c r="R19529" s="39"/>
    </row>
    <row r="19530" spans="14:18" customFormat="1" x14ac:dyDescent="0.2">
      <c r="N19530" s="38"/>
      <c r="P19530" s="106"/>
      <c r="R19530" s="39"/>
    </row>
    <row r="19531" spans="14:18" customFormat="1" x14ac:dyDescent="0.2">
      <c r="N19531" s="38"/>
      <c r="P19531" s="106"/>
      <c r="R19531" s="39"/>
    </row>
    <row r="19532" spans="14:18" customFormat="1" x14ac:dyDescent="0.2">
      <c r="N19532" s="38"/>
      <c r="P19532" s="106"/>
      <c r="R19532" s="39"/>
    </row>
    <row r="19533" spans="14:18" customFormat="1" x14ac:dyDescent="0.2">
      <c r="N19533" s="38"/>
      <c r="P19533" s="106"/>
      <c r="R19533" s="39"/>
    </row>
    <row r="19534" spans="14:18" customFormat="1" x14ac:dyDescent="0.2">
      <c r="N19534" s="38"/>
      <c r="P19534" s="106"/>
      <c r="R19534" s="39"/>
    </row>
    <row r="19535" spans="14:18" customFormat="1" x14ac:dyDescent="0.2">
      <c r="N19535" s="38"/>
      <c r="P19535" s="106"/>
      <c r="R19535" s="39"/>
    </row>
    <row r="19536" spans="14:18" customFormat="1" x14ac:dyDescent="0.2">
      <c r="N19536" s="38"/>
      <c r="P19536" s="106"/>
      <c r="R19536" s="39"/>
    </row>
    <row r="19537" spans="14:18" customFormat="1" x14ac:dyDescent="0.2">
      <c r="N19537" s="38"/>
      <c r="P19537" s="106"/>
      <c r="R19537" s="39"/>
    </row>
    <row r="19538" spans="14:18" customFormat="1" x14ac:dyDescent="0.2">
      <c r="N19538" s="38"/>
      <c r="P19538" s="106"/>
      <c r="R19538" s="39"/>
    </row>
    <row r="19539" spans="14:18" customFormat="1" x14ac:dyDescent="0.2">
      <c r="N19539" s="38"/>
      <c r="P19539" s="106"/>
      <c r="R19539" s="39"/>
    </row>
    <row r="19540" spans="14:18" customFormat="1" x14ac:dyDescent="0.2">
      <c r="N19540" s="38"/>
      <c r="P19540" s="106"/>
      <c r="R19540" s="39"/>
    </row>
    <row r="19541" spans="14:18" customFormat="1" x14ac:dyDescent="0.2">
      <c r="N19541" s="38"/>
      <c r="P19541" s="106"/>
      <c r="R19541" s="39"/>
    </row>
    <row r="19542" spans="14:18" customFormat="1" x14ac:dyDescent="0.2">
      <c r="N19542" s="38"/>
      <c r="P19542" s="106"/>
      <c r="R19542" s="39"/>
    </row>
    <row r="19543" spans="14:18" customFormat="1" x14ac:dyDescent="0.2">
      <c r="N19543" s="38"/>
      <c r="P19543" s="106"/>
      <c r="R19543" s="39"/>
    </row>
    <row r="19544" spans="14:18" customFormat="1" x14ac:dyDescent="0.2">
      <c r="N19544" s="38"/>
      <c r="P19544" s="106"/>
      <c r="R19544" s="39"/>
    </row>
    <row r="19545" spans="14:18" customFormat="1" x14ac:dyDescent="0.2">
      <c r="N19545" s="38"/>
      <c r="P19545" s="106"/>
      <c r="R19545" s="39"/>
    </row>
    <row r="19546" spans="14:18" customFormat="1" x14ac:dyDescent="0.2">
      <c r="N19546" s="38"/>
      <c r="P19546" s="106"/>
      <c r="R19546" s="39"/>
    </row>
    <row r="19547" spans="14:18" customFormat="1" x14ac:dyDescent="0.2">
      <c r="N19547" s="38"/>
      <c r="P19547" s="106"/>
      <c r="R19547" s="39"/>
    </row>
    <row r="19548" spans="14:18" customFormat="1" x14ac:dyDescent="0.2">
      <c r="N19548" s="38"/>
      <c r="P19548" s="106"/>
      <c r="R19548" s="39"/>
    </row>
    <row r="19549" spans="14:18" customFormat="1" x14ac:dyDescent="0.2">
      <c r="N19549" s="38"/>
      <c r="P19549" s="106"/>
      <c r="R19549" s="39"/>
    </row>
    <row r="19550" spans="14:18" customFormat="1" x14ac:dyDescent="0.2">
      <c r="N19550" s="38"/>
      <c r="P19550" s="106"/>
      <c r="R19550" s="39"/>
    </row>
    <row r="19551" spans="14:18" customFormat="1" x14ac:dyDescent="0.2">
      <c r="N19551" s="38"/>
      <c r="P19551" s="106"/>
      <c r="R19551" s="39"/>
    </row>
    <row r="19552" spans="14:18" customFormat="1" x14ac:dyDescent="0.2">
      <c r="N19552" s="38"/>
      <c r="P19552" s="106"/>
      <c r="R19552" s="39"/>
    </row>
    <row r="19553" spans="14:18" customFormat="1" x14ac:dyDescent="0.2">
      <c r="N19553" s="38"/>
      <c r="P19553" s="106"/>
      <c r="R19553" s="39"/>
    </row>
    <row r="19554" spans="14:18" customFormat="1" x14ac:dyDescent="0.2">
      <c r="N19554" s="38"/>
      <c r="P19554" s="106"/>
      <c r="R19554" s="39"/>
    </row>
    <row r="19555" spans="14:18" customFormat="1" x14ac:dyDescent="0.2">
      <c r="N19555" s="38"/>
      <c r="P19555" s="106"/>
      <c r="R19555" s="39"/>
    </row>
    <row r="19556" spans="14:18" customFormat="1" x14ac:dyDescent="0.2">
      <c r="N19556" s="38"/>
      <c r="P19556" s="106"/>
      <c r="R19556" s="39"/>
    </row>
    <row r="19557" spans="14:18" customFormat="1" x14ac:dyDescent="0.2">
      <c r="N19557" s="38"/>
      <c r="P19557" s="106"/>
      <c r="R19557" s="39"/>
    </row>
    <row r="19558" spans="14:18" customFormat="1" x14ac:dyDescent="0.2">
      <c r="N19558" s="38"/>
      <c r="P19558" s="106"/>
      <c r="R19558" s="39"/>
    </row>
    <row r="19559" spans="14:18" customFormat="1" x14ac:dyDescent="0.2">
      <c r="N19559" s="38"/>
      <c r="P19559" s="106"/>
      <c r="R19559" s="39"/>
    </row>
    <row r="19560" spans="14:18" customFormat="1" x14ac:dyDescent="0.2">
      <c r="N19560" s="38"/>
      <c r="P19560" s="106"/>
      <c r="R19560" s="39"/>
    </row>
    <row r="19561" spans="14:18" customFormat="1" x14ac:dyDescent="0.2">
      <c r="N19561" s="38"/>
      <c r="P19561" s="106"/>
      <c r="R19561" s="39"/>
    </row>
    <row r="19562" spans="14:18" customFormat="1" x14ac:dyDescent="0.2">
      <c r="N19562" s="38"/>
      <c r="P19562" s="106"/>
      <c r="R19562" s="39"/>
    </row>
    <row r="19563" spans="14:18" customFormat="1" x14ac:dyDescent="0.2">
      <c r="N19563" s="38"/>
      <c r="P19563" s="106"/>
      <c r="R19563" s="39"/>
    </row>
    <row r="19564" spans="14:18" customFormat="1" x14ac:dyDescent="0.2">
      <c r="N19564" s="38"/>
      <c r="P19564" s="106"/>
      <c r="R19564" s="39"/>
    </row>
    <row r="19565" spans="14:18" customFormat="1" x14ac:dyDescent="0.2">
      <c r="N19565" s="38"/>
      <c r="P19565" s="106"/>
      <c r="R19565" s="39"/>
    </row>
    <row r="19566" spans="14:18" customFormat="1" x14ac:dyDescent="0.2">
      <c r="N19566" s="38"/>
      <c r="P19566" s="106"/>
      <c r="R19566" s="39"/>
    </row>
    <row r="19567" spans="14:18" customFormat="1" x14ac:dyDescent="0.2">
      <c r="N19567" s="38"/>
      <c r="P19567" s="106"/>
      <c r="R19567" s="39"/>
    </row>
    <row r="19568" spans="14:18" customFormat="1" x14ac:dyDescent="0.2">
      <c r="N19568" s="38"/>
      <c r="P19568" s="106"/>
      <c r="R19568" s="39"/>
    </row>
    <row r="19569" spans="14:18" customFormat="1" x14ac:dyDescent="0.2">
      <c r="N19569" s="38"/>
      <c r="P19569" s="106"/>
      <c r="R19569" s="39"/>
    </row>
    <row r="19570" spans="14:18" customFormat="1" x14ac:dyDescent="0.2">
      <c r="N19570" s="38"/>
      <c r="P19570" s="106"/>
      <c r="R19570" s="39"/>
    </row>
    <row r="19571" spans="14:18" customFormat="1" x14ac:dyDescent="0.2">
      <c r="N19571" s="38"/>
      <c r="P19571" s="106"/>
      <c r="R19571" s="39"/>
    </row>
    <row r="19572" spans="14:18" customFormat="1" x14ac:dyDescent="0.2">
      <c r="N19572" s="38"/>
      <c r="P19572" s="106"/>
      <c r="R19572" s="39"/>
    </row>
    <row r="19573" spans="14:18" customFormat="1" x14ac:dyDescent="0.2">
      <c r="N19573" s="38"/>
      <c r="P19573" s="106"/>
      <c r="R19573" s="39"/>
    </row>
    <row r="19574" spans="14:18" customFormat="1" x14ac:dyDescent="0.2">
      <c r="N19574" s="38"/>
      <c r="P19574" s="106"/>
      <c r="R19574" s="39"/>
    </row>
    <row r="19575" spans="14:18" customFormat="1" x14ac:dyDescent="0.2">
      <c r="N19575" s="38"/>
      <c r="P19575" s="106"/>
      <c r="R19575" s="39"/>
    </row>
    <row r="19576" spans="14:18" customFormat="1" x14ac:dyDescent="0.2">
      <c r="N19576" s="38"/>
      <c r="P19576" s="106"/>
      <c r="R19576" s="39"/>
    </row>
    <row r="19577" spans="14:18" customFormat="1" x14ac:dyDescent="0.2">
      <c r="N19577" s="38"/>
      <c r="P19577" s="106"/>
      <c r="R19577" s="39"/>
    </row>
    <row r="19578" spans="14:18" customFormat="1" x14ac:dyDescent="0.2">
      <c r="N19578" s="38"/>
      <c r="P19578" s="106"/>
      <c r="R19578" s="39"/>
    </row>
    <row r="19579" spans="14:18" customFormat="1" x14ac:dyDescent="0.2">
      <c r="N19579" s="38"/>
      <c r="P19579" s="106"/>
      <c r="R19579" s="39"/>
    </row>
    <row r="19580" spans="14:18" customFormat="1" x14ac:dyDescent="0.2">
      <c r="N19580" s="38"/>
      <c r="P19580" s="106"/>
      <c r="R19580" s="39"/>
    </row>
    <row r="19581" spans="14:18" customFormat="1" x14ac:dyDescent="0.2">
      <c r="N19581" s="38"/>
      <c r="P19581" s="106"/>
      <c r="R19581" s="39"/>
    </row>
    <row r="19582" spans="14:18" customFormat="1" x14ac:dyDescent="0.2">
      <c r="N19582" s="38"/>
      <c r="P19582" s="106"/>
      <c r="R19582" s="39"/>
    </row>
    <row r="19583" spans="14:18" customFormat="1" x14ac:dyDescent="0.2">
      <c r="N19583" s="38"/>
      <c r="P19583" s="106"/>
      <c r="R19583" s="39"/>
    </row>
    <row r="19584" spans="14:18" customFormat="1" x14ac:dyDescent="0.2">
      <c r="N19584" s="38"/>
      <c r="P19584" s="106"/>
      <c r="R19584" s="39"/>
    </row>
    <row r="19585" spans="14:18" customFormat="1" x14ac:dyDescent="0.2">
      <c r="N19585" s="38"/>
      <c r="P19585" s="106"/>
      <c r="R19585" s="39"/>
    </row>
    <row r="19586" spans="14:18" customFormat="1" x14ac:dyDescent="0.2">
      <c r="N19586" s="38"/>
      <c r="P19586" s="106"/>
      <c r="R19586" s="39"/>
    </row>
    <row r="19587" spans="14:18" customFormat="1" x14ac:dyDescent="0.2">
      <c r="N19587" s="38"/>
      <c r="P19587" s="106"/>
      <c r="R19587" s="39"/>
    </row>
    <row r="19588" spans="14:18" customFormat="1" x14ac:dyDescent="0.2">
      <c r="N19588" s="38"/>
      <c r="P19588" s="106"/>
      <c r="R19588" s="39"/>
    </row>
    <row r="19589" spans="14:18" customFormat="1" x14ac:dyDescent="0.2">
      <c r="N19589" s="38"/>
      <c r="P19589" s="106"/>
      <c r="R19589" s="39"/>
    </row>
    <row r="19590" spans="14:18" customFormat="1" x14ac:dyDescent="0.2">
      <c r="N19590" s="38"/>
      <c r="P19590" s="106"/>
      <c r="R19590" s="39"/>
    </row>
    <row r="19591" spans="14:18" customFormat="1" x14ac:dyDescent="0.2">
      <c r="N19591" s="38"/>
      <c r="P19591" s="106"/>
      <c r="R19591" s="39"/>
    </row>
    <row r="19592" spans="14:18" customFormat="1" x14ac:dyDescent="0.2">
      <c r="N19592" s="38"/>
      <c r="P19592" s="106"/>
      <c r="R19592" s="39"/>
    </row>
    <row r="19593" spans="14:18" customFormat="1" x14ac:dyDescent="0.2">
      <c r="N19593" s="38"/>
      <c r="P19593" s="106"/>
      <c r="R19593" s="39"/>
    </row>
    <row r="19594" spans="14:18" customFormat="1" x14ac:dyDescent="0.2">
      <c r="N19594" s="38"/>
      <c r="P19594" s="106"/>
      <c r="R19594" s="39"/>
    </row>
    <row r="19595" spans="14:18" customFormat="1" x14ac:dyDescent="0.2">
      <c r="N19595" s="38"/>
      <c r="P19595" s="106"/>
      <c r="R19595" s="39"/>
    </row>
    <row r="19596" spans="14:18" customFormat="1" x14ac:dyDescent="0.2">
      <c r="N19596" s="38"/>
      <c r="P19596" s="106"/>
      <c r="R19596" s="39"/>
    </row>
    <row r="19597" spans="14:18" customFormat="1" x14ac:dyDescent="0.2">
      <c r="N19597" s="38"/>
      <c r="P19597" s="106"/>
      <c r="R19597" s="39"/>
    </row>
    <row r="19598" spans="14:18" customFormat="1" x14ac:dyDescent="0.2">
      <c r="N19598" s="38"/>
      <c r="P19598" s="106"/>
      <c r="R19598" s="39"/>
    </row>
    <row r="19599" spans="14:18" customFormat="1" x14ac:dyDescent="0.2">
      <c r="N19599" s="38"/>
      <c r="P19599" s="106"/>
      <c r="R19599" s="39"/>
    </row>
    <row r="19600" spans="14:18" customFormat="1" x14ac:dyDescent="0.2">
      <c r="N19600" s="38"/>
      <c r="P19600" s="106"/>
      <c r="R19600" s="39"/>
    </row>
    <row r="19601" spans="14:18" customFormat="1" x14ac:dyDescent="0.2">
      <c r="N19601" s="38"/>
      <c r="P19601" s="106"/>
      <c r="R19601" s="39"/>
    </row>
    <row r="19602" spans="14:18" customFormat="1" x14ac:dyDescent="0.2">
      <c r="N19602" s="38"/>
      <c r="P19602" s="106"/>
      <c r="R19602" s="39"/>
    </row>
    <row r="19603" spans="14:18" customFormat="1" x14ac:dyDescent="0.2">
      <c r="N19603" s="38"/>
      <c r="P19603" s="106"/>
      <c r="R19603" s="39"/>
    </row>
    <row r="19604" spans="14:18" customFormat="1" x14ac:dyDescent="0.2">
      <c r="N19604" s="38"/>
      <c r="P19604" s="106"/>
      <c r="R19604" s="39"/>
    </row>
    <row r="19605" spans="14:18" customFormat="1" x14ac:dyDescent="0.2">
      <c r="N19605" s="38"/>
      <c r="P19605" s="106"/>
      <c r="R19605" s="39"/>
    </row>
    <row r="19606" spans="14:18" customFormat="1" x14ac:dyDescent="0.2">
      <c r="N19606" s="38"/>
      <c r="P19606" s="106"/>
      <c r="R19606" s="39"/>
    </row>
    <row r="19607" spans="14:18" customFormat="1" x14ac:dyDescent="0.2">
      <c r="N19607" s="38"/>
      <c r="P19607" s="106"/>
      <c r="R19607" s="39"/>
    </row>
    <row r="19608" spans="14:18" customFormat="1" x14ac:dyDescent="0.2">
      <c r="N19608" s="38"/>
      <c r="P19608" s="106"/>
      <c r="R19608" s="39"/>
    </row>
    <row r="19609" spans="14:18" customFormat="1" x14ac:dyDescent="0.2">
      <c r="N19609" s="38"/>
      <c r="P19609" s="106"/>
      <c r="R19609" s="39"/>
    </row>
    <row r="19610" spans="14:18" customFormat="1" x14ac:dyDescent="0.2">
      <c r="N19610" s="38"/>
      <c r="P19610" s="106"/>
      <c r="R19610" s="39"/>
    </row>
    <row r="19611" spans="14:18" customFormat="1" x14ac:dyDescent="0.2">
      <c r="N19611" s="38"/>
      <c r="P19611" s="106"/>
      <c r="R19611" s="39"/>
    </row>
    <row r="19612" spans="14:18" customFormat="1" x14ac:dyDescent="0.2">
      <c r="N19612" s="38"/>
      <c r="P19612" s="106"/>
      <c r="R19612" s="39"/>
    </row>
    <row r="19613" spans="14:18" customFormat="1" x14ac:dyDescent="0.2">
      <c r="N19613" s="38"/>
      <c r="P19613" s="106"/>
      <c r="R19613" s="39"/>
    </row>
    <row r="19614" spans="14:18" customFormat="1" x14ac:dyDescent="0.2">
      <c r="N19614" s="38"/>
      <c r="P19614" s="106"/>
      <c r="R19614" s="39"/>
    </row>
    <row r="19615" spans="14:18" customFormat="1" x14ac:dyDescent="0.2">
      <c r="N19615" s="38"/>
      <c r="P19615" s="106"/>
      <c r="R19615" s="39"/>
    </row>
    <row r="19616" spans="14:18" customFormat="1" x14ac:dyDescent="0.2">
      <c r="N19616" s="38"/>
      <c r="P19616" s="106"/>
      <c r="R19616" s="39"/>
    </row>
    <row r="19617" spans="14:18" customFormat="1" x14ac:dyDescent="0.2">
      <c r="N19617" s="38"/>
      <c r="P19617" s="106"/>
      <c r="R19617" s="39"/>
    </row>
    <row r="19618" spans="14:18" customFormat="1" x14ac:dyDescent="0.2">
      <c r="N19618" s="38"/>
      <c r="P19618" s="106"/>
      <c r="R19618" s="39"/>
    </row>
    <row r="19619" spans="14:18" customFormat="1" x14ac:dyDescent="0.2">
      <c r="N19619" s="38"/>
      <c r="P19619" s="106"/>
      <c r="R19619" s="39"/>
    </row>
    <row r="19620" spans="14:18" customFormat="1" x14ac:dyDescent="0.2">
      <c r="N19620" s="38"/>
      <c r="P19620" s="106"/>
      <c r="R19620" s="39"/>
    </row>
    <row r="19621" spans="14:18" customFormat="1" x14ac:dyDescent="0.2">
      <c r="N19621" s="38"/>
      <c r="P19621" s="106"/>
      <c r="R19621" s="39"/>
    </row>
    <row r="19622" spans="14:18" customFormat="1" x14ac:dyDescent="0.2">
      <c r="N19622" s="38"/>
      <c r="P19622" s="106"/>
      <c r="R19622" s="39"/>
    </row>
    <row r="19623" spans="14:18" customFormat="1" x14ac:dyDescent="0.2">
      <c r="N19623" s="38"/>
      <c r="P19623" s="106"/>
      <c r="R19623" s="39"/>
    </row>
    <row r="19624" spans="14:18" customFormat="1" x14ac:dyDescent="0.2">
      <c r="N19624" s="38"/>
      <c r="P19624" s="106"/>
      <c r="R19624" s="39"/>
    </row>
    <row r="19625" spans="14:18" customFormat="1" x14ac:dyDescent="0.2">
      <c r="N19625" s="38"/>
      <c r="P19625" s="106"/>
      <c r="R19625" s="39"/>
    </row>
    <row r="19626" spans="14:18" customFormat="1" x14ac:dyDescent="0.2">
      <c r="N19626" s="38"/>
      <c r="P19626" s="106"/>
      <c r="R19626" s="39"/>
    </row>
    <row r="19627" spans="14:18" customFormat="1" x14ac:dyDescent="0.2">
      <c r="N19627" s="38"/>
      <c r="P19627" s="106"/>
      <c r="R19627" s="39"/>
    </row>
    <row r="19628" spans="14:18" customFormat="1" x14ac:dyDescent="0.2">
      <c r="N19628" s="38"/>
      <c r="P19628" s="106"/>
      <c r="R19628" s="39"/>
    </row>
    <row r="19629" spans="14:18" customFormat="1" x14ac:dyDescent="0.2">
      <c r="N19629" s="38"/>
      <c r="P19629" s="106"/>
      <c r="R19629" s="39"/>
    </row>
    <row r="19630" spans="14:18" customFormat="1" x14ac:dyDescent="0.2">
      <c r="N19630" s="38"/>
      <c r="P19630" s="106"/>
      <c r="R19630" s="39"/>
    </row>
    <row r="19631" spans="14:18" customFormat="1" x14ac:dyDescent="0.2">
      <c r="N19631" s="38"/>
      <c r="P19631" s="106"/>
      <c r="R19631" s="39"/>
    </row>
    <row r="19632" spans="14:18" customFormat="1" x14ac:dyDescent="0.2">
      <c r="N19632" s="38"/>
      <c r="P19632" s="106"/>
      <c r="R19632" s="39"/>
    </row>
    <row r="19633" spans="14:18" customFormat="1" x14ac:dyDescent="0.2">
      <c r="N19633" s="38"/>
      <c r="P19633" s="106"/>
      <c r="R19633" s="39"/>
    </row>
    <row r="19634" spans="14:18" customFormat="1" x14ac:dyDescent="0.2">
      <c r="N19634" s="38"/>
      <c r="P19634" s="106"/>
      <c r="R19634" s="39"/>
    </row>
    <row r="19635" spans="14:18" customFormat="1" x14ac:dyDescent="0.2">
      <c r="N19635" s="38"/>
      <c r="P19635" s="106"/>
      <c r="R19635" s="39"/>
    </row>
    <row r="19636" spans="14:18" customFormat="1" x14ac:dyDescent="0.2">
      <c r="N19636" s="38"/>
      <c r="P19636" s="106"/>
      <c r="R19636" s="39"/>
    </row>
    <row r="19637" spans="14:18" customFormat="1" x14ac:dyDescent="0.2">
      <c r="N19637" s="38"/>
      <c r="P19637" s="106"/>
      <c r="R19637" s="39"/>
    </row>
    <row r="19638" spans="14:18" customFormat="1" x14ac:dyDescent="0.2">
      <c r="N19638" s="38"/>
      <c r="P19638" s="106"/>
      <c r="R19638" s="39"/>
    </row>
    <row r="19639" spans="14:18" customFormat="1" x14ac:dyDescent="0.2">
      <c r="N19639" s="38"/>
      <c r="P19639" s="106"/>
      <c r="R19639" s="39"/>
    </row>
    <row r="19640" spans="14:18" customFormat="1" x14ac:dyDescent="0.2">
      <c r="N19640" s="38"/>
      <c r="P19640" s="106"/>
      <c r="R19640" s="39"/>
    </row>
    <row r="19641" spans="14:18" customFormat="1" x14ac:dyDescent="0.2">
      <c r="N19641" s="38"/>
      <c r="P19641" s="106"/>
      <c r="R19641" s="39"/>
    </row>
    <row r="19642" spans="14:18" customFormat="1" x14ac:dyDescent="0.2">
      <c r="N19642" s="38"/>
      <c r="P19642" s="106"/>
      <c r="R19642" s="39"/>
    </row>
    <row r="19643" spans="14:18" customFormat="1" x14ac:dyDescent="0.2">
      <c r="N19643" s="38"/>
      <c r="P19643" s="106"/>
      <c r="R19643" s="39"/>
    </row>
    <row r="19644" spans="14:18" customFormat="1" x14ac:dyDescent="0.2">
      <c r="N19644" s="38"/>
      <c r="P19644" s="106"/>
      <c r="R19644" s="39"/>
    </row>
    <row r="19645" spans="14:18" customFormat="1" x14ac:dyDescent="0.2">
      <c r="N19645" s="38"/>
      <c r="P19645" s="106"/>
      <c r="R19645" s="39"/>
    </row>
    <row r="19646" spans="14:18" customFormat="1" x14ac:dyDescent="0.2">
      <c r="N19646" s="38"/>
      <c r="P19646" s="106"/>
      <c r="R19646" s="39"/>
    </row>
    <row r="19647" spans="14:18" customFormat="1" x14ac:dyDescent="0.2">
      <c r="N19647" s="38"/>
      <c r="P19647" s="106"/>
      <c r="R19647" s="39"/>
    </row>
    <row r="19648" spans="14:18" customFormat="1" x14ac:dyDescent="0.2">
      <c r="N19648" s="38"/>
      <c r="P19648" s="106"/>
      <c r="R19648" s="39"/>
    </row>
    <row r="19649" spans="14:18" customFormat="1" x14ac:dyDescent="0.2">
      <c r="N19649" s="38"/>
      <c r="P19649" s="106"/>
      <c r="R19649" s="39"/>
    </row>
    <row r="19650" spans="14:18" customFormat="1" x14ac:dyDescent="0.2">
      <c r="N19650" s="38"/>
      <c r="P19650" s="106"/>
      <c r="R19650" s="39"/>
    </row>
    <row r="19651" spans="14:18" customFormat="1" x14ac:dyDescent="0.2">
      <c r="N19651" s="38"/>
      <c r="P19651" s="106"/>
      <c r="R19651" s="39"/>
    </row>
    <row r="19652" spans="14:18" customFormat="1" x14ac:dyDescent="0.2">
      <c r="N19652" s="38"/>
      <c r="P19652" s="106"/>
      <c r="R19652" s="39"/>
    </row>
    <row r="19653" spans="14:18" customFormat="1" x14ac:dyDescent="0.2">
      <c r="N19653" s="38"/>
      <c r="P19653" s="106"/>
      <c r="R19653" s="39"/>
    </row>
    <row r="19654" spans="14:18" customFormat="1" x14ac:dyDescent="0.2">
      <c r="N19654" s="38"/>
      <c r="P19654" s="106"/>
      <c r="R19654" s="39"/>
    </row>
    <row r="19655" spans="14:18" customFormat="1" x14ac:dyDescent="0.2">
      <c r="N19655" s="38"/>
      <c r="P19655" s="106"/>
      <c r="R19655" s="39"/>
    </row>
    <row r="19656" spans="14:18" customFormat="1" x14ac:dyDescent="0.2">
      <c r="N19656" s="38"/>
      <c r="P19656" s="106"/>
      <c r="R19656" s="39"/>
    </row>
    <row r="19657" spans="14:18" customFormat="1" x14ac:dyDescent="0.2">
      <c r="N19657" s="38"/>
      <c r="P19657" s="106"/>
      <c r="R19657" s="39"/>
    </row>
    <row r="19658" spans="14:18" customFormat="1" x14ac:dyDescent="0.2">
      <c r="N19658" s="38"/>
      <c r="P19658" s="106"/>
      <c r="R19658" s="39"/>
    </row>
    <row r="19659" spans="14:18" customFormat="1" x14ac:dyDescent="0.2">
      <c r="N19659" s="38"/>
      <c r="P19659" s="106"/>
      <c r="R19659" s="39"/>
    </row>
    <row r="19660" spans="14:18" customFormat="1" x14ac:dyDescent="0.2">
      <c r="N19660" s="38"/>
      <c r="P19660" s="106"/>
      <c r="R19660" s="39"/>
    </row>
    <row r="19661" spans="14:18" customFormat="1" x14ac:dyDescent="0.2">
      <c r="N19661" s="38"/>
      <c r="P19661" s="106"/>
      <c r="R19661" s="39"/>
    </row>
    <row r="19662" spans="14:18" customFormat="1" x14ac:dyDescent="0.2">
      <c r="N19662" s="38"/>
      <c r="P19662" s="106"/>
      <c r="R19662" s="39"/>
    </row>
    <row r="19663" spans="14:18" customFormat="1" x14ac:dyDescent="0.2">
      <c r="N19663" s="38"/>
      <c r="P19663" s="106"/>
      <c r="R19663" s="39"/>
    </row>
    <row r="19664" spans="14:18" customFormat="1" x14ac:dyDescent="0.2">
      <c r="N19664" s="38"/>
      <c r="P19664" s="106"/>
      <c r="R19664" s="39"/>
    </row>
    <row r="19665" spans="14:18" customFormat="1" x14ac:dyDescent="0.2">
      <c r="N19665" s="38"/>
      <c r="P19665" s="106"/>
      <c r="R19665" s="39"/>
    </row>
    <row r="19666" spans="14:18" customFormat="1" x14ac:dyDescent="0.2">
      <c r="N19666" s="38"/>
      <c r="P19666" s="106"/>
      <c r="R19666" s="39"/>
    </row>
    <row r="19667" spans="14:18" customFormat="1" x14ac:dyDescent="0.2">
      <c r="N19667" s="38"/>
      <c r="P19667" s="106"/>
      <c r="R19667" s="39"/>
    </row>
    <row r="19668" spans="14:18" customFormat="1" x14ac:dyDescent="0.2">
      <c r="N19668" s="38"/>
      <c r="P19668" s="106"/>
      <c r="R19668" s="39"/>
    </row>
    <row r="19669" spans="14:18" customFormat="1" x14ac:dyDescent="0.2">
      <c r="N19669" s="38"/>
      <c r="P19669" s="106"/>
      <c r="R19669" s="39"/>
    </row>
    <row r="19670" spans="14:18" customFormat="1" x14ac:dyDescent="0.2">
      <c r="N19670" s="38"/>
      <c r="P19670" s="106"/>
      <c r="R19670" s="39"/>
    </row>
    <row r="19671" spans="14:18" customFormat="1" x14ac:dyDescent="0.2">
      <c r="N19671" s="38"/>
      <c r="P19671" s="106"/>
      <c r="R19671" s="39"/>
    </row>
    <row r="19672" spans="14:18" customFormat="1" x14ac:dyDescent="0.2">
      <c r="N19672" s="38"/>
      <c r="P19672" s="106"/>
      <c r="R19672" s="39"/>
    </row>
    <row r="19673" spans="14:18" customFormat="1" x14ac:dyDescent="0.2">
      <c r="N19673" s="38"/>
      <c r="P19673" s="106"/>
      <c r="R19673" s="39"/>
    </row>
    <row r="19674" spans="14:18" customFormat="1" x14ac:dyDescent="0.2">
      <c r="N19674" s="38"/>
      <c r="P19674" s="106"/>
      <c r="R19674" s="39"/>
    </row>
    <row r="19675" spans="14:18" customFormat="1" x14ac:dyDescent="0.2">
      <c r="N19675" s="38"/>
      <c r="P19675" s="106"/>
      <c r="R19675" s="39"/>
    </row>
    <row r="19676" spans="14:18" customFormat="1" x14ac:dyDescent="0.2">
      <c r="N19676" s="38"/>
      <c r="P19676" s="106"/>
      <c r="R19676" s="39"/>
    </row>
    <row r="19677" spans="14:18" customFormat="1" x14ac:dyDescent="0.2">
      <c r="N19677" s="38"/>
      <c r="P19677" s="106"/>
      <c r="R19677" s="39"/>
    </row>
    <row r="19678" spans="14:18" customFormat="1" x14ac:dyDescent="0.2">
      <c r="N19678" s="38"/>
      <c r="P19678" s="106"/>
      <c r="R19678" s="39"/>
    </row>
    <row r="19679" spans="14:18" customFormat="1" x14ac:dyDescent="0.2">
      <c r="N19679" s="38"/>
      <c r="P19679" s="106"/>
      <c r="R19679" s="39"/>
    </row>
    <row r="19680" spans="14:18" customFormat="1" x14ac:dyDescent="0.2">
      <c r="N19680" s="38"/>
      <c r="P19680" s="106"/>
      <c r="R19680" s="39"/>
    </row>
    <row r="19681" spans="14:18" customFormat="1" x14ac:dyDescent="0.2">
      <c r="N19681" s="38"/>
      <c r="P19681" s="106"/>
      <c r="R19681" s="39"/>
    </row>
    <row r="19682" spans="14:18" customFormat="1" x14ac:dyDescent="0.2">
      <c r="N19682" s="38"/>
      <c r="P19682" s="106"/>
      <c r="R19682" s="39"/>
    </row>
    <row r="19683" spans="14:18" customFormat="1" x14ac:dyDescent="0.2">
      <c r="N19683" s="38"/>
      <c r="P19683" s="106"/>
      <c r="R19683" s="39"/>
    </row>
    <row r="19684" spans="14:18" customFormat="1" x14ac:dyDescent="0.2">
      <c r="N19684" s="38"/>
      <c r="P19684" s="106"/>
      <c r="R19684" s="39"/>
    </row>
    <row r="19685" spans="14:18" customFormat="1" x14ac:dyDescent="0.2">
      <c r="N19685" s="38"/>
      <c r="P19685" s="106"/>
      <c r="R19685" s="39"/>
    </row>
    <row r="19686" spans="14:18" customFormat="1" x14ac:dyDescent="0.2">
      <c r="N19686" s="38"/>
      <c r="P19686" s="106"/>
      <c r="R19686" s="39"/>
    </row>
    <row r="19687" spans="14:18" customFormat="1" x14ac:dyDescent="0.2">
      <c r="N19687" s="38"/>
      <c r="P19687" s="106"/>
      <c r="R19687" s="39"/>
    </row>
    <row r="19688" spans="14:18" customFormat="1" x14ac:dyDescent="0.2">
      <c r="N19688" s="38"/>
      <c r="P19688" s="106"/>
      <c r="R19688" s="39"/>
    </row>
    <row r="19689" spans="14:18" customFormat="1" x14ac:dyDescent="0.2">
      <c r="N19689" s="38"/>
      <c r="P19689" s="106"/>
      <c r="R19689" s="39"/>
    </row>
    <row r="19690" spans="14:18" customFormat="1" x14ac:dyDescent="0.2">
      <c r="N19690" s="38"/>
      <c r="P19690" s="106"/>
      <c r="R19690" s="39"/>
    </row>
    <row r="19691" spans="14:18" customFormat="1" x14ac:dyDescent="0.2">
      <c r="N19691" s="38"/>
      <c r="P19691" s="106"/>
      <c r="R19691" s="39"/>
    </row>
    <row r="19692" spans="14:18" customFormat="1" x14ac:dyDescent="0.2">
      <c r="N19692" s="38"/>
      <c r="P19692" s="106"/>
      <c r="R19692" s="39"/>
    </row>
    <row r="19693" spans="14:18" customFormat="1" x14ac:dyDescent="0.2">
      <c r="N19693" s="38"/>
      <c r="P19693" s="106"/>
      <c r="R19693" s="39"/>
    </row>
    <row r="19694" spans="14:18" customFormat="1" x14ac:dyDescent="0.2">
      <c r="N19694" s="38"/>
      <c r="P19694" s="106"/>
      <c r="R19694" s="39"/>
    </row>
    <row r="19695" spans="14:18" customFormat="1" x14ac:dyDescent="0.2">
      <c r="N19695" s="38"/>
      <c r="P19695" s="106"/>
      <c r="R19695" s="39"/>
    </row>
    <row r="19696" spans="14:18" customFormat="1" x14ac:dyDescent="0.2">
      <c r="N19696" s="38"/>
      <c r="P19696" s="106"/>
      <c r="R19696" s="39"/>
    </row>
    <row r="19697" spans="14:18" customFormat="1" x14ac:dyDescent="0.2">
      <c r="N19697" s="38"/>
      <c r="P19697" s="106"/>
      <c r="R19697" s="39"/>
    </row>
    <row r="19698" spans="14:18" customFormat="1" x14ac:dyDescent="0.2">
      <c r="N19698" s="38"/>
      <c r="P19698" s="106"/>
      <c r="R19698" s="39"/>
    </row>
    <row r="19699" spans="14:18" customFormat="1" x14ac:dyDescent="0.2">
      <c r="N19699" s="38"/>
      <c r="P19699" s="106"/>
      <c r="R19699" s="39"/>
    </row>
    <row r="19700" spans="14:18" customFormat="1" x14ac:dyDescent="0.2">
      <c r="N19700" s="38"/>
      <c r="P19700" s="106"/>
      <c r="R19700" s="39"/>
    </row>
    <row r="19701" spans="14:18" customFormat="1" x14ac:dyDescent="0.2">
      <c r="N19701" s="38"/>
      <c r="P19701" s="106"/>
      <c r="R19701" s="39"/>
    </row>
    <row r="19702" spans="14:18" customFormat="1" x14ac:dyDescent="0.2">
      <c r="N19702" s="38"/>
      <c r="P19702" s="106"/>
      <c r="R19702" s="39"/>
    </row>
    <row r="19703" spans="14:18" customFormat="1" x14ac:dyDescent="0.2">
      <c r="N19703" s="38"/>
      <c r="P19703" s="106"/>
      <c r="R19703" s="39"/>
    </row>
    <row r="19704" spans="14:18" customFormat="1" x14ac:dyDescent="0.2">
      <c r="N19704" s="38"/>
      <c r="P19704" s="106"/>
      <c r="R19704" s="39"/>
    </row>
    <row r="19705" spans="14:18" customFormat="1" x14ac:dyDescent="0.2">
      <c r="N19705" s="38"/>
      <c r="P19705" s="106"/>
      <c r="R19705" s="39"/>
    </row>
    <row r="19706" spans="14:18" customFormat="1" x14ac:dyDescent="0.2">
      <c r="N19706" s="38"/>
      <c r="P19706" s="106"/>
      <c r="R19706" s="39"/>
    </row>
    <row r="19707" spans="14:18" customFormat="1" x14ac:dyDescent="0.2">
      <c r="N19707" s="38"/>
      <c r="P19707" s="106"/>
      <c r="R19707" s="39"/>
    </row>
    <row r="19708" spans="14:18" customFormat="1" x14ac:dyDescent="0.2">
      <c r="N19708" s="38"/>
      <c r="P19708" s="106"/>
      <c r="R19708" s="39"/>
    </row>
    <row r="19709" spans="14:18" customFormat="1" x14ac:dyDescent="0.2">
      <c r="N19709" s="38"/>
      <c r="P19709" s="106"/>
      <c r="R19709" s="39"/>
    </row>
    <row r="19710" spans="14:18" customFormat="1" x14ac:dyDescent="0.2">
      <c r="N19710" s="38"/>
      <c r="P19710" s="106"/>
      <c r="R19710" s="39"/>
    </row>
    <row r="19711" spans="14:18" customFormat="1" x14ac:dyDescent="0.2">
      <c r="N19711" s="38"/>
      <c r="P19711" s="106"/>
      <c r="R19711" s="39"/>
    </row>
    <row r="19712" spans="14:18" customFormat="1" x14ac:dyDescent="0.2">
      <c r="N19712" s="38"/>
      <c r="P19712" s="106"/>
      <c r="R19712" s="39"/>
    </row>
    <row r="19713" spans="14:18" customFormat="1" x14ac:dyDescent="0.2">
      <c r="N19713" s="38"/>
      <c r="P19713" s="106"/>
      <c r="R19713" s="39"/>
    </row>
    <row r="19714" spans="14:18" customFormat="1" x14ac:dyDescent="0.2">
      <c r="N19714" s="38"/>
      <c r="P19714" s="106"/>
      <c r="R19714" s="39"/>
    </row>
    <row r="19715" spans="14:18" customFormat="1" x14ac:dyDescent="0.2">
      <c r="N19715" s="38"/>
      <c r="P19715" s="106"/>
      <c r="R19715" s="39"/>
    </row>
    <row r="19716" spans="14:18" customFormat="1" x14ac:dyDescent="0.2">
      <c r="N19716" s="38"/>
      <c r="P19716" s="106"/>
      <c r="R19716" s="39"/>
    </row>
    <row r="19717" spans="14:18" customFormat="1" x14ac:dyDescent="0.2">
      <c r="N19717" s="38"/>
      <c r="P19717" s="106"/>
      <c r="R19717" s="39"/>
    </row>
    <row r="19718" spans="14:18" customFormat="1" x14ac:dyDescent="0.2">
      <c r="N19718" s="38"/>
      <c r="P19718" s="106"/>
      <c r="R19718" s="39"/>
    </row>
    <row r="19719" spans="14:18" customFormat="1" x14ac:dyDescent="0.2">
      <c r="N19719" s="38"/>
      <c r="P19719" s="106"/>
      <c r="R19719" s="39"/>
    </row>
    <row r="19720" spans="14:18" customFormat="1" x14ac:dyDescent="0.2">
      <c r="N19720" s="38"/>
      <c r="P19720" s="106"/>
      <c r="R19720" s="39"/>
    </row>
    <row r="19721" spans="14:18" customFormat="1" x14ac:dyDescent="0.2">
      <c r="N19721" s="38"/>
      <c r="P19721" s="106"/>
      <c r="R19721" s="39"/>
    </row>
    <row r="19722" spans="14:18" customFormat="1" x14ac:dyDescent="0.2">
      <c r="N19722" s="38"/>
      <c r="P19722" s="106"/>
      <c r="R19722" s="39"/>
    </row>
    <row r="19723" spans="14:18" customFormat="1" x14ac:dyDescent="0.2">
      <c r="N19723" s="38"/>
      <c r="P19723" s="106"/>
      <c r="R19723" s="39"/>
    </row>
    <row r="19724" spans="14:18" customFormat="1" x14ac:dyDescent="0.2">
      <c r="N19724" s="38"/>
      <c r="P19724" s="106"/>
      <c r="R19724" s="39"/>
    </row>
    <row r="19725" spans="14:18" customFormat="1" x14ac:dyDescent="0.2">
      <c r="N19725" s="38"/>
      <c r="P19725" s="106"/>
      <c r="R19725" s="39"/>
    </row>
    <row r="19726" spans="14:18" customFormat="1" x14ac:dyDescent="0.2">
      <c r="N19726" s="38"/>
      <c r="P19726" s="106"/>
      <c r="R19726" s="39"/>
    </row>
    <row r="19727" spans="14:18" customFormat="1" x14ac:dyDescent="0.2">
      <c r="N19727" s="38"/>
      <c r="P19727" s="106"/>
      <c r="R19727" s="39"/>
    </row>
    <row r="19728" spans="14:18" customFormat="1" x14ac:dyDescent="0.2">
      <c r="N19728" s="38"/>
      <c r="P19728" s="106"/>
      <c r="R19728" s="39"/>
    </row>
    <row r="19729" spans="14:18" customFormat="1" x14ac:dyDescent="0.2">
      <c r="N19729" s="38"/>
      <c r="P19729" s="106"/>
      <c r="R19729" s="39"/>
    </row>
    <row r="19730" spans="14:18" customFormat="1" x14ac:dyDescent="0.2">
      <c r="N19730" s="38"/>
      <c r="P19730" s="106"/>
      <c r="R19730" s="39"/>
    </row>
    <row r="19731" spans="14:18" customFormat="1" x14ac:dyDescent="0.2">
      <c r="N19731" s="38"/>
      <c r="P19731" s="106"/>
      <c r="R19731" s="39"/>
    </row>
    <row r="19732" spans="14:18" customFormat="1" x14ac:dyDescent="0.2">
      <c r="N19732" s="38"/>
      <c r="P19732" s="106"/>
      <c r="R19732" s="39"/>
    </row>
    <row r="19733" spans="14:18" customFormat="1" x14ac:dyDescent="0.2">
      <c r="N19733" s="38"/>
      <c r="P19733" s="106"/>
      <c r="R19733" s="39"/>
    </row>
    <row r="19734" spans="14:18" customFormat="1" x14ac:dyDescent="0.2">
      <c r="N19734" s="38"/>
      <c r="P19734" s="106"/>
      <c r="R19734" s="39"/>
    </row>
    <row r="19735" spans="14:18" customFormat="1" x14ac:dyDescent="0.2">
      <c r="N19735" s="38"/>
      <c r="P19735" s="106"/>
      <c r="R19735" s="39"/>
    </row>
    <row r="19736" spans="14:18" customFormat="1" x14ac:dyDescent="0.2">
      <c r="N19736" s="38"/>
      <c r="P19736" s="106"/>
      <c r="R19736" s="39"/>
    </row>
    <row r="19737" spans="14:18" customFormat="1" x14ac:dyDescent="0.2">
      <c r="N19737" s="38"/>
      <c r="P19737" s="106"/>
      <c r="R19737" s="39"/>
    </row>
    <row r="19738" spans="14:18" customFormat="1" x14ac:dyDescent="0.2">
      <c r="N19738" s="38"/>
      <c r="P19738" s="106"/>
      <c r="R19738" s="39"/>
    </row>
    <row r="19739" spans="14:18" customFormat="1" x14ac:dyDescent="0.2">
      <c r="N19739" s="38"/>
      <c r="P19739" s="106"/>
      <c r="R19739" s="39"/>
    </row>
    <row r="19740" spans="14:18" customFormat="1" x14ac:dyDescent="0.2">
      <c r="N19740" s="38"/>
      <c r="P19740" s="106"/>
      <c r="R19740" s="39"/>
    </row>
    <row r="19741" spans="14:18" customFormat="1" x14ac:dyDescent="0.2">
      <c r="N19741" s="38"/>
      <c r="P19741" s="106"/>
      <c r="R19741" s="39"/>
    </row>
    <row r="19742" spans="14:18" customFormat="1" x14ac:dyDescent="0.2">
      <c r="N19742" s="38"/>
      <c r="P19742" s="106"/>
      <c r="R19742" s="39"/>
    </row>
    <row r="19743" spans="14:18" customFormat="1" x14ac:dyDescent="0.2">
      <c r="N19743" s="38"/>
      <c r="P19743" s="106"/>
      <c r="R19743" s="39"/>
    </row>
    <row r="19744" spans="14:18" customFormat="1" x14ac:dyDescent="0.2">
      <c r="N19744" s="38"/>
      <c r="P19744" s="106"/>
      <c r="R19744" s="39"/>
    </row>
    <row r="19745" spans="14:18" customFormat="1" x14ac:dyDescent="0.2">
      <c r="N19745" s="38"/>
      <c r="P19745" s="106"/>
      <c r="R19745" s="39"/>
    </row>
    <row r="19746" spans="14:18" customFormat="1" x14ac:dyDescent="0.2">
      <c r="N19746" s="38"/>
      <c r="P19746" s="106"/>
      <c r="R19746" s="39"/>
    </row>
    <row r="19747" spans="14:18" customFormat="1" x14ac:dyDescent="0.2">
      <c r="N19747" s="38"/>
      <c r="P19747" s="106"/>
      <c r="R19747" s="39"/>
    </row>
    <row r="19748" spans="14:18" customFormat="1" x14ac:dyDescent="0.2">
      <c r="N19748" s="38"/>
      <c r="P19748" s="106"/>
      <c r="R19748" s="39"/>
    </row>
    <row r="19749" spans="14:18" customFormat="1" x14ac:dyDescent="0.2">
      <c r="N19749" s="38"/>
      <c r="P19749" s="106"/>
      <c r="R19749" s="39"/>
    </row>
    <row r="19750" spans="14:18" customFormat="1" x14ac:dyDescent="0.2">
      <c r="N19750" s="38"/>
      <c r="P19750" s="106"/>
      <c r="R19750" s="39"/>
    </row>
    <row r="19751" spans="14:18" customFormat="1" x14ac:dyDescent="0.2">
      <c r="N19751" s="38"/>
      <c r="P19751" s="106"/>
      <c r="R19751" s="39"/>
    </row>
    <row r="19752" spans="14:18" customFormat="1" x14ac:dyDescent="0.2">
      <c r="N19752" s="38"/>
      <c r="P19752" s="106"/>
      <c r="R19752" s="39"/>
    </row>
    <row r="19753" spans="14:18" customFormat="1" x14ac:dyDescent="0.2">
      <c r="N19753" s="38"/>
      <c r="P19753" s="106"/>
      <c r="R19753" s="39"/>
    </row>
    <row r="19754" spans="14:18" customFormat="1" x14ac:dyDescent="0.2">
      <c r="N19754" s="38"/>
      <c r="P19754" s="106"/>
      <c r="R19754" s="39"/>
    </row>
    <row r="19755" spans="14:18" customFormat="1" x14ac:dyDescent="0.2">
      <c r="N19755" s="38"/>
      <c r="P19755" s="106"/>
      <c r="R19755" s="39"/>
    </row>
    <row r="19756" spans="14:18" customFormat="1" x14ac:dyDescent="0.2">
      <c r="N19756" s="38"/>
      <c r="P19756" s="106"/>
      <c r="R19756" s="39"/>
    </row>
    <row r="19757" spans="14:18" customFormat="1" x14ac:dyDescent="0.2">
      <c r="N19757" s="38"/>
      <c r="P19757" s="106"/>
      <c r="R19757" s="39"/>
    </row>
    <row r="19758" spans="14:18" customFormat="1" x14ac:dyDescent="0.2">
      <c r="N19758" s="38"/>
      <c r="P19758" s="106"/>
      <c r="R19758" s="39"/>
    </row>
    <row r="19759" spans="14:18" customFormat="1" x14ac:dyDescent="0.2">
      <c r="N19759" s="38"/>
      <c r="P19759" s="106"/>
      <c r="R19759" s="39"/>
    </row>
    <row r="19760" spans="14:18" customFormat="1" x14ac:dyDescent="0.2">
      <c r="N19760" s="38"/>
      <c r="P19760" s="106"/>
      <c r="R19760" s="39"/>
    </row>
    <row r="19761" spans="14:18" customFormat="1" x14ac:dyDescent="0.2">
      <c r="N19761" s="38"/>
      <c r="P19761" s="106"/>
      <c r="R19761" s="39"/>
    </row>
    <row r="19762" spans="14:18" customFormat="1" x14ac:dyDescent="0.2">
      <c r="N19762" s="38"/>
      <c r="P19762" s="106"/>
      <c r="R19762" s="39"/>
    </row>
    <row r="19763" spans="14:18" customFormat="1" x14ac:dyDescent="0.2">
      <c r="N19763" s="38"/>
      <c r="P19763" s="106"/>
      <c r="R19763" s="39"/>
    </row>
    <row r="19764" spans="14:18" customFormat="1" x14ac:dyDescent="0.2">
      <c r="N19764" s="38"/>
      <c r="P19764" s="106"/>
      <c r="R19764" s="39"/>
    </row>
    <row r="19765" spans="14:18" customFormat="1" x14ac:dyDescent="0.2">
      <c r="N19765" s="38"/>
      <c r="P19765" s="106"/>
      <c r="R19765" s="39"/>
    </row>
    <row r="19766" spans="14:18" customFormat="1" x14ac:dyDescent="0.2">
      <c r="N19766" s="38"/>
      <c r="P19766" s="106"/>
      <c r="R19766" s="39"/>
    </row>
    <row r="19767" spans="14:18" customFormat="1" x14ac:dyDescent="0.2">
      <c r="N19767" s="38"/>
      <c r="P19767" s="106"/>
      <c r="R19767" s="39"/>
    </row>
    <row r="19768" spans="14:18" customFormat="1" x14ac:dyDescent="0.2">
      <c r="N19768" s="38"/>
      <c r="P19768" s="106"/>
      <c r="R19768" s="39"/>
    </row>
    <row r="19769" spans="14:18" customFormat="1" x14ac:dyDescent="0.2">
      <c r="N19769" s="38"/>
      <c r="P19769" s="106"/>
      <c r="R19769" s="39"/>
    </row>
    <row r="19770" spans="14:18" customFormat="1" x14ac:dyDescent="0.2">
      <c r="N19770" s="38"/>
      <c r="P19770" s="106"/>
      <c r="R19770" s="39"/>
    </row>
    <row r="19771" spans="14:18" customFormat="1" x14ac:dyDescent="0.2">
      <c r="N19771" s="38"/>
      <c r="P19771" s="106"/>
      <c r="R19771" s="39"/>
    </row>
    <row r="19772" spans="14:18" customFormat="1" x14ac:dyDescent="0.2">
      <c r="N19772" s="38"/>
      <c r="P19772" s="106"/>
      <c r="R19772" s="39"/>
    </row>
    <row r="19773" spans="14:18" customFormat="1" x14ac:dyDescent="0.2">
      <c r="N19773" s="38"/>
      <c r="P19773" s="106"/>
      <c r="R19773" s="39"/>
    </row>
    <row r="19774" spans="14:18" customFormat="1" x14ac:dyDescent="0.2">
      <c r="N19774" s="38"/>
      <c r="P19774" s="106"/>
      <c r="R19774" s="39"/>
    </row>
    <row r="19775" spans="14:18" customFormat="1" x14ac:dyDescent="0.2">
      <c r="N19775" s="38"/>
      <c r="P19775" s="106"/>
      <c r="R19775" s="39"/>
    </row>
    <row r="19776" spans="14:18" customFormat="1" x14ac:dyDescent="0.2">
      <c r="N19776" s="38"/>
      <c r="P19776" s="106"/>
      <c r="R19776" s="39"/>
    </row>
    <row r="19777" spans="14:18" customFormat="1" x14ac:dyDescent="0.2">
      <c r="N19777" s="38"/>
      <c r="P19777" s="106"/>
      <c r="R19777" s="39"/>
    </row>
    <row r="19778" spans="14:18" customFormat="1" x14ac:dyDescent="0.2">
      <c r="N19778" s="38"/>
      <c r="P19778" s="106"/>
      <c r="R19778" s="39"/>
    </row>
    <row r="19779" spans="14:18" customFormat="1" x14ac:dyDescent="0.2">
      <c r="N19779" s="38"/>
      <c r="P19779" s="106"/>
      <c r="R19779" s="39"/>
    </row>
    <row r="19780" spans="14:18" customFormat="1" x14ac:dyDescent="0.2">
      <c r="N19780" s="38"/>
      <c r="P19780" s="106"/>
      <c r="R19780" s="39"/>
    </row>
    <row r="19781" spans="14:18" customFormat="1" x14ac:dyDescent="0.2">
      <c r="N19781" s="38"/>
      <c r="P19781" s="106"/>
      <c r="R19781" s="39"/>
    </row>
    <row r="19782" spans="14:18" customFormat="1" x14ac:dyDescent="0.2">
      <c r="N19782" s="38"/>
      <c r="P19782" s="106"/>
      <c r="R19782" s="39"/>
    </row>
    <row r="19783" spans="14:18" customFormat="1" x14ac:dyDescent="0.2">
      <c r="N19783" s="38"/>
      <c r="P19783" s="106"/>
      <c r="R19783" s="39"/>
    </row>
    <row r="19784" spans="14:18" customFormat="1" x14ac:dyDescent="0.2">
      <c r="N19784" s="38"/>
      <c r="P19784" s="106"/>
      <c r="R19784" s="39"/>
    </row>
    <row r="19785" spans="14:18" customFormat="1" x14ac:dyDescent="0.2">
      <c r="N19785" s="38"/>
      <c r="P19785" s="106"/>
      <c r="R19785" s="39"/>
    </row>
    <row r="19786" spans="14:18" customFormat="1" x14ac:dyDescent="0.2">
      <c r="N19786" s="38"/>
      <c r="P19786" s="106"/>
      <c r="R19786" s="39"/>
    </row>
    <row r="19787" spans="14:18" customFormat="1" x14ac:dyDescent="0.2">
      <c r="N19787" s="38"/>
      <c r="P19787" s="106"/>
      <c r="R19787" s="39"/>
    </row>
    <row r="19788" spans="14:18" customFormat="1" x14ac:dyDescent="0.2">
      <c r="N19788" s="38"/>
      <c r="P19788" s="106"/>
      <c r="R19788" s="39"/>
    </row>
    <row r="19789" spans="14:18" customFormat="1" x14ac:dyDescent="0.2">
      <c r="N19789" s="38"/>
      <c r="P19789" s="106"/>
      <c r="R19789" s="39"/>
    </row>
    <row r="19790" spans="14:18" customFormat="1" x14ac:dyDescent="0.2">
      <c r="N19790" s="38"/>
      <c r="P19790" s="106"/>
      <c r="R19790" s="39"/>
    </row>
    <row r="19791" spans="14:18" customFormat="1" x14ac:dyDescent="0.2">
      <c r="N19791" s="38"/>
      <c r="P19791" s="106"/>
      <c r="R19791" s="39"/>
    </row>
    <row r="19792" spans="14:18" customFormat="1" x14ac:dyDescent="0.2">
      <c r="N19792" s="38"/>
      <c r="P19792" s="106"/>
      <c r="R19792" s="39"/>
    </row>
    <row r="19793" spans="14:18" customFormat="1" x14ac:dyDescent="0.2">
      <c r="N19793" s="38"/>
      <c r="P19793" s="106"/>
      <c r="R19793" s="39"/>
    </row>
    <row r="19794" spans="14:18" customFormat="1" x14ac:dyDescent="0.2">
      <c r="N19794" s="38"/>
      <c r="P19794" s="106"/>
      <c r="R19794" s="39"/>
    </row>
    <row r="19795" spans="14:18" customFormat="1" x14ac:dyDescent="0.2">
      <c r="N19795" s="38"/>
      <c r="P19795" s="106"/>
      <c r="R19795" s="39"/>
    </row>
    <row r="19796" spans="14:18" customFormat="1" x14ac:dyDescent="0.2">
      <c r="N19796" s="38"/>
      <c r="P19796" s="106"/>
      <c r="R19796" s="39"/>
    </row>
    <row r="19797" spans="14:18" customFormat="1" x14ac:dyDescent="0.2">
      <c r="N19797" s="38"/>
      <c r="P19797" s="106"/>
      <c r="R19797" s="39"/>
    </row>
    <row r="19798" spans="14:18" customFormat="1" x14ac:dyDescent="0.2">
      <c r="N19798" s="38"/>
      <c r="P19798" s="106"/>
      <c r="R19798" s="39"/>
    </row>
    <row r="19799" spans="14:18" customFormat="1" x14ac:dyDescent="0.2">
      <c r="N19799" s="38"/>
      <c r="P19799" s="106"/>
      <c r="R19799" s="39"/>
    </row>
    <row r="19800" spans="14:18" customFormat="1" x14ac:dyDescent="0.2">
      <c r="N19800" s="38"/>
      <c r="P19800" s="106"/>
      <c r="R19800" s="39"/>
    </row>
    <row r="19801" spans="14:18" customFormat="1" x14ac:dyDescent="0.2">
      <c r="N19801" s="38"/>
      <c r="P19801" s="106"/>
      <c r="R19801" s="39"/>
    </row>
    <row r="19802" spans="14:18" customFormat="1" x14ac:dyDescent="0.2">
      <c r="N19802" s="38"/>
      <c r="P19802" s="106"/>
      <c r="R19802" s="39"/>
    </row>
    <row r="19803" spans="14:18" customFormat="1" x14ac:dyDescent="0.2">
      <c r="N19803" s="38"/>
      <c r="P19803" s="106"/>
      <c r="R19803" s="39"/>
    </row>
    <row r="19804" spans="14:18" customFormat="1" x14ac:dyDescent="0.2">
      <c r="N19804" s="38"/>
      <c r="P19804" s="106"/>
      <c r="R19804" s="39"/>
    </row>
    <row r="19805" spans="14:18" customFormat="1" x14ac:dyDescent="0.2">
      <c r="N19805" s="38"/>
      <c r="P19805" s="106"/>
      <c r="R19805" s="39"/>
    </row>
    <row r="19806" spans="14:18" customFormat="1" x14ac:dyDescent="0.2">
      <c r="N19806" s="38"/>
      <c r="P19806" s="106"/>
      <c r="R19806" s="39"/>
    </row>
    <row r="19807" spans="14:18" customFormat="1" x14ac:dyDescent="0.2">
      <c r="N19807" s="38"/>
      <c r="P19807" s="106"/>
      <c r="R19807" s="39"/>
    </row>
    <row r="19808" spans="14:18" customFormat="1" x14ac:dyDescent="0.2">
      <c r="N19808" s="38"/>
      <c r="P19808" s="106"/>
      <c r="R19808" s="39"/>
    </row>
    <row r="19809" spans="14:18" customFormat="1" x14ac:dyDescent="0.2">
      <c r="N19809" s="38"/>
      <c r="P19809" s="106"/>
      <c r="R19809" s="39"/>
    </row>
    <row r="19810" spans="14:18" customFormat="1" x14ac:dyDescent="0.2">
      <c r="N19810" s="38"/>
      <c r="P19810" s="106"/>
      <c r="R19810" s="39"/>
    </row>
    <row r="19811" spans="14:18" customFormat="1" x14ac:dyDescent="0.2">
      <c r="N19811" s="38"/>
      <c r="P19811" s="106"/>
      <c r="R19811" s="39"/>
    </row>
    <row r="19812" spans="14:18" customFormat="1" x14ac:dyDescent="0.2">
      <c r="N19812" s="38"/>
      <c r="P19812" s="106"/>
      <c r="R19812" s="39"/>
    </row>
    <row r="19813" spans="14:18" customFormat="1" x14ac:dyDescent="0.2">
      <c r="N19813" s="38"/>
      <c r="P19813" s="106"/>
      <c r="R19813" s="39"/>
    </row>
    <row r="19814" spans="14:18" customFormat="1" x14ac:dyDescent="0.2">
      <c r="N19814" s="38"/>
      <c r="P19814" s="106"/>
      <c r="R19814" s="39"/>
    </row>
    <row r="19815" spans="14:18" customFormat="1" x14ac:dyDescent="0.2">
      <c r="N19815" s="38"/>
      <c r="P19815" s="106"/>
      <c r="R19815" s="39"/>
    </row>
    <row r="19816" spans="14:18" customFormat="1" x14ac:dyDescent="0.2">
      <c r="N19816" s="38"/>
      <c r="P19816" s="106"/>
      <c r="R19816" s="39"/>
    </row>
    <row r="19817" spans="14:18" customFormat="1" x14ac:dyDescent="0.2">
      <c r="N19817" s="38"/>
      <c r="P19817" s="106"/>
      <c r="R19817" s="39"/>
    </row>
    <row r="19818" spans="14:18" customFormat="1" x14ac:dyDescent="0.2">
      <c r="N19818" s="38"/>
      <c r="P19818" s="106"/>
      <c r="R19818" s="39"/>
    </row>
    <row r="19819" spans="14:18" customFormat="1" x14ac:dyDescent="0.2">
      <c r="N19819" s="38"/>
      <c r="P19819" s="106"/>
      <c r="R19819" s="39"/>
    </row>
    <row r="19820" spans="14:18" customFormat="1" x14ac:dyDescent="0.2">
      <c r="N19820" s="38"/>
      <c r="P19820" s="106"/>
      <c r="R19820" s="39"/>
    </row>
    <row r="19821" spans="14:18" customFormat="1" x14ac:dyDescent="0.2">
      <c r="N19821" s="38"/>
      <c r="P19821" s="106"/>
      <c r="R19821" s="39"/>
    </row>
    <row r="19822" spans="14:18" customFormat="1" x14ac:dyDescent="0.2">
      <c r="N19822" s="38"/>
      <c r="P19822" s="106"/>
      <c r="R19822" s="39"/>
    </row>
    <row r="19823" spans="14:18" customFormat="1" x14ac:dyDescent="0.2">
      <c r="N19823" s="38"/>
      <c r="P19823" s="106"/>
      <c r="R19823" s="39"/>
    </row>
    <row r="19824" spans="14:18" customFormat="1" x14ac:dyDescent="0.2">
      <c r="N19824" s="38"/>
      <c r="P19824" s="106"/>
      <c r="R19824" s="39"/>
    </row>
    <row r="19825" spans="14:18" customFormat="1" x14ac:dyDescent="0.2">
      <c r="N19825" s="38"/>
      <c r="P19825" s="106"/>
      <c r="R19825" s="39"/>
    </row>
    <row r="19826" spans="14:18" customFormat="1" x14ac:dyDescent="0.2">
      <c r="N19826" s="38"/>
      <c r="P19826" s="106"/>
      <c r="R19826" s="39"/>
    </row>
    <row r="19827" spans="14:18" customFormat="1" x14ac:dyDescent="0.2">
      <c r="N19827" s="38"/>
      <c r="P19827" s="106"/>
      <c r="R19827" s="39"/>
    </row>
    <row r="19828" spans="14:18" customFormat="1" x14ac:dyDescent="0.2">
      <c r="N19828" s="38"/>
      <c r="P19828" s="106"/>
      <c r="R19828" s="39"/>
    </row>
    <row r="19829" spans="14:18" customFormat="1" x14ac:dyDescent="0.2">
      <c r="N19829" s="38"/>
      <c r="P19829" s="106"/>
      <c r="R19829" s="39"/>
    </row>
    <row r="19830" spans="14:18" customFormat="1" x14ac:dyDescent="0.2">
      <c r="N19830" s="38"/>
      <c r="P19830" s="106"/>
      <c r="R19830" s="39"/>
    </row>
    <row r="19831" spans="14:18" customFormat="1" x14ac:dyDescent="0.2">
      <c r="N19831" s="38"/>
      <c r="P19831" s="106"/>
      <c r="R19831" s="39"/>
    </row>
    <row r="19832" spans="14:18" customFormat="1" x14ac:dyDescent="0.2">
      <c r="N19832" s="38"/>
      <c r="P19832" s="106"/>
      <c r="R19832" s="39"/>
    </row>
    <row r="19833" spans="14:18" customFormat="1" x14ac:dyDescent="0.2">
      <c r="N19833" s="38"/>
      <c r="P19833" s="106"/>
      <c r="R19833" s="39"/>
    </row>
    <row r="19834" spans="14:18" customFormat="1" x14ac:dyDescent="0.2">
      <c r="N19834" s="38"/>
      <c r="P19834" s="106"/>
      <c r="R19834" s="39"/>
    </row>
    <row r="19835" spans="14:18" customFormat="1" x14ac:dyDescent="0.2">
      <c r="N19835" s="38"/>
      <c r="P19835" s="106"/>
      <c r="R19835" s="39"/>
    </row>
    <row r="19836" spans="14:18" customFormat="1" x14ac:dyDescent="0.2">
      <c r="N19836" s="38"/>
      <c r="P19836" s="106"/>
      <c r="R19836" s="39"/>
    </row>
    <row r="19837" spans="14:18" customFormat="1" x14ac:dyDescent="0.2">
      <c r="N19837" s="38"/>
      <c r="P19837" s="106"/>
      <c r="R19837" s="39"/>
    </row>
    <row r="19838" spans="14:18" customFormat="1" x14ac:dyDescent="0.2">
      <c r="N19838" s="38"/>
      <c r="P19838" s="106"/>
      <c r="R19838" s="39"/>
    </row>
    <row r="19839" spans="14:18" customFormat="1" x14ac:dyDescent="0.2">
      <c r="N19839" s="38"/>
      <c r="P19839" s="106"/>
      <c r="R19839" s="39"/>
    </row>
    <row r="19840" spans="14:18" customFormat="1" x14ac:dyDescent="0.2">
      <c r="N19840" s="38"/>
      <c r="P19840" s="106"/>
      <c r="R19840" s="39"/>
    </row>
    <row r="19841" spans="14:18" customFormat="1" x14ac:dyDescent="0.2">
      <c r="N19841" s="38"/>
      <c r="P19841" s="106"/>
      <c r="R19841" s="39"/>
    </row>
    <row r="19842" spans="14:18" customFormat="1" x14ac:dyDescent="0.2">
      <c r="N19842" s="38"/>
      <c r="P19842" s="106"/>
      <c r="R19842" s="39"/>
    </row>
    <row r="19843" spans="14:18" customFormat="1" x14ac:dyDescent="0.2">
      <c r="N19843" s="38"/>
      <c r="P19843" s="106"/>
      <c r="R19843" s="39"/>
    </row>
    <row r="19844" spans="14:18" customFormat="1" x14ac:dyDescent="0.2">
      <c r="N19844" s="38"/>
      <c r="P19844" s="106"/>
      <c r="R19844" s="39"/>
    </row>
    <row r="19845" spans="14:18" customFormat="1" x14ac:dyDescent="0.2">
      <c r="N19845" s="38"/>
      <c r="P19845" s="106"/>
      <c r="R19845" s="39"/>
    </row>
    <row r="19846" spans="14:18" customFormat="1" x14ac:dyDescent="0.2">
      <c r="N19846" s="38"/>
      <c r="P19846" s="106"/>
      <c r="R19846" s="39"/>
    </row>
    <row r="19847" spans="14:18" customFormat="1" x14ac:dyDescent="0.2">
      <c r="N19847" s="38"/>
      <c r="P19847" s="106"/>
      <c r="R19847" s="39"/>
    </row>
    <row r="19848" spans="14:18" customFormat="1" x14ac:dyDescent="0.2">
      <c r="N19848" s="38"/>
      <c r="P19848" s="106"/>
      <c r="R19848" s="39"/>
    </row>
    <row r="19849" spans="14:18" customFormat="1" x14ac:dyDescent="0.2">
      <c r="N19849" s="38"/>
      <c r="P19849" s="106"/>
      <c r="R19849" s="39"/>
    </row>
    <row r="19850" spans="14:18" customFormat="1" x14ac:dyDescent="0.2">
      <c r="N19850" s="38"/>
      <c r="P19850" s="106"/>
      <c r="R19850" s="39"/>
    </row>
    <row r="19851" spans="14:18" customFormat="1" x14ac:dyDescent="0.2">
      <c r="N19851" s="38"/>
      <c r="P19851" s="106"/>
      <c r="R19851" s="39"/>
    </row>
    <row r="19852" spans="14:18" customFormat="1" x14ac:dyDescent="0.2">
      <c r="N19852" s="38"/>
      <c r="P19852" s="106"/>
      <c r="R19852" s="39"/>
    </row>
    <row r="19853" spans="14:18" customFormat="1" x14ac:dyDescent="0.2">
      <c r="N19853" s="38"/>
      <c r="P19853" s="106"/>
      <c r="R19853" s="39"/>
    </row>
    <row r="19854" spans="14:18" customFormat="1" x14ac:dyDescent="0.2">
      <c r="N19854" s="38"/>
      <c r="P19854" s="106"/>
      <c r="R19854" s="39"/>
    </row>
    <row r="19855" spans="14:18" customFormat="1" x14ac:dyDescent="0.2">
      <c r="N19855" s="38"/>
      <c r="P19855" s="106"/>
      <c r="R19855" s="39"/>
    </row>
    <row r="19856" spans="14:18" customFormat="1" x14ac:dyDescent="0.2">
      <c r="N19856" s="38"/>
      <c r="P19856" s="106"/>
      <c r="R19856" s="39"/>
    </row>
    <row r="19857" spans="14:18" customFormat="1" x14ac:dyDescent="0.2">
      <c r="N19857" s="38"/>
      <c r="P19857" s="106"/>
      <c r="R19857" s="39"/>
    </row>
    <row r="19858" spans="14:18" customFormat="1" x14ac:dyDescent="0.2">
      <c r="N19858" s="38"/>
      <c r="P19858" s="106"/>
      <c r="R19858" s="39"/>
    </row>
    <row r="19859" spans="14:18" customFormat="1" x14ac:dyDescent="0.2">
      <c r="N19859" s="38"/>
      <c r="P19859" s="106"/>
      <c r="R19859" s="39"/>
    </row>
    <row r="19860" spans="14:18" customFormat="1" x14ac:dyDescent="0.2">
      <c r="N19860" s="38"/>
      <c r="P19860" s="106"/>
      <c r="R19860" s="39"/>
    </row>
    <row r="19861" spans="14:18" customFormat="1" x14ac:dyDescent="0.2">
      <c r="N19861" s="38"/>
      <c r="P19861" s="106"/>
      <c r="R19861" s="39"/>
    </row>
    <row r="19862" spans="14:18" customFormat="1" x14ac:dyDescent="0.2">
      <c r="N19862" s="38"/>
      <c r="P19862" s="106"/>
      <c r="R19862" s="39"/>
    </row>
    <row r="19863" spans="14:18" customFormat="1" x14ac:dyDescent="0.2">
      <c r="N19863" s="38"/>
      <c r="P19863" s="106"/>
      <c r="R19863" s="39"/>
    </row>
    <row r="19864" spans="14:18" customFormat="1" x14ac:dyDescent="0.2">
      <c r="N19864" s="38"/>
      <c r="P19864" s="106"/>
      <c r="R19864" s="39"/>
    </row>
    <row r="19865" spans="14:18" customFormat="1" x14ac:dyDescent="0.2">
      <c r="N19865" s="38"/>
      <c r="P19865" s="106"/>
      <c r="R19865" s="39"/>
    </row>
    <row r="19866" spans="14:18" customFormat="1" x14ac:dyDescent="0.2">
      <c r="N19866" s="38"/>
      <c r="P19866" s="106"/>
      <c r="R19866" s="39"/>
    </row>
    <row r="19867" spans="14:18" customFormat="1" x14ac:dyDescent="0.2">
      <c r="N19867" s="38"/>
      <c r="P19867" s="106"/>
      <c r="R19867" s="39"/>
    </row>
    <row r="19868" spans="14:18" customFormat="1" x14ac:dyDescent="0.2">
      <c r="N19868" s="38"/>
      <c r="P19868" s="106"/>
      <c r="R19868" s="39"/>
    </row>
    <row r="19869" spans="14:18" customFormat="1" x14ac:dyDescent="0.2">
      <c r="N19869" s="38"/>
      <c r="P19869" s="106"/>
      <c r="R19869" s="39"/>
    </row>
    <row r="19870" spans="14:18" customFormat="1" x14ac:dyDescent="0.2">
      <c r="N19870" s="38"/>
      <c r="P19870" s="106"/>
      <c r="R19870" s="39"/>
    </row>
    <row r="19871" spans="14:18" customFormat="1" x14ac:dyDescent="0.2">
      <c r="N19871" s="38"/>
      <c r="P19871" s="106"/>
      <c r="R19871" s="39"/>
    </row>
    <row r="19872" spans="14:18" customFormat="1" x14ac:dyDescent="0.2">
      <c r="N19872" s="38"/>
      <c r="P19872" s="106"/>
      <c r="R19872" s="39"/>
    </row>
    <row r="19873" spans="14:18" customFormat="1" x14ac:dyDescent="0.2">
      <c r="N19873" s="38"/>
      <c r="P19873" s="106"/>
      <c r="R19873" s="39"/>
    </row>
    <row r="19874" spans="14:18" customFormat="1" x14ac:dyDescent="0.2">
      <c r="N19874" s="38"/>
      <c r="P19874" s="106"/>
      <c r="R19874" s="39"/>
    </row>
    <row r="19875" spans="14:18" customFormat="1" x14ac:dyDescent="0.2">
      <c r="N19875" s="38"/>
      <c r="P19875" s="106"/>
      <c r="R19875" s="39"/>
    </row>
    <row r="19876" spans="14:18" customFormat="1" x14ac:dyDescent="0.2">
      <c r="N19876" s="38"/>
      <c r="P19876" s="106"/>
      <c r="R19876" s="39"/>
    </row>
    <row r="19877" spans="14:18" customFormat="1" x14ac:dyDescent="0.2">
      <c r="N19877" s="38"/>
      <c r="P19877" s="106"/>
      <c r="R19877" s="39"/>
    </row>
    <row r="19878" spans="14:18" customFormat="1" x14ac:dyDescent="0.2">
      <c r="N19878" s="38"/>
      <c r="P19878" s="106"/>
      <c r="R19878" s="39"/>
    </row>
    <row r="19879" spans="14:18" customFormat="1" x14ac:dyDescent="0.2">
      <c r="N19879" s="38"/>
      <c r="P19879" s="106"/>
      <c r="R19879" s="39"/>
    </row>
    <row r="19880" spans="14:18" customFormat="1" x14ac:dyDescent="0.2">
      <c r="N19880" s="38"/>
      <c r="P19880" s="106"/>
      <c r="R19880" s="39"/>
    </row>
    <row r="19881" spans="14:18" customFormat="1" x14ac:dyDescent="0.2">
      <c r="N19881" s="38"/>
      <c r="P19881" s="106"/>
      <c r="R19881" s="39"/>
    </row>
    <row r="19882" spans="14:18" customFormat="1" x14ac:dyDescent="0.2">
      <c r="N19882" s="38"/>
      <c r="P19882" s="106"/>
      <c r="R19882" s="39"/>
    </row>
    <row r="19883" spans="14:18" customFormat="1" x14ac:dyDescent="0.2">
      <c r="N19883" s="38"/>
      <c r="P19883" s="106"/>
      <c r="R19883" s="39"/>
    </row>
    <row r="19884" spans="14:18" customFormat="1" x14ac:dyDescent="0.2">
      <c r="N19884" s="38"/>
      <c r="P19884" s="106"/>
      <c r="R19884" s="39"/>
    </row>
    <row r="19885" spans="14:18" customFormat="1" x14ac:dyDescent="0.2">
      <c r="N19885" s="38"/>
      <c r="P19885" s="106"/>
      <c r="R19885" s="39"/>
    </row>
    <row r="19886" spans="14:18" customFormat="1" x14ac:dyDescent="0.2">
      <c r="N19886" s="38"/>
      <c r="P19886" s="106"/>
      <c r="R19886" s="39"/>
    </row>
    <row r="19887" spans="14:18" customFormat="1" x14ac:dyDescent="0.2">
      <c r="N19887" s="38"/>
      <c r="P19887" s="106"/>
      <c r="R19887" s="39"/>
    </row>
    <row r="19888" spans="14:18" customFormat="1" x14ac:dyDescent="0.2">
      <c r="N19888" s="38"/>
      <c r="P19888" s="106"/>
      <c r="R19888" s="39"/>
    </row>
    <row r="19889" spans="14:18" customFormat="1" x14ac:dyDescent="0.2">
      <c r="N19889" s="38"/>
      <c r="P19889" s="106"/>
      <c r="R19889" s="39"/>
    </row>
    <row r="19890" spans="14:18" customFormat="1" x14ac:dyDescent="0.2">
      <c r="N19890" s="38"/>
      <c r="P19890" s="106"/>
      <c r="R19890" s="39"/>
    </row>
    <row r="19891" spans="14:18" customFormat="1" x14ac:dyDescent="0.2">
      <c r="N19891" s="38"/>
      <c r="P19891" s="106"/>
      <c r="R19891" s="39"/>
    </row>
    <row r="19892" spans="14:18" customFormat="1" x14ac:dyDescent="0.2">
      <c r="N19892" s="38"/>
      <c r="P19892" s="106"/>
      <c r="R19892" s="39"/>
    </row>
    <row r="19893" spans="14:18" customFormat="1" x14ac:dyDescent="0.2">
      <c r="N19893" s="38"/>
      <c r="P19893" s="106"/>
      <c r="R19893" s="39"/>
    </row>
    <row r="19894" spans="14:18" customFormat="1" x14ac:dyDescent="0.2">
      <c r="N19894" s="38"/>
      <c r="P19894" s="106"/>
      <c r="R19894" s="39"/>
    </row>
    <row r="19895" spans="14:18" customFormat="1" x14ac:dyDescent="0.2">
      <c r="N19895" s="38"/>
      <c r="P19895" s="106"/>
      <c r="R19895" s="39"/>
    </row>
    <row r="19896" spans="14:18" customFormat="1" x14ac:dyDescent="0.2">
      <c r="N19896" s="38"/>
      <c r="P19896" s="106"/>
      <c r="R19896" s="39"/>
    </row>
    <row r="19897" spans="14:18" customFormat="1" x14ac:dyDescent="0.2">
      <c r="N19897" s="38"/>
      <c r="P19897" s="106"/>
      <c r="R19897" s="39"/>
    </row>
    <row r="19898" spans="14:18" customFormat="1" x14ac:dyDescent="0.2">
      <c r="N19898" s="38"/>
      <c r="P19898" s="106"/>
      <c r="R19898" s="39"/>
    </row>
    <row r="19899" spans="14:18" customFormat="1" x14ac:dyDescent="0.2">
      <c r="N19899" s="38"/>
      <c r="P19899" s="106"/>
      <c r="R19899" s="39"/>
    </row>
    <row r="19900" spans="14:18" customFormat="1" x14ac:dyDescent="0.2">
      <c r="N19900" s="38"/>
      <c r="P19900" s="106"/>
      <c r="R19900" s="39"/>
    </row>
    <row r="19901" spans="14:18" customFormat="1" x14ac:dyDescent="0.2">
      <c r="N19901" s="38"/>
      <c r="P19901" s="106"/>
      <c r="R19901" s="39"/>
    </row>
    <row r="19902" spans="14:18" customFormat="1" x14ac:dyDescent="0.2">
      <c r="N19902" s="38"/>
      <c r="P19902" s="106"/>
      <c r="R19902" s="39"/>
    </row>
    <row r="19903" spans="14:18" customFormat="1" x14ac:dyDescent="0.2">
      <c r="N19903" s="38"/>
      <c r="P19903" s="106"/>
      <c r="R19903" s="39"/>
    </row>
    <row r="19904" spans="14:18" customFormat="1" x14ac:dyDescent="0.2">
      <c r="N19904" s="38"/>
      <c r="P19904" s="106"/>
      <c r="R19904" s="39"/>
    </row>
    <row r="19905" spans="14:18" customFormat="1" x14ac:dyDescent="0.2">
      <c r="N19905" s="38"/>
      <c r="P19905" s="106"/>
      <c r="R19905" s="39"/>
    </row>
    <row r="19906" spans="14:18" customFormat="1" x14ac:dyDescent="0.2">
      <c r="N19906" s="38"/>
      <c r="P19906" s="106"/>
      <c r="R19906" s="39"/>
    </row>
    <row r="19907" spans="14:18" customFormat="1" x14ac:dyDescent="0.2">
      <c r="N19907" s="38"/>
      <c r="P19907" s="106"/>
      <c r="R19907" s="39"/>
    </row>
    <row r="19908" spans="14:18" customFormat="1" x14ac:dyDescent="0.2">
      <c r="N19908" s="38"/>
      <c r="P19908" s="106"/>
      <c r="R19908" s="39"/>
    </row>
    <row r="19909" spans="14:18" customFormat="1" x14ac:dyDescent="0.2">
      <c r="N19909" s="38"/>
      <c r="P19909" s="106"/>
      <c r="R19909" s="39"/>
    </row>
    <row r="19910" spans="14:18" customFormat="1" x14ac:dyDescent="0.2">
      <c r="N19910" s="38"/>
      <c r="P19910" s="106"/>
      <c r="R19910" s="39"/>
    </row>
    <row r="19911" spans="14:18" customFormat="1" x14ac:dyDescent="0.2">
      <c r="N19911" s="38"/>
      <c r="P19911" s="106"/>
      <c r="R19911" s="39"/>
    </row>
    <row r="19912" spans="14:18" customFormat="1" x14ac:dyDescent="0.2">
      <c r="N19912" s="38"/>
      <c r="P19912" s="106"/>
      <c r="R19912" s="39"/>
    </row>
    <row r="19913" spans="14:18" customFormat="1" x14ac:dyDescent="0.2">
      <c r="N19913" s="38"/>
      <c r="P19913" s="106"/>
      <c r="R19913" s="39"/>
    </row>
    <row r="19914" spans="14:18" customFormat="1" x14ac:dyDescent="0.2">
      <c r="N19914" s="38"/>
      <c r="P19914" s="106"/>
      <c r="R19914" s="39"/>
    </row>
    <row r="19915" spans="14:18" customFormat="1" x14ac:dyDescent="0.2">
      <c r="N19915" s="38"/>
      <c r="P19915" s="106"/>
      <c r="R19915" s="39"/>
    </row>
    <row r="19916" spans="14:18" customFormat="1" x14ac:dyDescent="0.2">
      <c r="N19916" s="38"/>
      <c r="P19916" s="106"/>
      <c r="R19916" s="39"/>
    </row>
    <row r="19917" spans="14:18" customFormat="1" x14ac:dyDescent="0.2">
      <c r="N19917" s="38"/>
      <c r="P19917" s="106"/>
      <c r="R19917" s="39"/>
    </row>
    <row r="19918" spans="14:18" customFormat="1" x14ac:dyDescent="0.2">
      <c r="N19918" s="38"/>
      <c r="P19918" s="106"/>
      <c r="R19918" s="39"/>
    </row>
    <row r="19919" spans="14:18" customFormat="1" x14ac:dyDescent="0.2">
      <c r="N19919" s="38"/>
      <c r="P19919" s="106"/>
      <c r="R19919" s="39"/>
    </row>
    <row r="19920" spans="14:18" customFormat="1" x14ac:dyDescent="0.2">
      <c r="N19920" s="38"/>
      <c r="P19920" s="106"/>
      <c r="R19920" s="39"/>
    </row>
    <row r="19921" spans="14:18" customFormat="1" x14ac:dyDescent="0.2">
      <c r="N19921" s="38"/>
      <c r="P19921" s="106"/>
      <c r="R19921" s="39"/>
    </row>
    <row r="19922" spans="14:18" customFormat="1" x14ac:dyDescent="0.2">
      <c r="N19922" s="38"/>
      <c r="P19922" s="106"/>
      <c r="R19922" s="39"/>
    </row>
    <row r="19923" spans="14:18" customFormat="1" x14ac:dyDescent="0.2">
      <c r="N19923" s="38"/>
      <c r="P19923" s="106"/>
      <c r="R19923" s="39"/>
    </row>
    <row r="19924" spans="14:18" customFormat="1" x14ac:dyDescent="0.2">
      <c r="N19924" s="38"/>
      <c r="P19924" s="106"/>
      <c r="R19924" s="39"/>
    </row>
    <row r="19925" spans="14:18" customFormat="1" x14ac:dyDescent="0.2">
      <c r="N19925" s="38"/>
      <c r="P19925" s="106"/>
      <c r="R19925" s="39"/>
    </row>
    <row r="19926" spans="14:18" customFormat="1" x14ac:dyDescent="0.2">
      <c r="N19926" s="38"/>
      <c r="P19926" s="106"/>
      <c r="R19926" s="39"/>
    </row>
    <row r="19927" spans="14:18" customFormat="1" x14ac:dyDescent="0.2">
      <c r="N19927" s="38"/>
      <c r="P19927" s="106"/>
      <c r="R19927" s="39"/>
    </row>
    <row r="19928" spans="14:18" customFormat="1" x14ac:dyDescent="0.2">
      <c r="N19928" s="38"/>
      <c r="P19928" s="106"/>
      <c r="R19928" s="39"/>
    </row>
    <row r="19929" spans="14:18" customFormat="1" x14ac:dyDescent="0.2">
      <c r="N19929" s="38"/>
      <c r="P19929" s="106"/>
      <c r="R19929" s="39"/>
    </row>
    <row r="19930" spans="14:18" customFormat="1" x14ac:dyDescent="0.2">
      <c r="N19930" s="38"/>
      <c r="P19930" s="106"/>
      <c r="R19930" s="39"/>
    </row>
    <row r="19931" spans="14:18" customFormat="1" x14ac:dyDescent="0.2">
      <c r="N19931" s="38"/>
      <c r="P19931" s="106"/>
      <c r="R19931" s="39"/>
    </row>
    <row r="19932" spans="14:18" customFormat="1" x14ac:dyDescent="0.2">
      <c r="N19932" s="38"/>
      <c r="P19932" s="106"/>
      <c r="R19932" s="39"/>
    </row>
    <row r="19933" spans="14:18" customFormat="1" x14ac:dyDescent="0.2">
      <c r="N19933" s="38"/>
      <c r="P19933" s="106"/>
      <c r="R19933" s="39"/>
    </row>
    <row r="19934" spans="14:18" customFormat="1" x14ac:dyDescent="0.2">
      <c r="N19934" s="38"/>
      <c r="P19934" s="106"/>
      <c r="R19934" s="39"/>
    </row>
    <row r="19935" spans="14:18" customFormat="1" x14ac:dyDescent="0.2">
      <c r="N19935" s="38"/>
      <c r="P19935" s="106"/>
      <c r="R19935" s="39"/>
    </row>
    <row r="19936" spans="14:18" customFormat="1" x14ac:dyDescent="0.2">
      <c r="N19936" s="38"/>
      <c r="P19936" s="106"/>
      <c r="R19936" s="39"/>
    </row>
    <row r="19937" spans="14:18" customFormat="1" x14ac:dyDescent="0.2">
      <c r="N19937" s="38"/>
      <c r="P19937" s="106"/>
      <c r="R19937" s="39"/>
    </row>
    <row r="19938" spans="14:18" customFormat="1" x14ac:dyDescent="0.2">
      <c r="N19938" s="38"/>
      <c r="P19938" s="106"/>
      <c r="R19938" s="39"/>
    </row>
    <row r="19939" spans="14:18" customFormat="1" x14ac:dyDescent="0.2">
      <c r="N19939" s="38"/>
      <c r="P19939" s="106"/>
      <c r="R19939" s="39"/>
    </row>
    <row r="19940" spans="14:18" customFormat="1" x14ac:dyDescent="0.2">
      <c r="N19940" s="38"/>
      <c r="P19940" s="106"/>
      <c r="R19940" s="39"/>
    </row>
    <row r="19941" spans="14:18" customFormat="1" x14ac:dyDescent="0.2">
      <c r="N19941" s="38"/>
      <c r="P19941" s="106"/>
      <c r="R19941" s="39"/>
    </row>
    <row r="19942" spans="14:18" customFormat="1" x14ac:dyDescent="0.2">
      <c r="N19942" s="38"/>
      <c r="P19942" s="106"/>
      <c r="R19942" s="39"/>
    </row>
    <row r="19943" spans="14:18" customFormat="1" x14ac:dyDescent="0.2">
      <c r="N19943" s="38"/>
      <c r="P19943" s="106"/>
      <c r="R19943" s="39"/>
    </row>
    <row r="19944" spans="14:18" customFormat="1" x14ac:dyDescent="0.2">
      <c r="N19944" s="38"/>
      <c r="P19944" s="106"/>
      <c r="R19944" s="39"/>
    </row>
    <row r="19945" spans="14:18" customFormat="1" x14ac:dyDescent="0.2">
      <c r="N19945" s="38"/>
      <c r="P19945" s="106"/>
      <c r="R19945" s="39"/>
    </row>
    <row r="19946" spans="14:18" customFormat="1" x14ac:dyDescent="0.2">
      <c r="N19946" s="38"/>
      <c r="P19946" s="106"/>
      <c r="R19946" s="39"/>
    </row>
    <row r="19947" spans="14:18" customFormat="1" x14ac:dyDescent="0.2">
      <c r="N19947" s="38"/>
      <c r="P19947" s="106"/>
      <c r="R19947" s="39"/>
    </row>
    <row r="19948" spans="14:18" customFormat="1" x14ac:dyDescent="0.2">
      <c r="N19948" s="38"/>
      <c r="P19948" s="106"/>
      <c r="R19948" s="39"/>
    </row>
    <row r="19949" spans="14:18" customFormat="1" x14ac:dyDescent="0.2">
      <c r="N19949" s="38"/>
      <c r="P19949" s="106"/>
      <c r="R19949" s="39"/>
    </row>
    <row r="19950" spans="14:18" customFormat="1" x14ac:dyDescent="0.2">
      <c r="N19950" s="38"/>
      <c r="P19950" s="106"/>
      <c r="R19950" s="39"/>
    </row>
    <row r="19951" spans="14:18" customFormat="1" x14ac:dyDescent="0.2">
      <c r="N19951" s="38"/>
      <c r="P19951" s="106"/>
      <c r="R19951" s="39"/>
    </row>
    <row r="19952" spans="14:18" customFormat="1" x14ac:dyDescent="0.2">
      <c r="N19952" s="38"/>
      <c r="P19952" s="106"/>
      <c r="R19952" s="39"/>
    </row>
    <row r="19953" spans="14:18" customFormat="1" x14ac:dyDescent="0.2">
      <c r="N19953" s="38"/>
      <c r="P19953" s="106"/>
      <c r="R19953" s="39"/>
    </row>
    <row r="19954" spans="14:18" customFormat="1" x14ac:dyDescent="0.2">
      <c r="N19954" s="38"/>
      <c r="P19954" s="106"/>
      <c r="R19954" s="39"/>
    </row>
    <row r="19955" spans="14:18" customFormat="1" x14ac:dyDescent="0.2">
      <c r="N19955" s="38"/>
      <c r="P19955" s="106"/>
      <c r="R19955" s="39"/>
    </row>
    <row r="19956" spans="14:18" customFormat="1" x14ac:dyDescent="0.2">
      <c r="N19956" s="38"/>
      <c r="P19956" s="106"/>
      <c r="R19956" s="39"/>
    </row>
    <row r="19957" spans="14:18" customFormat="1" x14ac:dyDescent="0.2">
      <c r="N19957" s="38"/>
      <c r="P19957" s="106"/>
      <c r="R19957" s="39"/>
    </row>
    <row r="19958" spans="14:18" customFormat="1" x14ac:dyDescent="0.2">
      <c r="N19958" s="38"/>
      <c r="P19958" s="106"/>
      <c r="R19958" s="39"/>
    </row>
    <row r="19959" spans="14:18" customFormat="1" x14ac:dyDescent="0.2">
      <c r="N19959" s="38"/>
      <c r="P19959" s="106"/>
      <c r="R19959" s="39"/>
    </row>
    <row r="19960" spans="14:18" customFormat="1" x14ac:dyDescent="0.2">
      <c r="N19960" s="38"/>
      <c r="P19960" s="106"/>
      <c r="R19960" s="39"/>
    </row>
    <row r="19961" spans="14:18" customFormat="1" x14ac:dyDescent="0.2">
      <c r="N19961" s="38"/>
      <c r="P19961" s="106"/>
      <c r="R19961" s="39"/>
    </row>
    <row r="19962" spans="14:18" customFormat="1" x14ac:dyDescent="0.2">
      <c r="N19962" s="38"/>
      <c r="P19962" s="106"/>
      <c r="R19962" s="39"/>
    </row>
    <row r="19963" spans="14:18" customFormat="1" x14ac:dyDescent="0.2">
      <c r="N19963" s="38"/>
      <c r="P19963" s="106"/>
      <c r="R19963" s="39"/>
    </row>
    <row r="19964" spans="14:18" customFormat="1" x14ac:dyDescent="0.2">
      <c r="N19964" s="38"/>
      <c r="P19964" s="106"/>
      <c r="R19964" s="39"/>
    </row>
    <row r="19965" spans="14:18" customFormat="1" x14ac:dyDescent="0.2">
      <c r="N19965" s="38"/>
      <c r="P19965" s="106"/>
      <c r="R19965" s="39"/>
    </row>
    <row r="19966" spans="14:18" customFormat="1" x14ac:dyDescent="0.2">
      <c r="N19966" s="38"/>
      <c r="P19966" s="106"/>
      <c r="R19966" s="39"/>
    </row>
    <row r="19967" spans="14:18" customFormat="1" x14ac:dyDescent="0.2">
      <c r="N19967" s="38"/>
      <c r="P19967" s="106"/>
      <c r="R19967" s="39"/>
    </row>
    <row r="19968" spans="14:18" customFormat="1" x14ac:dyDescent="0.2">
      <c r="N19968" s="38"/>
      <c r="P19968" s="106"/>
      <c r="R19968" s="39"/>
    </row>
    <row r="19969" spans="14:18" customFormat="1" x14ac:dyDescent="0.2">
      <c r="N19969" s="38"/>
      <c r="P19969" s="106"/>
      <c r="R19969" s="39"/>
    </row>
    <row r="19970" spans="14:18" customFormat="1" x14ac:dyDescent="0.2">
      <c r="N19970" s="38"/>
      <c r="P19970" s="106"/>
      <c r="R19970" s="39"/>
    </row>
    <row r="19971" spans="14:18" customFormat="1" x14ac:dyDescent="0.2">
      <c r="N19971" s="38"/>
      <c r="P19971" s="106"/>
      <c r="R19971" s="39"/>
    </row>
    <row r="19972" spans="14:18" customFormat="1" x14ac:dyDescent="0.2">
      <c r="N19972" s="38"/>
      <c r="P19972" s="106"/>
      <c r="R19972" s="39"/>
    </row>
    <row r="19973" spans="14:18" customFormat="1" x14ac:dyDescent="0.2">
      <c r="N19973" s="38"/>
      <c r="P19973" s="106"/>
      <c r="R19973" s="39"/>
    </row>
    <row r="19974" spans="14:18" customFormat="1" x14ac:dyDescent="0.2">
      <c r="N19974" s="38"/>
      <c r="P19974" s="106"/>
      <c r="R19974" s="39"/>
    </row>
    <row r="19975" spans="14:18" customFormat="1" x14ac:dyDescent="0.2">
      <c r="N19975" s="38"/>
      <c r="P19975" s="106"/>
      <c r="R19975" s="39"/>
    </row>
    <row r="19976" spans="14:18" customFormat="1" x14ac:dyDescent="0.2">
      <c r="N19976" s="38"/>
      <c r="P19976" s="106"/>
      <c r="R19976" s="39"/>
    </row>
    <row r="19977" spans="14:18" customFormat="1" x14ac:dyDescent="0.2">
      <c r="N19977" s="38"/>
      <c r="P19977" s="106"/>
      <c r="R19977" s="39"/>
    </row>
    <row r="19978" spans="14:18" customFormat="1" x14ac:dyDescent="0.2">
      <c r="N19978" s="38"/>
      <c r="P19978" s="106"/>
      <c r="R19978" s="39"/>
    </row>
    <row r="19979" spans="14:18" customFormat="1" x14ac:dyDescent="0.2">
      <c r="N19979" s="38"/>
      <c r="P19979" s="106"/>
      <c r="R19979" s="39"/>
    </row>
    <row r="19980" spans="14:18" customFormat="1" x14ac:dyDescent="0.2">
      <c r="N19980" s="38"/>
      <c r="P19980" s="106"/>
      <c r="R19980" s="39"/>
    </row>
    <row r="19981" spans="14:18" customFormat="1" x14ac:dyDescent="0.2">
      <c r="N19981" s="38"/>
      <c r="P19981" s="106"/>
      <c r="R19981" s="39"/>
    </row>
    <row r="19982" spans="14:18" customFormat="1" x14ac:dyDescent="0.2">
      <c r="N19982" s="38"/>
      <c r="P19982" s="106"/>
      <c r="R19982" s="39"/>
    </row>
    <row r="19983" spans="14:18" customFormat="1" x14ac:dyDescent="0.2">
      <c r="N19983" s="38"/>
      <c r="P19983" s="106"/>
      <c r="R19983" s="39"/>
    </row>
    <row r="19984" spans="14:18" customFormat="1" x14ac:dyDescent="0.2">
      <c r="N19984" s="38"/>
      <c r="P19984" s="106"/>
      <c r="R19984" s="39"/>
    </row>
    <row r="19985" spans="14:18" customFormat="1" x14ac:dyDescent="0.2">
      <c r="N19985" s="38"/>
      <c r="P19985" s="106"/>
      <c r="R19985" s="39"/>
    </row>
    <row r="19986" spans="14:18" customFormat="1" x14ac:dyDescent="0.2">
      <c r="N19986" s="38"/>
      <c r="P19986" s="106"/>
      <c r="R19986" s="39"/>
    </row>
    <row r="19987" spans="14:18" customFormat="1" x14ac:dyDescent="0.2">
      <c r="N19987" s="38"/>
      <c r="P19987" s="106"/>
      <c r="R19987" s="39"/>
    </row>
    <row r="19988" spans="14:18" customFormat="1" x14ac:dyDescent="0.2">
      <c r="N19988" s="38"/>
      <c r="P19988" s="106"/>
      <c r="R19988" s="39"/>
    </row>
    <row r="19989" spans="14:18" customFormat="1" x14ac:dyDescent="0.2">
      <c r="N19989" s="38"/>
      <c r="P19989" s="106"/>
      <c r="R19989" s="39"/>
    </row>
    <row r="19990" spans="14:18" customFormat="1" x14ac:dyDescent="0.2">
      <c r="N19990" s="38"/>
      <c r="P19990" s="106"/>
      <c r="R19990" s="39"/>
    </row>
    <row r="19991" spans="14:18" customFormat="1" x14ac:dyDescent="0.2">
      <c r="N19991" s="38"/>
      <c r="P19991" s="106"/>
      <c r="R19991" s="39"/>
    </row>
    <row r="19992" spans="14:18" customFormat="1" x14ac:dyDescent="0.2">
      <c r="N19992" s="38"/>
      <c r="P19992" s="106"/>
      <c r="R19992" s="39"/>
    </row>
    <row r="19993" spans="14:18" customFormat="1" x14ac:dyDescent="0.2">
      <c r="N19993" s="38"/>
      <c r="P19993" s="106"/>
      <c r="R19993" s="39"/>
    </row>
    <row r="19994" spans="14:18" customFormat="1" x14ac:dyDescent="0.2">
      <c r="N19994" s="38"/>
      <c r="P19994" s="106"/>
      <c r="R19994" s="39"/>
    </row>
    <row r="19995" spans="14:18" customFormat="1" x14ac:dyDescent="0.2">
      <c r="N19995" s="38"/>
      <c r="P19995" s="106"/>
      <c r="R19995" s="39"/>
    </row>
    <row r="19996" spans="14:18" customFormat="1" x14ac:dyDescent="0.2">
      <c r="N19996" s="38"/>
      <c r="P19996" s="106"/>
      <c r="R19996" s="39"/>
    </row>
    <row r="19997" spans="14:18" customFormat="1" x14ac:dyDescent="0.2">
      <c r="N19997" s="38"/>
      <c r="P19997" s="106"/>
      <c r="R19997" s="39"/>
    </row>
    <row r="19998" spans="14:18" customFormat="1" x14ac:dyDescent="0.2">
      <c r="N19998" s="38"/>
      <c r="P19998" s="106"/>
      <c r="R19998" s="39"/>
    </row>
    <row r="19999" spans="14:18" customFormat="1" x14ac:dyDescent="0.2">
      <c r="N19999" s="38"/>
      <c r="P19999" s="106"/>
      <c r="R19999" s="39"/>
    </row>
    <row r="20000" spans="14:18" customFormat="1" x14ac:dyDescent="0.2">
      <c r="N20000" s="38"/>
      <c r="P20000" s="106"/>
      <c r="R20000" s="39"/>
    </row>
    <row r="20001" spans="14:18" customFormat="1" x14ac:dyDescent="0.2">
      <c r="N20001" s="38"/>
      <c r="P20001" s="106"/>
      <c r="R20001" s="39"/>
    </row>
    <row r="20002" spans="14:18" customFormat="1" x14ac:dyDescent="0.2">
      <c r="N20002" s="38"/>
      <c r="P20002" s="106"/>
      <c r="R20002" s="39"/>
    </row>
    <row r="20003" spans="14:18" customFormat="1" x14ac:dyDescent="0.2">
      <c r="N20003" s="38"/>
      <c r="P20003" s="106"/>
      <c r="R20003" s="39"/>
    </row>
    <row r="20004" spans="14:18" customFormat="1" x14ac:dyDescent="0.2">
      <c r="N20004" s="38"/>
      <c r="P20004" s="106"/>
      <c r="R20004" s="39"/>
    </row>
    <row r="20005" spans="14:18" customFormat="1" x14ac:dyDescent="0.2">
      <c r="N20005" s="38"/>
      <c r="P20005" s="106"/>
      <c r="R20005" s="39"/>
    </row>
    <row r="20006" spans="14:18" customFormat="1" x14ac:dyDescent="0.2">
      <c r="N20006" s="38"/>
      <c r="P20006" s="106"/>
      <c r="R20006" s="39"/>
    </row>
    <row r="20007" spans="14:18" customFormat="1" x14ac:dyDescent="0.2">
      <c r="N20007" s="38"/>
      <c r="P20007" s="106"/>
      <c r="R20007" s="39"/>
    </row>
    <row r="20008" spans="14:18" customFormat="1" x14ac:dyDescent="0.2">
      <c r="N20008" s="38"/>
      <c r="P20008" s="106"/>
      <c r="R20008" s="39"/>
    </row>
    <row r="20009" spans="14:18" customFormat="1" x14ac:dyDescent="0.2">
      <c r="N20009" s="38"/>
      <c r="P20009" s="106"/>
      <c r="R20009" s="39"/>
    </row>
    <row r="20010" spans="14:18" customFormat="1" x14ac:dyDescent="0.2">
      <c r="N20010" s="38"/>
      <c r="P20010" s="106"/>
      <c r="R20010" s="39"/>
    </row>
    <row r="20011" spans="14:18" customFormat="1" x14ac:dyDescent="0.2">
      <c r="N20011" s="38"/>
      <c r="P20011" s="106"/>
      <c r="R20011" s="39"/>
    </row>
    <row r="20012" spans="14:18" customFormat="1" x14ac:dyDescent="0.2">
      <c r="N20012" s="38"/>
      <c r="P20012" s="106"/>
      <c r="R20012" s="39"/>
    </row>
    <row r="20013" spans="14:18" customFormat="1" x14ac:dyDescent="0.2">
      <c r="N20013" s="38"/>
      <c r="P20013" s="106"/>
      <c r="R20013" s="39"/>
    </row>
    <row r="20014" spans="14:18" customFormat="1" x14ac:dyDescent="0.2">
      <c r="N20014" s="38"/>
      <c r="P20014" s="106"/>
      <c r="R20014" s="39"/>
    </row>
    <row r="20015" spans="14:18" customFormat="1" x14ac:dyDescent="0.2">
      <c r="N20015" s="38"/>
      <c r="P20015" s="106"/>
      <c r="R20015" s="39"/>
    </row>
    <row r="20016" spans="14:18" customFormat="1" x14ac:dyDescent="0.2">
      <c r="N20016" s="38"/>
      <c r="P20016" s="106"/>
      <c r="R20016" s="39"/>
    </row>
    <row r="20017" spans="14:18" customFormat="1" x14ac:dyDescent="0.2">
      <c r="N20017" s="38"/>
      <c r="P20017" s="106"/>
      <c r="R20017" s="39"/>
    </row>
    <row r="20018" spans="14:18" customFormat="1" x14ac:dyDescent="0.2">
      <c r="N20018" s="38"/>
      <c r="P20018" s="106"/>
      <c r="R20018" s="39"/>
    </row>
    <row r="20019" spans="14:18" customFormat="1" x14ac:dyDescent="0.2">
      <c r="N20019" s="38"/>
      <c r="P20019" s="106"/>
      <c r="R20019" s="39"/>
    </row>
    <row r="20020" spans="14:18" customFormat="1" x14ac:dyDescent="0.2">
      <c r="N20020" s="38"/>
      <c r="P20020" s="106"/>
      <c r="R20020" s="39"/>
    </row>
    <row r="20021" spans="14:18" customFormat="1" x14ac:dyDescent="0.2">
      <c r="N20021" s="38"/>
      <c r="P20021" s="106"/>
      <c r="R20021" s="39"/>
    </row>
    <row r="20022" spans="14:18" customFormat="1" x14ac:dyDescent="0.2">
      <c r="N20022" s="38"/>
      <c r="P20022" s="106"/>
      <c r="R20022" s="39"/>
    </row>
    <row r="20023" spans="14:18" customFormat="1" x14ac:dyDescent="0.2">
      <c r="N20023" s="38"/>
      <c r="P20023" s="106"/>
      <c r="R20023" s="39"/>
    </row>
    <row r="20024" spans="14:18" customFormat="1" x14ac:dyDescent="0.2">
      <c r="N20024" s="38"/>
      <c r="P20024" s="106"/>
      <c r="R20024" s="39"/>
    </row>
    <row r="20025" spans="14:18" customFormat="1" x14ac:dyDescent="0.2">
      <c r="N20025" s="38"/>
      <c r="P20025" s="106"/>
      <c r="R20025" s="39"/>
    </row>
    <row r="20026" spans="14:18" customFormat="1" x14ac:dyDescent="0.2">
      <c r="N20026" s="38"/>
      <c r="P20026" s="106"/>
      <c r="R20026" s="39"/>
    </row>
    <row r="20027" spans="14:18" customFormat="1" x14ac:dyDescent="0.2">
      <c r="N20027" s="38"/>
      <c r="P20027" s="106"/>
      <c r="R20027" s="39"/>
    </row>
    <row r="20028" spans="14:18" customFormat="1" x14ac:dyDescent="0.2">
      <c r="N20028" s="38"/>
      <c r="P20028" s="106"/>
      <c r="R20028" s="39"/>
    </row>
    <row r="20029" spans="14:18" customFormat="1" x14ac:dyDescent="0.2">
      <c r="N20029" s="38"/>
      <c r="P20029" s="106"/>
      <c r="R20029" s="39"/>
    </row>
    <row r="20030" spans="14:18" customFormat="1" x14ac:dyDescent="0.2">
      <c r="N20030" s="38"/>
      <c r="P20030" s="106"/>
      <c r="R20030" s="39"/>
    </row>
    <row r="20031" spans="14:18" customFormat="1" x14ac:dyDescent="0.2">
      <c r="N20031" s="38"/>
      <c r="P20031" s="106"/>
      <c r="R20031" s="39"/>
    </row>
    <row r="20032" spans="14:18" customFormat="1" x14ac:dyDescent="0.2">
      <c r="N20032" s="38"/>
      <c r="P20032" s="106"/>
      <c r="R20032" s="39"/>
    </row>
    <row r="20033" spans="14:18" customFormat="1" x14ac:dyDescent="0.2">
      <c r="N20033" s="38"/>
      <c r="P20033" s="106"/>
      <c r="R20033" s="39"/>
    </row>
    <row r="20034" spans="14:18" customFormat="1" x14ac:dyDescent="0.2">
      <c r="N20034" s="38"/>
      <c r="P20034" s="106"/>
      <c r="R20034" s="39"/>
    </row>
    <row r="20035" spans="14:18" customFormat="1" x14ac:dyDescent="0.2">
      <c r="N20035" s="38"/>
      <c r="P20035" s="106"/>
      <c r="R20035" s="39"/>
    </row>
    <row r="20036" spans="14:18" customFormat="1" x14ac:dyDescent="0.2">
      <c r="N20036" s="38"/>
      <c r="P20036" s="106"/>
      <c r="R20036" s="39"/>
    </row>
    <row r="20037" spans="14:18" customFormat="1" x14ac:dyDescent="0.2">
      <c r="N20037" s="38"/>
      <c r="P20037" s="106"/>
      <c r="R20037" s="39"/>
    </row>
    <row r="20038" spans="14:18" customFormat="1" x14ac:dyDescent="0.2">
      <c r="N20038" s="38"/>
      <c r="P20038" s="106"/>
      <c r="R20038" s="39"/>
    </row>
    <row r="20039" spans="14:18" customFormat="1" x14ac:dyDescent="0.2">
      <c r="N20039" s="38"/>
      <c r="P20039" s="106"/>
      <c r="R20039" s="39"/>
    </row>
    <row r="20040" spans="14:18" customFormat="1" x14ac:dyDescent="0.2">
      <c r="N20040" s="38"/>
      <c r="P20040" s="106"/>
      <c r="R20040" s="39"/>
    </row>
    <row r="20041" spans="14:18" customFormat="1" x14ac:dyDescent="0.2">
      <c r="N20041" s="38"/>
      <c r="P20041" s="106"/>
      <c r="R20041" s="39"/>
    </row>
    <row r="20042" spans="14:18" customFormat="1" x14ac:dyDescent="0.2">
      <c r="N20042" s="38"/>
      <c r="P20042" s="106"/>
      <c r="R20042" s="39"/>
    </row>
    <row r="20043" spans="14:18" customFormat="1" x14ac:dyDescent="0.2">
      <c r="N20043" s="38"/>
      <c r="P20043" s="106"/>
      <c r="R20043" s="39"/>
    </row>
    <row r="20044" spans="14:18" customFormat="1" x14ac:dyDescent="0.2">
      <c r="N20044" s="38"/>
      <c r="P20044" s="106"/>
      <c r="R20044" s="39"/>
    </row>
    <row r="20045" spans="14:18" customFormat="1" x14ac:dyDescent="0.2">
      <c r="N20045" s="38"/>
      <c r="P20045" s="106"/>
      <c r="R20045" s="39"/>
    </row>
    <row r="20046" spans="14:18" customFormat="1" x14ac:dyDescent="0.2">
      <c r="N20046" s="38"/>
      <c r="P20046" s="106"/>
      <c r="R20046" s="39"/>
    </row>
    <row r="20047" spans="14:18" customFormat="1" x14ac:dyDescent="0.2">
      <c r="N20047" s="38"/>
      <c r="P20047" s="106"/>
      <c r="R20047" s="39"/>
    </row>
    <row r="20048" spans="14:18" customFormat="1" x14ac:dyDescent="0.2">
      <c r="N20048" s="38"/>
      <c r="P20048" s="106"/>
      <c r="R20048" s="39"/>
    </row>
    <row r="20049" spans="14:18" customFormat="1" x14ac:dyDescent="0.2">
      <c r="N20049" s="38"/>
      <c r="P20049" s="106"/>
      <c r="R20049" s="39"/>
    </row>
    <row r="20050" spans="14:18" customFormat="1" x14ac:dyDescent="0.2">
      <c r="N20050" s="38"/>
      <c r="P20050" s="106"/>
      <c r="R20050" s="39"/>
    </row>
    <row r="20051" spans="14:18" customFormat="1" x14ac:dyDescent="0.2">
      <c r="N20051" s="38"/>
      <c r="P20051" s="106"/>
      <c r="R20051" s="39"/>
    </row>
    <row r="20052" spans="14:18" customFormat="1" x14ac:dyDescent="0.2">
      <c r="N20052" s="38"/>
      <c r="P20052" s="106"/>
      <c r="R20052" s="39"/>
    </row>
    <row r="20053" spans="14:18" customFormat="1" x14ac:dyDescent="0.2">
      <c r="N20053" s="38"/>
      <c r="P20053" s="106"/>
      <c r="R20053" s="39"/>
    </row>
    <row r="20054" spans="14:18" customFormat="1" x14ac:dyDescent="0.2">
      <c r="N20054" s="38"/>
      <c r="P20054" s="106"/>
      <c r="R20054" s="39"/>
    </row>
    <row r="20055" spans="14:18" customFormat="1" x14ac:dyDescent="0.2">
      <c r="N20055" s="38"/>
      <c r="P20055" s="106"/>
      <c r="R20055" s="39"/>
    </row>
    <row r="20056" spans="14:18" customFormat="1" x14ac:dyDescent="0.2">
      <c r="N20056" s="38"/>
      <c r="P20056" s="106"/>
      <c r="R20056" s="39"/>
    </row>
    <row r="20057" spans="14:18" customFormat="1" x14ac:dyDescent="0.2">
      <c r="N20057" s="38"/>
      <c r="P20057" s="106"/>
      <c r="R20057" s="39"/>
    </row>
    <row r="20058" spans="14:18" customFormat="1" x14ac:dyDescent="0.2">
      <c r="N20058" s="38"/>
      <c r="P20058" s="106"/>
      <c r="R20058" s="39"/>
    </row>
    <row r="20059" spans="14:18" customFormat="1" x14ac:dyDescent="0.2">
      <c r="N20059" s="38"/>
      <c r="P20059" s="106"/>
      <c r="R20059" s="39"/>
    </row>
    <row r="20060" spans="14:18" customFormat="1" x14ac:dyDescent="0.2">
      <c r="N20060" s="38"/>
      <c r="P20060" s="106"/>
      <c r="R20060" s="39"/>
    </row>
    <row r="20061" spans="14:18" customFormat="1" x14ac:dyDescent="0.2">
      <c r="N20061" s="38"/>
      <c r="P20061" s="106"/>
      <c r="R20061" s="39"/>
    </row>
    <row r="20062" spans="14:18" customFormat="1" x14ac:dyDescent="0.2">
      <c r="N20062" s="38"/>
      <c r="P20062" s="106"/>
      <c r="R20062" s="39"/>
    </row>
    <row r="20063" spans="14:18" customFormat="1" x14ac:dyDescent="0.2">
      <c r="N20063" s="38"/>
      <c r="P20063" s="106"/>
      <c r="R20063" s="39"/>
    </row>
    <row r="20064" spans="14:18" customFormat="1" x14ac:dyDescent="0.2">
      <c r="N20064" s="38"/>
      <c r="P20064" s="106"/>
      <c r="R20064" s="39"/>
    </row>
    <row r="20065" spans="14:18" customFormat="1" x14ac:dyDescent="0.2">
      <c r="N20065" s="38"/>
      <c r="P20065" s="106"/>
      <c r="R20065" s="39"/>
    </row>
    <row r="20066" spans="14:18" customFormat="1" x14ac:dyDescent="0.2">
      <c r="N20066" s="38"/>
      <c r="P20066" s="106"/>
      <c r="R20066" s="39"/>
    </row>
    <row r="20067" spans="14:18" customFormat="1" x14ac:dyDescent="0.2">
      <c r="N20067" s="38"/>
      <c r="P20067" s="106"/>
      <c r="R20067" s="39"/>
    </row>
    <row r="20068" spans="14:18" customFormat="1" x14ac:dyDescent="0.2">
      <c r="N20068" s="38"/>
      <c r="P20068" s="106"/>
      <c r="R20068" s="39"/>
    </row>
    <row r="20069" spans="14:18" customFormat="1" x14ac:dyDescent="0.2">
      <c r="N20069" s="38"/>
      <c r="P20069" s="106"/>
      <c r="R20069" s="39"/>
    </row>
    <row r="20070" spans="14:18" customFormat="1" x14ac:dyDescent="0.2">
      <c r="N20070" s="38"/>
      <c r="P20070" s="106"/>
      <c r="R20070" s="39"/>
    </row>
    <row r="20071" spans="14:18" customFormat="1" x14ac:dyDescent="0.2">
      <c r="N20071" s="38"/>
      <c r="P20071" s="106"/>
      <c r="R20071" s="39"/>
    </row>
    <row r="20072" spans="14:18" customFormat="1" x14ac:dyDescent="0.2">
      <c r="N20072" s="38"/>
      <c r="P20072" s="106"/>
      <c r="R20072" s="39"/>
    </row>
    <row r="20073" spans="14:18" customFormat="1" x14ac:dyDescent="0.2">
      <c r="N20073" s="38"/>
      <c r="P20073" s="106"/>
      <c r="R20073" s="39"/>
    </row>
    <row r="20074" spans="14:18" customFormat="1" x14ac:dyDescent="0.2">
      <c r="N20074" s="38"/>
      <c r="P20074" s="106"/>
      <c r="R20074" s="39"/>
    </row>
    <row r="20075" spans="14:18" customFormat="1" x14ac:dyDescent="0.2">
      <c r="N20075" s="38"/>
      <c r="P20075" s="106"/>
      <c r="R20075" s="39"/>
    </row>
    <row r="20076" spans="14:18" customFormat="1" x14ac:dyDescent="0.2">
      <c r="N20076" s="38"/>
      <c r="P20076" s="106"/>
      <c r="R20076" s="39"/>
    </row>
    <row r="20077" spans="14:18" customFormat="1" x14ac:dyDescent="0.2">
      <c r="N20077" s="38"/>
      <c r="P20077" s="106"/>
      <c r="R20077" s="39"/>
    </row>
    <row r="20078" spans="14:18" customFormat="1" x14ac:dyDescent="0.2">
      <c r="N20078" s="38"/>
      <c r="P20078" s="106"/>
      <c r="R20078" s="39"/>
    </row>
    <row r="20079" spans="14:18" customFormat="1" x14ac:dyDescent="0.2">
      <c r="N20079" s="38"/>
      <c r="P20079" s="106"/>
      <c r="R20079" s="39"/>
    </row>
    <row r="20080" spans="14:18" customFormat="1" x14ac:dyDescent="0.2">
      <c r="N20080" s="38"/>
      <c r="P20080" s="106"/>
      <c r="R20080" s="39"/>
    </row>
    <row r="20081" spans="14:18" customFormat="1" x14ac:dyDescent="0.2">
      <c r="N20081" s="38"/>
      <c r="P20081" s="106"/>
      <c r="R20081" s="39"/>
    </row>
    <row r="20082" spans="14:18" customFormat="1" x14ac:dyDescent="0.2">
      <c r="N20082" s="38"/>
      <c r="P20082" s="106"/>
      <c r="R20082" s="39"/>
    </row>
    <row r="20083" spans="14:18" customFormat="1" x14ac:dyDescent="0.2">
      <c r="N20083" s="38"/>
      <c r="P20083" s="106"/>
      <c r="R20083" s="39"/>
    </row>
    <row r="20084" spans="14:18" customFormat="1" x14ac:dyDescent="0.2">
      <c r="N20084" s="38"/>
      <c r="P20084" s="106"/>
      <c r="R20084" s="39"/>
    </row>
    <row r="20085" spans="14:18" customFormat="1" x14ac:dyDescent="0.2">
      <c r="N20085" s="38"/>
      <c r="P20085" s="106"/>
      <c r="R20085" s="39"/>
    </row>
    <row r="20086" spans="14:18" customFormat="1" x14ac:dyDescent="0.2">
      <c r="N20086" s="38"/>
      <c r="P20086" s="106"/>
      <c r="R20086" s="39"/>
    </row>
    <row r="20087" spans="14:18" customFormat="1" x14ac:dyDescent="0.2">
      <c r="N20087" s="38"/>
      <c r="P20087" s="106"/>
      <c r="R20087" s="39"/>
    </row>
    <row r="20088" spans="14:18" customFormat="1" x14ac:dyDescent="0.2">
      <c r="N20088" s="38"/>
      <c r="P20088" s="106"/>
      <c r="R20088" s="39"/>
    </row>
    <row r="20089" spans="14:18" customFormat="1" x14ac:dyDescent="0.2">
      <c r="N20089" s="38"/>
      <c r="P20089" s="106"/>
      <c r="R20089" s="39"/>
    </row>
    <row r="20090" spans="14:18" customFormat="1" x14ac:dyDescent="0.2">
      <c r="N20090" s="38"/>
      <c r="P20090" s="106"/>
      <c r="R20090" s="39"/>
    </row>
    <row r="20091" spans="14:18" customFormat="1" x14ac:dyDescent="0.2">
      <c r="N20091" s="38"/>
      <c r="P20091" s="106"/>
      <c r="R20091" s="39"/>
    </row>
    <row r="20092" spans="14:18" customFormat="1" x14ac:dyDescent="0.2">
      <c r="N20092" s="38"/>
      <c r="P20092" s="106"/>
      <c r="R20092" s="39"/>
    </row>
    <row r="20093" spans="14:18" customFormat="1" x14ac:dyDescent="0.2">
      <c r="N20093" s="38"/>
      <c r="P20093" s="106"/>
      <c r="R20093" s="39"/>
    </row>
    <row r="20094" spans="14:18" customFormat="1" x14ac:dyDescent="0.2">
      <c r="N20094" s="38"/>
      <c r="P20094" s="106"/>
      <c r="R20094" s="39"/>
    </row>
    <row r="20095" spans="14:18" customFormat="1" x14ac:dyDescent="0.2">
      <c r="N20095" s="38"/>
      <c r="P20095" s="106"/>
      <c r="R20095" s="39"/>
    </row>
    <row r="20096" spans="14:18" customFormat="1" x14ac:dyDescent="0.2">
      <c r="N20096" s="38"/>
      <c r="P20096" s="106"/>
      <c r="R20096" s="39"/>
    </row>
    <row r="20097" spans="14:18" customFormat="1" x14ac:dyDescent="0.2">
      <c r="N20097" s="38"/>
      <c r="P20097" s="106"/>
      <c r="R20097" s="39"/>
    </row>
    <row r="20098" spans="14:18" customFormat="1" x14ac:dyDescent="0.2">
      <c r="N20098" s="38"/>
      <c r="P20098" s="106"/>
      <c r="R20098" s="39"/>
    </row>
    <row r="20099" spans="14:18" customFormat="1" x14ac:dyDescent="0.2">
      <c r="N20099" s="38"/>
      <c r="P20099" s="106"/>
      <c r="R20099" s="39"/>
    </row>
    <row r="20100" spans="14:18" customFormat="1" x14ac:dyDescent="0.2">
      <c r="N20100" s="38"/>
      <c r="P20100" s="106"/>
      <c r="R20100" s="39"/>
    </row>
    <row r="20101" spans="14:18" customFormat="1" x14ac:dyDescent="0.2">
      <c r="N20101" s="38"/>
      <c r="P20101" s="106"/>
      <c r="R20101" s="39"/>
    </row>
    <row r="20102" spans="14:18" customFormat="1" x14ac:dyDescent="0.2">
      <c r="N20102" s="38"/>
      <c r="P20102" s="106"/>
      <c r="R20102" s="39"/>
    </row>
    <row r="20103" spans="14:18" customFormat="1" x14ac:dyDescent="0.2">
      <c r="N20103" s="38"/>
      <c r="P20103" s="106"/>
      <c r="R20103" s="39"/>
    </row>
    <row r="20104" spans="14:18" customFormat="1" x14ac:dyDescent="0.2">
      <c r="N20104" s="38"/>
      <c r="P20104" s="106"/>
      <c r="R20104" s="39"/>
    </row>
    <row r="20105" spans="14:18" customFormat="1" x14ac:dyDescent="0.2">
      <c r="N20105" s="38"/>
      <c r="P20105" s="106"/>
      <c r="R20105" s="39"/>
    </row>
    <row r="20106" spans="14:18" customFormat="1" x14ac:dyDescent="0.2">
      <c r="N20106" s="38"/>
      <c r="P20106" s="106"/>
      <c r="R20106" s="39"/>
    </row>
    <row r="20107" spans="14:18" customFormat="1" x14ac:dyDescent="0.2">
      <c r="N20107" s="38"/>
      <c r="P20107" s="106"/>
      <c r="R20107" s="39"/>
    </row>
    <row r="20108" spans="14:18" customFormat="1" x14ac:dyDescent="0.2">
      <c r="N20108" s="38"/>
      <c r="P20108" s="106"/>
      <c r="R20108" s="39"/>
    </row>
    <row r="20109" spans="14:18" customFormat="1" x14ac:dyDescent="0.2">
      <c r="N20109" s="38"/>
      <c r="P20109" s="106"/>
      <c r="R20109" s="39"/>
    </row>
    <row r="20110" spans="14:18" customFormat="1" x14ac:dyDescent="0.2">
      <c r="N20110" s="38"/>
      <c r="P20110" s="106"/>
      <c r="R20110" s="39"/>
    </row>
    <row r="20111" spans="14:18" customFormat="1" x14ac:dyDescent="0.2">
      <c r="N20111" s="38"/>
      <c r="P20111" s="106"/>
      <c r="R20111" s="39"/>
    </row>
    <row r="20112" spans="14:18" customFormat="1" x14ac:dyDescent="0.2">
      <c r="N20112" s="38"/>
      <c r="P20112" s="106"/>
      <c r="R20112" s="39"/>
    </row>
    <row r="20113" spans="14:18" customFormat="1" x14ac:dyDescent="0.2">
      <c r="N20113" s="38"/>
      <c r="P20113" s="106"/>
      <c r="R20113" s="39"/>
    </row>
    <row r="20114" spans="14:18" customFormat="1" x14ac:dyDescent="0.2">
      <c r="N20114" s="38"/>
      <c r="P20114" s="106"/>
      <c r="R20114" s="39"/>
    </row>
    <row r="20115" spans="14:18" customFormat="1" x14ac:dyDescent="0.2">
      <c r="N20115" s="38"/>
      <c r="P20115" s="106"/>
      <c r="R20115" s="39"/>
    </row>
    <row r="20116" spans="14:18" customFormat="1" x14ac:dyDescent="0.2">
      <c r="N20116" s="38"/>
      <c r="P20116" s="106"/>
      <c r="R20116" s="39"/>
    </row>
    <row r="20117" spans="14:18" customFormat="1" x14ac:dyDescent="0.2">
      <c r="N20117" s="38"/>
      <c r="P20117" s="106"/>
      <c r="R20117" s="39"/>
    </row>
    <row r="20118" spans="14:18" customFormat="1" x14ac:dyDescent="0.2">
      <c r="N20118" s="38"/>
      <c r="P20118" s="106"/>
      <c r="R20118" s="39"/>
    </row>
    <row r="20119" spans="14:18" customFormat="1" x14ac:dyDescent="0.2">
      <c r="N20119" s="38"/>
      <c r="P20119" s="106"/>
      <c r="R20119" s="39"/>
    </row>
    <row r="20120" spans="14:18" customFormat="1" x14ac:dyDescent="0.2">
      <c r="N20120" s="38"/>
      <c r="P20120" s="106"/>
      <c r="R20120" s="39"/>
    </row>
    <row r="20121" spans="14:18" customFormat="1" x14ac:dyDescent="0.2">
      <c r="N20121" s="38"/>
      <c r="P20121" s="106"/>
      <c r="R20121" s="39"/>
    </row>
    <row r="20122" spans="14:18" customFormat="1" x14ac:dyDescent="0.2">
      <c r="N20122" s="38"/>
      <c r="P20122" s="106"/>
      <c r="R20122" s="39"/>
    </row>
    <row r="20123" spans="14:18" customFormat="1" x14ac:dyDescent="0.2">
      <c r="N20123" s="38"/>
      <c r="P20123" s="106"/>
      <c r="R20123" s="39"/>
    </row>
    <row r="20124" spans="14:18" customFormat="1" x14ac:dyDescent="0.2">
      <c r="N20124" s="38"/>
      <c r="P20124" s="106"/>
      <c r="R20124" s="39"/>
    </row>
    <row r="20125" spans="14:18" customFormat="1" x14ac:dyDescent="0.2">
      <c r="N20125" s="38"/>
      <c r="P20125" s="106"/>
      <c r="R20125" s="39"/>
    </row>
    <row r="20126" spans="14:18" customFormat="1" x14ac:dyDescent="0.2">
      <c r="N20126" s="38"/>
      <c r="P20126" s="106"/>
      <c r="R20126" s="39"/>
    </row>
    <row r="20127" spans="14:18" customFormat="1" x14ac:dyDescent="0.2">
      <c r="N20127" s="38"/>
      <c r="P20127" s="106"/>
      <c r="R20127" s="39"/>
    </row>
    <row r="20128" spans="14:18" customFormat="1" x14ac:dyDescent="0.2">
      <c r="N20128" s="38"/>
      <c r="P20128" s="106"/>
      <c r="R20128" s="39"/>
    </row>
    <row r="20129" spans="14:18" customFormat="1" x14ac:dyDescent="0.2">
      <c r="N20129" s="38"/>
      <c r="P20129" s="106"/>
      <c r="R20129" s="39"/>
    </row>
    <row r="20130" spans="14:18" customFormat="1" x14ac:dyDescent="0.2">
      <c r="N20130" s="38"/>
      <c r="P20130" s="106"/>
      <c r="R20130" s="39"/>
    </row>
    <row r="20131" spans="14:18" customFormat="1" x14ac:dyDescent="0.2">
      <c r="N20131" s="38"/>
      <c r="P20131" s="106"/>
      <c r="R20131" s="39"/>
    </row>
    <row r="20132" spans="14:18" customFormat="1" x14ac:dyDescent="0.2">
      <c r="N20132" s="38"/>
      <c r="P20132" s="106"/>
      <c r="R20132" s="39"/>
    </row>
    <row r="20133" spans="14:18" customFormat="1" x14ac:dyDescent="0.2">
      <c r="N20133" s="38"/>
      <c r="P20133" s="106"/>
      <c r="R20133" s="39"/>
    </row>
    <row r="20134" spans="14:18" customFormat="1" x14ac:dyDescent="0.2">
      <c r="N20134" s="38"/>
      <c r="P20134" s="106"/>
      <c r="R20134" s="39"/>
    </row>
    <row r="20135" spans="14:18" customFormat="1" x14ac:dyDescent="0.2">
      <c r="N20135" s="38"/>
      <c r="P20135" s="106"/>
      <c r="R20135" s="39"/>
    </row>
    <row r="20136" spans="14:18" customFormat="1" x14ac:dyDescent="0.2">
      <c r="N20136" s="38"/>
      <c r="P20136" s="106"/>
      <c r="R20136" s="39"/>
    </row>
    <row r="20137" spans="14:18" customFormat="1" x14ac:dyDescent="0.2">
      <c r="N20137" s="38"/>
      <c r="P20137" s="106"/>
      <c r="R20137" s="39"/>
    </row>
    <row r="20138" spans="14:18" customFormat="1" x14ac:dyDescent="0.2">
      <c r="N20138" s="38"/>
      <c r="P20138" s="106"/>
      <c r="R20138" s="39"/>
    </row>
    <row r="20139" spans="14:18" customFormat="1" x14ac:dyDescent="0.2">
      <c r="N20139" s="38"/>
      <c r="P20139" s="106"/>
      <c r="R20139" s="39"/>
    </row>
    <row r="20140" spans="14:18" customFormat="1" x14ac:dyDescent="0.2">
      <c r="N20140" s="38"/>
      <c r="P20140" s="106"/>
      <c r="R20140" s="39"/>
    </row>
    <row r="20141" spans="14:18" customFormat="1" x14ac:dyDescent="0.2">
      <c r="N20141" s="38"/>
      <c r="P20141" s="106"/>
      <c r="R20141" s="39"/>
    </row>
    <row r="20142" spans="14:18" customFormat="1" x14ac:dyDescent="0.2">
      <c r="N20142" s="38"/>
      <c r="P20142" s="106"/>
      <c r="R20142" s="39"/>
    </row>
    <row r="20143" spans="14:18" customFormat="1" x14ac:dyDescent="0.2">
      <c r="N20143" s="38"/>
      <c r="P20143" s="106"/>
      <c r="R20143" s="39"/>
    </row>
    <row r="20144" spans="14:18" customFormat="1" x14ac:dyDescent="0.2">
      <c r="N20144" s="38"/>
      <c r="P20144" s="106"/>
      <c r="R20144" s="39"/>
    </row>
    <row r="20145" spans="14:18" customFormat="1" x14ac:dyDescent="0.2">
      <c r="N20145" s="38"/>
      <c r="P20145" s="106"/>
      <c r="R20145" s="39"/>
    </row>
    <row r="20146" spans="14:18" customFormat="1" x14ac:dyDescent="0.2">
      <c r="N20146" s="38"/>
      <c r="P20146" s="106"/>
      <c r="R20146" s="39"/>
    </row>
    <row r="20147" spans="14:18" customFormat="1" x14ac:dyDescent="0.2">
      <c r="N20147" s="38"/>
      <c r="P20147" s="106"/>
      <c r="R20147" s="39"/>
    </row>
    <row r="20148" spans="14:18" customFormat="1" x14ac:dyDescent="0.2">
      <c r="N20148" s="38"/>
      <c r="P20148" s="106"/>
      <c r="R20148" s="39"/>
    </row>
    <row r="20149" spans="14:18" customFormat="1" x14ac:dyDescent="0.2">
      <c r="N20149" s="38"/>
      <c r="P20149" s="106"/>
      <c r="R20149" s="39"/>
    </row>
    <row r="20150" spans="14:18" customFormat="1" x14ac:dyDescent="0.2">
      <c r="N20150" s="38"/>
      <c r="P20150" s="106"/>
      <c r="R20150" s="39"/>
    </row>
    <row r="20151" spans="14:18" customFormat="1" x14ac:dyDescent="0.2">
      <c r="N20151" s="38"/>
      <c r="P20151" s="106"/>
      <c r="R20151" s="39"/>
    </row>
    <row r="20152" spans="14:18" customFormat="1" x14ac:dyDescent="0.2">
      <c r="N20152" s="38"/>
      <c r="P20152" s="106"/>
      <c r="R20152" s="39"/>
    </row>
    <row r="20153" spans="14:18" customFormat="1" x14ac:dyDescent="0.2">
      <c r="N20153" s="38"/>
      <c r="P20153" s="106"/>
      <c r="R20153" s="39"/>
    </row>
    <row r="20154" spans="14:18" customFormat="1" x14ac:dyDescent="0.2">
      <c r="N20154" s="38"/>
      <c r="P20154" s="106"/>
      <c r="R20154" s="39"/>
    </row>
    <row r="20155" spans="14:18" customFormat="1" x14ac:dyDescent="0.2">
      <c r="N20155" s="38"/>
      <c r="P20155" s="106"/>
      <c r="R20155" s="39"/>
    </row>
    <row r="20156" spans="14:18" customFormat="1" x14ac:dyDescent="0.2">
      <c r="N20156" s="38"/>
      <c r="P20156" s="106"/>
      <c r="R20156" s="39"/>
    </row>
    <row r="20157" spans="14:18" customFormat="1" x14ac:dyDescent="0.2">
      <c r="N20157" s="38"/>
      <c r="P20157" s="106"/>
      <c r="R20157" s="39"/>
    </row>
    <row r="20158" spans="14:18" customFormat="1" x14ac:dyDescent="0.2">
      <c r="N20158" s="38"/>
      <c r="P20158" s="106"/>
      <c r="R20158" s="39"/>
    </row>
    <row r="20159" spans="14:18" customFormat="1" x14ac:dyDescent="0.2">
      <c r="N20159" s="38"/>
      <c r="P20159" s="106"/>
      <c r="R20159" s="39"/>
    </row>
    <row r="20160" spans="14:18" customFormat="1" x14ac:dyDescent="0.2">
      <c r="N20160" s="38"/>
      <c r="P20160" s="106"/>
      <c r="R20160" s="39"/>
    </row>
    <row r="20161" spans="14:18" customFormat="1" x14ac:dyDescent="0.2">
      <c r="N20161" s="38"/>
      <c r="P20161" s="106"/>
      <c r="R20161" s="39"/>
    </row>
    <row r="20162" spans="14:18" customFormat="1" x14ac:dyDescent="0.2">
      <c r="N20162" s="38"/>
      <c r="P20162" s="106"/>
      <c r="R20162" s="39"/>
    </row>
    <row r="20163" spans="14:18" customFormat="1" x14ac:dyDescent="0.2">
      <c r="N20163" s="38"/>
      <c r="P20163" s="106"/>
      <c r="R20163" s="39"/>
    </row>
    <row r="20164" spans="14:18" customFormat="1" x14ac:dyDescent="0.2">
      <c r="N20164" s="38"/>
      <c r="P20164" s="106"/>
      <c r="R20164" s="39"/>
    </row>
    <row r="20165" spans="14:18" customFormat="1" x14ac:dyDescent="0.2">
      <c r="N20165" s="38"/>
      <c r="P20165" s="106"/>
      <c r="R20165" s="39"/>
    </row>
    <row r="20166" spans="14:18" customFormat="1" x14ac:dyDescent="0.2">
      <c r="N20166" s="38"/>
      <c r="P20166" s="106"/>
      <c r="R20166" s="39"/>
    </row>
    <row r="20167" spans="14:18" customFormat="1" x14ac:dyDescent="0.2">
      <c r="N20167" s="38"/>
      <c r="P20167" s="106"/>
      <c r="R20167" s="39"/>
    </row>
    <row r="20168" spans="14:18" customFormat="1" x14ac:dyDescent="0.2">
      <c r="N20168" s="38"/>
      <c r="P20168" s="106"/>
      <c r="R20168" s="39"/>
    </row>
    <row r="20169" spans="14:18" customFormat="1" x14ac:dyDescent="0.2">
      <c r="N20169" s="38"/>
      <c r="P20169" s="106"/>
      <c r="R20169" s="39"/>
    </row>
    <row r="20170" spans="14:18" customFormat="1" x14ac:dyDescent="0.2">
      <c r="N20170" s="38"/>
      <c r="P20170" s="106"/>
      <c r="R20170" s="39"/>
    </row>
    <row r="20171" spans="14:18" customFormat="1" x14ac:dyDescent="0.2">
      <c r="N20171" s="38"/>
      <c r="P20171" s="106"/>
      <c r="R20171" s="39"/>
    </row>
    <row r="20172" spans="14:18" customFormat="1" x14ac:dyDescent="0.2">
      <c r="N20172" s="38"/>
      <c r="P20172" s="106"/>
      <c r="R20172" s="39"/>
    </row>
    <row r="20173" spans="14:18" customFormat="1" x14ac:dyDescent="0.2">
      <c r="N20173" s="38"/>
      <c r="P20173" s="106"/>
      <c r="R20173" s="39"/>
    </row>
    <row r="20174" spans="14:18" customFormat="1" x14ac:dyDescent="0.2">
      <c r="N20174" s="38"/>
      <c r="P20174" s="106"/>
      <c r="R20174" s="39"/>
    </row>
    <row r="20175" spans="14:18" customFormat="1" x14ac:dyDescent="0.2">
      <c r="N20175" s="38"/>
      <c r="P20175" s="106"/>
      <c r="R20175" s="39"/>
    </row>
    <row r="20176" spans="14:18" customFormat="1" x14ac:dyDescent="0.2">
      <c r="N20176" s="38"/>
      <c r="P20176" s="106"/>
      <c r="R20176" s="39"/>
    </row>
    <row r="20177" spans="14:18" customFormat="1" x14ac:dyDescent="0.2">
      <c r="N20177" s="38"/>
      <c r="P20177" s="106"/>
      <c r="R20177" s="39"/>
    </row>
    <row r="20178" spans="14:18" customFormat="1" x14ac:dyDescent="0.2">
      <c r="N20178" s="38"/>
      <c r="P20178" s="106"/>
      <c r="R20178" s="39"/>
    </row>
    <row r="20179" spans="14:18" customFormat="1" x14ac:dyDescent="0.2">
      <c r="N20179" s="38"/>
      <c r="P20179" s="106"/>
      <c r="R20179" s="39"/>
    </row>
    <row r="20180" spans="14:18" customFormat="1" x14ac:dyDescent="0.2">
      <c r="N20180" s="38"/>
      <c r="P20180" s="106"/>
      <c r="R20180" s="39"/>
    </row>
    <row r="20181" spans="14:18" customFormat="1" x14ac:dyDescent="0.2">
      <c r="N20181" s="38"/>
      <c r="P20181" s="106"/>
      <c r="R20181" s="39"/>
    </row>
    <row r="20182" spans="14:18" customFormat="1" x14ac:dyDescent="0.2">
      <c r="N20182" s="38"/>
      <c r="P20182" s="106"/>
      <c r="R20182" s="39"/>
    </row>
    <row r="20183" spans="14:18" customFormat="1" x14ac:dyDescent="0.2">
      <c r="N20183" s="38"/>
      <c r="P20183" s="106"/>
      <c r="R20183" s="39"/>
    </row>
    <row r="20184" spans="14:18" customFormat="1" x14ac:dyDescent="0.2">
      <c r="N20184" s="38"/>
      <c r="P20184" s="106"/>
      <c r="R20184" s="39"/>
    </row>
    <row r="20185" spans="14:18" customFormat="1" x14ac:dyDescent="0.2">
      <c r="N20185" s="38"/>
      <c r="P20185" s="106"/>
      <c r="R20185" s="39"/>
    </row>
    <row r="20186" spans="14:18" customFormat="1" x14ac:dyDescent="0.2">
      <c r="N20186" s="38"/>
      <c r="P20186" s="106"/>
      <c r="R20186" s="39"/>
    </row>
    <row r="20187" spans="14:18" customFormat="1" x14ac:dyDescent="0.2">
      <c r="N20187" s="38"/>
      <c r="P20187" s="106"/>
      <c r="R20187" s="39"/>
    </row>
    <row r="20188" spans="14:18" customFormat="1" x14ac:dyDescent="0.2">
      <c r="N20188" s="38"/>
      <c r="P20188" s="106"/>
      <c r="R20188" s="39"/>
    </row>
    <row r="20189" spans="14:18" customFormat="1" x14ac:dyDescent="0.2">
      <c r="N20189" s="38"/>
      <c r="P20189" s="106"/>
      <c r="R20189" s="39"/>
    </row>
    <row r="20190" spans="14:18" customFormat="1" x14ac:dyDescent="0.2">
      <c r="N20190" s="38"/>
      <c r="P20190" s="106"/>
      <c r="R20190" s="39"/>
    </row>
    <row r="20191" spans="14:18" customFormat="1" x14ac:dyDescent="0.2">
      <c r="N20191" s="38"/>
      <c r="P20191" s="106"/>
      <c r="R20191" s="39"/>
    </row>
    <row r="20192" spans="14:18" customFormat="1" x14ac:dyDescent="0.2">
      <c r="N20192" s="38"/>
      <c r="P20192" s="106"/>
      <c r="R20192" s="39"/>
    </row>
    <row r="20193" spans="14:18" customFormat="1" x14ac:dyDescent="0.2">
      <c r="N20193" s="38"/>
      <c r="P20193" s="106"/>
      <c r="R20193" s="39"/>
    </row>
    <row r="20194" spans="14:18" customFormat="1" x14ac:dyDescent="0.2">
      <c r="N20194" s="38"/>
      <c r="P20194" s="106"/>
      <c r="R20194" s="39"/>
    </row>
    <row r="20195" spans="14:18" customFormat="1" x14ac:dyDescent="0.2">
      <c r="N20195" s="38"/>
      <c r="P20195" s="106"/>
      <c r="R20195" s="39"/>
    </row>
    <row r="20196" spans="14:18" customFormat="1" x14ac:dyDescent="0.2">
      <c r="N20196" s="38"/>
      <c r="P20196" s="106"/>
      <c r="R20196" s="39"/>
    </row>
    <row r="20197" spans="14:18" customFormat="1" x14ac:dyDescent="0.2">
      <c r="N20197" s="38"/>
      <c r="P20197" s="106"/>
      <c r="R20197" s="39"/>
    </row>
    <row r="20198" spans="14:18" customFormat="1" x14ac:dyDescent="0.2">
      <c r="N20198" s="38"/>
      <c r="P20198" s="106"/>
      <c r="R20198" s="39"/>
    </row>
    <row r="20199" spans="14:18" customFormat="1" x14ac:dyDescent="0.2">
      <c r="N20199" s="38"/>
      <c r="P20199" s="106"/>
      <c r="R20199" s="39"/>
    </row>
    <row r="20200" spans="14:18" customFormat="1" x14ac:dyDescent="0.2">
      <c r="N20200" s="38"/>
      <c r="P20200" s="106"/>
      <c r="R20200" s="39"/>
    </row>
    <row r="20201" spans="14:18" customFormat="1" x14ac:dyDescent="0.2">
      <c r="N20201" s="38"/>
      <c r="P20201" s="106"/>
      <c r="R20201" s="39"/>
    </row>
    <row r="20202" spans="14:18" customFormat="1" x14ac:dyDescent="0.2">
      <c r="N20202" s="38"/>
      <c r="P20202" s="106"/>
      <c r="R20202" s="39"/>
    </row>
    <row r="20203" spans="14:18" customFormat="1" x14ac:dyDescent="0.2">
      <c r="N20203" s="38"/>
      <c r="P20203" s="106"/>
      <c r="R20203" s="39"/>
    </row>
    <row r="20204" spans="14:18" customFormat="1" x14ac:dyDescent="0.2">
      <c r="N20204" s="38"/>
      <c r="P20204" s="106"/>
      <c r="R20204" s="39"/>
    </row>
    <row r="20205" spans="14:18" customFormat="1" x14ac:dyDescent="0.2">
      <c r="N20205" s="38"/>
      <c r="P20205" s="106"/>
      <c r="R20205" s="39"/>
    </row>
    <row r="20206" spans="14:18" customFormat="1" x14ac:dyDescent="0.2">
      <c r="N20206" s="38"/>
      <c r="P20206" s="106"/>
      <c r="R20206" s="39"/>
    </row>
    <row r="20207" spans="14:18" customFormat="1" x14ac:dyDescent="0.2">
      <c r="N20207" s="38"/>
      <c r="P20207" s="106"/>
      <c r="R20207" s="39"/>
    </row>
    <row r="20208" spans="14:18" customFormat="1" x14ac:dyDescent="0.2">
      <c r="N20208" s="38"/>
      <c r="P20208" s="106"/>
      <c r="R20208" s="39"/>
    </row>
    <row r="20209" spans="14:18" customFormat="1" x14ac:dyDescent="0.2">
      <c r="N20209" s="38"/>
      <c r="P20209" s="106"/>
      <c r="R20209" s="39"/>
    </row>
    <row r="20210" spans="14:18" customFormat="1" x14ac:dyDescent="0.2">
      <c r="N20210" s="38"/>
      <c r="P20210" s="106"/>
      <c r="R20210" s="39"/>
    </row>
    <row r="20211" spans="14:18" customFormat="1" x14ac:dyDescent="0.2">
      <c r="N20211" s="38"/>
      <c r="P20211" s="106"/>
      <c r="R20211" s="39"/>
    </row>
    <row r="20212" spans="14:18" customFormat="1" x14ac:dyDescent="0.2">
      <c r="N20212" s="38"/>
      <c r="P20212" s="106"/>
      <c r="R20212" s="39"/>
    </row>
    <row r="20213" spans="14:18" customFormat="1" x14ac:dyDescent="0.2">
      <c r="N20213" s="38"/>
      <c r="P20213" s="106"/>
      <c r="R20213" s="39"/>
    </row>
    <row r="20214" spans="14:18" customFormat="1" x14ac:dyDescent="0.2">
      <c r="N20214" s="38"/>
      <c r="P20214" s="106"/>
      <c r="R20214" s="39"/>
    </row>
    <row r="20215" spans="14:18" customFormat="1" x14ac:dyDescent="0.2">
      <c r="N20215" s="38"/>
      <c r="P20215" s="106"/>
      <c r="R20215" s="39"/>
    </row>
    <row r="20216" spans="14:18" customFormat="1" x14ac:dyDescent="0.2">
      <c r="N20216" s="38"/>
      <c r="P20216" s="106"/>
      <c r="R20216" s="39"/>
    </row>
    <row r="20217" spans="14:18" customFormat="1" x14ac:dyDescent="0.2">
      <c r="N20217" s="38"/>
      <c r="P20217" s="106"/>
      <c r="R20217" s="39"/>
    </row>
    <row r="20218" spans="14:18" customFormat="1" x14ac:dyDescent="0.2">
      <c r="N20218" s="38"/>
      <c r="P20218" s="106"/>
      <c r="R20218" s="39"/>
    </row>
    <row r="20219" spans="14:18" customFormat="1" x14ac:dyDescent="0.2">
      <c r="N20219" s="38"/>
      <c r="P20219" s="106"/>
      <c r="R20219" s="39"/>
    </row>
    <row r="20220" spans="14:18" customFormat="1" x14ac:dyDescent="0.2">
      <c r="N20220" s="38"/>
      <c r="P20220" s="106"/>
      <c r="R20220" s="39"/>
    </row>
    <row r="20221" spans="14:18" customFormat="1" x14ac:dyDescent="0.2">
      <c r="N20221" s="38"/>
      <c r="P20221" s="106"/>
      <c r="R20221" s="39"/>
    </row>
    <row r="20222" spans="14:18" customFormat="1" x14ac:dyDescent="0.2">
      <c r="N20222" s="38"/>
      <c r="P20222" s="106"/>
      <c r="R20222" s="39"/>
    </row>
    <row r="20223" spans="14:18" customFormat="1" x14ac:dyDescent="0.2">
      <c r="N20223" s="38"/>
      <c r="P20223" s="106"/>
      <c r="R20223" s="39"/>
    </row>
    <row r="20224" spans="14:18" customFormat="1" x14ac:dyDescent="0.2">
      <c r="N20224" s="38"/>
      <c r="P20224" s="106"/>
      <c r="R20224" s="39"/>
    </row>
    <row r="20225" spans="14:18" customFormat="1" x14ac:dyDescent="0.2">
      <c r="N20225" s="38"/>
      <c r="P20225" s="106"/>
      <c r="R20225" s="39"/>
    </row>
    <row r="20226" spans="14:18" customFormat="1" x14ac:dyDescent="0.2">
      <c r="N20226" s="38"/>
      <c r="P20226" s="106"/>
      <c r="R20226" s="39"/>
    </row>
    <row r="20227" spans="14:18" customFormat="1" x14ac:dyDescent="0.2">
      <c r="N20227" s="38"/>
      <c r="P20227" s="106"/>
      <c r="R20227" s="39"/>
    </row>
    <row r="20228" spans="14:18" customFormat="1" x14ac:dyDescent="0.2">
      <c r="N20228" s="38"/>
      <c r="P20228" s="106"/>
      <c r="R20228" s="39"/>
    </row>
    <row r="20229" spans="14:18" customFormat="1" x14ac:dyDescent="0.2">
      <c r="N20229" s="38"/>
      <c r="P20229" s="106"/>
      <c r="R20229" s="39"/>
    </row>
    <row r="20230" spans="14:18" customFormat="1" x14ac:dyDescent="0.2">
      <c r="N20230" s="38"/>
      <c r="P20230" s="106"/>
      <c r="R20230" s="39"/>
    </row>
    <row r="20231" spans="14:18" customFormat="1" x14ac:dyDescent="0.2">
      <c r="N20231" s="38"/>
      <c r="P20231" s="106"/>
      <c r="R20231" s="39"/>
    </row>
    <row r="20232" spans="14:18" customFormat="1" x14ac:dyDescent="0.2">
      <c r="N20232" s="38"/>
      <c r="P20232" s="106"/>
      <c r="R20232" s="39"/>
    </row>
    <row r="20233" spans="14:18" customFormat="1" x14ac:dyDescent="0.2">
      <c r="N20233" s="38"/>
      <c r="P20233" s="106"/>
      <c r="R20233" s="39"/>
    </row>
    <row r="20234" spans="14:18" customFormat="1" x14ac:dyDescent="0.2">
      <c r="N20234" s="38"/>
      <c r="P20234" s="106"/>
      <c r="R20234" s="39"/>
    </row>
    <row r="20235" spans="14:18" customFormat="1" x14ac:dyDescent="0.2">
      <c r="N20235" s="38"/>
      <c r="P20235" s="106"/>
      <c r="R20235" s="39"/>
    </row>
    <row r="20236" spans="14:18" customFormat="1" x14ac:dyDescent="0.2">
      <c r="N20236" s="38"/>
      <c r="P20236" s="106"/>
      <c r="R20236" s="39"/>
    </row>
    <row r="20237" spans="14:18" customFormat="1" x14ac:dyDescent="0.2">
      <c r="N20237" s="38"/>
      <c r="P20237" s="106"/>
      <c r="R20237" s="39"/>
    </row>
    <row r="20238" spans="14:18" customFormat="1" x14ac:dyDescent="0.2">
      <c r="N20238" s="38"/>
      <c r="P20238" s="106"/>
      <c r="R20238" s="39"/>
    </row>
    <row r="20239" spans="14:18" customFormat="1" x14ac:dyDescent="0.2">
      <c r="N20239" s="38"/>
      <c r="P20239" s="106"/>
      <c r="R20239" s="39"/>
    </row>
    <row r="20240" spans="14:18" customFormat="1" x14ac:dyDescent="0.2">
      <c r="N20240" s="38"/>
      <c r="P20240" s="106"/>
      <c r="R20240" s="39"/>
    </row>
    <row r="20241" spans="14:18" customFormat="1" x14ac:dyDescent="0.2">
      <c r="N20241" s="38"/>
      <c r="P20241" s="106"/>
      <c r="R20241" s="39"/>
    </row>
    <row r="20242" spans="14:18" customFormat="1" x14ac:dyDescent="0.2">
      <c r="N20242" s="38"/>
      <c r="P20242" s="106"/>
      <c r="R20242" s="39"/>
    </row>
    <row r="20243" spans="14:18" customFormat="1" x14ac:dyDescent="0.2">
      <c r="N20243" s="38"/>
      <c r="P20243" s="106"/>
      <c r="R20243" s="39"/>
    </row>
    <row r="20244" spans="14:18" customFormat="1" x14ac:dyDescent="0.2">
      <c r="N20244" s="38"/>
      <c r="P20244" s="106"/>
      <c r="R20244" s="39"/>
    </row>
    <row r="20245" spans="14:18" customFormat="1" x14ac:dyDescent="0.2">
      <c r="N20245" s="38"/>
      <c r="P20245" s="106"/>
      <c r="R20245" s="39"/>
    </row>
    <row r="20246" spans="14:18" customFormat="1" x14ac:dyDescent="0.2">
      <c r="N20246" s="38"/>
      <c r="P20246" s="106"/>
      <c r="R20246" s="39"/>
    </row>
    <row r="20247" spans="14:18" customFormat="1" x14ac:dyDescent="0.2">
      <c r="N20247" s="38"/>
      <c r="P20247" s="106"/>
      <c r="R20247" s="39"/>
    </row>
    <row r="20248" spans="14:18" customFormat="1" x14ac:dyDescent="0.2">
      <c r="N20248" s="38"/>
      <c r="P20248" s="106"/>
      <c r="R20248" s="39"/>
    </row>
    <row r="20249" spans="14:18" customFormat="1" x14ac:dyDescent="0.2">
      <c r="N20249" s="38"/>
      <c r="P20249" s="106"/>
      <c r="R20249" s="39"/>
    </row>
    <row r="20250" spans="14:18" customFormat="1" x14ac:dyDescent="0.2">
      <c r="N20250" s="38"/>
      <c r="P20250" s="106"/>
      <c r="R20250" s="39"/>
    </row>
    <row r="20251" spans="14:18" customFormat="1" x14ac:dyDescent="0.2">
      <c r="N20251" s="38"/>
      <c r="P20251" s="106"/>
      <c r="R20251" s="39"/>
    </row>
    <row r="20252" spans="14:18" customFormat="1" x14ac:dyDescent="0.2">
      <c r="N20252" s="38"/>
      <c r="P20252" s="106"/>
      <c r="R20252" s="39"/>
    </row>
    <row r="20253" spans="14:18" customFormat="1" x14ac:dyDescent="0.2">
      <c r="N20253" s="38"/>
      <c r="P20253" s="106"/>
      <c r="R20253" s="39"/>
    </row>
    <row r="20254" spans="14:18" customFormat="1" x14ac:dyDescent="0.2">
      <c r="N20254" s="38"/>
      <c r="P20254" s="106"/>
      <c r="R20254" s="39"/>
    </row>
    <row r="20255" spans="14:18" customFormat="1" x14ac:dyDescent="0.2">
      <c r="N20255" s="38"/>
      <c r="P20255" s="106"/>
      <c r="R20255" s="39"/>
    </row>
    <row r="20256" spans="14:18" customFormat="1" x14ac:dyDescent="0.2">
      <c r="N20256" s="38"/>
      <c r="P20256" s="106"/>
      <c r="R20256" s="39"/>
    </row>
    <row r="20257" spans="14:18" customFormat="1" x14ac:dyDescent="0.2">
      <c r="N20257" s="38"/>
      <c r="P20257" s="106"/>
      <c r="R20257" s="39"/>
    </row>
    <row r="20258" spans="14:18" customFormat="1" x14ac:dyDescent="0.2">
      <c r="N20258" s="38"/>
      <c r="P20258" s="106"/>
      <c r="R20258" s="39"/>
    </row>
    <row r="20259" spans="14:18" customFormat="1" x14ac:dyDescent="0.2">
      <c r="N20259" s="38"/>
      <c r="P20259" s="106"/>
      <c r="R20259" s="39"/>
    </row>
    <row r="20260" spans="14:18" customFormat="1" x14ac:dyDescent="0.2">
      <c r="N20260" s="38"/>
      <c r="P20260" s="106"/>
      <c r="R20260" s="39"/>
    </row>
    <row r="20261" spans="14:18" customFormat="1" x14ac:dyDescent="0.2">
      <c r="N20261" s="38"/>
      <c r="P20261" s="106"/>
      <c r="R20261" s="39"/>
    </row>
    <row r="20262" spans="14:18" customFormat="1" x14ac:dyDescent="0.2">
      <c r="N20262" s="38"/>
      <c r="P20262" s="106"/>
      <c r="R20262" s="39"/>
    </row>
    <row r="20263" spans="14:18" customFormat="1" x14ac:dyDescent="0.2">
      <c r="N20263" s="38"/>
      <c r="P20263" s="106"/>
      <c r="R20263" s="39"/>
    </row>
    <row r="20264" spans="14:18" customFormat="1" x14ac:dyDescent="0.2">
      <c r="N20264" s="38"/>
      <c r="P20264" s="106"/>
      <c r="R20264" s="39"/>
    </row>
    <row r="20265" spans="14:18" customFormat="1" x14ac:dyDescent="0.2">
      <c r="N20265" s="38"/>
      <c r="P20265" s="106"/>
      <c r="R20265" s="39"/>
    </row>
    <row r="20266" spans="14:18" customFormat="1" x14ac:dyDescent="0.2">
      <c r="N20266" s="38"/>
      <c r="P20266" s="106"/>
      <c r="R20266" s="39"/>
    </row>
    <row r="20267" spans="14:18" customFormat="1" x14ac:dyDescent="0.2">
      <c r="N20267" s="38"/>
      <c r="P20267" s="106"/>
      <c r="R20267" s="39"/>
    </row>
    <row r="20268" spans="14:18" customFormat="1" x14ac:dyDescent="0.2">
      <c r="N20268" s="38"/>
      <c r="P20268" s="106"/>
      <c r="R20268" s="39"/>
    </row>
    <row r="20269" spans="14:18" customFormat="1" x14ac:dyDescent="0.2">
      <c r="N20269" s="38"/>
      <c r="P20269" s="106"/>
      <c r="R20269" s="39"/>
    </row>
    <row r="20270" spans="14:18" customFormat="1" x14ac:dyDescent="0.2">
      <c r="N20270" s="38"/>
      <c r="P20270" s="106"/>
      <c r="R20270" s="39"/>
    </row>
    <row r="20271" spans="14:18" customFormat="1" x14ac:dyDescent="0.2">
      <c r="N20271" s="38"/>
      <c r="P20271" s="106"/>
      <c r="R20271" s="39"/>
    </row>
    <row r="20272" spans="14:18" customFormat="1" x14ac:dyDescent="0.2">
      <c r="N20272" s="38"/>
      <c r="P20272" s="106"/>
      <c r="R20272" s="39"/>
    </row>
    <row r="20273" spans="14:18" customFormat="1" x14ac:dyDescent="0.2">
      <c r="N20273" s="38"/>
      <c r="P20273" s="106"/>
      <c r="R20273" s="39"/>
    </row>
    <row r="20274" spans="14:18" customFormat="1" x14ac:dyDescent="0.2">
      <c r="N20274" s="38"/>
      <c r="P20274" s="106"/>
      <c r="R20274" s="39"/>
    </row>
    <row r="20275" spans="14:18" customFormat="1" x14ac:dyDescent="0.2">
      <c r="N20275" s="38"/>
      <c r="P20275" s="106"/>
      <c r="R20275" s="39"/>
    </row>
    <row r="20276" spans="14:18" customFormat="1" x14ac:dyDescent="0.2">
      <c r="N20276" s="38"/>
      <c r="P20276" s="106"/>
      <c r="R20276" s="39"/>
    </row>
    <row r="20277" spans="14:18" customFormat="1" x14ac:dyDescent="0.2">
      <c r="N20277" s="38"/>
      <c r="P20277" s="106"/>
      <c r="R20277" s="39"/>
    </row>
    <row r="20278" spans="14:18" customFormat="1" x14ac:dyDescent="0.2">
      <c r="N20278" s="38"/>
      <c r="P20278" s="106"/>
      <c r="R20278" s="39"/>
    </row>
    <row r="20279" spans="14:18" customFormat="1" x14ac:dyDescent="0.2">
      <c r="N20279" s="38"/>
      <c r="P20279" s="106"/>
      <c r="R20279" s="39"/>
    </row>
    <row r="20280" spans="14:18" customFormat="1" x14ac:dyDescent="0.2">
      <c r="N20280" s="38"/>
      <c r="P20280" s="106"/>
      <c r="R20280" s="39"/>
    </row>
    <row r="20281" spans="14:18" customFormat="1" x14ac:dyDescent="0.2">
      <c r="N20281" s="38"/>
      <c r="P20281" s="106"/>
      <c r="R20281" s="39"/>
    </row>
    <row r="20282" spans="14:18" customFormat="1" x14ac:dyDescent="0.2">
      <c r="N20282" s="38"/>
      <c r="P20282" s="106"/>
      <c r="R20282" s="39"/>
    </row>
    <row r="20283" spans="14:18" customFormat="1" x14ac:dyDescent="0.2">
      <c r="N20283" s="38"/>
      <c r="P20283" s="106"/>
      <c r="R20283" s="39"/>
    </row>
    <row r="20284" spans="14:18" customFormat="1" x14ac:dyDescent="0.2">
      <c r="N20284" s="38"/>
      <c r="P20284" s="106"/>
      <c r="R20284" s="39"/>
    </row>
    <row r="20285" spans="14:18" customFormat="1" x14ac:dyDescent="0.2">
      <c r="N20285" s="38"/>
      <c r="P20285" s="106"/>
      <c r="R20285" s="39"/>
    </row>
    <row r="20286" spans="14:18" customFormat="1" x14ac:dyDescent="0.2">
      <c r="N20286" s="38"/>
      <c r="P20286" s="106"/>
      <c r="R20286" s="39"/>
    </row>
    <row r="20287" spans="14:18" customFormat="1" x14ac:dyDescent="0.2">
      <c r="N20287" s="38"/>
      <c r="P20287" s="106"/>
      <c r="R20287" s="39"/>
    </row>
    <row r="20288" spans="14:18" customFormat="1" x14ac:dyDescent="0.2">
      <c r="N20288" s="38"/>
      <c r="P20288" s="106"/>
      <c r="R20288" s="39"/>
    </row>
    <row r="20289" spans="14:18" customFormat="1" x14ac:dyDescent="0.2">
      <c r="N20289" s="38"/>
      <c r="P20289" s="106"/>
      <c r="R20289" s="39"/>
    </row>
    <row r="20290" spans="14:18" customFormat="1" x14ac:dyDescent="0.2">
      <c r="N20290" s="38"/>
      <c r="P20290" s="106"/>
      <c r="R20290" s="39"/>
    </row>
    <row r="20291" spans="14:18" customFormat="1" x14ac:dyDescent="0.2">
      <c r="N20291" s="38"/>
      <c r="P20291" s="106"/>
      <c r="R20291" s="39"/>
    </row>
    <row r="20292" spans="14:18" customFormat="1" x14ac:dyDescent="0.2">
      <c r="N20292" s="38"/>
      <c r="P20292" s="106"/>
      <c r="R20292" s="39"/>
    </row>
    <row r="20293" spans="14:18" customFormat="1" x14ac:dyDescent="0.2">
      <c r="N20293" s="38"/>
      <c r="P20293" s="106"/>
      <c r="R20293" s="39"/>
    </row>
    <row r="20294" spans="14:18" customFormat="1" x14ac:dyDescent="0.2">
      <c r="N20294" s="38"/>
      <c r="P20294" s="106"/>
      <c r="R20294" s="39"/>
    </row>
    <row r="20295" spans="14:18" customFormat="1" x14ac:dyDescent="0.2">
      <c r="N20295" s="38"/>
      <c r="P20295" s="106"/>
      <c r="R20295" s="39"/>
    </row>
    <row r="20296" spans="14:18" customFormat="1" x14ac:dyDescent="0.2">
      <c r="N20296" s="38"/>
      <c r="P20296" s="106"/>
      <c r="R20296" s="39"/>
    </row>
    <row r="20297" spans="14:18" customFormat="1" x14ac:dyDescent="0.2">
      <c r="N20297" s="38"/>
      <c r="P20297" s="106"/>
      <c r="R20297" s="39"/>
    </row>
    <row r="20298" spans="14:18" customFormat="1" x14ac:dyDescent="0.2">
      <c r="N20298" s="38"/>
      <c r="P20298" s="106"/>
      <c r="R20298" s="39"/>
    </row>
    <row r="20299" spans="14:18" customFormat="1" x14ac:dyDescent="0.2">
      <c r="N20299" s="38"/>
      <c r="P20299" s="106"/>
      <c r="R20299" s="39"/>
    </row>
    <row r="20300" spans="14:18" customFormat="1" x14ac:dyDescent="0.2">
      <c r="N20300" s="38"/>
      <c r="P20300" s="106"/>
      <c r="R20300" s="39"/>
    </row>
    <row r="20301" spans="14:18" customFormat="1" x14ac:dyDescent="0.2">
      <c r="N20301" s="38"/>
      <c r="P20301" s="106"/>
      <c r="R20301" s="39"/>
    </row>
    <row r="20302" spans="14:18" customFormat="1" x14ac:dyDescent="0.2">
      <c r="N20302" s="38"/>
      <c r="P20302" s="106"/>
      <c r="R20302" s="39"/>
    </row>
    <row r="20303" spans="14:18" customFormat="1" x14ac:dyDescent="0.2">
      <c r="N20303" s="38"/>
      <c r="P20303" s="106"/>
      <c r="R20303" s="39"/>
    </row>
    <row r="20304" spans="14:18" customFormat="1" x14ac:dyDescent="0.2">
      <c r="N20304" s="38"/>
      <c r="P20304" s="106"/>
      <c r="R20304" s="39"/>
    </row>
    <row r="20305" spans="14:18" customFormat="1" x14ac:dyDescent="0.2">
      <c r="N20305" s="38"/>
      <c r="P20305" s="106"/>
      <c r="R20305" s="39"/>
    </row>
    <row r="20306" spans="14:18" customFormat="1" x14ac:dyDescent="0.2">
      <c r="N20306" s="38"/>
      <c r="P20306" s="106"/>
      <c r="R20306" s="39"/>
    </row>
    <row r="20307" spans="14:18" customFormat="1" x14ac:dyDescent="0.2">
      <c r="N20307" s="38"/>
      <c r="P20307" s="106"/>
      <c r="R20307" s="39"/>
    </row>
    <row r="20308" spans="14:18" customFormat="1" x14ac:dyDescent="0.2">
      <c r="N20308" s="38"/>
      <c r="P20308" s="106"/>
      <c r="R20308" s="39"/>
    </row>
    <row r="20309" spans="14:18" customFormat="1" x14ac:dyDescent="0.2">
      <c r="N20309" s="38"/>
      <c r="P20309" s="106"/>
      <c r="R20309" s="39"/>
    </row>
    <row r="20310" spans="14:18" customFormat="1" x14ac:dyDescent="0.2">
      <c r="N20310" s="38"/>
      <c r="P20310" s="106"/>
      <c r="R20310" s="39"/>
    </row>
    <row r="20311" spans="14:18" customFormat="1" x14ac:dyDescent="0.2">
      <c r="N20311" s="38"/>
      <c r="P20311" s="106"/>
      <c r="R20311" s="39"/>
    </row>
    <row r="20312" spans="14:18" customFormat="1" x14ac:dyDescent="0.2">
      <c r="N20312" s="38"/>
      <c r="P20312" s="106"/>
      <c r="R20312" s="39"/>
    </row>
    <row r="20313" spans="14:18" customFormat="1" x14ac:dyDescent="0.2">
      <c r="N20313" s="38"/>
      <c r="P20313" s="106"/>
      <c r="R20313" s="39"/>
    </row>
    <row r="20314" spans="14:18" customFormat="1" x14ac:dyDescent="0.2">
      <c r="N20314" s="38"/>
      <c r="P20314" s="106"/>
      <c r="R20314" s="39"/>
    </row>
    <row r="20315" spans="14:18" customFormat="1" x14ac:dyDescent="0.2">
      <c r="N20315" s="38"/>
      <c r="P20315" s="106"/>
      <c r="R20315" s="39"/>
    </row>
    <row r="20316" spans="14:18" customFormat="1" x14ac:dyDescent="0.2">
      <c r="N20316" s="38"/>
      <c r="P20316" s="106"/>
      <c r="R20316" s="39"/>
    </row>
    <row r="20317" spans="14:18" customFormat="1" x14ac:dyDescent="0.2">
      <c r="N20317" s="38"/>
      <c r="P20317" s="106"/>
      <c r="R20317" s="39"/>
    </row>
    <row r="20318" spans="14:18" customFormat="1" x14ac:dyDescent="0.2">
      <c r="N20318" s="38"/>
      <c r="P20318" s="106"/>
      <c r="R20318" s="39"/>
    </row>
    <row r="20319" spans="14:18" customFormat="1" x14ac:dyDescent="0.2">
      <c r="N20319" s="38"/>
      <c r="P20319" s="106"/>
      <c r="R20319" s="39"/>
    </row>
    <row r="20320" spans="14:18" customFormat="1" x14ac:dyDescent="0.2">
      <c r="N20320" s="38"/>
      <c r="P20320" s="106"/>
      <c r="R20320" s="39"/>
    </row>
    <row r="20321" spans="14:18" customFormat="1" x14ac:dyDescent="0.2">
      <c r="N20321" s="38"/>
      <c r="P20321" s="106"/>
      <c r="R20321" s="39"/>
    </row>
    <row r="20322" spans="14:18" customFormat="1" x14ac:dyDescent="0.2">
      <c r="N20322" s="38"/>
      <c r="P20322" s="106"/>
      <c r="R20322" s="39"/>
    </row>
    <row r="20323" spans="14:18" customFormat="1" x14ac:dyDescent="0.2">
      <c r="N20323" s="38"/>
      <c r="P20323" s="106"/>
      <c r="R20323" s="39"/>
    </row>
    <row r="20324" spans="14:18" customFormat="1" x14ac:dyDescent="0.2">
      <c r="N20324" s="38"/>
      <c r="P20324" s="106"/>
      <c r="R20324" s="39"/>
    </row>
    <row r="20325" spans="14:18" customFormat="1" x14ac:dyDescent="0.2">
      <c r="N20325" s="38"/>
      <c r="P20325" s="106"/>
      <c r="R20325" s="39"/>
    </row>
    <row r="20326" spans="14:18" customFormat="1" x14ac:dyDescent="0.2">
      <c r="N20326" s="38"/>
      <c r="P20326" s="106"/>
      <c r="R20326" s="39"/>
    </row>
    <row r="20327" spans="14:18" customFormat="1" x14ac:dyDescent="0.2">
      <c r="N20327" s="38"/>
      <c r="P20327" s="106"/>
      <c r="R20327" s="39"/>
    </row>
    <row r="20328" spans="14:18" customFormat="1" x14ac:dyDescent="0.2">
      <c r="N20328" s="38"/>
      <c r="P20328" s="106"/>
      <c r="R20328" s="39"/>
    </row>
    <row r="20329" spans="14:18" customFormat="1" x14ac:dyDescent="0.2">
      <c r="N20329" s="38"/>
      <c r="P20329" s="106"/>
      <c r="R20329" s="39"/>
    </row>
    <row r="20330" spans="14:18" customFormat="1" x14ac:dyDescent="0.2">
      <c r="N20330" s="38"/>
      <c r="P20330" s="106"/>
      <c r="R20330" s="39"/>
    </row>
    <row r="20331" spans="14:18" customFormat="1" x14ac:dyDescent="0.2">
      <c r="N20331" s="38"/>
      <c r="P20331" s="106"/>
      <c r="R20331" s="39"/>
    </row>
    <row r="20332" spans="14:18" customFormat="1" x14ac:dyDescent="0.2">
      <c r="N20332" s="38"/>
      <c r="P20332" s="106"/>
      <c r="R20332" s="39"/>
    </row>
    <row r="20333" spans="14:18" customFormat="1" x14ac:dyDescent="0.2">
      <c r="N20333" s="38"/>
      <c r="P20333" s="106"/>
      <c r="R20333" s="39"/>
    </row>
    <row r="20334" spans="14:18" customFormat="1" x14ac:dyDescent="0.2">
      <c r="N20334" s="38"/>
      <c r="P20334" s="106"/>
      <c r="R20334" s="39"/>
    </row>
    <row r="20335" spans="14:18" customFormat="1" x14ac:dyDescent="0.2">
      <c r="N20335" s="38"/>
      <c r="P20335" s="106"/>
      <c r="R20335" s="39"/>
    </row>
    <row r="20336" spans="14:18" customFormat="1" x14ac:dyDescent="0.2">
      <c r="N20336" s="38"/>
      <c r="P20336" s="106"/>
      <c r="R20336" s="39"/>
    </row>
    <row r="20337" spans="14:18" customFormat="1" x14ac:dyDescent="0.2">
      <c r="N20337" s="38"/>
      <c r="P20337" s="106"/>
      <c r="R20337" s="39"/>
    </row>
    <row r="20338" spans="14:18" customFormat="1" x14ac:dyDescent="0.2">
      <c r="N20338" s="38"/>
      <c r="P20338" s="106"/>
      <c r="R20338" s="39"/>
    </row>
    <row r="20339" spans="14:18" customFormat="1" x14ac:dyDescent="0.2">
      <c r="N20339" s="38"/>
      <c r="P20339" s="106"/>
      <c r="R20339" s="39"/>
    </row>
    <row r="20340" spans="14:18" customFormat="1" x14ac:dyDescent="0.2">
      <c r="N20340" s="38"/>
      <c r="P20340" s="106"/>
      <c r="R20340" s="39"/>
    </row>
    <row r="20341" spans="14:18" customFormat="1" x14ac:dyDescent="0.2">
      <c r="N20341" s="38"/>
      <c r="P20341" s="106"/>
      <c r="R20341" s="39"/>
    </row>
    <row r="20342" spans="14:18" customFormat="1" x14ac:dyDescent="0.2">
      <c r="N20342" s="38"/>
      <c r="P20342" s="106"/>
      <c r="R20342" s="39"/>
    </row>
    <row r="20343" spans="14:18" customFormat="1" x14ac:dyDescent="0.2">
      <c r="N20343" s="38"/>
      <c r="P20343" s="106"/>
      <c r="R20343" s="39"/>
    </row>
    <row r="20344" spans="14:18" customFormat="1" x14ac:dyDescent="0.2">
      <c r="N20344" s="38"/>
      <c r="P20344" s="106"/>
      <c r="R20344" s="39"/>
    </row>
    <row r="20345" spans="14:18" customFormat="1" x14ac:dyDescent="0.2">
      <c r="N20345" s="38"/>
      <c r="P20345" s="106"/>
      <c r="R20345" s="39"/>
    </row>
    <row r="20346" spans="14:18" customFormat="1" x14ac:dyDescent="0.2">
      <c r="N20346" s="38"/>
      <c r="P20346" s="106"/>
      <c r="R20346" s="39"/>
    </row>
    <row r="20347" spans="14:18" customFormat="1" x14ac:dyDescent="0.2">
      <c r="N20347" s="38"/>
      <c r="P20347" s="106"/>
      <c r="R20347" s="39"/>
    </row>
    <row r="20348" spans="14:18" customFormat="1" x14ac:dyDescent="0.2">
      <c r="N20348" s="38"/>
      <c r="P20348" s="106"/>
      <c r="R20348" s="39"/>
    </row>
    <row r="20349" spans="14:18" customFormat="1" x14ac:dyDescent="0.2">
      <c r="N20349" s="38"/>
      <c r="P20349" s="106"/>
      <c r="R20349" s="39"/>
    </row>
    <row r="20350" spans="14:18" customFormat="1" x14ac:dyDescent="0.2">
      <c r="N20350" s="38"/>
      <c r="P20350" s="106"/>
      <c r="R20350" s="39"/>
    </row>
    <row r="20351" spans="14:18" customFormat="1" x14ac:dyDescent="0.2">
      <c r="N20351" s="38"/>
      <c r="P20351" s="106"/>
      <c r="R20351" s="39"/>
    </row>
    <row r="20352" spans="14:18" customFormat="1" x14ac:dyDescent="0.2">
      <c r="N20352" s="38"/>
      <c r="P20352" s="106"/>
      <c r="R20352" s="39"/>
    </row>
    <row r="20353" spans="14:18" customFormat="1" x14ac:dyDescent="0.2">
      <c r="N20353" s="38"/>
      <c r="P20353" s="106"/>
      <c r="R20353" s="39"/>
    </row>
    <row r="20354" spans="14:18" customFormat="1" x14ac:dyDescent="0.2">
      <c r="N20354" s="38"/>
      <c r="P20354" s="106"/>
      <c r="R20354" s="39"/>
    </row>
    <row r="20355" spans="14:18" customFormat="1" x14ac:dyDescent="0.2">
      <c r="N20355" s="38"/>
      <c r="P20355" s="106"/>
      <c r="R20355" s="39"/>
    </row>
    <row r="20356" spans="14:18" customFormat="1" x14ac:dyDescent="0.2">
      <c r="N20356" s="38"/>
      <c r="P20356" s="106"/>
      <c r="R20356" s="39"/>
    </row>
    <row r="20357" spans="14:18" customFormat="1" x14ac:dyDescent="0.2">
      <c r="N20357" s="38"/>
      <c r="P20357" s="106"/>
      <c r="R20357" s="39"/>
    </row>
    <row r="20358" spans="14:18" customFormat="1" x14ac:dyDescent="0.2">
      <c r="N20358" s="38"/>
      <c r="P20358" s="106"/>
      <c r="R20358" s="39"/>
    </row>
    <row r="20359" spans="14:18" customFormat="1" x14ac:dyDescent="0.2">
      <c r="N20359" s="38"/>
      <c r="P20359" s="106"/>
      <c r="R20359" s="39"/>
    </row>
    <row r="20360" spans="14:18" customFormat="1" x14ac:dyDescent="0.2">
      <c r="N20360" s="38"/>
      <c r="P20360" s="106"/>
      <c r="R20360" s="39"/>
    </row>
    <row r="20361" spans="14:18" customFormat="1" x14ac:dyDescent="0.2">
      <c r="N20361" s="38"/>
      <c r="P20361" s="106"/>
      <c r="R20361" s="39"/>
    </row>
    <row r="20362" spans="14:18" customFormat="1" x14ac:dyDescent="0.2">
      <c r="N20362" s="38"/>
      <c r="P20362" s="106"/>
      <c r="R20362" s="39"/>
    </row>
    <row r="20363" spans="14:18" customFormat="1" x14ac:dyDescent="0.2">
      <c r="N20363" s="38"/>
      <c r="P20363" s="106"/>
      <c r="R20363" s="39"/>
    </row>
    <row r="20364" spans="14:18" customFormat="1" x14ac:dyDescent="0.2">
      <c r="N20364" s="38"/>
      <c r="P20364" s="106"/>
      <c r="R20364" s="39"/>
    </row>
    <row r="20365" spans="14:18" customFormat="1" x14ac:dyDescent="0.2">
      <c r="N20365" s="38"/>
      <c r="P20365" s="106"/>
      <c r="R20365" s="39"/>
    </row>
    <row r="20366" spans="14:18" customFormat="1" x14ac:dyDescent="0.2">
      <c r="N20366" s="38"/>
      <c r="P20366" s="106"/>
      <c r="R20366" s="39"/>
    </row>
    <row r="20367" spans="14:18" customFormat="1" x14ac:dyDescent="0.2">
      <c r="N20367" s="38"/>
      <c r="P20367" s="106"/>
      <c r="R20367" s="39"/>
    </row>
    <row r="20368" spans="14:18" customFormat="1" x14ac:dyDescent="0.2">
      <c r="N20368" s="38"/>
      <c r="P20368" s="106"/>
      <c r="R20368" s="39"/>
    </row>
    <row r="20369" spans="14:18" customFormat="1" x14ac:dyDescent="0.2">
      <c r="N20369" s="38"/>
      <c r="P20369" s="106"/>
      <c r="R20369" s="39"/>
    </row>
    <row r="20370" spans="14:18" customFormat="1" x14ac:dyDescent="0.2">
      <c r="N20370" s="38"/>
      <c r="P20370" s="106"/>
      <c r="R20370" s="39"/>
    </row>
    <row r="20371" spans="14:18" customFormat="1" x14ac:dyDescent="0.2">
      <c r="N20371" s="38"/>
      <c r="P20371" s="106"/>
      <c r="R20371" s="39"/>
    </row>
    <row r="20372" spans="14:18" customFormat="1" x14ac:dyDescent="0.2">
      <c r="N20372" s="38"/>
      <c r="P20372" s="106"/>
      <c r="R20372" s="39"/>
    </row>
    <row r="20373" spans="14:18" customFormat="1" x14ac:dyDescent="0.2">
      <c r="N20373" s="38"/>
      <c r="P20373" s="106"/>
      <c r="R20373" s="39"/>
    </row>
    <row r="20374" spans="14:18" customFormat="1" x14ac:dyDescent="0.2">
      <c r="N20374" s="38"/>
      <c r="P20374" s="106"/>
      <c r="R20374" s="39"/>
    </row>
    <row r="20375" spans="14:18" customFormat="1" x14ac:dyDescent="0.2">
      <c r="N20375" s="38"/>
      <c r="P20375" s="106"/>
      <c r="R20375" s="39"/>
    </row>
    <row r="20376" spans="14:18" customFormat="1" x14ac:dyDescent="0.2">
      <c r="N20376" s="38"/>
      <c r="P20376" s="106"/>
      <c r="R20376" s="39"/>
    </row>
    <row r="20377" spans="14:18" customFormat="1" x14ac:dyDescent="0.2">
      <c r="N20377" s="38"/>
      <c r="P20377" s="106"/>
      <c r="R20377" s="39"/>
    </row>
    <row r="20378" spans="14:18" customFormat="1" x14ac:dyDescent="0.2">
      <c r="N20378" s="38"/>
      <c r="P20378" s="106"/>
      <c r="R20378" s="39"/>
    </row>
    <row r="20379" spans="14:18" customFormat="1" x14ac:dyDescent="0.2">
      <c r="N20379" s="38"/>
      <c r="P20379" s="106"/>
      <c r="R20379" s="39"/>
    </row>
    <row r="20380" spans="14:18" customFormat="1" x14ac:dyDescent="0.2">
      <c r="N20380" s="38"/>
      <c r="P20380" s="106"/>
      <c r="R20380" s="39"/>
    </row>
    <row r="20381" spans="14:18" customFormat="1" x14ac:dyDescent="0.2">
      <c r="N20381" s="38"/>
      <c r="P20381" s="106"/>
      <c r="R20381" s="39"/>
    </row>
    <row r="20382" spans="14:18" customFormat="1" x14ac:dyDescent="0.2">
      <c r="N20382" s="38"/>
      <c r="P20382" s="106"/>
      <c r="R20382" s="39"/>
    </row>
    <row r="20383" spans="14:18" customFormat="1" x14ac:dyDescent="0.2">
      <c r="N20383" s="38"/>
      <c r="P20383" s="106"/>
      <c r="R20383" s="39"/>
    </row>
    <row r="20384" spans="14:18" customFormat="1" x14ac:dyDescent="0.2">
      <c r="N20384" s="38"/>
      <c r="P20384" s="106"/>
      <c r="R20384" s="39"/>
    </row>
    <row r="20385" spans="14:18" customFormat="1" x14ac:dyDescent="0.2">
      <c r="N20385" s="38"/>
      <c r="P20385" s="106"/>
      <c r="R20385" s="39"/>
    </row>
    <row r="20386" spans="14:18" customFormat="1" x14ac:dyDescent="0.2">
      <c r="N20386" s="38"/>
      <c r="P20386" s="106"/>
      <c r="R20386" s="39"/>
    </row>
    <row r="20387" spans="14:18" customFormat="1" x14ac:dyDescent="0.2">
      <c r="N20387" s="38"/>
      <c r="P20387" s="106"/>
      <c r="R20387" s="39"/>
    </row>
    <row r="20388" spans="14:18" customFormat="1" x14ac:dyDescent="0.2">
      <c r="N20388" s="38"/>
      <c r="P20388" s="106"/>
      <c r="R20388" s="39"/>
    </row>
    <row r="20389" spans="14:18" customFormat="1" x14ac:dyDescent="0.2">
      <c r="N20389" s="38"/>
      <c r="P20389" s="106"/>
      <c r="R20389" s="39"/>
    </row>
    <row r="20390" spans="14:18" customFormat="1" x14ac:dyDescent="0.2">
      <c r="N20390" s="38"/>
      <c r="P20390" s="106"/>
      <c r="R20390" s="39"/>
    </row>
    <row r="20391" spans="14:18" customFormat="1" x14ac:dyDescent="0.2">
      <c r="N20391" s="38"/>
      <c r="P20391" s="106"/>
      <c r="R20391" s="39"/>
    </row>
    <row r="20392" spans="14:18" customFormat="1" x14ac:dyDescent="0.2">
      <c r="N20392" s="38"/>
      <c r="P20392" s="106"/>
      <c r="R20392" s="39"/>
    </row>
    <row r="20393" spans="14:18" customFormat="1" x14ac:dyDescent="0.2">
      <c r="N20393" s="38"/>
      <c r="P20393" s="106"/>
      <c r="R20393" s="39"/>
    </row>
    <row r="20394" spans="14:18" customFormat="1" x14ac:dyDescent="0.2">
      <c r="N20394" s="38"/>
      <c r="P20394" s="106"/>
      <c r="R20394" s="39"/>
    </row>
    <row r="20395" spans="14:18" customFormat="1" x14ac:dyDescent="0.2">
      <c r="N20395" s="38"/>
      <c r="P20395" s="106"/>
      <c r="R20395" s="39"/>
    </row>
    <row r="20396" spans="14:18" customFormat="1" x14ac:dyDescent="0.2">
      <c r="N20396" s="38"/>
      <c r="P20396" s="106"/>
      <c r="R20396" s="39"/>
    </row>
    <row r="20397" spans="14:18" customFormat="1" x14ac:dyDescent="0.2">
      <c r="N20397" s="38"/>
      <c r="P20397" s="106"/>
      <c r="R20397" s="39"/>
    </row>
    <row r="20398" spans="14:18" customFormat="1" x14ac:dyDescent="0.2">
      <c r="N20398" s="38"/>
      <c r="P20398" s="106"/>
      <c r="R20398" s="39"/>
    </row>
    <row r="20399" spans="14:18" customFormat="1" x14ac:dyDescent="0.2">
      <c r="N20399" s="38"/>
      <c r="P20399" s="106"/>
      <c r="R20399" s="39"/>
    </row>
    <row r="20400" spans="14:18" customFormat="1" x14ac:dyDescent="0.2">
      <c r="N20400" s="38"/>
      <c r="P20400" s="106"/>
      <c r="R20400" s="39"/>
    </row>
    <row r="20401" spans="14:18" customFormat="1" x14ac:dyDescent="0.2">
      <c r="N20401" s="38"/>
      <c r="P20401" s="106"/>
      <c r="R20401" s="39"/>
    </row>
    <row r="20402" spans="14:18" customFormat="1" x14ac:dyDescent="0.2">
      <c r="N20402" s="38"/>
      <c r="P20402" s="106"/>
      <c r="R20402" s="39"/>
    </row>
    <row r="20403" spans="14:18" customFormat="1" x14ac:dyDescent="0.2">
      <c r="N20403" s="38"/>
      <c r="P20403" s="106"/>
      <c r="R20403" s="39"/>
    </row>
    <row r="20404" spans="14:18" customFormat="1" x14ac:dyDescent="0.2">
      <c r="N20404" s="38"/>
      <c r="P20404" s="106"/>
      <c r="R20404" s="39"/>
    </row>
    <row r="20405" spans="14:18" customFormat="1" x14ac:dyDescent="0.2">
      <c r="N20405" s="38"/>
      <c r="P20405" s="106"/>
      <c r="R20405" s="39"/>
    </row>
    <row r="20406" spans="14:18" customFormat="1" x14ac:dyDescent="0.2">
      <c r="N20406" s="38"/>
      <c r="P20406" s="106"/>
      <c r="R20406" s="39"/>
    </row>
    <row r="20407" spans="14:18" customFormat="1" x14ac:dyDescent="0.2">
      <c r="N20407" s="38"/>
      <c r="P20407" s="106"/>
      <c r="R20407" s="39"/>
    </row>
    <row r="20408" spans="14:18" customFormat="1" x14ac:dyDescent="0.2">
      <c r="N20408" s="38"/>
      <c r="P20408" s="106"/>
      <c r="R20408" s="39"/>
    </row>
    <row r="20409" spans="14:18" customFormat="1" x14ac:dyDescent="0.2">
      <c r="N20409" s="38"/>
      <c r="P20409" s="106"/>
      <c r="R20409" s="39"/>
    </row>
    <row r="20410" spans="14:18" customFormat="1" x14ac:dyDescent="0.2">
      <c r="N20410" s="38"/>
      <c r="P20410" s="106"/>
      <c r="R20410" s="39"/>
    </row>
    <row r="20411" spans="14:18" customFormat="1" x14ac:dyDescent="0.2">
      <c r="N20411" s="38"/>
      <c r="P20411" s="106"/>
      <c r="R20411" s="39"/>
    </row>
    <row r="20412" spans="14:18" customFormat="1" x14ac:dyDescent="0.2">
      <c r="N20412" s="38"/>
      <c r="P20412" s="106"/>
      <c r="R20412" s="39"/>
    </row>
    <row r="20413" spans="14:18" customFormat="1" x14ac:dyDescent="0.2">
      <c r="N20413" s="38"/>
      <c r="P20413" s="106"/>
      <c r="R20413" s="39"/>
    </row>
    <row r="20414" spans="14:18" customFormat="1" x14ac:dyDescent="0.2">
      <c r="N20414" s="38"/>
      <c r="P20414" s="106"/>
      <c r="R20414" s="39"/>
    </row>
    <row r="20415" spans="14:18" customFormat="1" x14ac:dyDescent="0.2">
      <c r="N20415" s="38"/>
      <c r="P20415" s="106"/>
      <c r="R20415" s="39"/>
    </row>
    <row r="20416" spans="14:18" customFormat="1" x14ac:dyDescent="0.2">
      <c r="N20416" s="38"/>
      <c r="P20416" s="106"/>
      <c r="R20416" s="39"/>
    </row>
    <row r="20417" spans="14:18" customFormat="1" x14ac:dyDescent="0.2">
      <c r="N20417" s="38"/>
      <c r="P20417" s="106"/>
      <c r="R20417" s="39"/>
    </row>
    <row r="20418" spans="14:18" customFormat="1" x14ac:dyDescent="0.2">
      <c r="N20418" s="38"/>
      <c r="P20418" s="106"/>
      <c r="R20418" s="39"/>
    </row>
    <row r="20419" spans="14:18" customFormat="1" x14ac:dyDescent="0.2">
      <c r="N20419" s="38"/>
      <c r="P20419" s="106"/>
      <c r="R20419" s="39"/>
    </row>
    <row r="20420" spans="14:18" customFormat="1" x14ac:dyDescent="0.2">
      <c r="N20420" s="38"/>
      <c r="P20420" s="106"/>
      <c r="R20420" s="39"/>
    </row>
    <row r="20421" spans="14:18" customFormat="1" x14ac:dyDescent="0.2">
      <c r="N20421" s="38"/>
      <c r="P20421" s="106"/>
      <c r="R20421" s="39"/>
    </row>
    <row r="20422" spans="14:18" customFormat="1" x14ac:dyDescent="0.2">
      <c r="N20422" s="38"/>
      <c r="P20422" s="106"/>
      <c r="R20422" s="39"/>
    </row>
    <row r="20423" spans="14:18" customFormat="1" x14ac:dyDescent="0.2">
      <c r="N20423" s="38"/>
      <c r="P20423" s="106"/>
      <c r="R20423" s="39"/>
    </row>
    <row r="20424" spans="14:18" customFormat="1" x14ac:dyDescent="0.2">
      <c r="N20424" s="38"/>
      <c r="P20424" s="106"/>
      <c r="R20424" s="39"/>
    </row>
    <row r="20425" spans="14:18" customFormat="1" x14ac:dyDescent="0.2">
      <c r="N20425" s="38"/>
      <c r="P20425" s="106"/>
      <c r="R20425" s="39"/>
    </row>
    <row r="20426" spans="14:18" customFormat="1" x14ac:dyDescent="0.2">
      <c r="N20426" s="38"/>
      <c r="P20426" s="106"/>
      <c r="R20426" s="39"/>
    </row>
    <row r="20427" spans="14:18" customFormat="1" x14ac:dyDescent="0.2">
      <c r="N20427" s="38"/>
      <c r="P20427" s="106"/>
      <c r="R20427" s="39"/>
    </row>
    <row r="20428" spans="14:18" customFormat="1" x14ac:dyDescent="0.2">
      <c r="N20428" s="38"/>
      <c r="P20428" s="106"/>
      <c r="R20428" s="39"/>
    </row>
    <row r="20429" spans="14:18" customFormat="1" x14ac:dyDescent="0.2">
      <c r="N20429" s="38"/>
      <c r="P20429" s="106"/>
      <c r="R20429" s="39"/>
    </row>
    <row r="20430" spans="14:18" customFormat="1" x14ac:dyDescent="0.2">
      <c r="N20430" s="38"/>
      <c r="P20430" s="106"/>
      <c r="R20430" s="39"/>
    </row>
    <row r="20431" spans="14:18" customFormat="1" x14ac:dyDescent="0.2">
      <c r="N20431" s="38"/>
      <c r="P20431" s="106"/>
      <c r="R20431" s="39"/>
    </row>
    <row r="20432" spans="14:18" customFormat="1" x14ac:dyDescent="0.2">
      <c r="N20432" s="38"/>
      <c r="P20432" s="106"/>
      <c r="R20432" s="39"/>
    </row>
    <row r="20433" spans="14:18" customFormat="1" x14ac:dyDescent="0.2">
      <c r="N20433" s="38"/>
      <c r="P20433" s="106"/>
      <c r="R20433" s="39"/>
    </row>
    <row r="20434" spans="14:18" customFormat="1" x14ac:dyDescent="0.2">
      <c r="N20434" s="38"/>
      <c r="P20434" s="106"/>
      <c r="R20434" s="39"/>
    </row>
    <row r="20435" spans="14:18" customFormat="1" x14ac:dyDescent="0.2">
      <c r="N20435" s="38"/>
      <c r="P20435" s="106"/>
      <c r="R20435" s="39"/>
    </row>
    <row r="20436" spans="14:18" customFormat="1" x14ac:dyDescent="0.2">
      <c r="N20436" s="38"/>
      <c r="P20436" s="106"/>
      <c r="R20436" s="39"/>
    </row>
    <row r="20437" spans="14:18" customFormat="1" x14ac:dyDescent="0.2">
      <c r="N20437" s="38"/>
      <c r="P20437" s="106"/>
      <c r="R20437" s="39"/>
    </row>
    <row r="20438" spans="14:18" customFormat="1" x14ac:dyDescent="0.2">
      <c r="N20438" s="38"/>
      <c r="P20438" s="106"/>
      <c r="R20438" s="39"/>
    </row>
    <row r="20439" spans="14:18" customFormat="1" x14ac:dyDescent="0.2">
      <c r="N20439" s="38"/>
      <c r="P20439" s="106"/>
      <c r="R20439" s="39"/>
    </row>
    <row r="20440" spans="14:18" customFormat="1" x14ac:dyDescent="0.2">
      <c r="N20440" s="38"/>
      <c r="P20440" s="106"/>
      <c r="R20440" s="39"/>
    </row>
    <row r="20441" spans="14:18" customFormat="1" x14ac:dyDescent="0.2">
      <c r="N20441" s="38"/>
      <c r="P20441" s="106"/>
      <c r="R20441" s="39"/>
    </row>
    <row r="20442" spans="14:18" customFormat="1" x14ac:dyDescent="0.2">
      <c r="N20442" s="38"/>
      <c r="P20442" s="106"/>
      <c r="R20442" s="39"/>
    </row>
    <row r="20443" spans="14:18" customFormat="1" x14ac:dyDescent="0.2">
      <c r="N20443" s="38"/>
      <c r="P20443" s="106"/>
      <c r="R20443" s="39"/>
    </row>
    <row r="20444" spans="14:18" customFormat="1" x14ac:dyDescent="0.2">
      <c r="N20444" s="38"/>
      <c r="P20444" s="106"/>
      <c r="R20444" s="39"/>
    </row>
    <row r="20445" spans="14:18" customFormat="1" x14ac:dyDescent="0.2">
      <c r="N20445" s="38"/>
      <c r="P20445" s="106"/>
      <c r="R20445" s="39"/>
    </row>
    <row r="20446" spans="14:18" customFormat="1" x14ac:dyDescent="0.2">
      <c r="N20446" s="38"/>
      <c r="P20446" s="106"/>
      <c r="R20446" s="39"/>
    </row>
    <row r="20447" spans="14:18" customFormat="1" x14ac:dyDescent="0.2">
      <c r="N20447" s="38"/>
      <c r="P20447" s="106"/>
      <c r="R20447" s="39"/>
    </row>
    <row r="20448" spans="14:18" customFormat="1" x14ac:dyDescent="0.2">
      <c r="N20448" s="38"/>
      <c r="P20448" s="106"/>
      <c r="R20448" s="39"/>
    </row>
    <row r="20449" spans="14:18" customFormat="1" x14ac:dyDescent="0.2">
      <c r="N20449" s="38"/>
      <c r="P20449" s="106"/>
      <c r="R20449" s="39"/>
    </row>
    <row r="20450" spans="14:18" customFormat="1" x14ac:dyDescent="0.2">
      <c r="N20450" s="38"/>
      <c r="P20450" s="106"/>
      <c r="R20450" s="39"/>
    </row>
    <row r="20451" spans="14:18" customFormat="1" x14ac:dyDescent="0.2">
      <c r="N20451" s="38"/>
      <c r="P20451" s="106"/>
      <c r="R20451" s="39"/>
    </row>
    <row r="20452" spans="14:18" customFormat="1" x14ac:dyDescent="0.2">
      <c r="N20452" s="38"/>
      <c r="P20452" s="106"/>
      <c r="R20452" s="39"/>
    </row>
    <row r="20453" spans="14:18" customFormat="1" x14ac:dyDescent="0.2">
      <c r="N20453" s="38"/>
      <c r="P20453" s="106"/>
      <c r="R20453" s="39"/>
    </row>
    <row r="20454" spans="14:18" customFormat="1" x14ac:dyDescent="0.2">
      <c r="N20454" s="38"/>
      <c r="P20454" s="106"/>
      <c r="R20454" s="39"/>
    </row>
    <row r="20455" spans="14:18" customFormat="1" x14ac:dyDescent="0.2">
      <c r="N20455" s="38"/>
      <c r="P20455" s="106"/>
      <c r="R20455" s="39"/>
    </row>
    <row r="20456" spans="14:18" customFormat="1" x14ac:dyDescent="0.2">
      <c r="N20456" s="38"/>
      <c r="P20456" s="106"/>
      <c r="R20456" s="39"/>
    </row>
    <row r="20457" spans="14:18" customFormat="1" x14ac:dyDescent="0.2">
      <c r="N20457" s="38"/>
      <c r="P20457" s="106"/>
      <c r="R20457" s="39"/>
    </row>
    <row r="20458" spans="14:18" customFormat="1" x14ac:dyDescent="0.2">
      <c r="N20458" s="38"/>
      <c r="P20458" s="106"/>
      <c r="R20458" s="39"/>
    </row>
    <row r="20459" spans="14:18" customFormat="1" x14ac:dyDescent="0.2">
      <c r="N20459" s="38"/>
      <c r="P20459" s="106"/>
      <c r="R20459" s="39"/>
    </row>
    <row r="20460" spans="14:18" customFormat="1" x14ac:dyDescent="0.2">
      <c r="N20460" s="38"/>
      <c r="P20460" s="106"/>
      <c r="R20460" s="39"/>
    </row>
    <row r="20461" spans="14:18" customFormat="1" x14ac:dyDescent="0.2">
      <c r="N20461" s="38"/>
      <c r="P20461" s="106"/>
      <c r="R20461" s="39"/>
    </row>
    <row r="20462" spans="14:18" customFormat="1" x14ac:dyDescent="0.2">
      <c r="N20462" s="38"/>
      <c r="P20462" s="106"/>
      <c r="R20462" s="39"/>
    </row>
    <row r="20463" spans="14:18" customFormat="1" x14ac:dyDescent="0.2">
      <c r="N20463" s="38"/>
      <c r="P20463" s="106"/>
      <c r="R20463" s="39"/>
    </row>
    <row r="20464" spans="14:18" customFormat="1" x14ac:dyDescent="0.2">
      <c r="N20464" s="38"/>
      <c r="P20464" s="106"/>
      <c r="R20464" s="39"/>
    </row>
    <row r="20465" spans="14:18" customFormat="1" x14ac:dyDescent="0.2">
      <c r="N20465" s="38"/>
      <c r="P20465" s="106"/>
      <c r="R20465" s="39"/>
    </row>
    <row r="20466" spans="14:18" customFormat="1" x14ac:dyDescent="0.2">
      <c r="N20466" s="38"/>
      <c r="P20466" s="106"/>
      <c r="R20466" s="39"/>
    </row>
    <row r="20467" spans="14:18" customFormat="1" x14ac:dyDescent="0.2">
      <c r="N20467" s="38"/>
      <c r="P20467" s="106"/>
      <c r="R20467" s="39"/>
    </row>
    <row r="20468" spans="14:18" customFormat="1" x14ac:dyDescent="0.2">
      <c r="N20468" s="38"/>
      <c r="P20468" s="106"/>
      <c r="R20468" s="39"/>
    </row>
    <row r="20469" spans="14:18" customFormat="1" x14ac:dyDescent="0.2">
      <c r="N20469" s="38"/>
      <c r="P20469" s="106"/>
      <c r="R20469" s="39"/>
    </row>
    <row r="20470" spans="14:18" customFormat="1" x14ac:dyDescent="0.2">
      <c r="N20470" s="38"/>
      <c r="P20470" s="106"/>
      <c r="R20470" s="39"/>
    </row>
    <row r="20471" spans="14:18" customFormat="1" x14ac:dyDescent="0.2">
      <c r="N20471" s="38"/>
      <c r="P20471" s="106"/>
      <c r="R20471" s="39"/>
    </row>
    <row r="20472" spans="14:18" customFormat="1" x14ac:dyDescent="0.2">
      <c r="N20472" s="38"/>
      <c r="P20472" s="106"/>
      <c r="R20472" s="39"/>
    </row>
    <row r="20473" spans="14:18" customFormat="1" x14ac:dyDescent="0.2">
      <c r="N20473" s="38"/>
      <c r="P20473" s="106"/>
      <c r="R20473" s="39"/>
    </row>
    <row r="20474" spans="14:18" customFormat="1" x14ac:dyDescent="0.2">
      <c r="N20474" s="38"/>
      <c r="P20474" s="106"/>
      <c r="R20474" s="39"/>
    </row>
    <row r="20475" spans="14:18" customFormat="1" x14ac:dyDescent="0.2">
      <c r="N20475" s="38"/>
      <c r="P20475" s="106"/>
      <c r="R20475" s="39"/>
    </row>
    <row r="20476" spans="14:18" customFormat="1" x14ac:dyDescent="0.2">
      <c r="N20476" s="38"/>
      <c r="P20476" s="106"/>
      <c r="R20476" s="39"/>
    </row>
    <row r="20477" spans="14:18" customFormat="1" x14ac:dyDescent="0.2">
      <c r="N20477" s="38"/>
      <c r="P20477" s="106"/>
      <c r="R20477" s="39"/>
    </row>
    <row r="20478" spans="14:18" customFormat="1" x14ac:dyDescent="0.2">
      <c r="N20478" s="38"/>
      <c r="P20478" s="106"/>
      <c r="R20478" s="39"/>
    </row>
    <row r="20479" spans="14:18" customFormat="1" x14ac:dyDescent="0.2">
      <c r="N20479" s="38"/>
      <c r="P20479" s="106"/>
      <c r="R20479" s="39"/>
    </row>
    <row r="20480" spans="14:18" customFormat="1" x14ac:dyDescent="0.2">
      <c r="N20480" s="38"/>
      <c r="P20480" s="106"/>
      <c r="R20480" s="39"/>
    </row>
    <row r="20481" spans="14:18" customFormat="1" x14ac:dyDescent="0.2">
      <c r="N20481" s="38"/>
      <c r="P20481" s="106"/>
      <c r="R20481" s="39"/>
    </row>
    <row r="20482" spans="14:18" customFormat="1" x14ac:dyDescent="0.2">
      <c r="N20482" s="38"/>
      <c r="P20482" s="106"/>
      <c r="R20482" s="39"/>
    </row>
    <row r="20483" spans="14:18" customFormat="1" x14ac:dyDescent="0.2">
      <c r="N20483" s="38"/>
      <c r="P20483" s="106"/>
      <c r="R20483" s="39"/>
    </row>
    <row r="20484" spans="14:18" customFormat="1" x14ac:dyDescent="0.2">
      <c r="N20484" s="38"/>
      <c r="P20484" s="106"/>
      <c r="R20484" s="39"/>
    </row>
    <row r="20485" spans="14:18" customFormat="1" x14ac:dyDescent="0.2">
      <c r="N20485" s="38"/>
      <c r="P20485" s="106"/>
      <c r="R20485" s="39"/>
    </row>
    <row r="20486" spans="14:18" customFormat="1" x14ac:dyDescent="0.2">
      <c r="N20486" s="38"/>
      <c r="P20486" s="106"/>
      <c r="R20486" s="39"/>
    </row>
    <row r="20487" spans="14:18" customFormat="1" x14ac:dyDescent="0.2">
      <c r="N20487" s="38"/>
      <c r="P20487" s="106"/>
      <c r="R20487" s="39"/>
    </row>
    <row r="20488" spans="14:18" customFormat="1" x14ac:dyDescent="0.2">
      <c r="N20488" s="38"/>
      <c r="P20488" s="106"/>
      <c r="R20488" s="39"/>
    </row>
    <row r="20489" spans="14:18" customFormat="1" x14ac:dyDescent="0.2">
      <c r="N20489" s="38"/>
      <c r="P20489" s="106"/>
      <c r="R20489" s="39"/>
    </row>
    <row r="20490" spans="14:18" customFormat="1" x14ac:dyDescent="0.2">
      <c r="N20490" s="38"/>
      <c r="P20490" s="106"/>
      <c r="R20490" s="39"/>
    </row>
    <row r="20491" spans="14:18" customFormat="1" x14ac:dyDescent="0.2">
      <c r="N20491" s="38"/>
      <c r="P20491" s="106"/>
      <c r="R20491" s="39"/>
    </row>
    <row r="20492" spans="14:18" customFormat="1" x14ac:dyDescent="0.2">
      <c r="N20492" s="38"/>
      <c r="P20492" s="106"/>
      <c r="R20492" s="39"/>
    </row>
    <row r="20493" spans="14:18" customFormat="1" x14ac:dyDescent="0.2">
      <c r="N20493" s="38"/>
      <c r="P20493" s="106"/>
      <c r="R20493" s="39"/>
    </row>
    <row r="20494" spans="14:18" customFormat="1" x14ac:dyDescent="0.2">
      <c r="N20494" s="38"/>
      <c r="P20494" s="106"/>
      <c r="R20494" s="39"/>
    </row>
    <row r="20495" spans="14:18" customFormat="1" x14ac:dyDescent="0.2">
      <c r="N20495" s="38"/>
      <c r="P20495" s="106"/>
      <c r="R20495" s="39"/>
    </row>
    <row r="20496" spans="14:18" customFormat="1" x14ac:dyDescent="0.2">
      <c r="N20496" s="38"/>
      <c r="P20496" s="106"/>
      <c r="R20496" s="39"/>
    </row>
    <row r="20497" spans="14:18" customFormat="1" x14ac:dyDescent="0.2">
      <c r="N20497" s="38"/>
      <c r="P20497" s="106"/>
      <c r="R20497" s="39"/>
    </row>
    <row r="20498" spans="14:18" customFormat="1" x14ac:dyDescent="0.2">
      <c r="N20498" s="38"/>
      <c r="P20498" s="106"/>
      <c r="R20498" s="39"/>
    </row>
    <row r="20499" spans="14:18" customFormat="1" x14ac:dyDescent="0.2">
      <c r="N20499" s="38"/>
      <c r="P20499" s="106"/>
      <c r="R20499" s="39"/>
    </row>
    <row r="20500" spans="14:18" customFormat="1" x14ac:dyDescent="0.2">
      <c r="N20500" s="38"/>
      <c r="P20500" s="106"/>
      <c r="R20500" s="39"/>
    </row>
    <row r="20501" spans="14:18" customFormat="1" x14ac:dyDescent="0.2">
      <c r="N20501" s="38"/>
      <c r="P20501" s="106"/>
      <c r="R20501" s="39"/>
    </row>
    <row r="20502" spans="14:18" customFormat="1" x14ac:dyDescent="0.2">
      <c r="N20502" s="38"/>
      <c r="P20502" s="106"/>
      <c r="R20502" s="39"/>
    </row>
    <row r="20503" spans="14:18" customFormat="1" x14ac:dyDescent="0.2">
      <c r="N20503" s="38"/>
      <c r="P20503" s="106"/>
      <c r="R20503" s="39"/>
    </row>
    <row r="20504" spans="14:18" customFormat="1" x14ac:dyDescent="0.2">
      <c r="N20504" s="38"/>
      <c r="P20504" s="106"/>
      <c r="R20504" s="39"/>
    </row>
    <row r="20505" spans="14:18" customFormat="1" x14ac:dyDescent="0.2">
      <c r="N20505" s="38"/>
      <c r="P20505" s="106"/>
      <c r="R20505" s="39"/>
    </row>
    <row r="20506" spans="14:18" customFormat="1" x14ac:dyDescent="0.2">
      <c r="N20506" s="38"/>
      <c r="P20506" s="106"/>
      <c r="R20506" s="39"/>
    </row>
    <row r="20507" spans="14:18" customFormat="1" x14ac:dyDescent="0.2">
      <c r="N20507" s="38"/>
      <c r="P20507" s="106"/>
      <c r="R20507" s="39"/>
    </row>
    <row r="20508" spans="14:18" customFormat="1" x14ac:dyDescent="0.2">
      <c r="N20508" s="38"/>
      <c r="P20508" s="106"/>
      <c r="R20508" s="39"/>
    </row>
    <row r="20509" spans="14:18" customFormat="1" x14ac:dyDescent="0.2">
      <c r="N20509" s="38"/>
      <c r="P20509" s="106"/>
      <c r="R20509" s="39"/>
    </row>
    <row r="20510" spans="14:18" customFormat="1" x14ac:dyDescent="0.2">
      <c r="N20510" s="38"/>
      <c r="P20510" s="106"/>
      <c r="R20510" s="39"/>
    </row>
    <row r="20511" spans="14:18" customFormat="1" x14ac:dyDescent="0.2">
      <c r="N20511" s="38"/>
      <c r="P20511" s="106"/>
      <c r="R20511" s="39"/>
    </row>
    <row r="20512" spans="14:18" customFormat="1" x14ac:dyDescent="0.2">
      <c r="N20512" s="38"/>
      <c r="P20512" s="106"/>
      <c r="R20512" s="39"/>
    </row>
    <row r="20513" spans="14:18" customFormat="1" x14ac:dyDescent="0.2">
      <c r="N20513" s="38"/>
      <c r="P20513" s="106"/>
      <c r="R20513" s="39"/>
    </row>
    <row r="20514" spans="14:18" customFormat="1" x14ac:dyDescent="0.2">
      <c r="N20514" s="38"/>
      <c r="P20514" s="106"/>
      <c r="R20514" s="39"/>
    </row>
    <row r="20515" spans="14:18" customFormat="1" x14ac:dyDescent="0.2">
      <c r="N20515" s="38"/>
      <c r="P20515" s="106"/>
      <c r="R20515" s="39"/>
    </row>
    <row r="20516" spans="14:18" customFormat="1" x14ac:dyDescent="0.2">
      <c r="N20516" s="38"/>
      <c r="P20516" s="106"/>
      <c r="R20516" s="39"/>
    </row>
    <row r="20517" spans="14:18" customFormat="1" x14ac:dyDescent="0.2">
      <c r="N20517" s="38"/>
      <c r="P20517" s="106"/>
      <c r="R20517" s="39"/>
    </row>
    <row r="20518" spans="14:18" customFormat="1" x14ac:dyDescent="0.2">
      <c r="N20518" s="38"/>
      <c r="P20518" s="106"/>
      <c r="R20518" s="39"/>
    </row>
    <row r="20519" spans="14:18" customFormat="1" x14ac:dyDescent="0.2">
      <c r="N20519" s="38"/>
      <c r="P20519" s="106"/>
      <c r="R20519" s="39"/>
    </row>
    <row r="20520" spans="14:18" customFormat="1" x14ac:dyDescent="0.2">
      <c r="N20520" s="38"/>
      <c r="P20520" s="106"/>
      <c r="R20520" s="39"/>
    </row>
    <row r="20521" spans="14:18" customFormat="1" x14ac:dyDescent="0.2">
      <c r="N20521" s="38"/>
      <c r="P20521" s="106"/>
      <c r="R20521" s="39"/>
    </row>
    <row r="20522" spans="14:18" customFormat="1" x14ac:dyDescent="0.2">
      <c r="N20522" s="38"/>
      <c r="P20522" s="106"/>
      <c r="R20522" s="39"/>
    </row>
    <row r="20523" spans="14:18" customFormat="1" x14ac:dyDescent="0.2">
      <c r="N20523" s="38"/>
      <c r="P20523" s="106"/>
      <c r="R20523" s="39"/>
    </row>
    <row r="20524" spans="14:18" customFormat="1" x14ac:dyDescent="0.2">
      <c r="N20524" s="38"/>
      <c r="P20524" s="106"/>
      <c r="R20524" s="39"/>
    </row>
    <row r="20525" spans="14:18" customFormat="1" x14ac:dyDescent="0.2">
      <c r="N20525" s="38"/>
      <c r="P20525" s="106"/>
      <c r="R20525" s="39"/>
    </row>
    <row r="20526" spans="14:18" customFormat="1" x14ac:dyDescent="0.2">
      <c r="N20526" s="38"/>
      <c r="P20526" s="106"/>
      <c r="R20526" s="39"/>
    </row>
    <row r="20527" spans="14:18" customFormat="1" x14ac:dyDescent="0.2">
      <c r="N20527" s="38"/>
      <c r="P20527" s="106"/>
      <c r="R20527" s="39"/>
    </row>
    <row r="20528" spans="14:18" customFormat="1" x14ac:dyDescent="0.2">
      <c r="N20528" s="38"/>
      <c r="P20528" s="106"/>
      <c r="R20528" s="39"/>
    </row>
    <row r="20529" spans="14:18" customFormat="1" x14ac:dyDescent="0.2">
      <c r="N20529" s="38"/>
      <c r="P20529" s="106"/>
      <c r="R20529" s="39"/>
    </row>
    <row r="20530" spans="14:18" customFormat="1" x14ac:dyDescent="0.2">
      <c r="N20530" s="38"/>
      <c r="P20530" s="106"/>
      <c r="R20530" s="39"/>
    </row>
    <row r="20531" spans="14:18" customFormat="1" x14ac:dyDescent="0.2">
      <c r="N20531" s="38"/>
      <c r="P20531" s="106"/>
      <c r="R20531" s="39"/>
    </row>
    <row r="20532" spans="14:18" customFormat="1" x14ac:dyDescent="0.2">
      <c r="N20532" s="38"/>
      <c r="P20532" s="106"/>
      <c r="R20532" s="39"/>
    </row>
    <row r="20533" spans="14:18" customFormat="1" x14ac:dyDescent="0.2">
      <c r="N20533" s="38"/>
      <c r="P20533" s="106"/>
      <c r="R20533" s="39"/>
    </row>
    <row r="20534" spans="14:18" customFormat="1" x14ac:dyDescent="0.2">
      <c r="N20534" s="38"/>
      <c r="P20534" s="106"/>
      <c r="R20534" s="39"/>
    </row>
    <row r="20535" spans="14:18" customFormat="1" x14ac:dyDescent="0.2">
      <c r="N20535" s="38"/>
      <c r="P20535" s="106"/>
      <c r="R20535" s="39"/>
    </row>
    <row r="20536" spans="14:18" customFormat="1" x14ac:dyDescent="0.2">
      <c r="N20536" s="38"/>
      <c r="P20536" s="106"/>
      <c r="R20536" s="39"/>
    </row>
    <row r="20537" spans="14:18" customFormat="1" x14ac:dyDescent="0.2">
      <c r="N20537" s="38"/>
      <c r="P20537" s="106"/>
      <c r="R20537" s="39"/>
    </row>
    <row r="20538" spans="14:18" customFormat="1" x14ac:dyDescent="0.2">
      <c r="N20538" s="38"/>
      <c r="P20538" s="106"/>
      <c r="R20538" s="39"/>
    </row>
    <row r="20539" spans="14:18" customFormat="1" x14ac:dyDescent="0.2">
      <c r="N20539" s="38"/>
      <c r="P20539" s="106"/>
      <c r="R20539" s="39"/>
    </row>
    <row r="20540" spans="14:18" customFormat="1" x14ac:dyDescent="0.2">
      <c r="N20540" s="38"/>
      <c r="P20540" s="106"/>
      <c r="R20540" s="39"/>
    </row>
    <row r="20541" spans="14:18" customFormat="1" x14ac:dyDescent="0.2">
      <c r="N20541" s="38"/>
      <c r="P20541" s="106"/>
      <c r="R20541" s="39"/>
    </row>
    <row r="20542" spans="14:18" customFormat="1" x14ac:dyDescent="0.2">
      <c r="N20542" s="38"/>
      <c r="P20542" s="106"/>
      <c r="R20542" s="39"/>
    </row>
    <row r="20543" spans="14:18" customFormat="1" x14ac:dyDescent="0.2">
      <c r="N20543" s="38"/>
      <c r="P20543" s="106"/>
      <c r="R20543" s="39"/>
    </row>
    <row r="20544" spans="14:18" customFormat="1" x14ac:dyDescent="0.2">
      <c r="N20544" s="38"/>
      <c r="P20544" s="106"/>
      <c r="R20544" s="39"/>
    </row>
    <row r="20545" spans="14:18" customFormat="1" x14ac:dyDescent="0.2">
      <c r="N20545" s="38"/>
      <c r="P20545" s="106"/>
      <c r="R20545" s="39"/>
    </row>
    <row r="20546" spans="14:18" customFormat="1" x14ac:dyDescent="0.2">
      <c r="N20546" s="38"/>
      <c r="P20546" s="106"/>
      <c r="R20546" s="39"/>
    </row>
    <row r="20547" spans="14:18" customFormat="1" x14ac:dyDescent="0.2">
      <c r="N20547" s="38"/>
      <c r="P20547" s="106"/>
      <c r="R20547" s="39"/>
    </row>
    <row r="20548" spans="14:18" customFormat="1" x14ac:dyDescent="0.2">
      <c r="N20548" s="38"/>
      <c r="P20548" s="106"/>
      <c r="R20548" s="39"/>
    </row>
    <row r="20549" spans="14:18" customFormat="1" x14ac:dyDescent="0.2">
      <c r="N20549" s="38"/>
      <c r="P20549" s="106"/>
      <c r="R20549" s="39"/>
    </row>
    <row r="20550" spans="14:18" customFormat="1" x14ac:dyDescent="0.2">
      <c r="N20550" s="38"/>
      <c r="P20550" s="106"/>
      <c r="R20550" s="39"/>
    </row>
    <row r="20551" spans="14:18" customFormat="1" x14ac:dyDescent="0.2">
      <c r="N20551" s="38"/>
      <c r="P20551" s="106"/>
      <c r="R20551" s="39"/>
    </row>
    <row r="20552" spans="14:18" customFormat="1" x14ac:dyDescent="0.2">
      <c r="N20552" s="38"/>
      <c r="P20552" s="106"/>
      <c r="R20552" s="39"/>
    </row>
    <row r="20553" spans="14:18" customFormat="1" x14ac:dyDescent="0.2">
      <c r="N20553" s="38"/>
      <c r="P20553" s="106"/>
      <c r="R20553" s="39"/>
    </row>
    <row r="20554" spans="14:18" customFormat="1" x14ac:dyDescent="0.2">
      <c r="N20554" s="38"/>
      <c r="P20554" s="106"/>
      <c r="R20554" s="39"/>
    </row>
    <row r="20555" spans="14:18" customFormat="1" x14ac:dyDescent="0.2">
      <c r="N20555" s="38"/>
      <c r="P20555" s="106"/>
      <c r="R20555" s="39"/>
    </row>
    <row r="20556" spans="14:18" customFormat="1" x14ac:dyDescent="0.2">
      <c r="N20556" s="38"/>
      <c r="P20556" s="106"/>
      <c r="R20556" s="39"/>
    </row>
    <row r="20557" spans="14:18" customFormat="1" x14ac:dyDescent="0.2">
      <c r="N20557" s="38"/>
      <c r="P20557" s="106"/>
      <c r="R20557" s="39"/>
    </row>
    <row r="20558" spans="14:18" customFormat="1" x14ac:dyDescent="0.2">
      <c r="N20558" s="38"/>
      <c r="P20558" s="106"/>
      <c r="R20558" s="39"/>
    </row>
    <row r="20559" spans="14:18" customFormat="1" x14ac:dyDescent="0.2">
      <c r="N20559" s="38"/>
      <c r="P20559" s="106"/>
      <c r="R20559" s="39"/>
    </row>
    <row r="20560" spans="14:18" customFormat="1" x14ac:dyDescent="0.2">
      <c r="N20560" s="38"/>
      <c r="P20560" s="106"/>
      <c r="R20560" s="39"/>
    </row>
    <row r="20561" spans="14:18" customFormat="1" x14ac:dyDescent="0.2">
      <c r="N20561" s="38"/>
      <c r="P20561" s="106"/>
      <c r="R20561" s="39"/>
    </row>
    <row r="20562" spans="14:18" customFormat="1" x14ac:dyDescent="0.2">
      <c r="N20562" s="38"/>
      <c r="P20562" s="106"/>
      <c r="R20562" s="39"/>
    </row>
    <row r="20563" spans="14:18" customFormat="1" x14ac:dyDescent="0.2">
      <c r="N20563" s="38"/>
      <c r="P20563" s="106"/>
      <c r="R20563" s="39"/>
    </row>
    <row r="20564" spans="14:18" customFormat="1" x14ac:dyDescent="0.2">
      <c r="N20564" s="38"/>
      <c r="P20564" s="106"/>
      <c r="R20564" s="39"/>
    </row>
    <row r="20565" spans="14:18" customFormat="1" x14ac:dyDescent="0.2">
      <c r="N20565" s="38"/>
      <c r="P20565" s="106"/>
      <c r="R20565" s="39"/>
    </row>
    <row r="20566" spans="14:18" customFormat="1" x14ac:dyDescent="0.2">
      <c r="N20566" s="38"/>
      <c r="P20566" s="106"/>
      <c r="R20566" s="39"/>
    </row>
    <row r="20567" spans="14:18" customFormat="1" x14ac:dyDescent="0.2">
      <c r="N20567" s="38"/>
      <c r="P20567" s="106"/>
      <c r="R20567" s="39"/>
    </row>
    <row r="20568" spans="14:18" customFormat="1" x14ac:dyDescent="0.2">
      <c r="N20568" s="38"/>
      <c r="P20568" s="106"/>
      <c r="R20568" s="39"/>
    </row>
    <row r="20569" spans="14:18" customFormat="1" x14ac:dyDescent="0.2">
      <c r="N20569" s="38"/>
      <c r="P20569" s="106"/>
      <c r="R20569" s="39"/>
    </row>
    <row r="20570" spans="14:18" customFormat="1" x14ac:dyDescent="0.2">
      <c r="N20570" s="38"/>
      <c r="P20570" s="106"/>
      <c r="R20570" s="39"/>
    </row>
    <row r="20571" spans="14:18" customFormat="1" x14ac:dyDescent="0.2">
      <c r="N20571" s="38"/>
      <c r="P20571" s="106"/>
      <c r="R20571" s="39"/>
    </row>
    <row r="20572" spans="14:18" customFormat="1" x14ac:dyDescent="0.2">
      <c r="N20572" s="38"/>
      <c r="P20572" s="106"/>
      <c r="R20572" s="39"/>
    </row>
    <row r="20573" spans="14:18" customFormat="1" x14ac:dyDescent="0.2">
      <c r="N20573" s="38"/>
      <c r="P20573" s="106"/>
      <c r="R20573" s="39"/>
    </row>
    <row r="20574" spans="14:18" customFormat="1" x14ac:dyDescent="0.2">
      <c r="N20574" s="38"/>
      <c r="P20574" s="106"/>
      <c r="R20574" s="39"/>
    </row>
    <row r="20575" spans="14:18" customFormat="1" x14ac:dyDescent="0.2">
      <c r="N20575" s="38"/>
      <c r="P20575" s="106"/>
      <c r="R20575" s="39"/>
    </row>
    <row r="20576" spans="14:18" customFormat="1" x14ac:dyDescent="0.2">
      <c r="N20576" s="38"/>
      <c r="P20576" s="106"/>
      <c r="R20576" s="39"/>
    </row>
    <row r="20577" spans="14:18" customFormat="1" x14ac:dyDescent="0.2">
      <c r="N20577" s="38"/>
      <c r="P20577" s="106"/>
      <c r="R20577" s="39"/>
    </row>
    <row r="20578" spans="14:18" customFormat="1" x14ac:dyDescent="0.2">
      <c r="N20578" s="38"/>
      <c r="P20578" s="106"/>
      <c r="R20578" s="39"/>
    </row>
    <row r="20579" spans="14:18" customFormat="1" x14ac:dyDescent="0.2">
      <c r="N20579" s="38"/>
      <c r="P20579" s="106"/>
      <c r="R20579" s="39"/>
    </row>
    <row r="20580" spans="14:18" customFormat="1" x14ac:dyDescent="0.2">
      <c r="N20580" s="38"/>
      <c r="P20580" s="106"/>
      <c r="R20580" s="39"/>
    </row>
    <row r="20581" spans="14:18" customFormat="1" x14ac:dyDescent="0.2">
      <c r="N20581" s="38"/>
      <c r="P20581" s="106"/>
      <c r="R20581" s="39"/>
    </row>
    <row r="20582" spans="14:18" customFormat="1" x14ac:dyDescent="0.2">
      <c r="N20582" s="38"/>
      <c r="P20582" s="106"/>
      <c r="R20582" s="39"/>
    </row>
    <row r="20583" spans="14:18" customFormat="1" x14ac:dyDescent="0.2">
      <c r="N20583" s="38"/>
      <c r="P20583" s="106"/>
      <c r="R20583" s="39"/>
    </row>
    <row r="20584" spans="14:18" customFormat="1" x14ac:dyDescent="0.2">
      <c r="N20584" s="38"/>
      <c r="P20584" s="106"/>
      <c r="R20584" s="39"/>
    </row>
    <row r="20585" spans="14:18" customFormat="1" x14ac:dyDescent="0.2">
      <c r="N20585" s="38"/>
      <c r="P20585" s="106"/>
      <c r="R20585" s="39"/>
    </row>
    <row r="20586" spans="14:18" customFormat="1" x14ac:dyDescent="0.2">
      <c r="N20586" s="38"/>
      <c r="P20586" s="106"/>
      <c r="R20586" s="39"/>
    </row>
    <row r="20587" spans="14:18" customFormat="1" x14ac:dyDescent="0.2">
      <c r="N20587" s="38"/>
      <c r="P20587" s="106"/>
      <c r="R20587" s="39"/>
    </row>
    <row r="20588" spans="14:18" customFormat="1" x14ac:dyDescent="0.2">
      <c r="N20588" s="38"/>
      <c r="P20588" s="106"/>
      <c r="R20588" s="39"/>
    </row>
    <row r="20589" spans="14:18" customFormat="1" x14ac:dyDescent="0.2">
      <c r="N20589" s="38"/>
      <c r="P20589" s="106"/>
      <c r="R20589" s="39"/>
    </row>
    <row r="20590" spans="14:18" customFormat="1" x14ac:dyDescent="0.2">
      <c r="N20590" s="38"/>
      <c r="P20590" s="106"/>
      <c r="R20590" s="39"/>
    </row>
    <row r="20591" spans="14:18" customFormat="1" x14ac:dyDescent="0.2">
      <c r="N20591" s="38"/>
      <c r="P20591" s="106"/>
      <c r="R20591" s="39"/>
    </row>
    <row r="20592" spans="14:18" customFormat="1" x14ac:dyDescent="0.2">
      <c r="N20592" s="38"/>
      <c r="P20592" s="106"/>
      <c r="R20592" s="39"/>
    </row>
    <row r="20593" spans="14:18" customFormat="1" x14ac:dyDescent="0.2">
      <c r="N20593" s="38"/>
      <c r="P20593" s="106"/>
      <c r="R20593" s="39"/>
    </row>
    <row r="20594" spans="14:18" customFormat="1" x14ac:dyDescent="0.2">
      <c r="N20594" s="38"/>
      <c r="P20594" s="106"/>
      <c r="R20594" s="39"/>
    </row>
    <row r="20595" spans="14:18" customFormat="1" x14ac:dyDescent="0.2">
      <c r="N20595" s="38"/>
      <c r="P20595" s="106"/>
      <c r="R20595" s="39"/>
    </row>
    <row r="20596" spans="14:18" customFormat="1" x14ac:dyDescent="0.2">
      <c r="N20596" s="38"/>
      <c r="P20596" s="106"/>
      <c r="R20596" s="39"/>
    </row>
    <row r="20597" spans="14:18" customFormat="1" x14ac:dyDescent="0.2">
      <c r="N20597" s="38"/>
      <c r="P20597" s="106"/>
      <c r="R20597" s="39"/>
    </row>
    <row r="20598" spans="14:18" customFormat="1" x14ac:dyDescent="0.2">
      <c r="N20598" s="38"/>
      <c r="P20598" s="106"/>
      <c r="R20598" s="39"/>
    </row>
    <row r="20599" spans="14:18" customFormat="1" x14ac:dyDescent="0.2">
      <c r="N20599" s="38"/>
      <c r="P20599" s="106"/>
      <c r="R20599" s="39"/>
    </row>
    <row r="20600" spans="14:18" customFormat="1" x14ac:dyDescent="0.2">
      <c r="N20600" s="38"/>
      <c r="P20600" s="106"/>
      <c r="R20600" s="39"/>
    </row>
    <row r="20601" spans="14:18" customFormat="1" x14ac:dyDescent="0.2">
      <c r="N20601" s="38"/>
      <c r="P20601" s="106"/>
      <c r="R20601" s="39"/>
    </row>
    <row r="20602" spans="14:18" customFormat="1" x14ac:dyDescent="0.2">
      <c r="N20602" s="38"/>
      <c r="P20602" s="106"/>
      <c r="R20602" s="39"/>
    </row>
    <row r="20603" spans="14:18" customFormat="1" x14ac:dyDescent="0.2">
      <c r="N20603" s="38"/>
      <c r="P20603" s="106"/>
      <c r="R20603" s="39"/>
    </row>
    <row r="20604" spans="14:18" customFormat="1" x14ac:dyDescent="0.2">
      <c r="N20604" s="38"/>
      <c r="P20604" s="106"/>
      <c r="R20604" s="39"/>
    </row>
    <row r="20605" spans="14:18" customFormat="1" x14ac:dyDescent="0.2">
      <c r="N20605" s="38"/>
      <c r="P20605" s="106"/>
      <c r="R20605" s="39"/>
    </row>
    <row r="20606" spans="14:18" customFormat="1" x14ac:dyDescent="0.2">
      <c r="N20606" s="38"/>
      <c r="P20606" s="106"/>
      <c r="R20606" s="39"/>
    </row>
    <row r="20607" spans="14:18" customFormat="1" x14ac:dyDescent="0.2">
      <c r="N20607" s="38"/>
      <c r="P20607" s="106"/>
      <c r="R20607" s="39"/>
    </row>
    <row r="20608" spans="14:18" customFormat="1" x14ac:dyDescent="0.2">
      <c r="N20608" s="38"/>
      <c r="P20608" s="106"/>
      <c r="R20608" s="39"/>
    </row>
    <row r="20609" spans="14:18" customFormat="1" x14ac:dyDescent="0.2">
      <c r="N20609" s="38"/>
      <c r="P20609" s="106"/>
      <c r="R20609" s="39"/>
    </row>
    <row r="20610" spans="14:18" customFormat="1" x14ac:dyDescent="0.2">
      <c r="N20610" s="38"/>
      <c r="P20610" s="106"/>
      <c r="R20610" s="39"/>
    </row>
    <row r="20611" spans="14:18" customFormat="1" x14ac:dyDescent="0.2">
      <c r="N20611" s="38"/>
      <c r="P20611" s="106"/>
      <c r="R20611" s="39"/>
    </row>
    <row r="20612" spans="14:18" customFormat="1" x14ac:dyDescent="0.2">
      <c r="N20612" s="38"/>
      <c r="P20612" s="106"/>
      <c r="R20612" s="39"/>
    </row>
    <row r="20613" spans="14:18" customFormat="1" x14ac:dyDescent="0.2">
      <c r="N20613" s="38"/>
      <c r="P20613" s="106"/>
      <c r="R20613" s="39"/>
    </row>
    <row r="20614" spans="14:18" customFormat="1" x14ac:dyDescent="0.2">
      <c r="N20614" s="38"/>
      <c r="P20614" s="106"/>
      <c r="R20614" s="39"/>
    </row>
    <row r="20615" spans="14:18" customFormat="1" x14ac:dyDescent="0.2">
      <c r="N20615" s="38"/>
      <c r="P20615" s="106"/>
      <c r="R20615" s="39"/>
    </row>
    <row r="20616" spans="14:18" customFormat="1" x14ac:dyDescent="0.2">
      <c r="N20616" s="38"/>
      <c r="P20616" s="106"/>
      <c r="R20616" s="39"/>
    </row>
    <row r="20617" spans="14:18" customFormat="1" x14ac:dyDescent="0.2">
      <c r="N20617" s="38"/>
      <c r="P20617" s="106"/>
      <c r="R20617" s="39"/>
    </row>
    <row r="20618" spans="14:18" customFormat="1" x14ac:dyDescent="0.2">
      <c r="N20618" s="38"/>
      <c r="P20618" s="106"/>
      <c r="R20618" s="39"/>
    </row>
    <row r="20619" spans="14:18" customFormat="1" x14ac:dyDescent="0.2">
      <c r="N20619" s="38"/>
      <c r="P20619" s="106"/>
      <c r="R20619" s="39"/>
    </row>
    <row r="20620" spans="14:18" customFormat="1" x14ac:dyDescent="0.2">
      <c r="N20620" s="38"/>
      <c r="P20620" s="106"/>
      <c r="R20620" s="39"/>
    </row>
    <row r="20621" spans="14:18" customFormat="1" x14ac:dyDescent="0.2">
      <c r="N20621" s="38"/>
      <c r="P20621" s="106"/>
      <c r="R20621" s="39"/>
    </row>
    <row r="20622" spans="14:18" customFormat="1" x14ac:dyDescent="0.2">
      <c r="N20622" s="38"/>
      <c r="P20622" s="106"/>
      <c r="R20622" s="39"/>
    </row>
    <row r="20623" spans="14:18" customFormat="1" x14ac:dyDescent="0.2">
      <c r="N20623" s="38"/>
      <c r="P20623" s="106"/>
      <c r="R20623" s="39"/>
    </row>
    <row r="20624" spans="14:18" customFormat="1" x14ac:dyDescent="0.2">
      <c r="N20624" s="38"/>
      <c r="P20624" s="106"/>
      <c r="R20624" s="39"/>
    </row>
    <row r="20625" spans="14:18" customFormat="1" x14ac:dyDescent="0.2">
      <c r="N20625" s="38"/>
      <c r="P20625" s="106"/>
      <c r="R20625" s="39"/>
    </row>
    <row r="20626" spans="14:18" customFormat="1" x14ac:dyDescent="0.2">
      <c r="N20626" s="38"/>
      <c r="P20626" s="106"/>
      <c r="R20626" s="39"/>
    </row>
    <row r="20627" spans="14:18" customFormat="1" x14ac:dyDescent="0.2">
      <c r="N20627" s="38"/>
      <c r="P20627" s="106"/>
      <c r="R20627" s="39"/>
    </row>
    <row r="20628" spans="14:18" customFormat="1" x14ac:dyDescent="0.2">
      <c r="N20628" s="38"/>
      <c r="P20628" s="106"/>
      <c r="R20628" s="39"/>
    </row>
    <row r="20629" spans="14:18" customFormat="1" x14ac:dyDescent="0.2">
      <c r="N20629" s="38"/>
      <c r="P20629" s="106"/>
      <c r="R20629" s="39"/>
    </row>
    <row r="20630" spans="14:18" customFormat="1" x14ac:dyDescent="0.2">
      <c r="N20630" s="38"/>
      <c r="P20630" s="106"/>
      <c r="R20630" s="39"/>
    </row>
    <row r="20631" spans="14:18" customFormat="1" x14ac:dyDescent="0.2">
      <c r="N20631" s="38"/>
      <c r="P20631" s="106"/>
      <c r="R20631" s="39"/>
    </row>
    <row r="20632" spans="14:18" customFormat="1" x14ac:dyDescent="0.2">
      <c r="N20632" s="38"/>
      <c r="P20632" s="106"/>
      <c r="R20632" s="39"/>
    </row>
    <row r="20633" spans="14:18" customFormat="1" x14ac:dyDescent="0.2">
      <c r="N20633" s="38"/>
      <c r="P20633" s="106"/>
      <c r="R20633" s="39"/>
    </row>
    <row r="20634" spans="14:18" customFormat="1" x14ac:dyDescent="0.2">
      <c r="N20634" s="38"/>
      <c r="P20634" s="106"/>
      <c r="R20634" s="39"/>
    </row>
    <row r="20635" spans="14:18" customFormat="1" x14ac:dyDescent="0.2">
      <c r="N20635" s="38"/>
      <c r="P20635" s="106"/>
      <c r="R20635" s="39"/>
    </row>
    <row r="20636" spans="14:18" customFormat="1" x14ac:dyDescent="0.2">
      <c r="N20636" s="38"/>
      <c r="P20636" s="106"/>
      <c r="R20636" s="39"/>
    </row>
    <row r="20637" spans="14:18" customFormat="1" x14ac:dyDescent="0.2">
      <c r="N20637" s="38"/>
      <c r="P20637" s="106"/>
      <c r="R20637" s="39"/>
    </row>
    <row r="20638" spans="14:18" customFormat="1" x14ac:dyDescent="0.2">
      <c r="N20638" s="38"/>
      <c r="P20638" s="106"/>
      <c r="R20638" s="39"/>
    </row>
    <row r="20639" spans="14:18" customFormat="1" x14ac:dyDescent="0.2">
      <c r="N20639" s="38"/>
      <c r="P20639" s="106"/>
      <c r="R20639" s="39"/>
    </row>
    <row r="20640" spans="14:18" customFormat="1" x14ac:dyDescent="0.2">
      <c r="N20640" s="38"/>
      <c r="P20640" s="106"/>
      <c r="R20640" s="39"/>
    </row>
    <row r="20641" spans="14:18" customFormat="1" x14ac:dyDescent="0.2">
      <c r="N20641" s="38"/>
      <c r="P20641" s="106"/>
      <c r="R20641" s="39"/>
    </row>
    <row r="20642" spans="14:18" customFormat="1" x14ac:dyDescent="0.2">
      <c r="N20642" s="38"/>
      <c r="P20642" s="106"/>
      <c r="R20642" s="39"/>
    </row>
    <row r="20643" spans="14:18" customFormat="1" x14ac:dyDescent="0.2">
      <c r="N20643" s="38"/>
      <c r="P20643" s="106"/>
      <c r="R20643" s="39"/>
    </row>
    <row r="20644" spans="14:18" customFormat="1" x14ac:dyDescent="0.2">
      <c r="N20644" s="38"/>
      <c r="P20644" s="106"/>
      <c r="R20644" s="39"/>
    </row>
    <row r="20645" spans="14:18" customFormat="1" x14ac:dyDescent="0.2">
      <c r="N20645" s="38"/>
      <c r="P20645" s="106"/>
      <c r="R20645" s="39"/>
    </row>
    <row r="20646" spans="14:18" customFormat="1" x14ac:dyDescent="0.2">
      <c r="N20646" s="38"/>
      <c r="P20646" s="106"/>
      <c r="R20646" s="39"/>
    </row>
    <row r="20647" spans="14:18" customFormat="1" x14ac:dyDescent="0.2">
      <c r="N20647" s="38"/>
      <c r="P20647" s="106"/>
      <c r="R20647" s="39"/>
    </row>
    <row r="20648" spans="14:18" customFormat="1" x14ac:dyDescent="0.2">
      <c r="N20648" s="38"/>
      <c r="P20648" s="106"/>
      <c r="R20648" s="39"/>
    </row>
    <row r="20649" spans="14:18" customFormat="1" x14ac:dyDescent="0.2">
      <c r="N20649" s="38"/>
      <c r="P20649" s="106"/>
      <c r="R20649" s="39"/>
    </row>
    <row r="20650" spans="14:18" customFormat="1" x14ac:dyDescent="0.2">
      <c r="N20650" s="38"/>
      <c r="P20650" s="106"/>
      <c r="R20650" s="39"/>
    </row>
    <row r="20651" spans="14:18" customFormat="1" x14ac:dyDescent="0.2">
      <c r="N20651" s="38"/>
      <c r="P20651" s="106"/>
      <c r="R20651" s="39"/>
    </row>
    <row r="20652" spans="14:18" customFormat="1" x14ac:dyDescent="0.2">
      <c r="N20652" s="38"/>
      <c r="P20652" s="106"/>
      <c r="R20652" s="39"/>
    </row>
    <row r="20653" spans="14:18" customFormat="1" x14ac:dyDescent="0.2">
      <c r="N20653" s="38"/>
      <c r="P20653" s="106"/>
      <c r="R20653" s="39"/>
    </row>
    <row r="20654" spans="14:18" customFormat="1" x14ac:dyDescent="0.2">
      <c r="N20654" s="38"/>
      <c r="P20654" s="106"/>
      <c r="R20654" s="39"/>
    </row>
    <row r="20655" spans="14:18" customFormat="1" x14ac:dyDescent="0.2">
      <c r="N20655" s="38"/>
      <c r="P20655" s="106"/>
      <c r="R20655" s="39"/>
    </row>
    <row r="20656" spans="14:18" customFormat="1" x14ac:dyDescent="0.2">
      <c r="N20656" s="38"/>
      <c r="P20656" s="106"/>
      <c r="R20656" s="39"/>
    </row>
    <row r="20657" spans="14:18" customFormat="1" x14ac:dyDescent="0.2">
      <c r="N20657" s="38"/>
      <c r="P20657" s="106"/>
      <c r="R20657" s="39"/>
    </row>
    <row r="20658" spans="14:18" customFormat="1" x14ac:dyDescent="0.2">
      <c r="N20658" s="38"/>
      <c r="P20658" s="106"/>
      <c r="R20658" s="39"/>
    </row>
    <row r="20659" spans="14:18" customFormat="1" x14ac:dyDescent="0.2">
      <c r="N20659" s="38"/>
      <c r="P20659" s="106"/>
      <c r="R20659" s="39"/>
    </row>
    <row r="20660" spans="14:18" customFormat="1" x14ac:dyDescent="0.2">
      <c r="N20660" s="38"/>
      <c r="P20660" s="106"/>
      <c r="R20660" s="39"/>
    </row>
    <row r="20661" spans="14:18" customFormat="1" x14ac:dyDescent="0.2">
      <c r="N20661" s="38"/>
      <c r="P20661" s="106"/>
      <c r="R20661" s="39"/>
    </row>
    <row r="20662" spans="14:18" customFormat="1" x14ac:dyDescent="0.2">
      <c r="N20662" s="38"/>
      <c r="P20662" s="106"/>
      <c r="R20662" s="39"/>
    </row>
    <row r="20663" spans="14:18" customFormat="1" x14ac:dyDescent="0.2">
      <c r="N20663" s="38"/>
      <c r="P20663" s="106"/>
      <c r="R20663" s="39"/>
    </row>
    <row r="20664" spans="14:18" customFormat="1" x14ac:dyDescent="0.2">
      <c r="N20664" s="38"/>
      <c r="P20664" s="106"/>
      <c r="R20664" s="39"/>
    </row>
    <row r="20665" spans="14:18" customFormat="1" x14ac:dyDescent="0.2">
      <c r="N20665" s="38"/>
      <c r="P20665" s="106"/>
      <c r="R20665" s="39"/>
    </row>
    <row r="20666" spans="14:18" customFormat="1" x14ac:dyDescent="0.2">
      <c r="N20666" s="38"/>
      <c r="P20666" s="106"/>
      <c r="R20666" s="39"/>
    </row>
    <row r="20667" spans="14:18" customFormat="1" x14ac:dyDescent="0.2">
      <c r="N20667" s="38"/>
      <c r="P20667" s="106"/>
      <c r="R20667" s="39"/>
    </row>
    <row r="20668" spans="14:18" customFormat="1" x14ac:dyDescent="0.2">
      <c r="N20668" s="38"/>
      <c r="P20668" s="106"/>
      <c r="R20668" s="39"/>
    </row>
    <row r="20669" spans="14:18" customFormat="1" x14ac:dyDescent="0.2">
      <c r="N20669" s="38"/>
      <c r="P20669" s="106"/>
      <c r="R20669" s="39"/>
    </row>
    <row r="20670" spans="14:18" customFormat="1" x14ac:dyDescent="0.2">
      <c r="N20670" s="38"/>
      <c r="P20670" s="106"/>
      <c r="R20670" s="39"/>
    </row>
    <row r="20671" spans="14:18" customFormat="1" x14ac:dyDescent="0.2">
      <c r="N20671" s="38"/>
      <c r="P20671" s="106"/>
      <c r="R20671" s="39"/>
    </row>
    <row r="20672" spans="14:18" customFormat="1" x14ac:dyDescent="0.2">
      <c r="N20672" s="38"/>
      <c r="P20672" s="106"/>
      <c r="R20672" s="39"/>
    </row>
    <row r="20673" spans="14:18" customFormat="1" x14ac:dyDescent="0.2">
      <c r="N20673" s="38"/>
      <c r="P20673" s="106"/>
      <c r="R20673" s="39"/>
    </row>
    <row r="20674" spans="14:18" customFormat="1" x14ac:dyDescent="0.2">
      <c r="N20674" s="38"/>
      <c r="P20674" s="106"/>
      <c r="R20674" s="39"/>
    </row>
    <row r="20675" spans="14:18" customFormat="1" x14ac:dyDescent="0.2">
      <c r="N20675" s="38"/>
      <c r="P20675" s="106"/>
      <c r="R20675" s="39"/>
    </row>
    <row r="20676" spans="14:18" customFormat="1" x14ac:dyDescent="0.2">
      <c r="N20676" s="38"/>
      <c r="P20676" s="106"/>
      <c r="R20676" s="39"/>
    </row>
    <row r="20677" spans="14:18" customFormat="1" x14ac:dyDescent="0.2">
      <c r="N20677" s="38"/>
      <c r="P20677" s="106"/>
      <c r="R20677" s="39"/>
    </row>
    <row r="20678" spans="14:18" customFormat="1" x14ac:dyDescent="0.2">
      <c r="N20678" s="38"/>
      <c r="P20678" s="106"/>
      <c r="R20678" s="39"/>
    </row>
    <row r="20679" spans="14:18" customFormat="1" x14ac:dyDescent="0.2">
      <c r="N20679" s="38"/>
      <c r="P20679" s="106"/>
      <c r="R20679" s="39"/>
    </row>
    <row r="20680" spans="14:18" customFormat="1" x14ac:dyDescent="0.2">
      <c r="N20680" s="38"/>
      <c r="P20680" s="106"/>
      <c r="R20680" s="39"/>
    </row>
    <row r="20681" spans="14:18" customFormat="1" x14ac:dyDescent="0.2">
      <c r="N20681" s="38"/>
      <c r="P20681" s="106"/>
      <c r="R20681" s="39"/>
    </row>
    <row r="20682" spans="14:18" customFormat="1" x14ac:dyDescent="0.2">
      <c r="N20682" s="38"/>
      <c r="P20682" s="106"/>
      <c r="R20682" s="39"/>
    </row>
    <row r="20683" spans="14:18" customFormat="1" x14ac:dyDescent="0.2">
      <c r="N20683" s="38"/>
      <c r="P20683" s="106"/>
      <c r="R20683" s="39"/>
    </row>
    <row r="20684" spans="14:18" customFormat="1" x14ac:dyDescent="0.2">
      <c r="N20684" s="38"/>
      <c r="P20684" s="106"/>
      <c r="R20684" s="39"/>
    </row>
    <row r="20685" spans="14:18" customFormat="1" x14ac:dyDescent="0.2">
      <c r="N20685" s="38"/>
      <c r="P20685" s="106"/>
      <c r="R20685" s="39"/>
    </row>
    <row r="20686" spans="14:18" customFormat="1" x14ac:dyDescent="0.2">
      <c r="N20686" s="38"/>
      <c r="P20686" s="106"/>
      <c r="R20686" s="39"/>
    </row>
    <row r="20687" spans="14:18" customFormat="1" x14ac:dyDescent="0.2">
      <c r="N20687" s="38"/>
      <c r="P20687" s="106"/>
      <c r="R20687" s="39"/>
    </row>
    <row r="20688" spans="14:18" customFormat="1" x14ac:dyDescent="0.2">
      <c r="N20688" s="38"/>
      <c r="P20688" s="106"/>
      <c r="R20688" s="39"/>
    </row>
    <row r="20689" spans="14:18" customFormat="1" x14ac:dyDescent="0.2">
      <c r="N20689" s="38"/>
      <c r="P20689" s="106"/>
      <c r="R20689" s="39"/>
    </row>
    <row r="20690" spans="14:18" customFormat="1" x14ac:dyDescent="0.2">
      <c r="N20690" s="38"/>
      <c r="P20690" s="106"/>
      <c r="R20690" s="39"/>
    </row>
    <row r="20691" spans="14:18" customFormat="1" x14ac:dyDescent="0.2">
      <c r="N20691" s="38"/>
      <c r="P20691" s="106"/>
      <c r="R20691" s="39"/>
    </row>
    <row r="20692" spans="14:18" customFormat="1" x14ac:dyDescent="0.2">
      <c r="N20692" s="38"/>
      <c r="P20692" s="106"/>
      <c r="R20692" s="39"/>
    </row>
    <row r="20693" spans="14:18" customFormat="1" x14ac:dyDescent="0.2">
      <c r="N20693" s="38"/>
      <c r="P20693" s="106"/>
      <c r="R20693" s="39"/>
    </row>
    <row r="20694" spans="14:18" customFormat="1" x14ac:dyDescent="0.2">
      <c r="N20694" s="38"/>
      <c r="P20694" s="106"/>
      <c r="R20694" s="39"/>
    </row>
    <row r="20695" spans="14:18" customFormat="1" x14ac:dyDescent="0.2">
      <c r="N20695" s="38"/>
      <c r="P20695" s="106"/>
      <c r="R20695" s="39"/>
    </row>
    <row r="20696" spans="14:18" customFormat="1" x14ac:dyDescent="0.2">
      <c r="N20696" s="38"/>
      <c r="P20696" s="106"/>
      <c r="R20696" s="39"/>
    </row>
    <row r="20697" spans="14:18" customFormat="1" x14ac:dyDescent="0.2">
      <c r="N20697" s="38"/>
      <c r="P20697" s="106"/>
      <c r="R20697" s="39"/>
    </row>
    <row r="20698" spans="14:18" customFormat="1" x14ac:dyDescent="0.2">
      <c r="N20698" s="38"/>
      <c r="P20698" s="106"/>
      <c r="R20698" s="39"/>
    </row>
    <row r="20699" spans="14:18" customFormat="1" x14ac:dyDescent="0.2">
      <c r="N20699" s="38"/>
      <c r="P20699" s="106"/>
      <c r="R20699" s="39"/>
    </row>
    <row r="20700" spans="14:18" customFormat="1" x14ac:dyDescent="0.2">
      <c r="N20700" s="38"/>
      <c r="P20700" s="106"/>
      <c r="R20700" s="39"/>
    </row>
    <row r="20701" spans="14:18" customFormat="1" x14ac:dyDescent="0.2">
      <c r="N20701" s="38"/>
      <c r="P20701" s="106"/>
      <c r="R20701" s="39"/>
    </row>
    <row r="20702" spans="14:18" customFormat="1" x14ac:dyDescent="0.2">
      <c r="N20702" s="38"/>
      <c r="P20702" s="106"/>
      <c r="R20702" s="39"/>
    </row>
    <row r="20703" spans="14:18" customFormat="1" x14ac:dyDescent="0.2">
      <c r="N20703" s="38"/>
      <c r="P20703" s="106"/>
      <c r="R20703" s="39"/>
    </row>
    <row r="20704" spans="14:18" customFormat="1" x14ac:dyDescent="0.2">
      <c r="N20704" s="38"/>
      <c r="P20704" s="106"/>
      <c r="R20704" s="39"/>
    </row>
    <row r="20705" spans="14:18" customFormat="1" x14ac:dyDescent="0.2">
      <c r="N20705" s="38"/>
      <c r="P20705" s="106"/>
      <c r="R20705" s="39"/>
    </row>
    <row r="20706" spans="14:18" customFormat="1" x14ac:dyDescent="0.2">
      <c r="N20706" s="38"/>
      <c r="P20706" s="106"/>
      <c r="R20706" s="39"/>
    </row>
    <row r="20707" spans="14:18" customFormat="1" x14ac:dyDescent="0.2">
      <c r="N20707" s="38"/>
      <c r="P20707" s="106"/>
      <c r="R20707" s="39"/>
    </row>
    <row r="20708" spans="14:18" customFormat="1" x14ac:dyDescent="0.2">
      <c r="N20708" s="38"/>
      <c r="P20708" s="106"/>
      <c r="R20708" s="39"/>
    </row>
    <row r="20709" spans="14:18" customFormat="1" x14ac:dyDescent="0.2">
      <c r="N20709" s="38"/>
      <c r="P20709" s="106"/>
      <c r="R20709" s="39"/>
    </row>
    <row r="20710" spans="14:18" customFormat="1" x14ac:dyDescent="0.2">
      <c r="N20710" s="38"/>
      <c r="P20710" s="106"/>
      <c r="R20710" s="39"/>
    </row>
    <row r="20711" spans="14:18" customFormat="1" x14ac:dyDescent="0.2">
      <c r="N20711" s="38"/>
      <c r="P20711" s="106"/>
      <c r="R20711" s="39"/>
    </row>
    <row r="20712" spans="14:18" customFormat="1" x14ac:dyDescent="0.2">
      <c r="N20712" s="38"/>
      <c r="P20712" s="106"/>
      <c r="R20712" s="39"/>
    </row>
    <row r="20713" spans="14:18" customFormat="1" x14ac:dyDescent="0.2">
      <c r="N20713" s="38"/>
      <c r="P20713" s="106"/>
      <c r="R20713" s="39"/>
    </row>
    <row r="20714" spans="14:18" customFormat="1" x14ac:dyDescent="0.2">
      <c r="N20714" s="38"/>
      <c r="P20714" s="106"/>
      <c r="R20714" s="39"/>
    </row>
    <row r="20715" spans="14:18" customFormat="1" x14ac:dyDescent="0.2">
      <c r="N20715" s="38"/>
      <c r="P20715" s="106"/>
      <c r="R20715" s="39"/>
    </row>
    <row r="20716" spans="14:18" customFormat="1" x14ac:dyDescent="0.2">
      <c r="N20716" s="38"/>
      <c r="P20716" s="106"/>
      <c r="R20716" s="39"/>
    </row>
    <row r="20717" spans="14:18" customFormat="1" x14ac:dyDescent="0.2">
      <c r="N20717" s="38"/>
      <c r="P20717" s="106"/>
      <c r="R20717" s="39"/>
    </row>
    <row r="20718" spans="14:18" customFormat="1" x14ac:dyDescent="0.2">
      <c r="N20718" s="38"/>
      <c r="P20718" s="106"/>
      <c r="R20718" s="39"/>
    </row>
    <row r="20719" spans="14:18" customFormat="1" x14ac:dyDescent="0.2">
      <c r="N20719" s="38"/>
      <c r="P20719" s="106"/>
      <c r="R20719" s="39"/>
    </row>
    <row r="20720" spans="14:18" customFormat="1" x14ac:dyDescent="0.2">
      <c r="N20720" s="38"/>
      <c r="P20720" s="106"/>
      <c r="R20720" s="39"/>
    </row>
    <row r="20721" spans="14:18" customFormat="1" x14ac:dyDescent="0.2">
      <c r="N20721" s="38"/>
      <c r="P20721" s="106"/>
      <c r="R20721" s="39"/>
    </row>
    <row r="20722" spans="14:18" customFormat="1" x14ac:dyDescent="0.2">
      <c r="N20722" s="38"/>
      <c r="P20722" s="106"/>
      <c r="R20722" s="39"/>
    </row>
    <row r="20723" spans="14:18" customFormat="1" x14ac:dyDescent="0.2">
      <c r="N20723" s="38"/>
      <c r="P20723" s="106"/>
      <c r="R20723" s="39"/>
    </row>
    <row r="20724" spans="14:18" customFormat="1" x14ac:dyDescent="0.2">
      <c r="N20724" s="38"/>
      <c r="P20724" s="106"/>
      <c r="R20724" s="39"/>
    </row>
    <row r="20725" spans="14:18" customFormat="1" x14ac:dyDescent="0.2">
      <c r="N20725" s="38"/>
      <c r="P20725" s="106"/>
      <c r="R20725" s="39"/>
    </row>
    <row r="20726" spans="14:18" customFormat="1" x14ac:dyDescent="0.2">
      <c r="N20726" s="38"/>
      <c r="P20726" s="106"/>
      <c r="R20726" s="39"/>
    </row>
    <row r="20727" spans="14:18" customFormat="1" x14ac:dyDescent="0.2">
      <c r="N20727" s="38"/>
      <c r="P20727" s="106"/>
      <c r="R20727" s="39"/>
    </row>
    <row r="20728" spans="14:18" customFormat="1" x14ac:dyDescent="0.2">
      <c r="N20728" s="38"/>
      <c r="P20728" s="106"/>
      <c r="R20728" s="39"/>
    </row>
    <row r="20729" spans="14:18" customFormat="1" x14ac:dyDescent="0.2">
      <c r="N20729" s="38"/>
      <c r="P20729" s="106"/>
      <c r="R20729" s="39"/>
    </row>
    <row r="20730" spans="14:18" customFormat="1" x14ac:dyDescent="0.2">
      <c r="N20730" s="38"/>
      <c r="P20730" s="106"/>
      <c r="R20730" s="39"/>
    </row>
    <row r="20731" spans="14:18" customFormat="1" x14ac:dyDescent="0.2">
      <c r="N20731" s="38"/>
      <c r="P20731" s="106"/>
      <c r="R20731" s="39"/>
    </row>
    <row r="20732" spans="14:18" customFormat="1" x14ac:dyDescent="0.2">
      <c r="N20732" s="38"/>
      <c r="P20732" s="106"/>
      <c r="R20732" s="39"/>
    </row>
    <row r="20733" spans="14:18" customFormat="1" x14ac:dyDescent="0.2">
      <c r="N20733" s="38"/>
      <c r="P20733" s="106"/>
      <c r="R20733" s="39"/>
    </row>
    <row r="20734" spans="14:18" customFormat="1" x14ac:dyDescent="0.2">
      <c r="N20734" s="38"/>
      <c r="P20734" s="106"/>
      <c r="R20734" s="39"/>
    </row>
    <row r="20735" spans="14:18" customFormat="1" x14ac:dyDescent="0.2">
      <c r="N20735" s="38"/>
      <c r="P20735" s="106"/>
      <c r="R20735" s="39"/>
    </row>
    <row r="20736" spans="14:18" customFormat="1" x14ac:dyDescent="0.2">
      <c r="N20736" s="38"/>
      <c r="P20736" s="106"/>
      <c r="R20736" s="39"/>
    </row>
    <row r="20737" spans="14:18" customFormat="1" x14ac:dyDescent="0.2">
      <c r="N20737" s="38"/>
      <c r="P20737" s="106"/>
      <c r="R20737" s="39"/>
    </row>
    <row r="20738" spans="14:18" customFormat="1" x14ac:dyDescent="0.2">
      <c r="N20738" s="38"/>
      <c r="P20738" s="106"/>
      <c r="R20738" s="39"/>
    </row>
    <row r="20739" spans="14:18" customFormat="1" x14ac:dyDescent="0.2">
      <c r="N20739" s="38"/>
      <c r="P20739" s="106"/>
      <c r="R20739" s="39"/>
    </row>
    <row r="20740" spans="14:18" customFormat="1" x14ac:dyDescent="0.2">
      <c r="N20740" s="38"/>
      <c r="P20740" s="106"/>
      <c r="R20740" s="39"/>
    </row>
    <row r="20741" spans="14:18" customFormat="1" x14ac:dyDescent="0.2">
      <c r="N20741" s="38"/>
      <c r="P20741" s="106"/>
      <c r="R20741" s="39"/>
    </row>
    <row r="20742" spans="14:18" customFormat="1" x14ac:dyDescent="0.2">
      <c r="N20742" s="38"/>
      <c r="P20742" s="106"/>
      <c r="R20742" s="39"/>
    </row>
    <row r="20743" spans="14:18" customFormat="1" x14ac:dyDescent="0.2">
      <c r="N20743" s="38"/>
      <c r="P20743" s="106"/>
      <c r="R20743" s="39"/>
    </row>
    <row r="20744" spans="14:18" customFormat="1" x14ac:dyDescent="0.2">
      <c r="N20744" s="38"/>
      <c r="P20744" s="106"/>
      <c r="R20744" s="39"/>
    </row>
    <row r="20745" spans="14:18" customFormat="1" x14ac:dyDescent="0.2">
      <c r="N20745" s="38"/>
      <c r="P20745" s="106"/>
      <c r="R20745" s="39"/>
    </row>
    <row r="20746" spans="14:18" customFormat="1" x14ac:dyDescent="0.2">
      <c r="N20746" s="38"/>
      <c r="P20746" s="106"/>
      <c r="R20746" s="39"/>
    </row>
    <row r="20747" spans="14:18" customFormat="1" x14ac:dyDescent="0.2">
      <c r="N20747" s="38"/>
      <c r="P20747" s="106"/>
      <c r="R20747" s="39"/>
    </row>
    <row r="20748" spans="14:18" customFormat="1" x14ac:dyDescent="0.2">
      <c r="N20748" s="38"/>
      <c r="P20748" s="106"/>
      <c r="R20748" s="39"/>
    </row>
    <row r="20749" spans="14:18" customFormat="1" x14ac:dyDescent="0.2">
      <c r="N20749" s="38"/>
      <c r="P20749" s="106"/>
      <c r="R20749" s="39"/>
    </row>
    <row r="20750" spans="14:18" customFormat="1" x14ac:dyDescent="0.2">
      <c r="N20750" s="38"/>
      <c r="P20750" s="106"/>
      <c r="R20750" s="39"/>
    </row>
    <row r="20751" spans="14:18" customFormat="1" x14ac:dyDescent="0.2">
      <c r="N20751" s="38"/>
      <c r="P20751" s="106"/>
      <c r="R20751" s="39"/>
    </row>
    <row r="20752" spans="14:18" customFormat="1" x14ac:dyDescent="0.2">
      <c r="N20752" s="38"/>
      <c r="P20752" s="106"/>
      <c r="R20752" s="39"/>
    </row>
    <row r="20753" spans="14:18" customFormat="1" x14ac:dyDescent="0.2">
      <c r="N20753" s="38"/>
      <c r="P20753" s="106"/>
      <c r="R20753" s="39"/>
    </row>
    <row r="20754" spans="14:18" customFormat="1" x14ac:dyDescent="0.2">
      <c r="N20754" s="38"/>
      <c r="P20754" s="106"/>
      <c r="R20754" s="39"/>
    </row>
    <row r="20755" spans="14:18" customFormat="1" x14ac:dyDescent="0.2">
      <c r="N20755" s="38"/>
      <c r="P20755" s="106"/>
      <c r="R20755" s="39"/>
    </row>
    <row r="20756" spans="14:18" customFormat="1" x14ac:dyDescent="0.2">
      <c r="N20756" s="38"/>
      <c r="P20756" s="106"/>
      <c r="R20756" s="39"/>
    </row>
    <row r="20757" spans="14:18" customFormat="1" x14ac:dyDescent="0.2">
      <c r="N20757" s="38"/>
      <c r="P20757" s="106"/>
      <c r="R20757" s="39"/>
    </row>
    <row r="20758" spans="14:18" customFormat="1" x14ac:dyDescent="0.2">
      <c r="N20758" s="38"/>
      <c r="P20758" s="106"/>
      <c r="R20758" s="39"/>
    </row>
    <row r="20759" spans="14:18" customFormat="1" x14ac:dyDescent="0.2">
      <c r="N20759" s="38"/>
      <c r="P20759" s="106"/>
      <c r="R20759" s="39"/>
    </row>
    <row r="20760" spans="14:18" customFormat="1" x14ac:dyDescent="0.2">
      <c r="N20760" s="38"/>
      <c r="P20760" s="106"/>
      <c r="R20760" s="39"/>
    </row>
    <row r="20761" spans="14:18" customFormat="1" x14ac:dyDescent="0.2">
      <c r="N20761" s="38"/>
      <c r="P20761" s="106"/>
      <c r="R20761" s="39"/>
    </row>
    <row r="20762" spans="14:18" customFormat="1" x14ac:dyDescent="0.2">
      <c r="N20762" s="38"/>
      <c r="P20762" s="106"/>
      <c r="R20762" s="39"/>
    </row>
    <row r="20763" spans="14:18" customFormat="1" x14ac:dyDescent="0.2">
      <c r="N20763" s="38"/>
      <c r="P20763" s="106"/>
      <c r="R20763" s="39"/>
    </row>
    <row r="20764" spans="14:18" customFormat="1" x14ac:dyDescent="0.2">
      <c r="N20764" s="38"/>
      <c r="P20764" s="106"/>
      <c r="R20764" s="39"/>
    </row>
    <row r="20765" spans="14:18" customFormat="1" x14ac:dyDescent="0.2">
      <c r="N20765" s="38"/>
      <c r="P20765" s="106"/>
      <c r="R20765" s="39"/>
    </row>
    <row r="20766" spans="14:18" customFormat="1" x14ac:dyDescent="0.2">
      <c r="N20766" s="38"/>
      <c r="P20766" s="106"/>
      <c r="R20766" s="39"/>
    </row>
    <row r="20767" spans="14:18" customFormat="1" x14ac:dyDescent="0.2">
      <c r="N20767" s="38"/>
      <c r="P20767" s="106"/>
      <c r="R20767" s="39"/>
    </row>
    <row r="20768" spans="14:18" customFormat="1" x14ac:dyDescent="0.2">
      <c r="N20768" s="38"/>
      <c r="P20768" s="106"/>
      <c r="R20768" s="39"/>
    </row>
    <row r="20769" spans="14:18" customFormat="1" x14ac:dyDescent="0.2">
      <c r="N20769" s="38"/>
      <c r="P20769" s="106"/>
      <c r="R20769" s="39"/>
    </row>
    <row r="20770" spans="14:18" customFormat="1" x14ac:dyDescent="0.2">
      <c r="N20770" s="38"/>
      <c r="P20770" s="106"/>
      <c r="R20770" s="39"/>
    </row>
    <row r="20771" spans="14:18" customFormat="1" x14ac:dyDescent="0.2">
      <c r="N20771" s="38"/>
      <c r="P20771" s="106"/>
      <c r="R20771" s="39"/>
    </row>
    <row r="20772" spans="14:18" customFormat="1" x14ac:dyDescent="0.2">
      <c r="N20772" s="38"/>
      <c r="P20772" s="106"/>
      <c r="R20772" s="39"/>
    </row>
    <row r="20773" spans="14:18" customFormat="1" x14ac:dyDescent="0.2">
      <c r="N20773" s="38"/>
      <c r="P20773" s="106"/>
      <c r="R20773" s="39"/>
    </row>
    <row r="20774" spans="14:18" customFormat="1" x14ac:dyDescent="0.2">
      <c r="N20774" s="38"/>
      <c r="P20774" s="106"/>
      <c r="R20774" s="39"/>
    </row>
    <row r="20775" spans="14:18" customFormat="1" x14ac:dyDescent="0.2">
      <c r="N20775" s="38"/>
      <c r="P20775" s="106"/>
      <c r="R20775" s="39"/>
    </row>
    <row r="20776" spans="14:18" customFormat="1" x14ac:dyDescent="0.2">
      <c r="N20776" s="38"/>
      <c r="P20776" s="106"/>
      <c r="R20776" s="39"/>
    </row>
    <row r="20777" spans="14:18" customFormat="1" x14ac:dyDescent="0.2">
      <c r="N20777" s="38"/>
      <c r="P20777" s="106"/>
      <c r="R20777" s="39"/>
    </row>
    <row r="20778" spans="14:18" customFormat="1" x14ac:dyDescent="0.2">
      <c r="N20778" s="38"/>
      <c r="P20778" s="106"/>
      <c r="R20778" s="39"/>
    </row>
    <row r="20779" spans="14:18" customFormat="1" x14ac:dyDescent="0.2">
      <c r="N20779" s="38"/>
      <c r="P20779" s="106"/>
      <c r="R20779" s="39"/>
    </row>
    <row r="20780" spans="14:18" customFormat="1" x14ac:dyDescent="0.2">
      <c r="N20780" s="38"/>
      <c r="P20780" s="106"/>
      <c r="R20780" s="39"/>
    </row>
    <row r="20781" spans="14:18" customFormat="1" x14ac:dyDescent="0.2">
      <c r="N20781" s="38"/>
      <c r="P20781" s="106"/>
      <c r="R20781" s="39"/>
    </row>
    <row r="20782" spans="14:18" customFormat="1" x14ac:dyDescent="0.2">
      <c r="N20782" s="38"/>
      <c r="P20782" s="106"/>
      <c r="R20782" s="39"/>
    </row>
    <row r="20783" spans="14:18" customFormat="1" x14ac:dyDescent="0.2">
      <c r="N20783" s="38"/>
      <c r="P20783" s="106"/>
      <c r="R20783" s="39"/>
    </row>
    <row r="20784" spans="14:18" customFormat="1" x14ac:dyDescent="0.2">
      <c r="N20784" s="38"/>
      <c r="P20784" s="106"/>
      <c r="R20784" s="39"/>
    </row>
    <row r="20785" spans="14:18" customFormat="1" x14ac:dyDescent="0.2">
      <c r="N20785" s="38"/>
      <c r="P20785" s="106"/>
      <c r="R20785" s="39"/>
    </row>
    <row r="20786" spans="14:18" customFormat="1" x14ac:dyDescent="0.2">
      <c r="N20786" s="38"/>
      <c r="P20786" s="106"/>
      <c r="R20786" s="39"/>
    </row>
    <row r="20787" spans="14:18" customFormat="1" x14ac:dyDescent="0.2">
      <c r="N20787" s="38"/>
      <c r="P20787" s="106"/>
      <c r="R20787" s="39"/>
    </row>
    <row r="20788" spans="14:18" customFormat="1" x14ac:dyDescent="0.2">
      <c r="N20788" s="38"/>
      <c r="P20788" s="106"/>
      <c r="R20788" s="39"/>
    </row>
    <row r="20789" spans="14:18" customFormat="1" x14ac:dyDescent="0.2">
      <c r="N20789" s="38"/>
      <c r="P20789" s="106"/>
      <c r="R20789" s="39"/>
    </row>
    <row r="20790" spans="14:18" customFormat="1" x14ac:dyDescent="0.2">
      <c r="N20790" s="38"/>
      <c r="P20790" s="106"/>
      <c r="R20790" s="39"/>
    </row>
    <row r="20791" spans="14:18" customFormat="1" x14ac:dyDescent="0.2">
      <c r="N20791" s="38"/>
      <c r="P20791" s="106"/>
      <c r="R20791" s="39"/>
    </row>
    <row r="20792" spans="14:18" customFormat="1" x14ac:dyDescent="0.2">
      <c r="N20792" s="38"/>
      <c r="P20792" s="106"/>
      <c r="R20792" s="39"/>
    </row>
    <row r="20793" spans="14:18" customFormat="1" x14ac:dyDescent="0.2">
      <c r="N20793" s="38"/>
      <c r="P20793" s="106"/>
      <c r="R20793" s="39"/>
    </row>
    <row r="20794" spans="14:18" customFormat="1" x14ac:dyDescent="0.2">
      <c r="N20794" s="38"/>
      <c r="P20794" s="106"/>
      <c r="R20794" s="39"/>
    </row>
    <row r="20795" spans="14:18" customFormat="1" x14ac:dyDescent="0.2">
      <c r="N20795" s="38"/>
      <c r="P20795" s="106"/>
      <c r="R20795" s="39"/>
    </row>
    <row r="20796" spans="14:18" customFormat="1" x14ac:dyDescent="0.2">
      <c r="N20796" s="38"/>
      <c r="P20796" s="106"/>
      <c r="R20796" s="39"/>
    </row>
    <row r="20797" spans="14:18" customFormat="1" x14ac:dyDescent="0.2">
      <c r="N20797" s="38"/>
      <c r="P20797" s="106"/>
      <c r="R20797" s="39"/>
    </row>
    <row r="20798" spans="14:18" customFormat="1" x14ac:dyDescent="0.2">
      <c r="N20798" s="38"/>
      <c r="P20798" s="106"/>
      <c r="R20798" s="39"/>
    </row>
    <row r="20799" spans="14:18" customFormat="1" x14ac:dyDescent="0.2">
      <c r="N20799" s="38"/>
      <c r="P20799" s="106"/>
      <c r="R20799" s="39"/>
    </row>
    <row r="20800" spans="14:18" customFormat="1" x14ac:dyDescent="0.2">
      <c r="N20800" s="38"/>
      <c r="P20800" s="106"/>
      <c r="R20800" s="39"/>
    </row>
    <row r="20801" spans="14:18" customFormat="1" x14ac:dyDescent="0.2">
      <c r="N20801" s="38"/>
      <c r="P20801" s="106"/>
      <c r="R20801" s="39"/>
    </row>
    <row r="20802" spans="14:18" customFormat="1" x14ac:dyDescent="0.2">
      <c r="N20802" s="38"/>
      <c r="P20802" s="106"/>
      <c r="R20802" s="39"/>
    </row>
    <row r="20803" spans="14:18" customFormat="1" x14ac:dyDescent="0.2">
      <c r="N20803" s="38"/>
      <c r="P20803" s="106"/>
      <c r="R20803" s="39"/>
    </row>
    <row r="20804" spans="14:18" customFormat="1" x14ac:dyDescent="0.2">
      <c r="N20804" s="38"/>
      <c r="P20804" s="106"/>
      <c r="R20804" s="39"/>
    </row>
    <row r="20805" spans="14:18" customFormat="1" x14ac:dyDescent="0.2">
      <c r="N20805" s="38"/>
      <c r="P20805" s="106"/>
      <c r="R20805" s="39"/>
    </row>
    <row r="20806" spans="14:18" customFormat="1" x14ac:dyDescent="0.2">
      <c r="N20806" s="38"/>
      <c r="P20806" s="106"/>
      <c r="R20806" s="39"/>
    </row>
    <row r="20807" spans="14:18" customFormat="1" x14ac:dyDescent="0.2">
      <c r="N20807" s="38"/>
      <c r="P20807" s="106"/>
      <c r="R20807" s="39"/>
    </row>
    <row r="20808" spans="14:18" customFormat="1" x14ac:dyDescent="0.2">
      <c r="N20808" s="38"/>
      <c r="P20808" s="106"/>
      <c r="R20808" s="39"/>
    </row>
    <row r="20809" spans="14:18" customFormat="1" x14ac:dyDescent="0.2">
      <c r="N20809" s="38"/>
      <c r="P20809" s="106"/>
      <c r="R20809" s="39"/>
    </row>
    <row r="20810" spans="14:18" customFormat="1" x14ac:dyDescent="0.2">
      <c r="N20810" s="38"/>
      <c r="P20810" s="106"/>
      <c r="R20810" s="39"/>
    </row>
    <row r="20811" spans="14:18" customFormat="1" x14ac:dyDescent="0.2">
      <c r="N20811" s="38"/>
      <c r="P20811" s="106"/>
      <c r="R20811" s="39"/>
    </row>
    <row r="20812" spans="14:18" customFormat="1" x14ac:dyDescent="0.2">
      <c r="N20812" s="38"/>
      <c r="P20812" s="106"/>
      <c r="R20812" s="39"/>
    </row>
    <row r="20813" spans="14:18" customFormat="1" x14ac:dyDescent="0.2">
      <c r="N20813" s="38"/>
      <c r="P20813" s="106"/>
      <c r="R20813" s="39"/>
    </row>
    <row r="20814" spans="14:18" customFormat="1" x14ac:dyDescent="0.2">
      <c r="N20814" s="38"/>
      <c r="P20814" s="106"/>
      <c r="R20814" s="39"/>
    </row>
    <row r="20815" spans="14:18" customFormat="1" x14ac:dyDescent="0.2">
      <c r="N20815" s="38"/>
      <c r="P20815" s="106"/>
      <c r="R20815" s="39"/>
    </row>
    <row r="20816" spans="14:18" customFormat="1" x14ac:dyDescent="0.2">
      <c r="N20816" s="38"/>
      <c r="P20816" s="106"/>
      <c r="R20816" s="39"/>
    </row>
    <row r="20817" spans="14:18" customFormat="1" x14ac:dyDescent="0.2">
      <c r="N20817" s="38"/>
      <c r="P20817" s="106"/>
      <c r="R20817" s="39"/>
    </row>
    <row r="20818" spans="14:18" customFormat="1" x14ac:dyDescent="0.2">
      <c r="N20818" s="38"/>
      <c r="P20818" s="106"/>
      <c r="R20818" s="39"/>
    </row>
    <row r="20819" spans="14:18" customFormat="1" x14ac:dyDescent="0.2">
      <c r="N20819" s="38"/>
      <c r="P20819" s="106"/>
      <c r="R20819" s="39"/>
    </row>
    <row r="20820" spans="14:18" customFormat="1" x14ac:dyDescent="0.2">
      <c r="N20820" s="38"/>
      <c r="P20820" s="106"/>
      <c r="R20820" s="39"/>
    </row>
    <row r="20821" spans="14:18" customFormat="1" x14ac:dyDescent="0.2">
      <c r="N20821" s="38"/>
      <c r="P20821" s="106"/>
      <c r="R20821" s="39"/>
    </row>
    <row r="20822" spans="14:18" customFormat="1" x14ac:dyDescent="0.2">
      <c r="N20822" s="38"/>
      <c r="P20822" s="106"/>
      <c r="R20822" s="39"/>
    </row>
    <row r="20823" spans="14:18" customFormat="1" x14ac:dyDescent="0.2">
      <c r="N20823" s="38"/>
      <c r="P20823" s="106"/>
      <c r="R20823" s="39"/>
    </row>
    <row r="20824" spans="14:18" customFormat="1" x14ac:dyDescent="0.2">
      <c r="N20824" s="38"/>
      <c r="P20824" s="106"/>
      <c r="R20824" s="39"/>
    </row>
    <row r="20825" spans="14:18" customFormat="1" x14ac:dyDescent="0.2">
      <c r="N20825" s="38"/>
      <c r="P20825" s="106"/>
      <c r="R20825" s="39"/>
    </row>
    <row r="20826" spans="14:18" customFormat="1" x14ac:dyDescent="0.2">
      <c r="N20826" s="38"/>
      <c r="P20826" s="106"/>
      <c r="R20826" s="39"/>
    </row>
    <row r="20827" spans="14:18" customFormat="1" x14ac:dyDescent="0.2">
      <c r="N20827" s="38"/>
      <c r="P20827" s="106"/>
      <c r="R20827" s="39"/>
    </row>
    <row r="20828" spans="14:18" customFormat="1" x14ac:dyDescent="0.2">
      <c r="N20828" s="38"/>
      <c r="P20828" s="106"/>
      <c r="R20828" s="39"/>
    </row>
    <row r="20829" spans="14:18" customFormat="1" x14ac:dyDescent="0.2">
      <c r="N20829" s="38"/>
      <c r="P20829" s="106"/>
      <c r="R20829" s="39"/>
    </row>
    <row r="20830" spans="14:18" customFormat="1" x14ac:dyDescent="0.2">
      <c r="N20830" s="38"/>
      <c r="P20830" s="106"/>
      <c r="R20830" s="39"/>
    </row>
    <row r="20831" spans="14:18" customFormat="1" x14ac:dyDescent="0.2">
      <c r="N20831" s="38"/>
      <c r="P20831" s="106"/>
      <c r="R20831" s="39"/>
    </row>
    <row r="20832" spans="14:18" customFormat="1" x14ac:dyDescent="0.2">
      <c r="N20832" s="38"/>
      <c r="P20832" s="106"/>
      <c r="R20832" s="39"/>
    </row>
    <row r="20833" spans="14:18" customFormat="1" x14ac:dyDescent="0.2">
      <c r="N20833" s="38"/>
      <c r="P20833" s="106"/>
      <c r="R20833" s="39"/>
    </row>
    <row r="20834" spans="14:18" customFormat="1" x14ac:dyDescent="0.2">
      <c r="N20834" s="38"/>
      <c r="P20834" s="106"/>
      <c r="R20834" s="39"/>
    </row>
    <row r="20835" spans="14:18" customFormat="1" x14ac:dyDescent="0.2">
      <c r="N20835" s="38"/>
      <c r="P20835" s="106"/>
      <c r="R20835" s="39"/>
    </row>
    <row r="20836" spans="14:18" customFormat="1" x14ac:dyDescent="0.2">
      <c r="N20836" s="38"/>
      <c r="P20836" s="106"/>
      <c r="R20836" s="39"/>
    </row>
    <row r="20837" spans="14:18" customFormat="1" x14ac:dyDescent="0.2">
      <c r="N20837" s="38"/>
      <c r="P20837" s="106"/>
      <c r="R20837" s="39"/>
    </row>
    <row r="20838" spans="14:18" customFormat="1" x14ac:dyDescent="0.2">
      <c r="N20838" s="38"/>
      <c r="P20838" s="106"/>
      <c r="R20838" s="39"/>
    </row>
    <row r="20839" spans="14:18" customFormat="1" x14ac:dyDescent="0.2">
      <c r="N20839" s="38"/>
      <c r="P20839" s="106"/>
      <c r="R20839" s="39"/>
    </row>
    <row r="20840" spans="14:18" customFormat="1" x14ac:dyDescent="0.2">
      <c r="N20840" s="38"/>
      <c r="P20840" s="106"/>
      <c r="R20840" s="39"/>
    </row>
    <row r="20841" spans="14:18" customFormat="1" x14ac:dyDescent="0.2">
      <c r="N20841" s="38"/>
      <c r="P20841" s="106"/>
      <c r="R20841" s="39"/>
    </row>
    <row r="20842" spans="14:18" customFormat="1" x14ac:dyDescent="0.2">
      <c r="N20842" s="38"/>
      <c r="P20842" s="106"/>
      <c r="R20842" s="39"/>
    </row>
    <row r="20843" spans="14:18" customFormat="1" x14ac:dyDescent="0.2">
      <c r="N20843" s="38"/>
      <c r="P20843" s="106"/>
      <c r="R20843" s="39"/>
    </row>
    <row r="20844" spans="14:18" customFormat="1" x14ac:dyDescent="0.2">
      <c r="N20844" s="38"/>
      <c r="P20844" s="106"/>
      <c r="R20844" s="39"/>
    </row>
    <row r="20845" spans="14:18" customFormat="1" x14ac:dyDescent="0.2">
      <c r="N20845" s="38"/>
      <c r="P20845" s="106"/>
      <c r="R20845" s="39"/>
    </row>
    <row r="20846" spans="14:18" customFormat="1" x14ac:dyDescent="0.2">
      <c r="N20846" s="38"/>
      <c r="P20846" s="106"/>
      <c r="R20846" s="39"/>
    </row>
    <row r="20847" spans="14:18" customFormat="1" x14ac:dyDescent="0.2">
      <c r="N20847" s="38"/>
      <c r="P20847" s="106"/>
      <c r="R20847" s="39"/>
    </row>
    <row r="20848" spans="14:18" customFormat="1" x14ac:dyDescent="0.2">
      <c r="N20848" s="38"/>
      <c r="P20848" s="106"/>
      <c r="R20848" s="39"/>
    </row>
    <row r="20849" spans="14:18" customFormat="1" x14ac:dyDescent="0.2">
      <c r="N20849" s="38"/>
      <c r="P20849" s="106"/>
      <c r="R20849" s="39"/>
    </row>
    <row r="20850" spans="14:18" customFormat="1" x14ac:dyDescent="0.2">
      <c r="N20850" s="38"/>
      <c r="P20850" s="106"/>
      <c r="R20850" s="39"/>
    </row>
    <row r="20851" spans="14:18" customFormat="1" x14ac:dyDescent="0.2">
      <c r="N20851" s="38"/>
      <c r="P20851" s="106"/>
      <c r="R20851" s="39"/>
    </row>
    <row r="20852" spans="14:18" customFormat="1" x14ac:dyDescent="0.2">
      <c r="N20852" s="38"/>
      <c r="P20852" s="106"/>
      <c r="R20852" s="39"/>
    </row>
    <row r="20853" spans="14:18" customFormat="1" x14ac:dyDescent="0.2">
      <c r="N20853" s="38"/>
      <c r="P20853" s="106"/>
      <c r="R20853" s="39"/>
    </row>
    <row r="20854" spans="14:18" customFormat="1" x14ac:dyDescent="0.2">
      <c r="N20854" s="38"/>
      <c r="P20854" s="106"/>
      <c r="R20854" s="39"/>
    </row>
    <row r="20855" spans="14:18" customFormat="1" x14ac:dyDescent="0.2">
      <c r="N20855" s="38"/>
      <c r="P20855" s="106"/>
      <c r="R20855" s="39"/>
    </row>
    <row r="20856" spans="14:18" customFormat="1" x14ac:dyDescent="0.2">
      <c r="N20856" s="38"/>
      <c r="P20856" s="106"/>
      <c r="R20856" s="39"/>
    </row>
    <row r="20857" spans="14:18" customFormat="1" x14ac:dyDescent="0.2">
      <c r="N20857" s="38"/>
      <c r="P20857" s="106"/>
      <c r="R20857" s="39"/>
    </row>
    <row r="20858" spans="14:18" customFormat="1" x14ac:dyDescent="0.2">
      <c r="N20858" s="38"/>
      <c r="P20858" s="106"/>
      <c r="R20858" s="39"/>
    </row>
    <row r="20859" spans="14:18" customFormat="1" x14ac:dyDescent="0.2">
      <c r="N20859" s="38"/>
      <c r="P20859" s="106"/>
      <c r="R20859" s="39"/>
    </row>
    <row r="20860" spans="14:18" customFormat="1" x14ac:dyDescent="0.2">
      <c r="N20860" s="38"/>
      <c r="P20860" s="106"/>
      <c r="R20860" s="39"/>
    </row>
    <row r="20861" spans="14:18" customFormat="1" x14ac:dyDescent="0.2">
      <c r="N20861" s="38"/>
      <c r="P20861" s="106"/>
      <c r="R20861" s="39"/>
    </row>
    <row r="20862" spans="14:18" customFormat="1" x14ac:dyDescent="0.2">
      <c r="N20862" s="38"/>
      <c r="P20862" s="106"/>
      <c r="R20862" s="39"/>
    </row>
    <row r="20863" spans="14:18" customFormat="1" x14ac:dyDescent="0.2">
      <c r="N20863" s="38"/>
      <c r="P20863" s="106"/>
      <c r="R20863" s="39"/>
    </row>
    <row r="20864" spans="14:18" customFormat="1" x14ac:dyDescent="0.2">
      <c r="N20864" s="38"/>
      <c r="P20864" s="106"/>
      <c r="R20864" s="39"/>
    </row>
    <row r="20865" spans="14:18" customFormat="1" x14ac:dyDescent="0.2">
      <c r="N20865" s="38"/>
      <c r="P20865" s="106"/>
      <c r="R20865" s="39"/>
    </row>
    <row r="20866" spans="14:18" customFormat="1" x14ac:dyDescent="0.2">
      <c r="N20866" s="38"/>
      <c r="P20866" s="106"/>
      <c r="R20866" s="39"/>
    </row>
    <row r="20867" spans="14:18" customFormat="1" x14ac:dyDescent="0.2">
      <c r="N20867" s="38"/>
      <c r="P20867" s="106"/>
      <c r="R20867" s="39"/>
    </row>
    <row r="20868" spans="14:18" customFormat="1" x14ac:dyDescent="0.2">
      <c r="N20868" s="38"/>
      <c r="P20868" s="106"/>
      <c r="R20868" s="39"/>
    </row>
    <row r="20869" spans="14:18" customFormat="1" x14ac:dyDescent="0.2">
      <c r="N20869" s="38"/>
      <c r="P20869" s="106"/>
      <c r="R20869" s="39"/>
    </row>
    <row r="20870" spans="14:18" customFormat="1" x14ac:dyDescent="0.2">
      <c r="N20870" s="38"/>
      <c r="P20870" s="106"/>
      <c r="R20870" s="39"/>
    </row>
    <row r="20871" spans="14:18" customFormat="1" x14ac:dyDescent="0.2">
      <c r="N20871" s="38"/>
      <c r="P20871" s="106"/>
      <c r="R20871" s="39"/>
    </row>
    <row r="20872" spans="14:18" customFormat="1" x14ac:dyDescent="0.2">
      <c r="N20872" s="38"/>
      <c r="P20872" s="106"/>
      <c r="R20872" s="39"/>
    </row>
    <row r="20873" spans="14:18" customFormat="1" x14ac:dyDescent="0.2">
      <c r="N20873" s="38"/>
      <c r="P20873" s="106"/>
      <c r="R20873" s="39"/>
    </row>
    <row r="20874" spans="14:18" customFormat="1" x14ac:dyDescent="0.2">
      <c r="N20874" s="38"/>
      <c r="P20874" s="106"/>
      <c r="R20874" s="39"/>
    </row>
    <row r="20875" spans="14:18" customFormat="1" x14ac:dyDescent="0.2">
      <c r="N20875" s="38"/>
      <c r="P20875" s="106"/>
      <c r="R20875" s="39"/>
    </row>
    <row r="20876" spans="14:18" customFormat="1" x14ac:dyDescent="0.2">
      <c r="N20876" s="38"/>
      <c r="P20876" s="106"/>
      <c r="R20876" s="39"/>
    </row>
    <row r="20877" spans="14:18" customFormat="1" x14ac:dyDescent="0.2">
      <c r="N20877" s="38"/>
      <c r="P20877" s="106"/>
      <c r="R20877" s="39"/>
    </row>
    <row r="20878" spans="14:18" customFormat="1" x14ac:dyDescent="0.2">
      <c r="N20878" s="38"/>
      <c r="P20878" s="106"/>
      <c r="R20878" s="39"/>
    </row>
    <row r="20879" spans="14:18" customFormat="1" x14ac:dyDescent="0.2">
      <c r="N20879" s="38"/>
      <c r="P20879" s="106"/>
      <c r="R20879" s="39"/>
    </row>
    <row r="20880" spans="14:18" customFormat="1" x14ac:dyDescent="0.2">
      <c r="N20880" s="38"/>
      <c r="P20880" s="106"/>
      <c r="R20880" s="39"/>
    </row>
    <row r="20881" spans="14:18" customFormat="1" x14ac:dyDescent="0.2">
      <c r="N20881" s="38"/>
      <c r="P20881" s="106"/>
      <c r="R20881" s="39"/>
    </row>
    <row r="20882" spans="14:18" customFormat="1" x14ac:dyDescent="0.2">
      <c r="N20882" s="38"/>
      <c r="P20882" s="106"/>
      <c r="R20882" s="39"/>
    </row>
    <row r="20883" spans="14:18" customFormat="1" x14ac:dyDescent="0.2">
      <c r="N20883" s="38"/>
      <c r="P20883" s="106"/>
      <c r="R20883" s="39"/>
    </row>
    <row r="20884" spans="14:18" customFormat="1" x14ac:dyDescent="0.2">
      <c r="N20884" s="38"/>
      <c r="P20884" s="106"/>
      <c r="R20884" s="39"/>
    </row>
    <row r="20885" spans="14:18" customFormat="1" x14ac:dyDescent="0.2">
      <c r="N20885" s="38"/>
      <c r="P20885" s="106"/>
      <c r="R20885" s="39"/>
    </row>
    <row r="20886" spans="14:18" customFormat="1" x14ac:dyDescent="0.2">
      <c r="N20886" s="38"/>
      <c r="P20886" s="106"/>
      <c r="R20886" s="39"/>
    </row>
    <row r="20887" spans="14:18" customFormat="1" x14ac:dyDescent="0.2">
      <c r="N20887" s="38"/>
      <c r="P20887" s="106"/>
      <c r="R20887" s="39"/>
    </row>
    <row r="20888" spans="14:18" customFormat="1" x14ac:dyDescent="0.2">
      <c r="N20888" s="38"/>
      <c r="P20888" s="106"/>
      <c r="R20888" s="39"/>
    </row>
    <row r="20889" spans="14:18" customFormat="1" x14ac:dyDescent="0.2">
      <c r="N20889" s="38"/>
      <c r="P20889" s="106"/>
      <c r="R20889" s="39"/>
    </row>
    <row r="20890" spans="14:18" customFormat="1" x14ac:dyDescent="0.2">
      <c r="N20890" s="38"/>
      <c r="P20890" s="106"/>
      <c r="R20890" s="39"/>
    </row>
    <row r="20891" spans="14:18" customFormat="1" x14ac:dyDescent="0.2">
      <c r="N20891" s="38"/>
      <c r="P20891" s="106"/>
      <c r="R20891" s="39"/>
    </row>
    <row r="20892" spans="14:18" customFormat="1" x14ac:dyDescent="0.2">
      <c r="N20892" s="38"/>
      <c r="P20892" s="106"/>
      <c r="R20892" s="39"/>
    </row>
    <row r="20893" spans="14:18" customFormat="1" x14ac:dyDescent="0.2">
      <c r="N20893" s="38"/>
      <c r="P20893" s="106"/>
      <c r="R20893" s="39"/>
    </row>
    <row r="20894" spans="14:18" customFormat="1" x14ac:dyDescent="0.2">
      <c r="N20894" s="38"/>
      <c r="P20894" s="106"/>
      <c r="R20894" s="39"/>
    </row>
    <row r="20895" spans="14:18" customFormat="1" x14ac:dyDescent="0.2">
      <c r="N20895" s="38"/>
      <c r="P20895" s="106"/>
      <c r="R20895" s="39"/>
    </row>
    <row r="20896" spans="14:18" customFormat="1" x14ac:dyDescent="0.2">
      <c r="N20896" s="38"/>
      <c r="P20896" s="106"/>
      <c r="R20896" s="39"/>
    </row>
    <row r="20897" spans="14:18" customFormat="1" x14ac:dyDescent="0.2">
      <c r="N20897" s="38"/>
      <c r="P20897" s="106"/>
      <c r="R20897" s="39"/>
    </row>
    <row r="20898" spans="14:18" customFormat="1" x14ac:dyDescent="0.2">
      <c r="N20898" s="38"/>
      <c r="P20898" s="106"/>
      <c r="R20898" s="39"/>
    </row>
    <row r="20899" spans="14:18" customFormat="1" x14ac:dyDescent="0.2">
      <c r="N20899" s="38"/>
      <c r="P20899" s="106"/>
      <c r="R20899" s="39"/>
    </row>
    <row r="20900" spans="14:18" customFormat="1" x14ac:dyDescent="0.2">
      <c r="N20900" s="38"/>
      <c r="P20900" s="106"/>
      <c r="R20900" s="39"/>
    </row>
    <row r="20901" spans="14:18" customFormat="1" x14ac:dyDescent="0.2">
      <c r="N20901" s="38"/>
      <c r="P20901" s="106"/>
      <c r="R20901" s="39"/>
    </row>
    <row r="20902" spans="14:18" customFormat="1" x14ac:dyDescent="0.2">
      <c r="N20902" s="38"/>
      <c r="P20902" s="106"/>
      <c r="R20902" s="39"/>
    </row>
    <row r="20903" spans="14:18" customFormat="1" x14ac:dyDescent="0.2">
      <c r="N20903" s="38"/>
      <c r="P20903" s="106"/>
      <c r="R20903" s="39"/>
    </row>
    <row r="20904" spans="14:18" customFormat="1" x14ac:dyDescent="0.2">
      <c r="N20904" s="38"/>
      <c r="P20904" s="106"/>
      <c r="R20904" s="39"/>
    </row>
    <row r="20905" spans="14:18" customFormat="1" x14ac:dyDescent="0.2">
      <c r="N20905" s="38"/>
      <c r="P20905" s="106"/>
      <c r="R20905" s="39"/>
    </row>
    <row r="20906" spans="14:18" customFormat="1" x14ac:dyDescent="0.2">
      <c r="N20906" s="38"/>
      <c r="P20906" s="106"/>
      <c r="R20906" s="39"/>
    </row>
    <row r="20907" spans="14:18" customFormat="1" x14ac:dyDescent="0.2">
      <c r="N20907" s="38"/>
      <c r="P20907" s="106"/>
      <c r="R20907" s="39"/>
    </row>
    <row r="20908" spans="14:18" customFormat="1" x14ac:dyDescent="0.2">
      <c r="N20908" s="38"/>
      <c r="P20908" s="106"/>
      <c r="R20908" s="39"/>
    </row>
    <row r="20909" spans="14:18" customFormat="1" x14ac:dyDescent="0.2">
      <c r="N20909" s="38"/>
      <c r="P20909" s="106"/>
      <c r="R20909" s="39"/>
    </row>
    <row r="20910" spans="14:18" customFormat="1" x14ac:dyDescent="0.2">
      <c r="N20910" s="38"/>
      <c r="P20910" s="106"/>
      <c r="R20910" s="39"/>
    </row>
    <row r="20911" spans="14:18" customFormat="1" x14ac:dyDescent="0.2">
      <c r="N20911" s="38"/>
      <c r="P20911" s="106"/>
      <c r="R20911" s="39"/>
    </row>
    <row r="20912" spans="14:18" customFormat="1" x14ac:dyDescent="0.2">
      <c r="N20912" s="38"/>
      <c r="P20912" s="106"/>
      <c r="R20912" s="39"/>
    </row>
    <row r="20913" spans="14:18" customFormat="1" x14ac:dyDescent="0.2">
      <c r="N20913" s="38"/>
      <c r="P20913" s="106"/>
      <c r="R20913" s="39"/>
    </row>
    <row r="20914" spans="14:18" customFormat="1" x14ac:dyDescent="0.2">
      <c r="N20914" s="38"/>
      <c r="P20914" s="106"/>
      <c r="R20914" s="39"/>
    </row>
    <row r="20915" spans="14:18" customFormat="1" x14ac:dyDescent="0.2">
      <c r="N20915" s="38"/>
      <c r="P20915" s="106"/>
      <c r="R20915" s="39"/>
    </row>
    <row r="20916" spans="14:18" customFormat="1" x14ac:dyDescent="0.2">
      <c r="N20916" s="38"/>
      <c r="P20916" s="106"/>
      <c r="R20916" s="39"/>
    </row>
    <row r="20917" spans="14:18" customFormat="1" x14ac:dyDescent="0.2">
      <c r="N20917" s="38"/>
      <c r="P20917" s="106"/>
      <c r="R20917" s="39"/>
    </row>
    <row r="20918" spans="14:18" customFormat="1" x14ac:dyDescent="0.2">
      <c r="N20918" s="38"/>
      <c r="P20918" s="106"/>
      <c r="R20918" s="39"/>
    </row>
    <row r="20919" spans="14:18" customFormat="1" x14ac:dyDescent="0.2">
      <c r="N20919" s="38"/>
      <c r="P20919" s="106"/>
      <c r="R20919" s="39"/>
    </row>
    <row r="20920" spans="14:18" customFormat="1" x14ac:dyDescent="0.2">
      <c r="N20920" s="38"/>
      <c r="P20920" s="106"/>
      <c r="R20920" s="39"/>
    </row>
    <row r="20921" spans="14:18" customFormat="1" x14ac:dyDescent="0.2">
      <c r="N20921" s="38"/>
      <c r="P20921" s="106"/>
      <c r="R20921" s="39"/>
    </row>
    <row r="20922" spans="14:18" customFormat="1" x14ac:dyDescent="0.2">
      <c r="N20922" s="38"/>
      <c r="P20922" s="106"/>
      <c r="R20922" s="39"/>
    </row>
    <row r="20923" spans="14:18" customFormat="1" x14ac:dyDescent="0.2">
      <c r="N20923" s="38"/>
      <c r="P20923" s="106"/>
      <c r="R20923" s="39"/>
    </row>
    <row r="20924" spans="14:18" customFormat="1" x14ac:dyDescent="0.2">
      <c r="N20924" s="38"/>
      <c r="P20924" s="106"/>
      <c r="R20924" s="39"/>
    </row>
    <row r="20925" spans="14:18" customFormat="1" x14ac:dyDescent="0.2">
      <c r="N20925" s="38"/>
      <c r="P20925" s="106"/>
      <c r="R20925" s="39"/>
    </row>
    <row r="20926" spans="14:18" customFormat="1" x14ac:dyDescent="0.2">
      <c r="N20926" s="38"/>
      <c r="P20926" s="106"/>
      <c r="R20926" s="39"/>
    </row>
    <row r="20927" spans="14:18" customFormat="1" x14ac:dyDescent="0.2">
      <c r="N20927" s="38"/>
      <c r="P20927" s="106"/>
      <c r="R20927" s="39"/>
    </row>
    <row r="20928" spans="14:18" customFormat="1" x14ac:dyDescent="0.2">
      <c r="N20928" s="38"/>
      <c r="P20928" s="106"/>
      <c r="R20928" s="39"/>
    </row>
    <row r="20929" spans="14:18" customFormat="1" x14ac:dyDescent="0.2">
      <c r="N20929" s="38"/>
      <c r="P20929" s="106"/>
      <c r="R20929" s="39"/>
    </row>
    <row r="20930" spans="14:18" customFormat="1" x14ac:dyDescent="0.2">
      <c r="N20930" s="38"/>
      <c r="P20930" s="106"/>
      <c r="R20930" s="39"/>
    </row>
    <row r="20931" spans="14:18" customFormat="1" x14ac:dyDescent="0.2">
      <c r="N20931" s="38"/>
      <c r="P20931" s="106"/>
      <c r="R20931" s="39"/>
    </row>
    <row r="20932" spans="14:18" customFormat="1" x14ac:dyDescent="0.2">
      <c r="N20932" s="38"/>
      <c r="P20932" s="106"/>
      <c r="R20932" s="39"/>
    </row>
    <row r="20933" spans="14:18" customFormat="1" x14ac:dyDescent="0.2">
      <c r="N20933" s="38"/>
      <c r="P20933" s="106"/>
      <c r="R20933" s="39"/>
    </row>
    <row r="20934" spans="14:18" customFormat="1" x14ac:dyDescent="0.2">
      <c r="N20934" s="38"/>
      <c r="P20934" s="106"/>
      <c r="R20934" s="39"/>
    </row>
    <row r="20935" spans="14:18" customFormat="1" x14ac:dyDescent="0.2">
      <c r="N20935" s="38"/>
      <c r="P20935" s="106"/>
      <c r="R20935" s="39"/>
    </row>
    <row r="20936" spans="14:18" customFormat="1" x14ac:dyDescent="0.2">
      <c r="N20936" s="38"/>
      <c r="P20936" s="106"/>
      <c r="R20936" s="39"/>
    </row>
    <row r="20937" spans="14:18" customFormat="1" x14ac:dyDescent="0.2">
      <c r="N20937" s="38"/>
      <c r="P20937" s="106"/>
      <c r="R20937" s="39"/>
    </row>
    <row r="20938" spans="14:18" customFormat="1" x14ac:dyDescent="0.2">
      <c r="N20938" s="38"/>
      <c r="P20938" s="106"/>
      <c r="R20938" s="39"/>
    </row>
    <row r="20939" spans="14:18" customFormat="1" x14ac:dyDescent="0.2">
      <c r="N20939" s="38"/>
      <c r="P20939" s="106"/>
      <c r="R20939" s="39"/>
    </row>
    <row r="20940" spans="14:18" customFormat="1" x14ac:dyDescent="0.2">
      <c r="N20940" s="38"/>
      <c r="P20940" s="106"/>
      <c r="R20940" s="39"/>
    </row>
    <row r="20941" spans="14:18" customFormat="1" x14ac:dyDescent="0.2">
      <c r="N20941" s="38"/>
      <c r="P20941" s="106"/>
      <c r="R20941" s="39"/>
    </row>
    <row r="20942" spans="14:18" customFormat="1" x14ac:dyDescent="0.2">
      <c r="N20942" s="38"/>
      <c r="P20942" s="106"/>
      <c r="R20942" s="39"/>
    </row>
    <row r="20943" spans="14:18" customFormat="1" x14ac:dyDescent="0.2">
      <c r="N20943" s="38"/>
      <c r="P20943" s="106"/>
      <c r="R20943" s="39"/>
    </row>
    <row r="20944" spans="14:18" customFormat="1" x14ac:dyDescent="0.2">
      <c r="N20944" s="38"/>
      <c r="P20944" s="106"/>
      <c r="R20944" s="39"/>
    </row>
    <row r="20945" spans="14:18" customFormat="1" x14ac:dyDescent="0.2">
      <c r="N20945" s="38"/>
      <c r="P20945" s="106"/>
      <c r="R20945" s="39"/>
    </row>
    <row r="20946" spans="14:18" customFormat="1" x14ac:dyDescent="0.2">
      <c r="N20946" s="38"/>
      <c r="P20946" s="106"/>
      <c r="R20946" s="39"/>
    </row>
    <row r="20947" spans="14:18" customFormat="1" x14ac:dyDescent="0.2">
      <c r="N20947" s="38"/>
      <c r="P20947" s="106"/>
      <c r="R20947" s="39"/>
    </row>
    <row r="20948" spans="14:18" customFormat="1" x14ac:dyDescent="0.2">
      <c r="N20948" s="38"/>
      <c r="P20948" s="106"/>
      <c r="R20948" s="39"/>
    </row>
    <row r="20949" spans="14:18" customFormat="1" x14ac:dyDescent="0.2">
      <c r="N20949" s="38"/>
      <c r="P20949" s="106"/>
      <c r="R20949" s="39"/>
    </row>
    <row r="20950" spans="14:18" customFormat="1" x14ac:dyDescent="0.2">
      <c r="N20950" s="38"/>
      <c r="P20950" s="106"/>
      <c r="R20950" s="39"/>
    </row>
    <row r="20951" spans="14:18" customFormat="1" x14ac:dyDescent="0.2">
      <c r="N20951" s="38"/>
      <c r="P20951" s="106"/>
      <c r="R20951" s="39"/>
    </row>
    <row r="20952" spans="14:18" customFormat="1" x14ac:dyDescent="0.2">
      <c r="N20952" s="38"/>
      <c r="P20952" s="106"/>
      <c r="R20952" s="39"/>
    </row>
    <row r="20953" spans="14:18" customFormat="1" x14ac:dyDescent="0.2">
      <c r="N20953" s="38"/>
      <c r="P20953" s="106"/>
      <c r="R20953" s="39"/>
    </row>
    <row r="20954" spans="14:18" customFormat="1" x14ac:dyDescent="0.2">
      <c r="N20954" s="38"/>
      <c r="P20954" s="106"/>
      <c r="R20954" s="39"/>
    </row>
    <row r="20955" spans="14:18" customFormat="1" x14ac:dyDescent="0.2">
      <c r="N20955" s="38"/>
      <c r="P20955" s="106"/>
      <c r="R20955" s="39"/>
    </row>
    <row r="20956" spans="14:18" customFormat="1" x14ac:dyDescent="0.2">
      <c r="N20956" s="38"/>
      <c r="P20956" s="106"/>
      <c r="R20956" s="39"/>
    </row>
    <row r="20957" spans="14:18" customFormat="1" x14ac:dyDescent="0.2">
      <c r="N20957" s="38"/>
      <c r="P20957" s="106"/>
      <c r="R20957" s="39"/>
    </row>
    <row r="20958" spans="14:18" customFormat="1" x14ac:dyDescent="0.2">
      <c r="N20958" s="38"/>
      <c r="P20958" s="106"/>
      <c r="R20958" s="39"/>
    </row>
    <row r="20959" spans="14:18" customFormat="1" x14ac:dyDescent="0.2">
      <c r="N20959" s="38"/>
      <c r="P20959" s="106"/>
      <c r="R20959" s="39"/>
    </row>
    <row r="20960" spans="14:18" customFormat="1" x14ac:dyDescent="0.2">
      <c r="N20960" s="38"/>
      <c r="P20960" s="106"/>
      <c r="R20960" s="39"/>
    </row>
    <row r="20961" spans="14:18" customFormat="1" x14ac:dyDescent="0.2">
      <c r="N20961" s="38"/>
      <c r="P20961" s="106"/>
      <c r="R20961" s="39"/>
    </row>
    <row r="20962" spans="14:18" customFormat="1" x14ac:dyDescent="0.2">
      <c r="N20962" s="38"/>
      <c r="P20962" s="106"/>
      <c r="R20962" s="39"/>
    </row>
    <row r="20963" spans="14:18" customFormat="1" x14ac:dyDescent="0.2">
      <c r="N20963" s="38"/>
      <c r="P20963" s="106"/>
      <c r="R20963" s="39"/>
    </row>
    <row r="20964" spans="14:18" customFormat="1" x14ac:dyDescent="0.2">
      <c r="N20964" s="38"/>
      <c r="P20964" s="106"/>
      <c r="R20964" s="39"/>
    </row>
    <row r="20965" spans="14:18" customFormat="1" x14ac:dyDescent="0.2">
      <c r="N20965" s="38"/>
      <c r="P20965" s="106"/>
      <c r="R20965" s="39"/>
    </row>
    <row r="20966" spans="14:18" customFormat="1" x14ac:dyDescent="0.2">
      <c r="N20966" s="38"/>
      <c r="P20966" s="106"/>
      <c r="R20966" s="39"/>
    </row>
    <row r="20967" spans="14:18" customFormat="1" x14ac:dyDescent="0.2">
      <c r="N20967" s="38"/>
      <c r="P20967" s="106"/>
      <c r="R20967" s="39"/>
    </row>
    <row r="20968" spans="14:18" customFormat="1" x14ac:dyDescent="0.2">
      <c r="N20968" s="38"/>
      <c r="P20968" s="106"/>
      <c r="R20968" s="39"/>
    </row>
    <row r="20969" spans="14:18" customFormat="1" x14ac:dyDescent="0.2">
      <c r="N20969" s="38"/>
      <c r="P20969" s="106"/>
      <c r="R20969" s="39"/>
    </row>
    <row r="20970" spans="14:18" customFormat="1" x14ac:dyDescent="0.2">
      <c r="N20970" s="38"/>
      <c r="P20970" s="106"/>
      <c r="R20970" s="39"/>
    </row>
    <row r="20971" spans="14:18" customFormat="1" x14ac:dyDescent="0.2">
      <c r="N20971" s="38"/>
      <c r="P20971" s="106"/>
      <c r="R20971" s="39"/>
    </row>
    <row r="20972" spans="14:18" customFormat="1" x14ac:dyDescent="0.2">
      <c r="N20972" s="38"/>
      <c r="P20972" s="106"/>
      <c r="R20972" s="39"/>
    </row>
    <row r="20973" spans="14:18" customFormat="1" x14ac:dyDescent="0.2">
      <c r="N20973" s="38"/>
      <c r="P20973" s="106"/>
      <c r="R20973" s="39"/>
    </row>
    <row r="20974" spans="14:18" customFormat="1" x14ac:dyDescent="0.2">
      <c r="N20974" s="38"/>
      <c r="P20974" s="106"/>
      <c r="R20974" s="39"/>
    </row>
    <row r="20975" spans="14:18" customFormat="1" x14ac:dyDescent="0.2">
      <c r="N20975" s="38"/>
      <c r="P20975" s="106"/>
      <c r="R20975" s="39"/>
    </row>
    <row r="20976" spans="14:18" customFormat="1" x14ac:dyDescent="0.2">
      <c r="N20976" s="38"/>
      <c r="P20976" s="106"/>
      <c r="R20976" s="39"/>
    </row>
    <row r="20977" spans="14:18" customFormat="1" x14ac:dyDescent="0.2">
      <c r="N20977" s="38"/>
      <c r="P20977" s="106"/>
      <c r="R20977" s="39"/>
    </row>
    <row r="20978" spans="14:18" customFormat="1" x14ac:dyDescent="0.2">
      <c r="N20978" s="38"/>
      <c r="P20978" s="106"/>
      <c r="R20978" s="39"/>
    </row>
    <row r="20979" spans="14:18" customFormat="1" x14ac:dyDescent="0.2">
      <c r="N20979" s="38"/>
      <c r="P20979" s="106"/>
      <c r="R20979" s="39"/>
    </row>
    <row r="20980" spans="14:18" customFormat="1" x14ac:dyDescent="0.2">
      <c r="N20980" s="38"/>
      <c r="P20980" s="106"/>
      <c r="R20980" s="39"/>
    </row>
    <row r="20981" spans="14:18" customFormat="1" x14ac:dyDescent="0.2">
      <c r="N20981" s="38"/>
      <c r="P20981" s="106"/>
      <c r="R20981" s="39"/>
    </row>
    <row r="20982" spans="14:18" customFormat="1" x14ac:dyDescent="0.2">
      <c r="N20982" s="38"/>
      <c r="P20982" s="106"/>
      <c r="R20982" s="39"/>
    </row>
    <row r="20983" spans="14:18" customFormat="1" x14ac:dyDescent="0.2">
      <c r="N20983" s="38"/>
      <c r="P20983" s="106"/>
      <c r="R20983" s="39"/>
    </row>
    <row r="20984" spans="14:18" customFormat="1" x14ac:dyDescent="0.2">
      <c r="N20984" s="38"/>
      <c r="P20984" s="106"/>
      <c r="R20984" s="39"/>
    </row>
    <row r="20985" spans="14:18" customFormat="1" x14ac:dyDescent="0.2">
      <c r="N20985" s="38"/>
      <c r="P20985" s="106"/>
      <c r="R20985" s="39"/>
    </row>
    <row r="20986" spans="14:18" customFormat="1" x14ac:dyDescent="0.2">
      <c r="N20986" s="38"/>
      <c r="P20986" s="106"/>
      <c r="R20986" s="39"/>
    </row>
    <row r="20987" spans="14:18" customFormat="1" x14ac:dyDescent="0.2">
      <c r="N20987" s="38"/>
      <c r="P20987" s="106"/>
      <c r="R20987" s="39"/>
    </row>
    <row r="20988" spans="14:18" customFormat="1" x14ac:dyDescent="0.2">
      <c r="N20988" s="38"/>
      <c r="P20988" s="106"/>
      <c r="R20988" s="39"/>
    </row>
    <row r="20989" spans="14:18" customFormat="1" x14ac:dyDescent="0.2">
      <c r="N20989" s="38"/>
      <c r="P20989" s="106"/>
      <c r="R20989" s="39"/>
    </row>
    <row r="20990" spans="14:18" customFormat="1" x14ac:dyDescent="0.2">
      <c r="N20990" s="38"/>
      <c r="P20990" s="106"/>
      <c r="R20990" s="39"/>
    </row>
    <row r="20991" spans="14:18" customFormat="1" x14ac:dyDescent="0.2">
      <c r="N20991" s="38"/>
      <c r="P20991" s="106"/>
      <c r="R20991" s="39"/>
    </row>
    <row r="20992" spans="14:18" customFormat="1" x14ac:dyDescent="0.2">
      <c r="N20992" s="38"/>
      <c r="P20992" s="106"/>
      <c r="R20992" s="39"/>
    </row>
    <row r="20993" spans="14:18" customFormat="1" x14ac:dyDescent="0.2">
      <c r="N20993" s="38"/>
      <c r="P20993" s="106"/>
      <c r="R20993" s="39"/>
    </row>
    <row r="20994" spans="14:18" customFormat="1" x14ac:dyDescent="0.2">
      <c r="N20994" s="38"/>
      <c r="P20994" s="106"/>
      <c r="R20994" s="39"/>
    </row>
    <row r="20995" spans="14:18" customFormat="1" x14ac:dyDescent="0.2">
      <c r="N20995" s="38"/>
      <c r="P20995" s="106"/>
      <c r="R20995" s="39"/>
    </row>
    <row r="20996" spans="14:18" customFormat="1" x14ac:dyDescent="0.2">
      <c r="N20996" s="38"/>
      <c r="P20996" s="106"/>
      <c r="R20996" s="39"/>
    </row>
    <row r="20997" spans="14:18" customFormat="1" x14ac:dyDescent="0.2">
      <c r="N20997" s="38"/>
      <c r="P20997" s="106"/>
      <c r="R20997" s="39"/>
    </row>
    <row r="20998" spans="14:18" customFormat="1" x14ac:dyDescent="0.2">
      <c r="N20998" s="38"/>
      <c r="P20998" s="106"/>
      <c r="R20998" s="39"/>
    </row>
    <row r="20999" spans="14:18" customFormat="1" x14ac:dyDescent="0.2">
      <c r="N20999" s="38"/>
      <c r="P20999" s="106"/>
      <c r="R20999" s="39"/>
    </row>
    <row r="21000" spans="14:18" customFormat="1" x14ac:dyDescent="0.2">
      <c r="N21000" s="38"/>
      <c r="P21000" s="106"/>
      <c r="R21000" s="39"/>
    </row>
    <row r="21001" spans="14:18" customFormat="1" x14ac:dyDescent="0.2">
      <c r="N21001" s="38"/>
      <c r="P21001" s="106"/>
      <c r="R21001" s="39"/>
    </row>
    <row r="21002" spans="14:18" customFormat="1" x14ac:dyDescent="0.2">
      <c r="N21002" s="38"/>
      <c r="P21002" s="106"/>
      <c r="R21002" s="39"/>
    </row>
    <row r="21003" spans="14:18" customFormat="1" x14ac:dyDescent="0.2">
      <c r="N21003" s="38"/>
      <c r="P21003" s="106"/>
      <c r="R21003" s="39"/>
    </row>
    <row r="21004" spans="14:18" customFormat="1" x14ac:dyDescent="0.2">
      <c r="N21004" s="38"/>
      <c r="P21004" s="106"/>
      <c r="R21004" s="39"/>
    </row>
    <row r="21005" spans="14:18" customFormat="1" x14ac:dyDescent="0.2">
      <c r="N21005" s="38"/>
      <c r="P21005" s="106"/>
      <c r="R21005" s="39"/>
    </row>
    <row r="21006" spans="14:18" customFormat="1" x14ac:dyDescent="0.2">
      <c r="N21006" s="38"/>
      <c r="P21006" s="106"/>
      <c r="R21006" s="39"/>
    </row>
    <row r="21007" spans="14:18" customFormat="1" x14ac:dyDescent="0.2">
      <c r="N21007" s="38"/>
      <c r="P21007" s="106"/>
      <c r="R21007" s="39"/>
    </row>
    <row r="21008" spans="14:18" customFormat="1" x14ac:dyDescent="0.2">
      <c r="N21008" s="38"/>
      <c r="P21008" s="106"/>
      <c r="R21008" s="39"/>
    </row>
    <row r="21009" spans="14:18" customFormat="1" x14ac:dyDescent="0.2">
      <c r="N21009" s="38"/>
      <c r="P21009" s="106"/>
      <c r="R21009" s="39"/>
    </row>
    <row r="21010" spans="14:18" customFormat="1" x14ac:dyDescent="0.2">
      <c r="N21010" s="38"/>
      <c r="P21010" s="106"/>
      <c r="R21010" s="39"/>
    </row>
    <row r="21011" spans="14:18" customFormat="1" x14ac:dyDescent="0.2">
      <c r="N21011" s="38"/>
      <c r="P21011" s="106"/>
      <c r="R21011" s="39"/>
    </row>
    <row r="21012" spans="14:18" customFormat="1" x14ac:dyDescent="0.2">
      <c r="N21012" s="38"/>
      <c r="P21012" s="106"/>
      <c r="R21012" s="39"/>
    </row>
    <row r="21013" spans="14:18" customFormat="1" x14ac:dyDescent="0.2">
      <c r="N21013" s="38"/>
      <c r="P21013" s="106"/>
      <c r="R21013" s="39"/>
    </row>
    <row r="21014" spans="14:18" customFormat="1" x14ac:dyDescent="0.2">
      <c r="N21014" s="38"/>
      <c r="P21014" s="106"/>
      <c r="R21014" s="39"/>
    </row>
    <row r="21015" spans="14:18" customFormat="1" x14ac:dyDescent="0.2">
      <c r="N21015" s="38"/>
      <c r="P21015" s="106"/>
      <c r="R21015" s="39"/>
    </row>
    <row r="21016" spans="14:18" customFormat="1" x14ac:dyDescent="0.2">
      <c r="N21016" s="38"/>
      <c r="P21016" s="106"/>
      <c r="R21016" s="39"/>
    </row>
    <row r="21017" spans="14:18" customFormat="1" x14ac:dyDescent="0.2">
      <c r="N21017" s="38"/>
      <c r="P21017" s="106"/>
      <c r="R21017" s="39"/>
    </row>
    <row r="21018" spans="14:18" customFormat="1" x14ac:dyDescent="0.2">
      <c r="N21018" s="38"/>
      <c r="P21018" s="106"/>
      <c r="R21018" s="39"/>
    </row>
    <row r="21019" spans="14:18" customFormat="1" x14ac:dyDescent="0.2">
      <c r="N21019" s="38"/>
      <c r="P21019" s="106"/>
      <c r="R21019" s="39"/>
    </row>
    <row r="21020" spans="14:18" customFormat="1" x14ac:dyDescent="0.2">
      <c r="N21020" s="38"/>
      <c r="P21020" s="106"/>
      <c r="R21020" s="39"/>
    </row>
    <row r="21021" spans="14:18" customFormat="1" x14ac:dyDescent="0.2">
      <c r="N21021" s="38"/>
      <c r="P21021" s="106"/>
      <c r="R21021" s="39"/>
    </row>
    <row r="21022" spans="14:18" customFormat="1" x14ac:dyDescent="0.2">
      <c r="N21022" s="38"/>
      <c r="P21022" s="106"/>
      <c r="R21022" s="39"/>
    </row>
    <row r="21023" spans="14:18" customFormat="1" x14ac:dyDescent="0.2">
      <c r="N21023" s="38"/>
      <c r="P21023" s="106"/>
      <c r="R21023" s="39"/>
    </row>
    <row r="21024" spans="14:18" customFormat="1" x14ac:dyDescent="0.2">
      <c r="N21024" s="38"/>
      <c r="P21024" s="106"/>
      <c r="R21024" s="39"/>
    </row>
    <row r="21025" spans="14:18" customFormat="1" x14ac:dyDescent="0.2">
      <c r="N21025" s="38"/>
      <c r="P21025" s="106"/>
      <c r="R21025" s="39"/>
    </row>
    <row r="21026" spans="14:18" customFormat="1" x14ac:dyDescent="0.2">
      <c r="N21026" s="38"/>
      <c r="P21026" s="106"/>
      <c r="R21026" s="39"/>
    </row>
    <row r="21027" spans="14:18" customFormat="1" x14ac:dyDescent="0.2">
      <c r="N21027" s="38"/>
      <c r="P21027" s="106"/>
      <c r="R21027" s="39"/>
    </row>
    <row r="21028" spans="14:18" customFormat="1" x14ac:dyDescent="0.2">
      <c r="N21028" s="38"/>
      <c r="P21028" s="106"/>
      <c r="R21028" s="39"/>
    </row>
    <row r="21029" spans="14:18" customFormat="1" x14ac:dyDescent="0.2">
      <c r="N21029" s="38"/>
      <c r="P21029" s="106"/>
      <c r="R21029" s="39"/>
    </row>
    <row r="21030" spans="14:18" customFormat="1" x14ac:dyDescent="0.2">
      <c r="N21030" s="38"/>
      <c r="P21030" s="106"/>
      <c r="R21030" s="39"/>
    </row>
    <row r="21031" spans="14:18" customFormat="1" x14ac:dyDescent="0.2">
      <c r="N21031" s="38"/>
      <c r="P21031" s="106"/>
      <c r="R21031" s="39"/>
    </row>
    <row r="21032" spans="14:18" customFormat="1" x14ac:dyDescent="0.2">
      <c r="N21032" s="38"/>
      <c r="P21032" s="106"/>
      <c r="R21032" s="39"/>
    </row>
    <row r="21033" spans="14:18" customFormat="1" x14ac:dyDescent="0.2">
      <c r="N21033" s="38"/>
      <c r="P21033" s="106"/>
      <c r="R21033" s="39"/>
    </row>
    <row r="21034" spans="14:18" customFormat="1" x14ac:dyDescent="0.2">
      <c r="N21034" s="38"/>
      <c r="P21034" s="106"/>
      <c r="R21034" s="39"/>
    </row>
    <row r="21035" spans="14:18" customFormat="1" x14ac:dyDescent="0.2">
      <c r="N21035" s="38"/>
      <c r="P21035" s="106"/>
      <c r="R21035" s="39"/>
    </row>
    <row r="21036" spans="14:18" customFormat="1" x14ac:dyDescent="0.2">
      <c r="N21036" s="38"/>
      <c r="P21036" s="106"/>
      <c r="R21036" s="39"/>
    </row>
    <row r="21037" spans="14:18" customFormat="1" x14ac:dyDescent="0.2">
      <c r="N21037" s="38"/>
      <c r="P21037" s="106"/>
      <c r="R21037" s="39"/>
    </row>
    <row r="21038" spans="14:18" customFormat="1" x14ac:dyDescent="0.2">
      <c r="N21038" s="38"/>
      <c r="P21038" s="106"/>
      <c r="R21038" s="39"/>
    </row>
    <row r="21039" spans="14:18" customFormat="1" x14ac:dyDescent="0.2">
      <c r="N21039" s="38"/>
      <c r="P21039" s="106"/>
      <c r="R21039" s="39"/>
    </row>
    <row r="21040" spans="14:18" customFormat="1" x14ac:dyDescent="0.2">
      <c r="N21040" s="38"/>
      <c r="P21040" s="106"/>
      <c r="R21040" s="39"/>
    </row>
    <row r="21041" spans="14:18" customFormat="1" x14ac:dyDescent="0.2">
      <c r="N21041" s="38"/>
      <c r="P21041" s="106"/>
      <c r="R21041" s="39"/>
    </row>
    <row r="21042" spans="14:18" customFormat="1" x14ac:dyDescent="0.2">
      <c r="N21042" s="38"/>
      <c r="P21042" s="106"/>
      <c r="R21042" s="39"/>
    </row>
    <row r="21043" spans="14:18" customFormat="1" x14ac:dyDescent="0.2">
      <c r="N21043" s="38"/>
      <c r="P21043" s="106"/>
      <c r="R21043" s="39"/>
    </row>
    <row r="21044" spans="14:18" customFormat="1" x14ac:dyDescent="0.2">
      <c r="N21044" s="38"/>
      <c r="P21044" s="106"/>
      <c r="R21044" s="39"/>
    </row>
    <row r="21045" spans="14:18" customFormat="1" x14ac:dyDescent="0.2">
      <c r="N21045" s="38"/>
      <c r="P21045" s="106"/>
      <c r="R21045" s="39"/>
    </row>
    <row r="21046" spans="14:18" customFormat="1" x14ac:dyDescent="0.2">
      <c r="N21046" s="38"/>
      <c r="P21046" s="106"/>
      <c r="R21046" s="39"/>
    </row>
    <row r="21047" spans="14:18" customFormat="1" x14ac:dyDescent="0.2">
      <c r="N21047" s="38"/>
      <c r="P21047" s="106"/>
      <c r="R21047" s="39"/>
    </row>
    <row r="21048" spans="14:18" customFormat="1" x14ac:dyDescent="0.2">
      <c r="N21048" s="38"/>
      <c r="P21048" s="106"/>
      <c r="R21048" s="39"/>
    </row>
    <row r="21049" spans="14:18" customFormat="1" x14ac:dyDescent="0.2">
      <c r="N21049" s="38"/>
      <c r="P21049" s="106"/>
      <c r="R21049" s="39"/>
    </row>
    <row r="21050" spans="14:18" customFormat="1" x14ac:dyDescent="0.2">
      <c r="N21050" s="38"/>
      <c r="P21050" s="106"/>
      <c r="R21050" s="39"/>
    </row>
    <row r="21051" spans="14:18" customFormat="1" x14ac:dyDescent="0.2">
      <c r="N21051" s="38"/>
      <c r="P21051" s="106"/>
      <c r="R21051" s="39"/>
    </row>
    <row r="21052" spans="14:18" customFormat="1" x14ac:dyDescent="0.2">
      <c r="N21052" s="38"/>
      <c r="P21052" s="106"/>
      <c r="R21052" s="39"/>
    </row>
    <row r="21053" spans="14:18" customFormat="1" x14ac:dyDescent="0.2">
      <c r="N21053" s="38"/>
      <c r="P21053" s="106"/>
      <c r="R21053" s="39"/>
    </row>
    <row r="21054" spans="14:18" customFormat="1" x14ac:dyDescent="0.2">
      <c r="N21054" s="38"/>
      <c r="P21054" s="106"/>
      <c r="R21054" s="39"/>
    </row>
    <row r="21055" spans="14:18" customFormat="1" x14ac:dyDescent="0.2">
      <c r="N21055" s="38"/>
      <c r="P21055" s="106"/>
      <c r="R21055" s="39"/>
    </row>
    <row r="21056" spans="14:18" customFormat="1" x14ac:dyDescent="0.2">
      <c r="N21056" s="38"/>
      <c r="P21056" s="106"/>
      <c r="R21056" s="39"/>
    </row>
    <row r="21057" spans="14:18" customFormat="1" x14ac:dyDescent="0.2">
      <c r="N21057" s="38"/>
      <c r="P21057" s="106"/>
      <c r="R21057" s="39"/>
    </row>
    <row r="21058" spans="14:18" customFormat="1" x14ac:dyDescent="0.2">
      <c r="N21058" s="38"/>
      <c r="P21058" s="106"/>
      <c r="R21058" s="39"/>
    </row>
    <row r="21059" spans="14:18" customFormat="1" x14ac:dyDescent="0.2">
      <c r="N21059" s="38"/>
      <c r="P21059" s="106"/>
      <c r="R21059" s="39"/>
    </row>
    <row r="21060" spans="14:18" customFormat="1" x14ac:dyDescent="0.2">
      <c r="N21060" s="38"/>
      <c r="P21060" s="106"/>
      <c r="R21060" s="39"/>
    </row>
    <row r="21061" spans="14:18" customFormat="1" x14ac:dyDescent="0.2">
      <c r="N21061" s="38"/>
      <c r="P21061" s="106"/>
      <c r="R21061" s="39"/>
    </row>
    <row r="21062" spans="14:18" customFormat="1" x14ac:dyDescent="0.2">
      <c r="N21062" s="38"/>
      <c r="P21062" s="106"/>
      <c r="R21062" s="39"/>
    </row>
    <row r="21063" spans="14:18" customFormat="1" x14ac:dyDescent="0.2">
      <c r="N21063" s="38"/>
      <c r="P21063" s="106"/>
      <c r="R21063" s="39"/>
    </row>
    <row r="21064" spans="14:18" customFormat="1" x14ac:dyDescent="0.2">
      <c r="N21064" s="38"/>
      <c r="P21064" s="106"/>
      <c r="R21064" s="39"/>
    </row>
    <row r="21065" spans="14:18" customFormat="1" x14ac:dyDescent="0.2">
      <c r="N21065" s="38"/>
      <c r="P21065" s="106"/>
      <c r="R21065" s="39"/>
    </row>
    <row r="21066" spans="14:18" customFormat="1" x14ac:dyDescent="0.2">
      <c r="N21066" s="38"/>
      <c r="P21066" s="106"/>
      <c r="R21066" s="39"/>
    </row>
    <row r="21067" spans="14:18" customFormat="1" x14ac:dyDescent="0.2">
      <c r="N21067" s="38"/>
      <c r="P21067" s="106"/>
      <c r="R21067" s="39"/>
    </row>
    <row r="21068" spans="14:18" customFormat="1" x14ac:dyDescent="0.2">
      <c r="N21068" s="38"/>
      <c r="P21068" s="106"/>
      <c r="R21068" s="39"/>
    </row>
    <row r="21069" spans="14:18" customFormat="1" x14ac:dyDescent="0.2">
      <c r="N21069" s="38"/>
      <c r="P21069" s="106"/>
      <c r="R21069" s="39"/>
    </row>
    <row r="21070" spans="14:18" customFormat="1" x14ac:dyDescent="0.2">
      <c r="N21070" s="38"/>
      <c r="P21070" s="106"/>
      <c r="R21070" s="39"/>
    </row>
    <row r="21071" spans="14:18" customFormat="1" x14ac:dyDescent="0.2">
      <c r="N21071" s="38"/>
      <c r="P21071" s="106"/>
      <c r="R21071" s="39"/>
    </row>
    <row r="21072" spans="14:18" customFormat="1" x14ac:dyDescent="0.2">
      <c r="N21072" s="38"/>
      <c r="P21072" s="106"/>
      <c r="R21072" s="39"/>
    </row>
    <row r="21073" spans="14:18" customFormat="1" x14ac:dyDescent="0.2">
      <c r="N21073" s="38"/>
      <c r="P21073" s="106"/>
      <c r="R21073" s="39"/>
    </row>
    <row r="21074" spans="14:18" customFormat="1" x14ac:dyDescent="0.2">
      <c r="N21074" s="38"/>
      <c r="P21074" s="106"/>
      <c r="R21074" s="39"/>
    </row>
    <row r="21075" spans="14:18" customFormat="1" x14ac:dyDescent="0.2">
      <c r="N21075" s="38"/>
      <c r="P21075" s="106"/>
      <c r="R21075" s="39"/>
    </row>
    <row r="21076" spans="14:18" customFormat="1" x14ac:dyDescent="0.2">
      <c r="N21076" s="38"/>
      <c r="P21076" s="106"/>
      <c r="R21076" s="39"/>
    </row>
    <row r="21077" spans="14:18" customFormat="1" x14ac:dyDescent="0.2">
      <c r="N21077" s="38"/>
      <c r="P21077" s="106"/>
      <c r="R21077" s="39"/>
    </row>
    <row r="21078" spans="14:18" customFormat="1" x14ac:dyDescent="0.2">
      <c r="N21078" s="38"/>
      <c r="P21078" s="106"/>
      <c r="R21078" s="39"/>
    </row>
    <row r="21079" spans="14:18" customFormat="1" x14ac:dyDescent="0.2">
      <c r="N21079" s="38"/>
      <c r="P21079" s="106"/>
      <c r="R21079" s="39"/>
    </row>
    <row r="21080" spans="14:18" customFormat="1" x14ac:dyDescent="0.2">
      <c r="N21080" s="38"/>
      <c r="P21080" s="106"/>
      <c r="R21080" s="39"/>
    </row>
    <row r="21081" spans="14:18" customFormat="1" x14ac:dyDescent="0.2">
      <c r="N21081" s="38"/>
      <c r="P21081" s="106"/>
      <c r="R21081" s="39"/>
    </row>
    <row r="21082" spans="14:18" customFormat="1" x14ac:dyDescent="0.2">
      <c r="N21082" s="38"/>
      <c r="P21082" s="106"/>
      <c r="R21082" s="39"/>
    </row>
    <row r="21083" spans="14:18" customFormat="1" x14ac:dyDescent="0.2">
      <c r="N21083" s="38"/>
      <c r="P21083" s="106"/>
      <c r="R21083" s="39"/>
    </row>
    <row r="21084" spans="14:18" customFormat="1" x14ac:dyDescent="0.2">
      <c r="N21084" s="38"/>
      <c r="P21084" s="106"/>
      <c r="R21084" s="39"/>
    </row>
    <row r="21085" spans="14:18" customFormat="1" x14ac:dyDescent="0.2">
      <c r="N21085" s="38"/>
      <c r="P21085" s="106"/>
      <c r="R21085" s="39"/>
    </row>
    <row r="21086" spans="14:18" customFormat="1" x14ac:dyDescent="0.2">
      <c r="N21086" s="38"/>
      <c r="P21086" s="106"/>
      <c r="R21086" s="39"/>
    </row>
    <row r="21087" spans="14:18" customFormat="1" x14ac:dyDescent="0.2">
      <c r="N21087" s="38"/>
      <c r="P21087" s="106"/>
      <c r="R21087" s="39"/>
    </row>
    <row r="21088" spans="14:18" customFormat="1" x14ac:dyDescent="0.2">
      <c r="N21088" s="38"/>
      <c r="P21088" s="106"/>
      <c r="R21088" s="39"/>
    </row>
    <row r="21089" spans="14:18" customFormat="1" x14ac:dyDescent="0.2">
      <c r="N21089" s="38"/>
      <c r="P21089" s="106"/>
      <c r="R21089" s="39"/>
    </row>
    <row r="21090" spans="14:18" customFormat="1" x14ac:dyDescent="0.2">
      <c r="N21090" s="38"/>
      <c r="P21090" s="106"/>
      <c r="R21090" s="39"/>
    </row>
    <row r="21091" spans="14:18" customFormat="1" x14ac:dyDescent="0.2">
      <c r="N21091" s="38"/>
      <c r="P21091" s="106"/>
      <c r="R21091" s="39"/>
    </row>
    <row r="21092" spans="14:18" customFormat="1" x14ac:dyDescent="0.2">
      <c r="N21092" s="38"/>
      <c r="P21092" s="106"/>
      <c r="R21092" s="39"/>
    </row>
    <row r="21093" spans="14:18" customFormat="1" x14ac:dyDescent="0.2">
      <c r="N21093" s="38"/>
      <c r="P21093" s="106"/>
      <c r="R21093" s="39"/>
    </row>
    <row r="21094" spans="14:18" customFormat="1" x14ac:dyDescent="0.2">
      <c r="N21094" s="38"/>
      <c r="P21094" s="106"/>
      <c r="R21094" s="39"/>
    </row>
    <row r="21095" spans="14:18" customFormat="1" x14ac:dyDescent="0.2">
      <c r="N21095" s="38"/>
      <c r="P21095" s="106"/>
      <c r="R21095" s="39"/>
    </row>
    <row r="21096" spans="14:18" customFormat="1" x14ac:dyDescent="0.2">
      <c r="N21096" s="38"/>
      <c r="P21096" s="106"/>
      <c r="R21096" s="39"/>
    </row>
    <row r="21097" spans="14:18" customFormat="1" x14ac:dyDescent="0.2">
      <c r="N21097" s="38"/>
      <c r="P21097" s="106"/>
      <c r="R21097" s="39"/>
    </row>
    <row r="21098" spans="14:18" customFormat="1" x14ac:dyDescent="0.2">
      <c r="N21098" s="38"/>
      <c r="P21098" s="106"/>
      <c r="R21098" s="39"/>
    </row>
    <row r="21099" spans="14:18" customFormat="1" x14ac:dyDescent="0.2">
      <c r="N21099" s="38"/>
      <c r="P21099" s="106"/>
      <c r="R21099" s="39"/>
    </row>
    <row r="21100" spans="14:18" customFormat="1" x14ac:dyDescent="0.2">
      <c r="N21100" s="38"/>
      <c r="P21100" s="106"/>
      <c r="R21100" s="39"/>
    </row>
    <row r="21101" spans="14:18" customFormat="1" x14ac:dyDescent="0.2">
      <c r="N21101" s="38"/>
      <c r="P21101" s="106"/>
      <c r="R21101" s="39"/>
    </row>
    <row r="21102" spans="14:18" customFormat="1" x14ac:dyDescent="0.2">
      <c r="N21102" s="38"/>
      <c r="P21102" s="106"/>
      <c r="R21102" s="39"/>
    </row>
    <row r="21103" spans="14:18" customFormat="1" x14ac:dyDescent="0.2">
      <c r="N21103" s="38"/>
      <c r="P21103" s="106"/>
      <c r="R21103" s="39"/>
    </row>
    <row r="21104" spans="14:18" customFormat="1" x14ac:dyDescent="0.2">
      <c r="N21104" s="38"/>
      <c r="P21104" s="106"/>
      <c r="R21104" s="39"/>
    </row>
    <row r="21105" spans="14:18" customFormat="1" x14ac:dyDescent="0.2">
      <c r="N21105" s="38"/>
      <c r="P21105" s="106"/>
      <c r="R21105" s="39"/>
    </row>
    <row r="21106" spans="14:18" customFormat="1" x14ac:dyDescent="0.2">
      <c r="N21106" s="38"/>
      <c r="P21106" s="106"/>
      <c r="R21106" s="39"/>
    </row>
    <row r="21107" spans="14:18" customFormat="1" x14ac:dyDescent="0.2">
      <c r="N21107" s="38"/>
      <c r="P21107" s="106"/>
      <c r="R21107" s="39"/>
    </row>
    <row r="21108" spans="14:18" customFormat="1" x14ac:dyDescent="0.2">
      <c r="N21108" s="38"/>
      <c r="P21108" s="106"/>
      <c r="R21108" s="39"/>
    </row>
    <row r="21109" spans="14:18" customFormat="1" x14ac:dyDescent="0.2">
      <c r="N21109" s="38"/>
      <c r="P21109" s="106"/>
      <c r="R21109" s="39"/>
    </row>
    <row r="21110" spans="14:18" customFormat="1" x14ac:dyDescent="0.2">
      <c r="N21110" s="38"/>
      <c r="P21110" s="106"/>
      <c r="R21110" s="39"/>
    </row>
    <row r="21111" spans="14:18" customFormat="1" x14ac:dyDescent="0.2">
      <c r="N21111" s="38"/>
      <c r="P21111" s="106"/>
      <c r="R21111" s="39"/>
    </row>
    <row r="21112" spans="14:18" customFormat="1" x14ac:dyDescent="0.2">
      <c r="N21112" s="38"/>
      <c r="P21112" s="106"/>
      <c r="R21112" s="39"/>
    </row>
    <row r="21113" spans="14:18" customFormat="1" x14ac:dyDescent="0.2">
      <c r="N21113" s="38"/>
      <c r="P21113" s="106"/>
      <c r="R21113" s="39"/>
    </row>
    <row r="21114" spans="14:18" customFormat="1" x14ac:dyDescent="0.2">
      <c r="N21114" s="38"/>
      <c r="P21114" s="106"/>
      <c r="R21114" s="39"/>
    </row>
    <row r="21115" spans="14:18" customFormat="1" x14ac:dyDescent="0.2">
      <c r="N21115" s="38"/>
      <c r="P21115" s="106"/>
      <c r="R21115" s="39"/>
    </row>
    <row r="21116" spans="14:18" customFormat="1" x14ac:dyDescent="0.2">
      <c r="N21116" s="38"/>
      <c r="P21116" s="106"/>
      <c r="R21116" s="39"/>
    </row>
    <row r="21117" spans="14:18" customFormat="1" x14ac:dyDescent="0.2">
      <c r="N21117" s="38"/>
      <c r="P21117" s="106"/>
      <c r="R21117" s="39"/>
    </row>
    <row r="21118" spans="14:18" customFormat="1" x14ac:dyDescent="0.2">
      <c r="N21118" s="38"/>
      <c r="P21118" s="106"/>
      <c r="R21118" s="39"/>
    </row>
    <row r="21119" spans="14:18" customFormat="1" x14ac:dyDescent="0.2">
      <c r="N21119" s="38"/>
      <c r="P21119" s="106"/>
      <c r="R21119" s="39"/>
    </row>
    <row r="21120" spans="14:18" customFormat="1" x14ac:dyDescent="0.2">
      <c r="N21120" s="38"/>
      <c r="P21120" s="106"/>
      <c r="R21120" s="39"/>
    </row>
    <row r="21121" spans="14:18" customFormat="1" x14ac:dyDescent="0.2">
      <c r="N21121" s="38"/>
      <c r="P21121" s="106"/>
      <c r="R21121" s="39"/>
    </row>
    <row r="21122" spans="14:18" customFormat="1" x14ac:dyDescent="0.2">
      <c r="N21122" s="38"/>
      <c r="P21122" s="106"/>
      <c r="R21122" s="39"/>
    </row>
    <row r="21123" spans="14:18" customFormat="1" x14ac:dyDescent="0.2">
      <c r="N21123" s="38"/>
      <c r="P21123" s="106"/>
      <c r="R21123" s="39"/>
    </row>
    <row r="21124" spans="14:18" customFormat="1" x14ac:dyDescent="0.2">
      <c r="N21124" s="38"/>
      <c r="P21124" s="106"/>
      <c r="R21124" s="39"/>
    </row>
    <row r="21125" spans="14:18" customFormat="1" x14ac:dyDescent="0.2">
      <c r="N21125" s="38"/>
      <c r="P21125" s="106"/>
      <c r="R21125" s="39"/>
    </row>
    <row r="21126" spans="14:18" customFormat="1" x14ac:dyDescent="0.2">
      <c r="N21126" s="38"/>
      <c r="P21126" s="106"/>
      <c r="R21126" s="39"/>
    </row>
    <row r="21127" spans="14:18" customFormat="1" x14ac:dyDescent="0.2">
      <c r="N21127" s="38"/>
      <c r="P21127" s="106"/>
      <c r="R21127" s="39"/>
    </row>
    <row r="21128" spans="14:18" customFormat="1" x14ac:dyDescent="0.2">
      <c r="N21128" s="38"/>
      <c r="P21128" s="106"/>
      <c r="R21128" s="39"/>
    </row>
    <row r="21129" spans="14:18" customFormat="1" x14ac:dyDescent="0.2">
      <c r="N21129" s="38"/>
      <c r="P21129" s="106"/>
      <c r="R21129" s="39"/>
    </row>
    <row r="21130" spans="14:18" customFormat="1" x14ac:dyDescent="0.2">
      <c r="N21130" s="38"/>
      <c r="P21130" s="106"/>
      <c r="R21130" s="39"/>
    </row>
    <row r="21131" spans="14:18" customFormat="1" x14ac:dyDescent="0.2">
      <c r="N21131" s="38"/>
      <c r="P21131" s="106"/>
      <c r="R21131" s="39"/>
    </row>
    <row r="21132" spans="14:18" customFormat="1" x14ac:dyDescent="0.2">
      <c r="N21132" s="38"/>
      <c r="P21132" s="106"/>
      <c r="R21132" s="39"/>
    </row>
    <row r="21133" spans="14:18" customFormat="1" x14ac:dyDescent="0.2">
      <c r="N21133" s="38"/>
      <c r="P21133" s="106"/>
      <c r="R21133" s="39"/>
    </row>
    <row r="21134" spans="14:18" customFormat="1" x14ac:dyDescent="0.2">
      <c r="N21134" s="38"/>
      <c r="P21134" s="106"/>
      <c r="R21134" s="39"/>
    </row>
    <row r="21135" spans="14:18" customFormat="1" x14ac:dyDescent="0.2">
      <c r="N21135" s="38"/>
      <c r="P21135" s="106"/>
      <c r="R21135" s="39"/>
    </row>
    <row r="21136" spans="14:18" customFormat="1" x14ac:dyDescent="0.2">
      <c r="N21136" s="38"/>
      <c r="P21136" s="106"/>
      <c r="R21136" s="39"/>
    </row>
    <row r="21137" spans="14:18" customFormat="1" x14ac:dyDescent="0.2">
      <c r="N21137" s="38"/>
      <c r="P21137" s="106"/>
      <c r="R21137" s="39"/>
    </row>
    <row r="21138" spans="14:18" customFormat="1" x14ac:dyDescent="0.2">
      <c r="N21138" s="38"/>
      <c r="P21138" s="106"/>
      <c r="R21138" s="39"/>
    </row>
    <row r="21139" spans="14:18" customFormat="1" x14ac:dyDescent="0.2">
      <c r="N21139" s="38"/>
      <c r="P21139" s="106"/>
      <c r="R21139" s="39"/>
    </row>
    <row r="21140" spans="14:18" customFormat="1" x14ac:dyDescent="0.2">
      <c r="N21140" s="38"/>
      <c r="P21140" s="106"/>
      <c r="R21140" s="39"/>
    </row>
    <row r="21141" spans="14:18" customFormat="1" x14ac:dyDescent="0.2">
      <c r="N21141" s="38"/>
      <c r="P21141" s="106"/>
      <c r="R21141" s="39"/>
    </row>
    <row r="21142" spans="14:18" customFormat="1" x14ac:dyDescent="0.2">
      <c r="N21142" s="38"/>
      <c r="P21142" s="106"/>
      <c r="R21142" s="39"/>
    </row>
    <row r="21143" spans="14:18" customFormat="1" x14ac:dyDescent="0.2">
      <c r="N21143" s="38"/>
      <c r="P21143" s="106"/>
      <c r="R21143" s="39"/>
    </row>
    <row r="21144" spans="14:18" customFormat="1" x14ac:dyDescent="0.2">
      <c r="N21144" s="38"/>
      <c r="P21144" s="106"/>
      <c r="R21144" s="39"/>
    </row>
    <row r="21145" spans="14:18" customFormat="1" x14ac:dyDescent="0.2">
      <c r="N21145" s="38"/>
      <c r="P21145" s="106"/>
      <c r="R21145" s="39"/>
    </row>
    <row r="21146" spans="14:18" customFormat="1" x14ac:dyDescent="0.2">
      <c r="N21146" s="38"/>
      <c r="P21146" s="106"/>
      <c r="R21146" s="39"/>
    </row>
    <row r="21147" spans="14:18" customFormat="1" x14ac:dyDescent="0.2">
      <c r="N21147" s="38"/>
      <c r="P21147" s="106"/>
      <c r="R21147" s="39"/>
    </row>
    <row r="21148" spans="14:18" customFormat="1" x14ac:dyDescent="0.2">
      <c r="N21148" s="38"/>
      <c r="P21148" s="106"/>
      <c r="R21148" s="39"/>
    </row>
    <row r="21149" spans="14:18" customFormat="1" x14ac:dyDescent="0.2">
      <c r="N21149" s="38"/>
      <c r="P21149" s="106"/>
      <c r="R21149" s="39"/>
    </row>
    <row r="21150" spans="14:18" customFormat="1" x14ac:dyDescent="0.2">
      <c r="N21150" s="38"/>
      <c r="P21150" s="106"/>
      <c r="R21150" s="39"/>
    </row>
    <row r="21151" spans="14:18" customFormat="1" x14ac:dyDescent="0.2">
      <c r="N21151" s="38"/>
      <c r="P21151" s="106"/>
      <c r="R21151" s="39"/>
    </row>
    <row r="21152" spans="14:18" customFormat="1" x14ac:dyDescent="0.2">
      <c r="N21152" s="38"/>
      <c r="P21152" s="106"/>
      <c r="R21152" s="39"/>
    </row>
    <row r="21153" spans="14:18" customFormat="1" x14ac:dyDescent="0.2">
      <c r="N21153" s="38"/>
      <c r="P21153" s="106"/>
      <c r="R21153" s="39"/>
    </row>
    <row r="21154" spans="14:18" customFormat="1" x14ac:dyDescent="0.2">
      <c r="N21154" s="38"/>
      <c r="P21154" s="106"/>
      <c r="R21154" s="39"/>
    </row>
    <row r="21155" spans="14:18" customFormat="1" x14ac:dyDescent="0.2">
      <c r="N21155" s="38"/>
      <c r="P21155" s="106"/>
      <c r="R21155" s="39"/>
    </row>
    <row r="21156" spans="14:18" customFormat="1" x14ac:dyDescent="0.2">
      <c r="N21156" s="38"/>
      <c r="P21156" s="106"/>
      <c r="R21156" s="39"/>
    </row>
    <row r="21157" spans="14:18" customFormat="1" x14ac:dyDescent="0.2">
      <c r="N21157" s="38"/>
      <c r="P21157" s="106"/>
      <c r="R21157" s="39"/>
    </row>
    <row r="21158" spans="14:18" customFormat="1" x14ac:dyDescent="0.2">
      <c r="N21158" s="38"/>
      <c r="P21158" s="106"/>
      <c r="R21158" s="39"/>
    </row>
    <row r="21159" spans="14:18" customFormat="1" x14ac:dyDescent="0.2">
      <c r="N21159" s="38"/>
      <c r="P21159" s="106"/>
      <c r="R21159" s="39"/>
    </row>
    <row r="21160" spans="14:18" customFormat="1" x14ac:dyDescent="0.2">
      <c r="N21160" s="38"/>
      <c r="P21160" s="106"/>
      <c r="R21160" s="39"/>
    </row>
    <row r="21161" spans="14:18" customFormat="1" x14ac:dyDescent="0.2">
      <c r="N21161" s="38"/>
      <c r="P21161" s="106"/>
      <c r="R21161" s="39"/>
    </row>
    <row r="21162" spans="14:18" customFormat="1" x14ac:dyDescent="0.2">
      <c r="N21162" s="38"/>
      <c r="P21162" s="106"/>
      <c r="R21162" s="39"/>
    </row>
    <row r="21163" spans="14:18" customFormat="1" x14ac:dyDescent="0.2">
      <c r="N21163" s="38"/>
      <c r="P21163" s="106"/>
      <c r="R21163" s="39"/>
    </row>
    <row r="21164" spans="14:18" customFormat="1" x14ac:dyDescent="0.2">
      <c r="N21164" s="38"/>
      <c r="P21164" s="106"/>
      <c r="R21164" s="39"/>
    </row>
    <row r="21165" spans="14:18" customFormat="1" x14ac:dyDescent="0.2">
      <c r="N21165" s="38"/>
      <c r="P21165" s="106"/>
      <c r="R21165" s="39"/>
    </row>
    <row r="21166" spans="14:18" customFormat="1" x14ac:dyDescent="0.2">
      <c r="N21166" s="38"/>
      <c r="P21166" s="106"/>
      <c r="R21166" s="39"/>
    </row>
    <row r="21167" spans="14:18" customFormat="1" x14ac:dyDescent="0.2">
      <c r="N21167" s="38"/>
      <c r="P21167" s="106"/>
      <c r="R21167" s="39"/>
    </row>
    <row r="21168" spans="14:18" customFormat="1" x14ac:dyDescent="0.2">
      <c r="N21168" s="38"/>
      <c r="P21168" s="106"/>
      <c r="R21168" s="39"/>
    </row>
    <row r="21169" spans="14:18" customFormat="1" x14ac:dyDescent="0.2">
      <c r="N21169" s="38"/>
      <c r="P21169" s="106"/>
      <c r="R21169" s="39"/>
    </row>
    <row r="21170" spans="14:18" customFormat="1" x14ac:dyDescent="0.2">
      <c r="N21170" s="38"/>
      <c r="P21170" s="106"/>
      <c r="R21170" s="39"/>
    </row>
    <row r="21171" spans="14:18" customFormat="1" x14ac:dyDescent="0.2">
      <c r="N21171" s="38"/>
      <c r="P21171" s="106"/>
      <c r="R21171" s="39"/>
    </row>
    <row r="21172" spans="14:18" customFormat="1" x14ac:dyDescent="0.2">
      <c r="N21172" s="38"/>
      <c r="P21172" s="106"/>
      <c r="R21172" s="39"/>
    </row>
    <row r="21173" spans="14:18" customFormat="1" x14ac:dyDescent="0.2">
      <c r="N21173" s="38"/>
      <c r="P21173" s="106"/>
      <c r="R21173" s="39"/>
    </row>
    <row r="21174" spans="14:18" customFormat="1" x14ac:dyDescent="0.2">
      <c r="N21174" s="38"/>
      <c r="P21174" s="106"/>
      <c r="R21174" s="39"/>
    </row>
    <row r="21175" spans="14:18" customFormat="1" x14ac:dyDescent="0.2">
      <c r="N21175" s="38"/>
      <c r="P21175" s="106"/>
      <c r="R21175" s="39"/>
    </row>
    <row r="21176" spans="14:18" customFormat="1" x14ac:dyDescent="0.2">
      <c r="N21176" s="38"/>
      <c r="P21176" s="106"/>
      <c r="R21176" s="39"/>
    </row>
    <row r="21177" spans="14:18" customFormat="1" x14ac:dyDescent="0.2">
      <c r="N21177" s="38"/>
      <c r="P21177" s="106"/>
      <c r="R21177" s="39"/>
    </row>
    <row r="21178" spans="14:18" customFormat="1" x14ac:dyDescent="0.2">
      <c r="N21178" s="38"/>
      <c r="P21178" s="106"/>
      <c r="R21178" s="39"/>
    </row>
    <row r="21179" spans="14:18" customFormat="1" x14ac:dyDescent="0.2">
      <c r="N21179" s="38"/>
      <c r="P21179" s="106"/>
      <c r="R21179" s="39"/>
    </row>
    <row r="21180" spans="14:18" customFormat="1" x14ac:dyDescent="0.2">
      <c r="N21180" s="38"/>
      <c r="P21180" s="106"/>
      <c r="R21180" s="39"/>
    </row>
    <row r="21181" spans="14:18" customFormat="1" x14ac:dyDescent="0.2">
      <c r="N21181" s="38"/>
      <c r="P21181" s="106"/>
      <c r="R21181" s="39"/>
    </row>
    <row r="21182" spans="14:18" customFormat="1" x14ac:dyDescent="0.2">
      <c r="N21182" s="38"/>
      <c r="P21182" s="106"/>
      <c r="R21182" s="39"/>
    </row>
    <row r="21183" spans="14:18" customFormat="1" x14ac:dyDescent="0.2">
      <c r="N21183" s="38"/>
      <c r="P21183" s="106"/>
      <c r="R21183" s="39"/>
    </row>
    <row r="21184" spans="14:18" customFormat="1" x14ac:dyDescent="0.2">
      <c r="N21184" s="38"/>
      <c r="P21184" s="106"/>
      <c r="R21184" s="39"/>
    </row>
    <row r="21185" spans="14:18" customFormat="1" x14ac:dyDescent="0.2">
      <c r="N21185" s="38"/>
      <c r="P21185" s="106"/>
      <c r="R21185" s="39"/>
    </row>
    <row r="21186" spans="14:18" customFormat="1" x14ac:dyDescent="0.2">
      <c r="N21186" s="38"/>
      <c r="P21186" s="106"/>
      <c r="R21186" s="39"/>
    </row>
    <row r="21187" spans="14:18" customFormat="1" x14ac:dyDescent="0.2">
      <c r="N21187" s="38"/>
      <c r="P21187" s="106"/>
      <c r="R21187" s="39"/>
    </row>
    <row r="21188" spans="14:18" customFormat="1" x14ac:dyDescent="0.2">
      <c r="N21188" s="38"/>
      <c r="P21188" s="106"/>
      <c r="R21188" s="39"/>
    </row>
    <row r="21189" spans="14:18" customFormat="1" x14ac:dyDescent="0.2">
      <c r="N21189" s="38"/>
      <c r="P21189" s="106"/>
      <c r="R21189" s="39"/>
    </row>
    <row r="21190" spans="14:18" customFormat="1" x14ac:dyDescent="0.2">
      <c r="N21190" s="38"/>
      <c r="P21190" s="106"/>
      <c r="R21190" s="39"/>
    </row>
    <row r="21191" spans="14:18" customFormat="1" x14ac:dyDescent="0.2">
      <c r="N21191" s="38"/>
      <c r="P21191" s="106"/>
      <c r="R21191" s="39"/>
    </row>
    <row r="21192" spans="14:18" customFormat="1" x14ac:dyDescent="0.2">
      <c r="N21192" s="38"/>
      <c r="P21192" s="106"/>
      <c r="R21192" s="39"/>
    </row>
    <row r="21193" spans="14:18" customFormat="1" x14ac:dyDescent="0.2">
      <c r="N21193" s="38"/>
      <c r="P21193" s="106"/>
      <c r="R21193" s="39"/>
    </row>
    <row r="21194" spans="14:18" customFormat="1" x14ac:dyDescent="0.2">
      <c r="N21194" s="38"/>
      <c r="P21194" s="106"/>
      <c r="R21194" s="39"/>
    </row>
    <row r="21195" spans="14:18" customFormat="1" x14ac:dyDescent="0.2">
      <c r="N21195" s="38"/>
      <c r="P21195" s="106"/>
      <c r="R21195" s="39"/>
    </row>
    <row r="21196" spans="14:18" customFormat="1" x14ac:dyDescent="0.2">
      <c r="N21196" s="38"/>
      <c r="P21196" s="106"/>
      <c r="R21196" s="39"/>
    </row>
    <row r="21197" spans="14:18" customFormat="1" x14ac:dyDescent="0.2">
      <c r="N21197" s="38"/>
      <c r="P21197" s="106"/>
      <c r="R21197" s="39"/>
    </row>
    <row r="21198" spans="14:18" customFormat="1" x14ac:dyDescent="0.2">
      <c r="N21198" s="38"/>
      <c r="P21198" s="106"/>
      <c r="R21198" s="39"/>
    </row>
    <row r="21199" spans="14:18" customFormat="1" x14ac:dyDescent="0.2">
      <c r="N21199" s="38"/>
      <c r="P21199" s="106"/>
      <c r="R21199" s="39"/>
    </row>
    <row r="21200" spans="14:18" customFormat="1" x14ac:dyDescent="0.2">
      <c r="N21200" s="38"/>
      <c r="P21200" s="106"/>
      <c r="R21200" s="39"/>
    </row>
    <row r="21201" spans="14:18" customFormat="1" x14ac:dyDescent="0.2">
      <c r="N21201" s="38"/>
      <c r="P21201" s="106"/>
      <c r="R21201" s="39"/>
    </row>
    <row r="21202" spans="14:18" customFormat="1" x14ac:dyDescent="0.2">
      <c r="N21202" s="38"/>
      <c r="P21202" s="106"/>
      <c r="R21202" s="39"/>
    </row>
    <row r="21203" spans="14:18" customFormat="1" x14ac:dyDescent="0.2">
      <c r="N21203" s="38"/>
      <c r="P21203" s="106"/>
      <c r="R21203" s="39"/>
    </row>
    <row r="21204" spans="14:18" customFormat="1" x14ac:dyDescent="0.2">
      <c r="N21204" s="38"/>
      <c r="P21204" s="106"/>
      <c r="R21204" s="39"/>
    </row>
    <row r="21205" spans="14:18" customFormat="1" x14ac:dyDescent="0.2">
      <c r="N21205" s="38"/>
      <c r="P21205" s="106"/>
      <c r="R21205" s="39"/>
    </row>
    <row r="21206" spans="14:18" customFormat="1" x14ac:dyDescent="0.2">
      <c r="N21206" s="38"/>
      <c r="P21206" s="106"/>
      <c r="R21206" s="39"/>
    </row>
    <row r="21207" spans="14:18" customFormat="1" x14ac:dyDescent="0.2">
      <c r="N21207" s="38"/>
      <c r="P21207" s="106"/>
      <c r="R21207" s="39"/>
    </row>
    <row r="21208" spans="14:18" customFormat="1" x14ac:dyDescent="0.2">
      <c r="N21208" s="38"/>
      <c r="P21208" s="106"/>
      <c r="R21208" s="39"/>
    </row>
    <row r="21209" spans="14:18" customFormat="1" x14ac:dyDescent="0.2">
      <c r="N21209" s="38"/>
      <c r="P21209" s="106"/>
      <c r="R21209" s="39"/>
    </row>
    <row r="21210" spans="14:18" customFormat="1" x14ac:dyDescent="0.2">
      <c r="N21210" s="38"/>
      <c r="P21210" s="106"/>
      <c r="R21210" s="39"/>
    </row>
    <row r="21211" spans="14:18" customFormat="1" x14ac:dyDescent="0.2">
      <c r="N21211" s="38"/>
      <c r="P21211" s="106"/>
      <c r="R21211" s="39"/>
    </row>
    <row r="21212" spans="14:18" customFormat="1" x14ac:dyDescent="0.2">
      <c r="N21212" s="38"/>
      <c r="P21212" s="106"/>
      <c r="R21212" s="39"/>
    </row>
    <row r="21213" spans="14:18" customFormat="1" x14ac:dyDescent="0.2">
      <c r="N21213" s="38"/>
      <c r="P21213" s="106"/>
      <c r="R21213" s="39"/>
    </row>
    <row r="21214" spans="14:18" customFormat="1" x14ac:dyDescent="0.2">
      <c r="N21214" s="38"/>
      <c r="P21214" s="106"/>
      <c r="R21214" s="39"/>
    </row>
    <row r="21215" spans="14:18" customFormat="1" x14ac:dyDescent="0.2">
      <c r="N21215" s="38"/>
      <c r="P21215" s="106"/>
      <c r="R21215" s="39"/>
    </row>
    <row r="21216" spans="14:18" customFormat="1" x14ac:dyDescent="0.2">
      <c r="N21216" s="38"/>
      <c r="P21216" s="106"/>
      <c r="R21216" s="39"/>
    </row>
    <row r="21217" spans="14:18" customFormat="1" x14ac:dyDescent="0.2">
      <c r="N21217" s="38"/>
      <c r="P21217" s="106"/>
      <c r="R21217" s="39"/>
    </row>
    <row r="21218" spans="14:18" customFormat="1" x14ac:dyDescent="0.2">
      <c r="N21218" s="38"/>
      <c r="P21218" s="106"/>
      <c r="R21218" s="39"/>
    </row>
    <row r="21219" spans="14:18" customFormat="1" x14ac:dyDescent="0.2">
      <c r="N21219" s="38"/>
      <c r="P21219" s="106"/>
      <c r="R21219" s="39"/>
    </row>
    <row r="21220" spans="14:18" customFormat="1" x14ac:dyDescent="0.2">
      <c r="N21220" s="38"/>
      <c r="P21220" s="106"/>
      <c r="R21220" s="39"/>
    </row>
    <row r="21221" spans="14:18" customFormat="1" x14ac:dyDescent="0.2">
      <c r="N21221" s="38"/>
      <c r="P21221" s="106"/>
      <c r="R21221" s="39"/>
    </row>
    <row r="21222" spans="14:18" customFormat="1" x14ac:dyDescent="0.2">
      <c r="N21222" s="38"/>
      <c r="P21222" s="106"/>
      <c r="R21222" s="39"/>
    </row>
    <row r="21223" spans="14:18" customFormat="1" x14ac:dyDescent="0.2">
      <c r="N21223" s="38"/>
      <c r="P21223" s="106"/>
      <c r="R21223" s="39"/>
    </row>
    <row r="21224" spans="14:18" customFormat="1" x14ac:dyDescent="0.2">
      <c r="N21224" s="38"/>
      <c r="P21224" s="106"/>
      <c r="R21224" s="39"/>
    </row>
    <row r="21225" spans="14:18" customFormat="1" x14ac:dyDescent="0.2">
      <c r="N21225" s="38"/>
      <c r="P21225" s="106"/>
      <c r="R21225" s="39"/>
    </row>
    <row r="21226" spans="14:18" customFormat="1" x14ac:dyDescent="0.2">
      <c r="N21226" s="38"/>
      <c r="P21226" s="106"/>
      <c r="R21226" s="39"/>
    </row>
    <row r="21227" spans="14:18" customFormat="1" x14ac:dyDescent="0.2">
      <c r="N21227" s="38"/>
      <c r="P21227" s="106"/>
      <c r="R21227" s="39"/>
    </row>
    <row r="21228" spans="14:18" customFormat="1" x14ac:dyDescent="0.2">
      <c r="N21228" s="38"/>
      <c r="P21228" s="106"/>
      <c r="R21228" s="39"/>
    </row>
    <row r="21229" spans="14:18" customFormat="1" x14ac:dyDescent="0.2">
      <c r="N21229" s="38"/>
      <c r="P21229" s="106"/>
      <c r="R21229" s="39"/>
    </row>
    <row r="21230" spans="14:18" customFormat="1" x14ac:dyDescent="0.2">
      <c r="N21230" s="38"/>
      <c r="P21230" s="106"/>
      <c r="R21230" s="39"/>
    </row>
    <row r="21231" spans="14:18" customFormat="1" x14ac:dyDescent="0.2">
      <c r="N21231" s="38"/>
      <c r="P21231" s="106"/>
      <c r="R21231" s="39"/>
    </row>
    <row r="21232" spans="14:18" customFormat="1" x14ac:dyDescent="0.2">
      <c r="N21232" s="38"/>
      <c r="P21232" s="106"/>
      <c r="R21232" s="39"/>
    </row>
    <row r="21233" spans="14:18" customFormat="1" x14ac:dyDescent="0.2">
      <c r="N21233" s="38"/>
      <c r="P21233" s="106"/>
      <c r="R21233" s="39"/>
    </row>
    <row r="21234" spans="14:18" customFormat="1" x14ac:dyDescent="0.2">
      <c r="N21234" s="38"/>
      <c r="P21234" s="106"/>
      <c r="R21234" s="39"/>
    </row>
    <row r="21235" spans="14:18" customFormat="1" x14ac:dyDescent="0.2">
      <c r="N21235" s="38"/>
      <c r="P21235" s="106"/>
      <c r="R21235" s="39"/>
    </row>
    <row r="21236" spans="14:18" customFormat="1" x14ac:dyDescent="0.2">
      <c r="N21236" s="38"/>
      <c r="P21236" s="106"/>
      <c r="R21236" s="39"/>
    </row>
    <row r="21237" spans="14:18" customFormat="1" x14ac:dyDescent="0.2">
      <c r="N21237" s="38"/>
      <c r="P21237" s="106"/>
      <c r="R21237" s="39"/>
    </row>
    <row r="21238" spans="14:18" customFormat="1" x14ac:dyDescent="0.2">
      <c r="N21238" s="38"/>
      <c r="P21238" s="106"/>
      <c r="R21238" s="39"/>
    </row>
    <row r="21239" spans="14:18" customFormat="1" x14ac:dyDescent="0.2">
      <c r="N21239" s="38"/>
      <c r="P21239" s="106"/>
      <c r="R21239" s="39"/>
    </row>
    <row r="21240" spans="14:18" customFormat="1" x14ac:dyDescent="0.2">
      <c r="N21240" s="38"/>
      <c r="P21240" s="106"/>
      <c r="R21240" s="39"/>
    </row>
    <row r="21241" spans="14:18" customFormat="1" x14ac:dyDescent="0.2">
      <c r="N21241" s="38"/>
      <c r="P21241" s="106"/>
      <c r="R21241" s="39"/>
    </row>
    <row r="21242" spans="14:18" customFormat="1" x14ac:dyDescent="0.2">
      <c r="N21242" s="38"/>
      <c r="P21242" s="106"/>
      <c r="R21242" s="39"/>
    </row>
    <row r="21243" spans="14:18" customFormat="1" x14ac:dyDescent="0.2">
      <c r="N21243" s="38"/>
      <c r="P21243" s="106"/>
      <c r="R21243" s="39"/>
    </row>
    <row r="21244" spans="14:18" customFormat="1" x14ac:dyDescent="0.2">
      <c r="N21244" s="38"/>
      <c r="P21244" s="106"/>
      <c r="R21244" s="39"/>
    </row>
    <row r="21245" spans="14:18" customFormat="1" x14ac:dyDescent="0.2">
      <c r="N21245" s="38"/>
      <c r="P21245" s="106"/>
      <c r="R21245" s="39"/>
    </row>
    <row r="21246" spans="14:18" customFormat="1" x14ac:dyDescent="0.2">
      <c r="N21246" s="38"/>
      <c r="P21246" s="106"/>
      <c r="R21246" s="39"/>
    </row>
    <row r="21247" spans="14:18" customFormat="1" x14ac:dyDescent="0.2">
      <c r="N21247" s="38"/>
      <c r="P21247" s="106"/>
      <c r="R21247" s="39"/>
    </row>
    <row r="21248" spans="14:18" customFormat="1" x14ac:dyDescent="0.2">
      <c r="N21248" s="38"/>
      <c r="P21248" s="106"/>
      <c r="R21248" s="39"/>
    </row>
    <row r="21249" spans="14:18" customFormat="1" x14ac:dyDescent="0.2">
      <c r="N21249" s="38"/>
      <c r="P21249" s="106"/>
      <c r="R21249" s="39"/>
    </row>
    <row r="21250" spans="14:18" customFormat="1" x14ac:dyDescent="0.2">
      <c r="N21250" s="38"/>
      <c r="P21250" s="106"/>
      <c r="R21250" s="39"/>
    </row>
    <row r="21251" spans="14:18" customFormat="1" x14ac:dyDescent="0.2">
      <c r="N21251" s="38"/>
      <c r="P21251" s="106"/>
      <c r="R21251" s="39"/>
    </row>
    <row r="21252" spans="14:18" customFormat="1" x14ac:dyDescent="0.2">
      <c r="N21252" s="38"/>
      <c r="P21252" s="106"/>
      <c r="R21252" s="39"/>
    </row>
    <row r="21253" spans="14:18" customFormat="1" x14ac:dyDescent="0.2">
      <c r="N21253" s="38"/>
      <c r="P21253" s="106"/>
      <c r="R21253" s="39"/>
    </row>
    <row r="21254" spans="14:18" customFormat="1" x14ac:dyDescent="0.2">
      <c r="N21254" s="38"/>
      <c r="P21254" s="106"/>
      <c r="R21254" s="39"/>
    </row>
    <row r="21255" spans="14:18" customFormat="1" x14ac:dyDescent="0.2">
      <c r="N21255" s="38"/>
      <c r="P21255" s="106"/>
      <c r="R21255" s="39"/>
    </row>
    <row r="21256" spans="14:18" customFormat="1" x14ac:dyDescent="0.2">
      <c r="N21256" s="38"/>
      <c r="P21256" s="106"/>
      <c r="R21256" s="39"/>
    </row>
    <row r="21257" spans="14:18" customFormat="1" x14ac:dyDescent="0.2">
      <c r="N21257" s="38"/>
      <c r="P21257" s="106"/>
      <c r="R21257" s="39"/>
    </row>
    <row r="21258" spans="14:18" customFormat="1" x14ac:dyDescent="0.2">
      <c r="N21258" s="38"/>
      <c r="P21258" s="106"/>
      <c r="R21258" s="39"/>
    </row>
    <row r="21259" spans="14:18" customFormat="1" x14ac:dyDescent="0.2">
      <c r="N21259" s="38"/>
      <c r="P21259" s="106"/>
      <c r="R21259" s="39"/>
    </row>
    <row r="21260" spans="14:18" customFormat="1" x14ac:dyDescent="0.2">
      <c r="N21260" s="38"/>
      <c r="P21260" s="106"/>
      <c r="R21260" s="39"/>
    </row>
    <row r="21261" spans="14:18" customFormat="1" x14ac:dyDescent="0.2">
      <c r="N21261" s="38"/>
      <c r="P21261" s="106"/>
      <c r="R21261" s="39"/>
    </row>
    <row r="21262" spans="14:18" customFormat="1" x14ac:dyDescent="0.2">
      <c r="N21262" s="38"/>
      <c r="P21262" s="106"/>
      <c r="R21262" s="39"/>
    </row>
    <row r="21263" spans="14:18" customFormat="1" x14ac:dyDescent="0.2">
      <c r="N21263" s="38"/>
      <c r="P21263" s="106"/>
      <c r="R21263" s="39"/>
    </row>
    <row r="21264" spans="14:18" customFormat="1" x14ac:dyDescent="0.2">
      <c r="N21264" s="38"/>
      <c r="P21264" s="106"/>
      <c r="R21264" s="39"/>
    </row>
    <row r="21265" spans="14:18" customFormat="1" x14ac:dyDescent="0.2">
      <c r="N21265" s="38"/>
      <c r="P21265" s="106"/>
      <c r="R21265" s="39"/>
    </row>
    <row r="21266" spans="14:18" customFormat="1" x14ac:dyDescent="0.2">
      <c r="N21266" s="38"/>
      <c r="P21266" s="106"/>
      <c r="R21266" s="39"/>
    </row>
    <row r="21267" spans="14:18" customFormat="1" x14ac:dyDescent="0.2">
      <c r="N21267" s="38"/>
      <c r="P21267" s="106"/>
      <c r="R21267" s="39"/>
    </row>
    <row r="21268" spans="14:18" customFormat="1" x14ac:dyDescent="0.2">
      <c r="N21268" s="38"/>
      <c r="P21268" s="106"/>
      <c r="R21268" s="39"/>
    </row>
    <row r="21269" spans="14:18" customFormat="1" x14ac:dyDescent="0.2">
      <c r="N21269" s="38"/>
      <c r="P21269" s="106"/>
      <c r="R21269" s="39"/>
    </row>
    <row r="21270" spans="14:18" customFormat="1" x14ac:dyDescent="0.2">
      <c r="N21270" s="38"/>
      <c r="P21270" s="106"/>
      <c r="R21270" s="39"/>
    </row>
    <row r="21271" spans="14:18" customFormat="1" x14ac:dyDescent="0.2">
      <c r="N21271" s="38"/>
      <c r="P21271" s="106"/>
      <c r="R21271" s="39"/>
    </row>
    <row r="21272" spans="14:18" customFormat="1" x14ac:dyDescent="0.2">
      <c r="N21272" s="38"/>
      <c r="P21272" s="106"/>
      <c r="R21272" s="39"/>
    </row>
    <row r="21273" spans="14:18" customFormat="1" x14ac:dyDescent="0.2">
      <c r="N21273" s="38"/>
      <c r="P21273" s="106"/>
      <c r="R21273" s="39"/>
    </row>
    <row r="21274" spans="14:18" customFormat="1" x14ac:dyDescent="0.2">
      <c r="N21274" s="38"/>
      <c r="P21274" s="106"/>
      <c r="R21274" s="39"/>
    </row>
    <row r="21275" spans="14:18" customFormat="1" x14ac:dyDescent="0.2">
      <c r="N21275" s="38"/>
      <c r="P21275" s="106"/>
      <c r="R21275" s="39"/>
    </row>
    <row r="21276" spans="14:18" customFormat="1" x14ac:dyDescent="0.2">
      <c r="N21276" s="38"/>
      <c r="P21276" s="106"/>
      <c r="R21276" s="39"/>
    </row>
    <row r="21277" spans="14:18" customFormat="1" x14ac:dyDescent="0.2">
      <c r="N21277" s="38"/>
      <c r="P21277" s="106"/>
      <c r="R21277" s="39"/>
    </row>
    <row r="21278" spans="14:18" customFormat="1" x14ac:dyDescent="0.2">
      <c r="N21278" s="38"/>
      <c r="P21278" s="106"/>
      <c r="R21278" s="39"/>
    </row>
    <row r="21279" spans="14:18" customFormat="1" x14ac:dyDescent="0.2">
      <c r="N21279" s="38"/>
      <c r="P21279" s="106"/>
      <c r="R21279" s="39"/>
    </row>
    <row r="21280" spans="14:18" customFormat="1" x14ac:dyDescent="0.2">
      <c r="N21280" s="38"/>
      <c r="P21280" s="106"/>
      <c r="R21280" s="39"/>
    </row>
    <row r="21281" spans="14:18" customFormat="1" x14ac:dyDescent="0.2">
      <c r="N21281" s="38"/>
      <c r="P21281" s="106"/>
      <c r="R21281" s="39"/>
    </row>
    <row r="21282" spans="14:18" customFormat="1" x14ac:dyDescent="0.2">
      <c r="N21282" s="38"/>
      <c r="P21282" s="106"/>
      <c r="R21282" s="39"/>
    </row>
    <row r="21283" spans="14:18" customFormat="1" x14ac:dyDescent="0.2">
      <c r="N21283" s="38"/>
      <c r="P21283" s="106"/>
      <c r="R21283" s="39"/>
    </row>
    <row r="21284" spans="14:18" customFormat="1" x14ac:dyDescent="0.2">
      <c r="N21284" s="38"/>
      <c r="P21284" s="106"/>
      <c r="R21284" s="39"/>
    </row>
    <row r="21285" spans="14:18" customFormat="1" x14ac:dyDescent="0.2">
      <c r="N21285" s="38"/>
      <c r="P21285" s="106"/>
      <c r="R21285" s="39"/>
    </row>
    <row r="21286" spans="14:18" customFormat="1" x14ac:dyDescent="0.2">
      <c r="N21286" s="38"/>
      <c r="P21286" s="106"/>
      <c r="R21286" s="39"/>
    </row>
    <row r="21287" spans="14:18" customFormat="1" x14ac:dyDescent="0.2">
      <c r="N21287" s="38"/>
      <c r="P21287" s="106"/>
      <c r="R21287" s="39"/>
    </row>
    <row r="21288" spans="14:18" customFormat="1" x14ac:dyDescent="0.2">
      <c r="N21288" s="38"/>
      <c r="P21288" s="106"/>
      <c r="R21288" s="39"/>
    </row>
    <row r="21289" spans="14:18" customFormat="1" x14ac:dyDescent="0.2">
      <c r="N21289" s="38"/>
      <c r="P21289" s="106"/>
      <c r="R21289" s="39"/>
    </row>
    <row r="21290" spans="14:18" customFormat="1" x14ac:dyDescent="0.2">
      <c r="N21290" s="38"/>
      <c r="P21290" s="106"/>
      <c r="R21290" s="39"/>
    </row>
    <row r="21291" spans="14:18" customFormat="1" x14ac:dyDescent="0.2">
      <c r="N21291" s="38"/>
      <c r="P21291" s="106"/>
      <c r="R21291" s="39"/>
    </row>
    <row r="21292" spans="14:18" customFormat="1" x14ac:dyDescent="0.2">
      <c r="N21292" s="38"/>
      <c r="P21292" s="106"/>
      <c r="R21292" s="39"/>
    </row>
    <row r="21293" spans="14:18" customFormat="1" x14ac:dyDescent="0.2">
      <c r="N21293" s="38"/>
      <c r="P21293" s="106"/>
      <c r="R21293" s="39"/>
    </row>
    <row r="21294" spans="14:18" customFormat="1" x14ac:dyDescent="0.2">
      <c r="N21294" s="38"/>
      <c r="P21294" s="106"/>
      <c r="R21294" s="39"/>
    </row>
    <row r="21295" spans="14:18" customFormat="1" x14ac:dyDescent="0.2">
      <c r="N21295" s="38"/>
      <c r="P21295" s="106"/>
      <c r="R21295" s="39"/>
    </row>
    <row r="21296" spans="14:18" customFormat="1" x14ac:dyDescent="0.2">
      <c r="N21296" s="38"/>
      <c r="P21296" s="106"/>
      <c r="R21296" s="39"/>
    </row>
    <row r="21297" spans="14:18" customFormat="1" x14ac:dyDescent="0.2">
      <c r="N21297" s="38"/>
      <c r="P21297" s="106"/>
      <c r="R21297" s="39"/>
    </row>
    <row r="21298" spans="14:18" customFormat="1" x14ac:dyDescent="0.2">
      <c r="N21298" s="38"/>
      <c r="P21298" s="106"/>
      <c r="R21298" s="39"/>
    </row>
    <row r="21299" spans="14:18" customFormat="1" x14ac:dyDescent="0.2">
      <c r="N21299" s="38"/>
      <c r="P21299" s="106"/>
      <c r="R21299" s="39"/>
    </row>
    <row r="21300" spans="14:18" customFormat="1" x14ac:dyDescent="0.2">
      <c r="N21300" s="38"/>
      <c r="P21300" s="106"/>
      <c r="R21300" s="39"/>
    </row>
    <row r="21301" spans="14:18" customFormat="1" x14ac:dyDescent="0.2">
      <c r="N21301" s="38"/>
      <c r="P21301" s="106"/>
      <c r="R21301" s="39"/>
    </row>
    <row r="21302" spans="14:18" customFormat="1" x14ac:dyDescent="0.2">
      <c r="N21302" s="38"/>
      <c r="P21302" s="106"/>
      <c r="R21302" s="39"/>
    </row>
    <row r="21303" spans="14:18" customFormat="1" x14ac:dyDescent="0.2">
      <c r="N21303" s="38"/>
      <c r="P21303" s="106"/>
      <c r="R21303" s="39"/>
    </row>
    <row r="21304" spans="14:18" customFormat="1" x14ac:dyDescent="0.2">
      <c r="N21304" s="38"/>
      <c r="P21304" s="106"/>
      <c r="R21304" s="39"/>
    </row>
    <row r="21305" spans="14:18" customFormat="1" x14ac:dyDescent="0.2">
      <c r="N21305" s="38"/>
      <c r="P21305" s="106"/>
      <c r="R21305" s="39"/>
    </row>
    <row r="21306" spans="14:18" customFormat="1" x14ac:dyDescent="0.2">
      <c r="N21306" s="38"/>
      <c r="P21306" s="106"/>
      <c r="R21306" s="39"/>
    </row>
    <row r="21307" spans="14:18" customFormat="1" x14ac:dyDescent="0.2">
      <c r="N21307" s="38"/>
      <c r="P21307" s="106"/>
      <c r="R21307" s="39"/>
    </row>
    <row r="21308" spans="14:18" customFormat="1" x14ac:dyDescent="0.2">
      <c r="N21308" s="38"/>
      <c r="P21308" s="106"/>
      <c r="R21308" s="39"/>
    </row>
    <row r="21309" spans="14:18" customFormat="1" x14ac:dyDescent="0.2">
      <c r="N21309" s="38"/>
      <c r="P21309" s="106"/>
      <c r="R21309" s="39"/>
    </row>
    <row r="21310" spans="14:18" customFormat="1" x14ac:dyDescent="0.2">
      <c r="N21310" s="38"/>
      <c r="P21310" s="106"/>
      <c r="R21310" s="39"/>
    </row>
    <row r="21311" spans="14:18" customFormat="1" x14ac:dyDescent="0.2">
      <c r="N21311" s="38"/>
      <c r="P21311" s="106"/>
      <c r="R21311" s="39"/>
    </row>
    <row r="21312" spans="14:18" customFormat="1" x14ac:dyDescent="0.2">
      <c r="N21312" s="38"/>
      <c r="P21312" s="106"/>
      <c r="R21312" s="39"/>
    </row>
    <row r="21313" spans="14:18" customFormat="1" x14ac:dyDescent="0.2">
      <c r="N21313" s="38"/>
      <c r="P21313" s="106"/>
      <c r="R21313" s="39"/>
    </row>
    <row r="21314" spans="14:18" customFormat="1" x14ac:dyDescent="0.2">
      <c r="N21314" s="38"/>
      <c r="P21314" s="106"/>
      <c r="R21314" s="39"/>
    </row>
    <row r="21315" spans="14:18" customFormat="1" x14ac:dyDescent="0.2">
      <c r="N21315" s="38"/>
      <c r="P21315" s="106"/>
      <c r="R21315" s="39"/>
    </row>
    <row r="21316" spans="14:18" customFormat="1" x14ac:dyDescent="0.2">
      <c r="N21316" s="38"/>
      <c r="P21316" s="106"/>
      <c r="R21316" s="39"/>
    </row>
    <row r="21317" spans="14:18" customFormat="1" x14ac:dyDescent="0.2">
      <c r="N21317" s="38"/>
      <c r="P21317" s="106"/>
      <c r="R21317" s="39"/>
    </row>
    <row r="21318" spans="14:18" customFormat="1" x14ac:dyDescent="0.2">
      <c r="N21318" s="38"/>
      <c r="P21318" s="106"/>
      <c r="R21318" s="39"/>
    </row>
    <row r="21319" spans="14:18" customFormat="1" x14ac:dyDescent="0.2">
      <c r="N21319" s="38"/>
      <c r="P21319" s="106"/>
      <c r="R21319" s="39"/>
    </row>
    <row r="21320" spans="14:18" customFormat="1" x14ac:dyDescent="0.2">
      <c r="N21320" s="38"/>
      <c r="P21320" s="106"/>
      <c r="R21320" s="39"/>
    </row>
    <row r="21321" spans="14:18" customFormat="1" x14ac:dyDescent="0.2">
      <c r="N21321" s="38"/>
      <c r="P21321" s="106"/>
      <c r="R21321" s="39"/>
    </row>
    <row r="21322" spans="14:18" customFormat="1" x14ac:dyDescent="0.2">
      <c r="N21322" s="38"/>
      <c r="P21322" s="106"/>
      <c r="R21322" s="39"/>
    </row>
    <row r="21323" spans="14:18" customFormat="1" x14ac:dyDescent="0.2">
      <c r="N21323" s="38"/>
      <c r="P21323" s="106"/>
      <c r="R21323" s="39"/>
    </row>
    <row r="21324" spans="14:18" customFormat="1" x14ac:dyDescent="0.2">
      <c r="N21324" s="38"/>
      <c r="P21324" s="106"/>
      <c r="R21324" s="39"/>
    </row>
    <row r="21325" spans="14:18" customFormat="1" x14ac:dyDescent="0.2">
      <c r="N21325" s="38"/>
      <c r="P21325" s="106"/>
      <c r="R21325" s="39"/>
    </row>
    <row r="21326" spans="14:18" customFormat="1" x14ac:dyDescent="0.2">
      <c r="N21326" s="38"/>
      <c r="P21326" s="106"/>
      <c r="R21326" s="39"/>
    </row>
    <row r="21327" spans="14:18" customFormat="1" x14ac:dyDescent="0.2">
      <c r="N21327" s="38"/>
      <c r="P21327" s="106"/>
      <c r="R21327" s="39"/>
    </row>
    <row r="21328" spans="14:18" customFormat="1" x14ac:dyDescent="0.2">
      <c r="N21328" s="38"/>
      <c r="P21328" s="106"/>
      <c r="R21328" s="39"/>
    </row>
    <row r="21329" spans="14:18" customFormat="1" x14ac:dyDescent="0.2">
      <c r="N21329" s="38"/>
      <c r="P21329" s="106"/>
      <c r="R21329" s="39"/>
    </row>
    <row r="21330" spans="14:18" customFormat="1" x14ac:dyDescent="0.2">
      <c r="N21330" s="38"/>
      <c r="P21330" s="106"/>
      <c r="R21330" s="39"/>
    </row>
    <row r="21331" spans="14:18" customFormat="1" x14ac:dyDescent="0.2">
      <c r="N21331" s="38"/>
      <c r="P21331" s="106"/>
      <c r="R21331" s="39"/>
    </row>
    <row r="21332" spans="14:18" customFormat="1" x14ac:dyDescent="0.2">
      <c r="N21332" s="38"/>
      <c r="P21332" s="106"/>
      <c r="R21332" s="39"/>
    </row>
    <row r="21333" spans="14:18" customFormat="1" x14ac:dyDescent="0.2">
      <c r="N21333" s="38"/>
      <c r="P21333" s="106"/>
      <c r="R21333" s="39"/>
    </row>
    <row r="21334" spans="14:18" customFormat="1" x14ac:dyDescent="0.2">
      <c r="N21334" s="38"/>
      <c r="P21334" s="106"/>
      <c r="R21334" s="39"/>
    </row>
    <row r="21335" spans="14:18" customFormat="1" x14ac:dyDescent="0.2">
      <c r="N21335" s="38"/>
      <c r="P21335" s="106"/>
      <c r="R21335" s="39"/>
    </row>
    <row r="21336" spans="14:18" customFormat="1" x14ac:dyDescent="0.2">
      <c r="N21336" s="38"/>
      <c r="P21336" s="106"/>
      <c r="R21336" s="39"/>
    </row>
    <row r="21337" spans="14:18" customFormat="1" x14ac:dyDescent="0.2">
      <c r="N21337" s="38"/>
      <c r="P21337" s="106"/>
      <c r="R21337" s="39"/>
    </row>
    <row r="21338" spans="14:18" customFormat="1" x14ac:dyDescent="0.2">
      <c r="N21338" s="38"/>
      <c r="P21338" s="106"/>
      <c r="R21338" s="39"/>
    </row>
    <row r="21339" spans="14:18" customFormat="1" x14ac:dyDescent="0.2">
      <c r="N21339" s="38"/>
      <c r="P21339" s="106"/>
      <c r="R21339" s="39"/>
    </row>
    <row r="21340" spans="14:18" customFormat="1" x14ac:dyDescent="0.2">
      <c r="N21340" s="38"/>
      <c r="P21340" s="106"/>
      <c r="R21340" s="39"/>
    </row>
    <row r="21341" spans="14:18" customFormat="1" x14ac:dyDescent="0.2">
      <c r="N21341" s="38"/>
      <c r="P21341" s="106"/>
      <c r="R21341" s="39"/>
    </row>
    <row r="21342" spans="14:18" customFormat="1" x14ac:dyDescent="0.2">
      <c r="N21342" s="38"/>
      <c r="P21342" s="106"/>
      <c r="R21342" s="39"/>
    </row>
    <row r="21343" spans="14:18" customFormat="1" x14ac:dyDescent="0.2">
      <c r="N21343" s="38"/>
      <c r="P21343" s="106"/>
      <c r="R21343" s="39"/>
    </row>
    <row r="21344" spans="14:18" customFormat="1" x14ac:dyDescent="0.2">
      <c r="N21344" s="38"/>
      <c r="P21344" s="106"/>
      <c r="R21344" s="39"/>
    </row>
    <row r="21345" spans="14:18" customFormat="1" x14ac:dyDescent="0.2">
      <c r="N21345" s="38"/>
      <c r="P21345" s="106"/>
      <c r="R21345" s="39"/>
    </row>
    <row r="21346" spans="14:18" customFormat="1" x14ac:dyDescent="0.2">
      <c r="N21346" s="38"/>
      <c r="P21346" s="106"/>
      <c r="R21346" s="39"/>
    </row>
    <row r="21347" spans="14:18" customFormat="1" x14ac:dyDescent="0.2">
      <c r="N21347" s="38"/>
      <c r="P21347" s="106"/>
      <c r="R21347" s="39"/>
    </row>
    <row r="21348" spans="14:18" customFormat="1" x14ac:dyDescent="0.2">
      <c r="N21348" s="38"/>
      <c r="P21348" s="106"/>
      <c r="R21348" s="39"/>
    </row>
    <row r="21349" spans="14:18" customFormat="1" x14ac:dyDescent="0.2">
      <c r="N21349" s="38"/>
      <c r="P21349" s="106"/>
      <c r="R21349" s="39"/>
    </row>
    <row r="21350" spans="14:18" customFormat="1" x14ac:dyDescent="0.2">
      <c r="N21350" s="38"/>
      <c r="P21350" s="106"/>
      <c r="R21350" s="39"/>
    </row>
    <row r="21351" spans="14:18" customFormat="1" x14ac:dyDescent="0.2">
      <c r="N21351" s="38"/>
      <c r="P21351" s="106"/>
      <c r="R21351" s="39"/>
    </row>
    <row r="21352" spans="14:18" customFormat="1" x14ac:dyDescent="0.2">
      <c r="N21352" s="38"/>
      <c r="P21352" s="106"/>
      <c r="R21352" s="39"/>
    </row>
    <row r="21353" spans="14:18" customFormat="1" x14ac:dyDescent="0.2">
      <c r="N21353" s="38"/>
      <c r="P21353" s="106"/>
      <c r="R21353" s="39"/>
    </row>
    <row r="21354" spans="14:18" customFormat="1" x14ac:dyDescent="0.2">
      <c r="N21354" s="38"/>
      <c r="P21354" s="106"/>
      <c r="R21354" s="39"/>
    </row>
    <row r="21355" spans="14:18" customFormat="1" x14ac:dyDescent="0.2">
      <c r="N21355" s="38"/>
      <c r="P21355" s="106"/>
      <c r="R21355" s="39"/>
    </row>
    <row r="21356" spans="14:18" customFormat="1" x14ac:dyDescent="0.2">
      <c r="N21356" s="38"/>
      <c r="P21356" s="106"/>
      <c r="R21356" s="39"/>
    </row>
    <row r="21357" spans="14:18" customFormat="1" x14ac:dyDescent="0.2">
      <c r="N21357" s="38"/>
      <c r="P21357" s="106"/>
      <c r="R21357" s="39"/>
    </row>
    <row r="21358" spans="14:18" customFormat="1" x14ac:dyDescent="0.2">
      <c r="N21358" s="38"/>
      <c r="P21358" s="106"/>
      <c r="R21358" s="39"/>
    </row>
    <row r="21359" spans="14:18" customFormat="1" x14ac:dyDescent="0.2">
      <c r="N21359" s="38"/>
      <c r="P21359" s="106"/>
      <c r="R21359" s="39"/>
    </row>
    <row r="21360" spans="14:18" customFormat="1" x14ac:dyDescent="0.2">
      <c r="N21360" s="38"/>
      <c r="P21360" s="106"/>
      <c r="R21360" s="39"/>
    </row>
    <row r="21361" spans="14:18" customFormat="1" x14ac:dyDescent="0.2">
      <c r="N21361" s="38"/>
      <c r="P21361" s="106"/>
      <c r="R21361" s="39"/>
    </row>
    <row r="21362" spans="14:18" customFormat="1" x14ac:dyDescent="0.2">
      <c r="N21362" s="38"/>
      <c r="P21362" s="106"/>
      <c r="R21362" s="39"/>
    </row>
    <row r="21363" spans="14:18" customFormat="1" x14ac:dyDescent="0.2">
      <c r="N21363" s="38"/>
      <c r="P21363" s="106"/>
      <c r="R21363" s="39"/>
    </row>
    <row r="21364" spans="14:18" customFormat="1" x14ac:dyDescent="0.2">
      <c r="N21364" s="38"/>
      <c r="P21364" s="106"/>
      <c r="R21364" s="39"/>
    </row>
    <row r="21365" spans="14:18" customFormat="1" x14ac:dyDescent="0.2">
      <c r="N21365" s="38"/>
      <c r="P21365" s="106"/>
      <c r="R21365" s="39"/>
    </row>
    <row r="21366" spans="14:18" customFormat="1" x14ac:dyDescent="0.2">
      <c r="N21366" s="38"/>
      <c r="P21366" s="106"/>
      <c r="R21366" s="39"/>
    </row>
    <row r="21367" spans="14:18" customFormat="1" x14ac:dyDescent="0.2">
      <c r="N21367" s="38"/>
      <c r="P21367" s="106"/>
      <c r="R21367" s="39"/>
    </row>
    <row r="21368" spans="14:18" customFormat="1" x14ac:dyDescent="0.2">
      <c r="N21368" s="38"/>
      <c r="P21368" s="106"/>
      <c r="R21368" s="39"/>
    </row>
    <row r="21369" spans="14:18" customFormat="1" x14ac:dyDescent="0.2">
      <c r="N21369" s="38"/>
      <c r="P21369" s="106"/>
      <c r="R21369" s="39"/>
    </row>
    <row r="21370" spans="14:18" customFormat="1" x14ac:dyDescent="0.2">
      <c r="N21370" s="38"/>
      <c r="P21370" s="106"/>
      <c r="R21370" s="39"/>
    </row>
    <row r="21371" spans="14:18" customFormat="1" x14ac:dyDescent="0.2">
      <c r="N21371" s="38"/>
      <c r="P21371" s="106"/>
      <c r="R21371" s="39"/>
    </row>
    <row r="21372" spans="14:18" customFormat="1" x14ac:dyDescent="0.2">
      <c r="N21372" s="38"/>
      <c r="P21372" s="106"/>
      <c r="R21372" s="39"/>
    </row>
    <row r="21373" spans="14:18" customFormat="1" x14ac:dyDescent="0.2">
      <c r="N21373" s="38"/>
      <c r="P21373" s="106"/>
      <c r="R21373" s="39"/>
    </row>
    <row r="21374" spans="14:18" customFormat="1" x14ac:dyDescent="0.2">
      <c r="N21374" s="38"/>
      <c r="P21374" s="106"/>
      <c r="R21374" s="39"/>
    </row>
    <row r="21375" spans="14:18" customFormat="1" x14ac:dyDescent="0.2">
      <c r="N21375" s="38"/>
      <c r="P21375" s="106"/>
      <c r="R21375" s="39"/>
    </row>
    <row r="21376" spans="14:18" customFormat="1" x14ac:dyDescent="0.2">
      <c r="N21376" s="38"/>
      <c r="P21376" s="106"/>
      <c r="R21376" s="39"/>
    </row>
    <row r="21377" spans="14:18" customFormat="1" x14ac:dyDescent="0.2">
      <c r="N21377" s="38"/>
      <c r="P21377" s="106"/>
      <c r="R21377" s="39"/>
    </row>
    <row r="21378" spans="14:18" customFormat="1" x14ac:dyDescent="0.2">
      <c r="N21378" s="38"/>
      <c r="P21378" s="106"/>
      <c r="R21378" s="39"/>
    </row>
    <row r="21379" spans="14:18" customFormat="1" x14ac:dyDescent="0.2">
      <c r="N21379" s="38"/>
      <c r="P21379" s="106"/>
      <c r="R21379" s="39"/>
    </row>
    <row r="21380" spans="14:18" customFormat="1" x14ac:dyDescent="0.2">
      <c r="N21380" s="38"/>
      <c r="P21380" s="106"/>
      <c r="R21380" s="39"/>
    </row>
    <row r="21381" spans="14:18" customFormat="1" x14ac:dyDescent="0.2">
      <c r="N21381" s="38"/>
      <c r="P21381" s="106"/>
      <c r="R21381" s="39"/>
    </row>
    <row r="21382" spans="14:18" customFormat="1" x14ac:dyDescent="0.2">
      <c r="N21382" s="38"/>
      <c r="P21382" s="106"/>
      <c r="R21382" s="39"/>
    </row>
    <row r="21383" spans="14:18" customFormat="1" x14ac:dyDescent="0.2">
      <c r="N21383" s="38"/>
      <c r="P21383" s="106"/>
      <c r="R21383" s="39"/>
    </row>
    <row r="21384" spans="14:18" customFormat="1" x14ac:dyDescent="0.2">
      <c r="N21384" s="38"/>
      <c r="P21384" s="106"/>
      <c r="R21384" s="39"/>
    </row>
    <row r="21385" spans="14:18" customFormat="1" x14ac:dyDescent="0.2">
      <c r="N21385" s="38"/>
      <c r="P21385" s="106"/>
      <c r="R21385" s="39"/>
    </row>
    <row r="21386" spans="14:18" customFormat="1" x14ac:dyDescent="0.2">
      <c r="N21386" s="38"/>
      <c r="P21386" s="106"/>
      <c r="R21386" s="39"/>
    </row>
    <row r="21387" spans="14:18" customFormat="1" x14ac:dyDescent="0.2">
      <c r="N21387" s="38"/>
      <c r="P21387" s="106"/>
      <c r="R21387" s="39"/>
    </row>
    <row r="21388" spans="14:18" customFormat="1" x14ac:dyDescent="0.2">
      <c r="N21388" s="38"/>
      <c r="P21388" s="106"/>
      <c r="R21388" s="39"/>
    </row>
    <row r="21389" spans="14:18" customFormat="1" x14ac:dyDescent="0.2">
      <c r="N21389" s="38"/>
      <c r="P21389" s="106"/>
      <c r="R21389" s="39"/>
    </row>
    <row r="21390" spans="14:18" customFormat="1" x14ac:dyDescent="0.2">
      <c r="N21390" s="38"/>
      <c r="P21390" s="106"/>
      <c r="R21390" s="39"/>
    </row>
    <row r="21391" spans="14:18" customFormat="1" x14ac:dyDescent="0.2">
      <c r="N21391" s="38"/>
      <c r="P21391" s="106"/>
      <c r="R21391" s="39"/>
    </row>
    <row r="21392" spans="14:18" customFormat="1" x14ac:dyDescent="0.2">
      <c r="N21392" s="38"/>
      <c r="P21392" s="106"/>
      <c r="R21392" s="39"/>
    </row>
    <row r="21393" spans="14:18" customFormat="1" x14ac:dyDescent="0.2">
      <c r="N21393" s="38"/>
      <c r="P21393" s="106"/>
      <c r="R21393" s="39"/>
    </row>
    <row r="21394" spans="14:18" customFormat="1" x14ac:dyDescent="0.2">
      <c r="N21394" s="38"/>
      <c r="P21394" s="106"/>
      <c r="R21394" s="39"/>
    </row>
    <row r="21395" spans="14:18" customFormat="1" x14ac:dyDescent="0.2">
      <c r="N21395" s="38"/>
      <c r="P21395" s="106"/>
      <c r="R21395" s="39"/>
    </row>
    <row r="21396" spans="14:18" customFormat="1" x14ac:dyDescent="0.2">
      <c r="N21396" s="38"/>
      <c r="P21396" s="106"/>
      <c r="R21396" s="39"/>
    </row>
    <row r="21397" spans="14:18" customFormat="1" x14ac:dyDescent="0.2">
      <c r="N21397" s="38"/>
      <c r="P21397" s="106"/>
      <c r="R21397" s="39"/>
    </row>
    <row r="21398" spans="14:18" customFormat="1" x14ac:dyDescent="0.2">
      <c r="N21398" s="38"/>
      <c r="P21398" s="106"/>
      <c r="R21398" s="39"/>
    </row>
    <row r="21399" spans="14:18" customFormat="1" x14ac:dyDescent="0.2">
      <c r="N21399" s="38"/>
      <c r="P21399" s="106"/>
      <c r="R21399" s="39"/>
    </row>
    <row r="21400" spans="14:18" customFormat="1" x14ac:dyDescent="0.2">
      <c r="N21400" s="38"/>
      <c r="P21400" s="106"/>
      <c r="R21400" s="39"/>
    </row>
    <row r="21401" spans="14:18" customFormat="1" x14ac:dyDescent="0.2">
      <c r="N21401" s="38"/>
      <c r="P21401" s="106"/>
      <c r="R21401" s="39"/>
    </row>
    <row r="21402" spans="14:18" customFormat="1" x14ac:dyDescent="0.2">
      <c r="N21402" s="38"/>
      <c r="P21402" s="106"/>
      <c r="R21402" s="39"/>
    </row>
    <row r="21403" spans="14:18" customFormat="1" x14ac:dyDescent="0.2">
      <c r="N21403" s="38"/>
      <c r="P21403" s="106"/>
      <c r="R21403" s="39"/>
    </row>
    <row r="21404" spans="14:18" customFormat="1" x14ac:dyDescent="0.2">
      <c r="N21404" s="38"/>
      <c r="P21404" s="106"/>
      <c r="R21404" s="39"/>
    </row>
    <row r="21405" spans="14:18" customFormat="1" x14ac:dyDescent="0.2">
      <c r="N21405" s="38"/>
      <c r="P21405" s="106"/>
      <c r="R21405" s="39"/>
    </row>
    <row r="21406" spans="14:18" customFormat="1" x14ac:dyDescent="0.2">
      <c r="N21406" s="38"/>
      <c r="P21406" s="106"/>
      <c r="R21406" s="39"/>
    </row>
    <row r="21407" spans="14:18" customFormat="1" x14ac:dyDescent="0.2">
      <c r="N21407" s="38"/>
      <c r="P21407" s="106"/>
      <c r="R21407" s="39"/>
    </row>
    <row r="21408" spans="14:18" customFormat="1" x14ac:dyDescent="0.2">
      <c r="N21408" s="38"/>
      <c r="P21408" s="106"/>
      <c r="R21408" s="39"/>
    </row>
    <row r="21409" spans="14:18" customFormat="1" x14ac:dyDescent="0.2">
      <c r="N21409" s="38"/>
      <c r="P21409" s="106"/>
      <c r="R21409" s="39"/>
    </row>
    <row r="21410" spans="14:18" customFormat="1" x14ac:dyDescent="0.2">
      <c r="N21410" s="38"/>
      <c r="P21410" s="106"/>
      <c r="R21410" s="39"/>
    </row>
    <row r="21411" spans="14:18" customFormat="1" x14ac:dyDescent="0.2">
      <c r="N21411" s="38"/>
      <c r="P21411" s="106"/>
      <c r="R21411" s="39"/>
    </row>
    <row r="21412" spans="14:18" customFormat="1" x14ac:dyDescent="0.2">
      <c r="N21412" s="38"/>
      <c r="P21412" s="106"/>
      <c r="R21412" s="39"/>
    </row>
    <row r="21413" spans="14:18" customFormat="1" x14ac:dyDescent="0.2">
      <c r="N21413" s="38"/>
      <c r="P21413" s="106"/>
      <c r="R21413" s="39"/>
    </row>
    <row r="21414" spans="14:18" customFormat="1" x14ac:dyDescent="0.2">
      <c r="N21414" s="38"/>
      <c r="P21414" s="106"/>
      <c r="R21414" s="39"/>
    </row>
    <row r="21415" spans="14:18" customFormat="1" x14ac:dyDescent="0.2">
      <c r="N21415" s="38"/>
      <c r="P21415" s="106"/>
      <c r="R21415" s="39"/>
    </row>
    <row r="21416" spans="14:18" customFormat="1" x14ac:dyDescent="0.2">
      <c r="N21416" s="38"/>
      <c r="P21416" s="106"/>
      <c r="R21416" s="39"/>
    </row>
    <row r="21417" spans="14:18" customFormat="1" x14ac:dyDescent="0.2">
      <c r="N21417" s="38"/>
      <c r="P21417" s="106"/>
      <c r="R21417" s="39"/>
    </row>
    <row r="21418" spans="14:18" customFormat="1" x14ac:dyDescent="0.2">
      <c r="N21418" s="38"/>
      <c r="P21418" s="106"/>
      <c r="R21418" s="39"/>
    </row>
    <row r="21419" spans="14:18" customFormat="1" x14ac:dyDescent="0.2">
      <c r="N21419" s="38"/>
      <c r="P21419" s="106"/>
      <c r="R21419" s="39"/>
    </row>
    <row r="21420" spans="14:18" customFormat="1" x14ac:dyDescent="0.2">
      <c r="N21420" s="38"/>
      <c r="P21420" s="106"/>
      <c r="R21420" s="39"/>
    </row>
    <row r="21421" spans="14:18" customFormat="1" x14ac:dyDescent="0.2">
      <c r="N21421" s="38"/>
      <c r="P21421" s="106"/>
      <c r="R21421" s="39"/>
    </row>
    <row r="21422" spans="14:18" customFormat="1" x14ac:dyDescent="0.2">
      <c r="N21422" s="38"/>
      <c r="P21422" s="106"/>
      <c r="R21422" s="39"/>
    </row>
    <row r="21423" spans="14:18" customFormat="1" x14ac:dyDescent="0.2">
      <c r="N21423" s="38"/>
      <c r="P21423" s="106"/>
      <c r="R21423" s="39"/>
    </row>
    <row r="21424" spans="14:18" customFormat="1" x14ac:dyDescent="0.2">
      <c r="N21424" s="38"/>
      <c r="P21424" s="106"/>
      <c r="R21424" s="39"/>
    </row>
    <row r="21425" spans="14:18" customFormat="1" x14ac:dyDescent="0.2">
      <c r="N21425" s="38"/>
      <c r="P21425" s="106"/>
      <c r="R21425" s="39"/>
    </row>
    <row r="21426" spans="14:18" customFormat="1" x14ac:dyDescent="0.2">
      <c r="N21426" s="38"/>
      <c r="P21426" s="106"/>
      <c r="R21426" s="39"/>
    </row>
    <row r="21427" spans="14:18" customFormat="1" x14ac:dyDescent="0.2">
      <c r="N21427" s="38"/>
      <c r="P21427" s="106"/>
      <c r="R21427" s="39"/>
    </row>
    <row r="21428" spans="14:18" customFormat="1" x14ac:dyDescent="0.2">
      <c r="N21428" s="38"/>
      <c r="P21428" s="106"/>
      <c r="R21428" s="39"/>
    </row>
    <row r="21429" spans="14:18" customFormat="1" x14ac:dyDescent="0.2">
      <c r="N21429" s="38"/>
      <c r="P21429" s="106"/>
      <c r="R21429" s="39"/>
    </row>
    <row r="21430" spans="14:18" customFormat="1" x14ac:dyDescent="0.2">
      <c r="N21430" s="38"/>
      <c r="P21430" s="106"/>
      <c r="R21430" s="39"/>
    </row>
    <row r="21431" spans="14:18" customFormat="1" x14ac:dyDescent="0.2">
      <c r="N21431" s="38"/>
      <c r="P21431" s="106"/>
      <c r="R21431" s="39"/>
    </row>
    <row r="21432" spans="14:18" customFormat="1" x14ac:dyDescent="0.2">
      <c r="N21432" s="38"/>
      <c r="P21432" s="106"/>
      <c r="R21432" s="39"/>
    </row>
    <row r="21433" spans="14:18" customFormat="1" x14ac:dyDescent="0.2">
      <c r="N21433" s="38"/>
      <c r="P21433" s="106"/>
      <c r="R21433" s="39"/>
    </row>
    <row r="21434" spans="14:18" customFormat="1" x14ac:dyDescent="0.2">
      <c r="N21434" s="38"/>
      <c r="P21434" s="106"/>
      <c r="R21434" s="39"/>
    </row>
    <row r="21435" spans="14:18" customFormat="1" x14ac:dyDescent="0.2">
      <c r="N21435" s="38"/>
      <c r="P21435" s="106"/>
      <c r="R21435" s="39"/>
    </row>
    <row r="21436" spans="14:18" customFormat="1" x14ac:dyDescent="0.2">
      <c r="N21436" s="38"/>
      <c r="P21436" s="106"/>
      <c r="R21436" s="39"/>
    </row>
    <row r="21437" spans="14:18" customFormat="1" x14ac:dyDescent="0.2">
      <c r="N21437" s="38"/>
      <c r="P21437" s="106"/>
      <c r="R21437" s="39"/>
    </row>
    <row r="21438" spans="14:18" customFormat="1" x14ac:dyDescent="0.2">
      <c r="N21438" s="38"/>
      <c r="P21438" s="106"/>
      <c r="R21438" s="39"/>
    </row>
    <row r="21439" spans="14:18" customFormat="1" x14ac:dyDescent="0.2">
      <c r="N21439" s="38"/>
      <c r="P21439" s="106"/>
      <c r="R21439" s="39"/>
    </row>
    <row r="21440" spans="14:18" customFormat="1" x14ac:dyDescent="0.2">
      <c r="N21440" s="38"/>
      <c r="P21440" s="106"/>
      <c r="R21440" s="39"/>
    </row>
    <row r="21441" spans="14:18" customFormat="1" x14ac:dyDescent="0.2">
      <c r="N21441" s="38"/>
      <c r="P21441" s="106"/>
      <c r="R21441" s="39"/>
    </row>
    <row r="21442" spans="14:18" customFormat="1" x14ac:dyDescent="0.2">
      <c r="N21442" s="38"/>
      <c r="P21442" s="106"/>
      <c r="R21442" s="39"/>
    </row>
    <row r="21443" spans="14:18" customFormat="1" x14ac:dyDescent="0.2">
      <c r="N21443" s="38"/>
      <c r="P21443" s="106"/>
      <c r="R21443" s="39"/>
    </row>
    <row r="21444" spans="14:18" customFormat="1" x14ac:dyDescent="0.2">
      <c r="N21444" s="38"/>
      <c r="P21444" s="106"/>
      <c r="R21444" s="39"/>
    </row>
    <row r="21445" spans="14:18" customFormat="1" x14ac:dyDescent="0.2">
      <c r="N21445" s="38"/>
      <c r="P21445" s="106"/>
      <c r="R21445" s="39"/>
    </row>
    <row r="21446" spans="14:18" customFormat="1" x14ac:dyDescent="0.2">
      <c r="N21446" s="38"/>
      <c r="P21446" s="106"/>
      <c r="R21446" s="39"/>
    </row>
    <row r="21447" spans="14:18" customFormat="1" x14ac:dyDescent="0.2">
      <c r="N21447" s="38"/>
      <c r="P21447" s="106"/>
      <c r="R21447" s="39"/>
    </row>
    <row r="21448" spans="14:18" customFormat="1" x14ac:dyDescent="0.2">
      <c r="N21448" s="38"/>
      <c r="P21448" s="106"/>
      <c r="R21448" s="39"/>
    </row>
    <row r="21449" spans="14:18" customFormat="1" x14ac:dyDescent="0.2">
      <c r="N21449" s="38"/>
      <c r="P21449" s="106"/>
      <c r="R21449" s="39"/>
    </row>
    <row r="21450" spans="14:18" customFormat="1" x14ac:dyDescent="0.2">
      <c r="N21450" s="38"/>
      <c r="P21450" s="106"/>
      <c r="R21450" s="39"/>
    </row>
    <row r="21451" spans="14:18" customFormat="1" x14ac:dyDescent="0.2">
      <c r="N21451" s="38"/>
      <c r="P21451" s="106"/>
      <c r="R21451" s="39"/>
    </row>
    <row r="21452" spans="14:18" customFormat="1" x14ac:dyDescent="0.2">
      <c r="N21452" s="38"/>
      <c r="P21452" s="106"/>
      <c r="R21452" s="39"/>
    </row>
    <row r="21453" spans="14:18" customFormat="1" x14ac:dyDescent="0.2">
      <c r="N21453" s="38"/>
      <c r="P21453" s="106"/>
      <c r="R21453" s="39"/>
    </row>
    <row r="21454" spans="14:18" customFormat="1" x14ac:dyDescent="0.2">
      <c r="N21454" s="38"/>
      <c r="P21454" s="106"/>
      <c r="R21454" s="39"/>
    </row>
    <row r="21455" spans="14:18" customFormat="1" x14ac:dyDescent="0.2">
      <c r="N21455" s="38"/>
      <c r="P21455" s="106"/>
      <c r="R21455" s="39"/>
    </row>
    <row r="21456" spans="14:18" customFormat="1" x14ac:dyDescent="0.2">
      <c r="N21456" s="38"/>
      <c r="P21456" s="106"/>
      <c r="R21456" s="39"/>
    </row>
    <row r="21457" spans="14:18" customFormat="1" x14ac:dyDescent="0.2">
      <c r="N21457" s="38"/>
      <c r="P21457" s="106"/>
      <c r="R21457" s="39"/>
    </row>
    <row r="21458" spans="14:18" customFormat="1" x14ac:dyDescent="0.2">
      <c r="N21458" s="38"/>
      <c r="P21458" s="106"/>
      <c r="R21458" s="39"/>
    </row>
    <row r="21459" spans="14:18" customFormat="1" x14ac:dyDescent="0.2">
      <c r="N21459" s="38"/>
      <c r="P21459" s="106"/>
      <c r="R21459" s="39"/>
    </row>
    <row r="21460" spans="14:18" customFormat="1" x14ac:dyDescent="0.2">
      <c r="N21460" s="38"/>
      <c r="P21460" s="106"/>
      <c r="R21460" s="39"/>
    </row>
    <row r="21461" spans="14:18" customFormat="1" x14ac:dyDescent="0.2">
      <c r="N21461" s="38"/>
      <c r="P21461" s="106"/>
      <c r="R21461" s="39"/>
    </row>
    <row r="21462" spans="14:18" customFormat="1" x14ac:dyDescent="0.2">
      <c r="N21462" s="38"/>
      <c r="P21462" s="106"/>
      <c r="R21462" s="39"/>
    </row>
    <row r="21463" spans="14:18" customFormat="1" x14ac:dyDescent="0.2">
      <c r="N21463" s="38"/>
      <c r="P21463" s="106"/>
      <c r="R21463" s="39"/>
    </row>
    <row r="21464" spans="14:18" customFormat="1" x14ac:dyDescent="0.2">
      <c r="N21464" s="38"/>
      <c r="P21464" s="106"/>
      <c r="R21464" s="39"/>
    </row>
    <row r="21465" spans="14:18" customFormat="1" x14ac:dyDescent="0.2">
      <c r="N21465" s="38"/>
      <c r="P21465" s="106"/>
      <c r="R21465" s="39"/>
    </row>
    <row r="21466" spans="14:18" customFormat="1" x14ac:dyDescent="0.2">
      <c r="N21466" s="38"/>
      <c r="P21466" s="106"/>
      <c r="R21466" s="39"/>
    </row>
    <row r="21467" spans="14:18" customFormat="1" x14ac:dyDescent="0.2">
      <c r="N21467" s="38"/>
      <c r="P21467" s="106"/>
      <c r="R21467" s="39"/>
    </row>
    <row r="21468" spans="14:18" customFormat="1" x14ac:dyDescent="0.2">
      <c r="N21468" s="38"/>
      <c r="P21468" s="106"/>
      <c r="R21468" s="39"/>
    </row>
    <row r="21469" spans="14:18" customFormat="1" x14ac:dyDescent="0.2">
      <c r="N21469" s="38"/>
      <c r="P21469" s="106"/>
      <c r="R21469" s="39"/>
    </row>
    <row r="21470" spans="14:18" customFormat="1" x14ac:dyDescent="0.2">
      <c r="N21470" s="38"/>
      <c r="P21470" s="106"/>
      <c r="R21470" s="39"/>
    </row>
    <row r="21471" spans="14:18" customFormat="1" x14ac:dyDescent="0.2">
      <c r="N21471" s="38"/>
      <c r="P21471" s="106"/>
      <c r="R21471" s="39"/>
    </row>
    <row r="21472" spans="14:18" customFormat="1" x14ac:dyDescent="0.2">
      <c r="N21472" s="38"/>
      <c r="P21472" s="106"/>
      <c r="R21472" s="39"/>
    </row>
    <row r="21473" spans="14:18" customFormat="1" x14ac:dyDescent="0.2">
      <c r="N21473" s="38"/>
      <c r="P21473" s="106"/>
      <c r="R21473" s="39"/>
    </row>
    <row r="21474" spans="14:18" customFormat="1" x14ac:dyDescent="0.2">
      <c r="N21474" s="38"/>
      <c r="P21474" s="106"/>
      <c r="R21474" s="39"/>
    </row>
    <row r="21475" spans="14:18" customFormat="1" x14ac:dyDescent="0.2">
      <c r="N21475" s="38"/>
      <c r="P21475" s="106"/>
      <c r="R21475" s="39"/>
    </row>
    <row r="21476" spans="14:18" customFormat="1" x14ac:dyDescent="0.2">
      <c r="N21476" s="38"/>
      <c r="P21476" s="106"/>
      <c r="R21476" s="39"/>
    </row>
    <row r="21477" spans="14:18" customFormat="1" x14ac:dyDescent="0.2">
      <c r="N21477" s="38"/>
      <c r="P21477" s="106"/>
      <c r="R21477" s="39"/>
    </row>
    <row r="21478" spans="14:18" customFormat="1" x14ac:dyDescent="0.2">
      <c r="N21478" s="38"/>
      <c r="P21478" s="106"/>
      <c r="R21478" s="39"/>
    </row>
    <row r="21479" spans="14:18" customFormat="1" x14ac:dyDescent="0.2">
      <c r="N21479" s="38"/>
      <c r="P21479" s="106"/>
      <c r="R21479" s="39"/>
    </row>
    <row r="21480" spans="14:18" customFormat="1" x14ac:dyDescent="0.2">
      <c r="N21480" s="38"/>
      <c r="P21480" s="106"/>
      <c r="R21480" s="39"/>
    </row>
    <row r="21481" spans="14:18" customFormat="1" x14ac:dyDescent="0.2">
      <c r="N21481" s="38"/>
      <c r="P21481" s="106"/>
      <c r="R21481" s="39"/>
    </row>
    <row r="21482" spans="14:18" customFormat="1" x14ac:dyDescent="0.2">
      <c r="N21482" s="38"/>
      <c r="P21482" s="106"/>
      <c r="R21482" s="39"/>
    </row>
    <row r="21483" spans="14:18" customFormat="1" x14ac:dyDescent="0.2">
      <c r="N21483" s="38"/>
      <c r="P21483" s="106"/>
      <c r="R21483" s="39"/>
    </row>
    <row r="21484" spans="14:18" customFormat="1" x14ac:dyDescent="0.2">
      <c r="N21484" s="38"/>
      <c r="P21484" s="106"/>
      <c r="R21484" s="39"/>
    </row>
    <row r="21485" spans="14:18" customFormat="1" x14ac:dyDescent="0.2">
      <c r="N21485" s="38"/>
      <c r="P21485" s="106"/>
      <c r="R21485" s="39"/>
    </row>
    <row r="21486" spans="14:18" customFormat="1" x14ac:dyDescent="0.2">
      <c r="N21486" s="38"/>
      <c r="P21486" s="106"/>
      <c r="R21486" s="39"/>
    </row>
    <row r="21487" spans="14:18" customFormat="1" x14ac:dyDescent="0.2">
      <c r="N21487" s="38"/>
      <c r="P21487" s="106"/>
      <c r="R21487" s="39"/>
    </row>
    <row r="21488" spans="14:18" customFormat="1" x14ac:dyDescent="0.2">
      <c r="N21488" s="38"/>
      <c r="P21488" s="106"/>
      <c r="R21488" s="39"/>
    </row>
    <row r="21489" spans="14:18" customFormat="1" x14ac:dyDescent="0.2">
      <c r="N21489" s="38"/>
      <c r="P21489" s="106"/>
      <c r="R21489" s="39"/>
    </row>
    <row r="21490" spans="14:18" customFormat="1" x14ac:dyDescent="0.2">
      <c r="N21490" s="38"/>
      <c r="P21490" s="106"/>
      <c r="R21490" s="39"/>
    </row>
    <row r="21491" spans="14:18" customFormat="1" x14ac:dyDescent="0.2">
      <c r="N21491" s="38"/>
      <c r="P21491" s="106"/>
      <c r="R21491" s="39"/>
    </row>
    <row r="21492" spans="14:18" customFormat="1" x14ac:dyDescent="0.2">
      <c r="N21492" s="38"/>
      <c r="P21492" s="106"/>
      <c r="R21492" s="39"/>
    </row>
    <row r="21493" spans="14:18" customFormat="1" x14ac:dyDescent="0.2">
      <c r="N21493" s="38"/>
      <c r="P21493" s="106"/>
      <c r="R21493" s="39"/>
    </row>
    <row r="21494" spans="14:18" customFormat="1" x14ac:dyDescent="0.2">
      <c r="N21494" s="38"/>
      <c r="P21494" s="106"/>
      <c r="R21494" s="39"/>
    </row>
    <row r="21495" spans="14:18" customFormat="1" x14ac:dyDescent="0.2">
      <c r="N21495" s="38"/>
      <c r="P21495" s="106"/>
      <c r="R21495" s="39"/>
    </row>
    <row r="21496" spans="14:18" customFormat="1" x14ac:dyDescent="0.2">
      <c r="N21496" s="38"/>
      <c r="P21496" s="106"/>
      <c r="R21496" s="39"/>
    </row>
    <row r="21497" spans="14:18" customFormat="1" x14ac:dyDescent="0.2">
      <c r="N21497" s="38"/>
      <c r="P21497" s="106"/>
      <c r="R21497" s="39"/>
    </row>
    <row r="21498" spans="14:18" customFormat="1" x14ac:dyDescent="0.2">
      <c r="N21498" s="38"/>
      <c r="P21498" s="106"/>
      <c r="R21498" s="39"/>
    </row>
    <row r="21499" spans="14:18" customFormat="1" x14ac:dyDescent="0.2">
      <c r="N21499" s="38"/>
      <c r="P21499" s="106"/>
      <c r="R21499" s="39"/>
    </row>
    <row r="21500" spans="14:18" customFormat="1" x14ac:dyDescent="0.2">
      <c r="N21500" s="38"/>
      <c r="P21500" s="106"/>
      <c r="R21500" s="39"/>
    </row>
    <row r="21501" spans="14:18" customFormat="1" x14ac:dyDescent="0.2">
      <c r="N21501" s="38"/>
      <c r="P21501" s="106"/>
      <c r="R21501" s="39"/>
    </row>
    <row r="21502" spans="14:18" customFormat="1" x14ac:dyDescent="0.2">
      <c r="N21502" s="38"/>
      <c r="P21502" s="106"/>
      <c r="R21502" s="39"/>
    </row>
    <row r="21503" spans="14:18" customFormat="1" x14ac:dyDescent="0.2">
      <c r="N21503" s="38"/>
      <c r="P21503" s="106"/>
      <c r="R21503" s="39"/>
    </row>
    <row r="21504" spans="14:18" customFormat="1" x14ac:dyDescent="0.2">
      <c r="N21504" s="38"/>
      <c r="P21504" s="106"/>
      <c r="R21504" s="39"/>
    </row>
    <row r="21505" spans="14:18" customFormat="1" x14ac:dyDescent="0.2">
      <c r="N21505" s="38"/>
      <c r="P21505" s="106"/>
      <c r="R21505" s="39"/>
    </row>
    <row r="21506" spans="14:18" customFormat="1" x14ac:dyDescent="0.2">
      <c r="N21506" s="38"/>
      <c r="P21506" s="106"/>
      <c r="R21506" s="39"/>
    </row>
    <row r="21507" spans="14:18" customFormat="1" x14ac:dyDescent="0.2">
      <c r="N21507" s="38"/>
      <c r="P21507" s="106"/>
      <c r="R21507" s="39"/>
    </row>
    <row r="21508" spans="14:18" customFormat="1" x14ac:dyDescent="0.2">
      <c r="N21508" s="38"/>
      <c r="P21508" s="106"/>
      <c r="R21508" s="39"/>
    </row>
    <row r="21509" spans="14:18" customFormat="1" x14ac:dyDescent="0.2">
      <c r="N21509" s="38"/>
      <c r="P21509" s="106"/>
      <c r="R21509" s="39"/>
    </row>
    <row r="21510" spans="14:18" customFormat="1" x14ac:dyDescent="0.2">
      <c r="N21510" s="38"/>
      <c r="P21510" s="106"/>
      <c r="R21510" s="39"/>
    </row>
    <row r="21511" spans="14:18" customFormat="1" x14ac:dyDescent="0.2">
      <c r="N21511" s="38"/>
      <c r="P21511" s="106"/>
      <c r="R21511" s="39"/>
    </row>
    <row r="21512" spans="14:18" customFormat="1" x14ac:dyDescent="0.2">
      <c r="N21512" s="38"/>
      <c r="P21512" s="106"/>
      <c r="R21512" s="39"/>
    </row>
    <row r="21513" spans="14:18" customFormat="1" x14ac:dyDescent="0.2">
      <c r="N21513" s="38"/>
      <c r="P21513" s="106"/>
      <c r="R21513" s="39"/>
    </row>
    <row r="21514" spans="14:18" customFormat="1" x14ac:dyDescent="0.2">
      <c r="N21514" s="38"/>
      <c r="P21514" s="106"/>
      <c r="R21514" s="39"/>
    </row>
    <row r="21515" spans="14:18" customFormat="1" x14ac:dyDescent="0.2">
      <c r="N21515" s="38"/>
      <c r="P21515" s="106"/>
      <c r="R21515" s="39"/>
    </row>
    <row r="21516" spans="14:18" customFormat="1" x14ac:dyDescent="0.2">
      <c r="N21516" s="38"/>
      <c r="P21516" s="106"/>
      <c r="R21516" s="39"/>
    </row>
    <row r="21517" spans="14:18" customFormat="1" x14ac:dyDescent="0.2">
      <c r="N21517" s="38"/>
      <c r="P21517" s="106"/>
      <c r="R21517" s="39"/>
    </row>
    <row r="21518" spans="14:18" customFormat="1" x14ac:dyDescent="0.2">
      <c r="N21518" s="38"/>
      <c r="P21518" s="106"/>
      <c r="R21518" s="39"/>
    </row>
    <row r="21519" spans="14:18" customFormat="1" x14ac:dyDescent="0.2">
      <c r="N21519" s="38"/>
      <c r="P21519" s="106"/>
      <c r="R21519" s="39"/>
    </row>
    <row r="21520" spans="14:18" customFormat="1" x14ac:dyDescent="0.2">
      <c r="N21520" s="38"/>
      <c r="P21520" s="106"/>
      <c r="R21520" s="39"/>
    </row>
    <row r="21521" spans="14:18" customFormat="1" x14ac:dyDescent="0.2">
      <c r="N21521" s="38"/>
      <c r="P21521" s="106"/>
      <c r="R21521" s="39"/>
    </row>
    <row r="21522" spans="14:18" customFormat="1" x14ac:dyDescent="0.2">
      <c r="N21522" s="38"/>
      <c r="P21522" s="106"/>
      <c r="R21522" s="39"/>
    </row>
    <row r="21523" spans="14:18" customFormat="1" x14ac:dyDescent="0.2">
      <c r="N21523" s="38"/>
      <c r="P21523" s="106"/>
      <c r="R21523" s="39"/>
    </row>
    <row r="21524" spans="14:18" customFormat="1" x14ac:dyDescent="0.2">
      <c r="N21524" s="38"/>
      <c r="P21524" s="106"/>
      <c r="R21524" s="39"/>
    </row>
    <row r="21525" spans="14:18" customFormat="1" x14ac:dyDescent="0.2">
      <c r="N21525" s="38"/>
      <c r="P21525" s="106"/>
      <c r="R21525" s="39"/>
    </row>
    <row r="21526" spans="14:18" customFormat="1" x14ac:dyDescent="0.2">
      <c r="N21526" s="38"/>
      <c r="P21526" s="106"/>
      <c r="R21526" s="39"/>
    </row>
    <row r="21527" spans="14:18" customFormat="1" x14ac:dyDescent="0.2">
      <c r="N21527" s="38"/>
      <c r="P21527" s="106"/>
      <c r="R21527" s="39"/>
    </row>
    <row r="21528" spans="14:18" customFormat="1" x14ac:dyDescent="0.2">
      <c r="N21528" s="38"/>
      <c r="P21528" s="106"/>
      <c r="R21528" s="39"/>
    </row>
    <row r="21529" spans="14:18" customFormat="1" x14ac:dyDescent="0.2">
      <c r="N21529" s="38"/>
      <c r="P21529" s="106"/>
      <c r="R21529" s="39"/>
    </row>
    <row r="21530" spans="14:18" customFormat="1" x14ac:dyDescent="0.2">
      <c r="N21530" s="38"/>
      <c r="P21530" s="106"/>
      <c r="R21530" s="39"/>
    </row>
    <row r="21531" spans="14:18" customFormat="1" x14ac:dyDescent="0.2">
      <c r="N21531" s="38"/>
      <c r="P21531" s="106"/>
      <c r="R21531" s="39"/>
    </row>
    <row r="21532" spans="14:18" customFormat="1" x14ac:dyDescent="0.2">
      <c r="N21532" s="38"/>
      <c r="P21532" s="106"/>
      <c r="R21532" s="39"/>
    </row>
    <row r="21533" spans="14:18" customFormat="1" x14ac:dyDescent="0.2">
      <c r="N21533" s="38"/>
      <c r="P21533" s="106"/>
      <c r="R21533" s="39"/>
    </row>
    <row r="21534" spans="14:18" customFormat="1" x14ac:dyDescent="0.2">
      <c r="N21534" s="38"/>
      <c r="P21534" s="106"/>
      <c r="R21534" s="39"/>
    </row>
    <row r="21535" spans="14:18" customFormat="1" x14ac:dyDescent="0.2">
      <c r="N21535" s="38"/>
      <c r="P21535" s="106"/>
      <c r="R21535" s="39"/>
    </row>
    <row r="21536" spans="14:18" customFormat="1" x14ac:dyDescent="0.2">
      <c r="N21536" s="38"/>
      <c r="P21536" s="106"/>
      <c r="R21536" s="39"/>
    </row>
    <row r="21537" spans="14:18" customFormat="1" x14ac:dyDescent="0.2">
      <c r="N21537" s="38"/>
      <c r="P21537" s="106"/>
      <c r="R21537" s="39"/>
    </row>
    <row r="21538" spans="14:18" customFormat="1" x14ac:dyDescent="0.2">
      <c r="N21538" s="38"/>
      <c r="P21538" s="106"/>
      <c r="R21538" s="39"/>
    </row>
    <row r="21539" spans="14:18" customFormat="1" x14ac:dyDescent="0.2">
      <c r="N21539" s="38"/>
      <c r="P21539" s="106"/>
      <c r="R21539" s="39"/>
    </row>
    <row r="21540" spans="14:18" customFormat="1" x14ac:dyDescent="0.2">
      <c r="N21540" s="38"/>
      <c r="P21540" s="106"/>
      <c r="R21540" s="39"/>
    </row>
    <row r="21541" spans="14:18" customFormat="1" x14ac:dyDescent="0.2">
      <c r="N21541" s="38"/>
      <c r="P21541" s="106"/>
      <c r="R21541" s="39"/>
    </row>
    <row r="21542" spans="14:18" customFormat="1" x14ac:dyDescent="0.2">
      <c r="N21542" s="38"/>
      <c r="P21542" s="106"/>
      <c r="R21542" s="39"/>
    </row>
    <row r="21543" spans="14:18" customFormat="1" x14ac:dyDescent="0.2">
      <c r="N21543" s="38"/>
      <c r="P21543" s="106"/>
      <c r="R21543" s="39"/>
    </row>
    <row r="21544" spans="14:18" customFormat="1" x14ac:dyDescent="0.2">
      <c r="N21544" s="38"/>
      <c r="P21544" s="106"/>
      <c r="R21544" s="39"/>
    </row>
    <row r="21545" spans="14:18" customFormat="1" x14ac:dyDescent="0.2">
      <c r="N21545" s="38"/>
      <c r="P21545" s="106"/>
      <c r="R21545" s="39"/>
    </row>
    <row r="21546" spans="14:18" customFormat="1" x14ac:dyDescent="0.2">
      <c r="N21546" s="38"/>
      <c r="P21546" s="106"/>
      <c r="R21546" s="39"/>
    </row>
    <row r="21547" spans="14:18" customFormat="1" x14ac:dyDescent="0.2">
      <c r="N21547" s="38"/>
      <c r="P21547" s="106"/>
      <c r="R21547" s="39"/>
    </row>
    <row r="21548" spans="14:18" customFormat="1" x14ac:dyDescent="0.2">
      <c r="N21548" s="38"/>
      <c r="P21548" s="106"/>
      <c r="R21548" s="39"/>
    </row>
    <row r="21549" spans="14:18" customFormat="1" x14ac:dyDescent="0.2">
      <c r="N21549" s="38"/>
      <c r="P21549" s="106"/>
      <c r="R21549" s="39"/>
    </row>
    <row r="21550" spans="14:18" customFormat="1" x14ac:dyDescent="0.2">
      <c r="N21550" s="38"/>
      <c r="P21550" s="106"/>
      <c r="R21550" s="39"/>
    </row>
    <row r="21551" spans="14:18" customFormat="1" x14ac:dyDescent="0.2">
      <c r="N21551" s="38"/>
      <c r="P21551" s="106"/>
      <c r="R21551" s="39"/>
    </row>
    <row r="21552" spans="14:18" customFormat="1" x14ac:dyDescent="0.2">
      <c r="N21552" s="38"/>
      <c r="P21552" s="106"/>
      <c r="R21552" s="39"/>
    </row>
    <row r="21553" spans="14:18" customFormat="1" x14ac:dyDescent="0.2">
      <c r="N21553" s="38"/>
      <c r="P21553" s="106"/>
      <c r="R21553" s="39"/>
    </row>
    <row r="21554" spans="14:18" customFormat="1" x14ac:dyDescent="0.2">
      <c r="N21554" s="38"/>
      <c r="P21554" s="106"/>
      <c r="R21554" s="39"/>
    </row>
    <row r="21555" spans="14:18" customFormat="1" x14ac:dyDescent="0.2">
      <c r="N21555" s="38"/>
      <c r="P21555" s="106"/>
      <c r="R21555" s="39"/>
    </row>
    <row r="21556" spans="14:18" customFormat="1" x14ac:dyDescent="0.2">
      <c r="N21556" s="38"/>
      <c r="P21556" s="106"/>
      <c r="R21556" s="39"/>
    </row>
    <row r="21557" spans="14:18" customFormat="1" x14ac:dyDescent="0.2">
      <c r="N21557" s="38"/>
      <c r="P21557" s="106"/>
      <c r="R21557" s="39"/>
    </row>
    <row r="21558" spans="14:18" customFormat="1" x14ac:dyDescent="0.2">
      <c r="N21558" s="38"/>
      <c r="P21558" s="106"/>
      <c r="R21558" s="39"/>
    </row>
    <row r="21559" spans="14:18" customFormat="1" x14ac:dyDescent="0.2">
      <c r="N21559" s="38"/>
      <c r="P21559" s="106"/>
      <c r="R21559" s="39"/>
    </row>
    <row r="21560" spans="14:18" customFormat="1" x14ac:dyDescent="0.2">
      <c r="N21560" s="38"/>
      <c r="P21560" s="106"/>
      <c r="R21560" s="39"/>
    </row>
    <row r="21561" spans="14:18" customFormat="1" x14ac:dyDescent="0.2">
      <c r="N21561" s="38"/>
      <c r="P21561" s="106"/>
      <c r="R21561" s="39"/>
    </row>
    <row r="21562" spans="14:18" customFormat="1" x14ac:dyDescent="0.2">
      <c r="N21562" s="38"/>
      <c r="P21562" s="106"/>
      <c r="R21562" s="39"/>
    </row>
    <row r="21563" spans="14:18" customFormat="1" x14ac:dyDescent="0.2">
      <c r="N21563" s="38"/>
      <c r="P21563" s="106"/>
      <c r="R21563" s="39"/>
    </row>
    <row r="21564" spans="14:18" customFormat="1" x14ac:dyDescent="0.2">
      <c r="N21564" s="38"/>
      <c r="P21564" s="106"/>
      <c r="R21564" s="39"/>
    </row>
    <row r="21565" spans="14:18" customFormat="1" x14ac:dyDescent="0.2">
      <c r="N21565" s="38"/>
      <c r="P21565" s="106"/>
      <c r="R21565" s="39"/>
    </row>
    <row r="21566" spans="14:18" customFormat="1" x14ac:dyDescent="0.2">
      <c r="N21566" s="38"/>
      <c r="P21566" s="106"/>
      <c r="R21566" s="39"/>
    </row>
    <row r="21567" spans="14:18" customFormat="1" x14ac:dyDescent="0.2">
      <c r="N21567" s="38"/>
      <c r="P21567" s="106"/>
      <c r="R21567" s="39"/>
    </row>
    <row r="21568" spans="14:18" customFormat="1" x14ac:dyDescent="0.2">
      <c r="N21568" s="38"/>
      <c r="P21568" s="106"/>
      <c r="R21568" s="39"/>
    </row>
    <row r="21569" spans="14:18" customFormat="1" x14ac:dyDescent="0.2">
      <c r="N21569" s="38"/>
      <c r="P21569" s="106"/>
      <c r="R21569" s="39"/>
    </row>
    <row r="21570" spans="14:18" customFormat="1" x14ac:dyDescent="0.2">
      <c r="N21570" s="38"/>
      <c r="P21570" s="106"/>
      <c r="R21570" s="39"/>
    </row>
    <row r="21571" spans="14:18" customFormat="1" x14ac:dyDescent="0.2">
      <c r="N21571" s="38"/>
      <c r="P21571" s="106"/>
      <c r="R21571" s="39"/>
    </row>
    <row r="21572" spans="14:18" customFormat="1" x14ac:dyDescent="0.2">
      <c r="N21572" s="38"/>
      <c r="P21572" s="106"/>
      <c r="R21572" s="39"/>
    </row>
    <row r="21573" spans="14:18" customFormat="1" x14ac:dyDescent="0.2">
      <c r="N21573" s="38"/>
      <c r="P21573" s="106"/>
      <c r="R21573" s="39"/>
    </row>
    <row r="21574" spans="14:18" customFormat="1" x14ac:dyDescent="0.2">
      <c r="N21574" s="38"/>
      <c r="P21574" s="106"/>
      <c r="R21574" s="39"/>
    </row>
    <row r="21575" spans="14:18" customFormat="1" x14ac:dyDescent="0.2">
      <c r="N21575" s="38"/>
      <c r="P21575" s="106"/>
      <c r="R21575" s="39"/>
    </row>
    <row r="21576" spans="14:18" customFormat="1" x14ac:dyDescent="0.2">
      <c r="N21576" s="38"/>
      <c r="P21576" s="106"/>
      <c r="R21576" s="39"/>
    </row>
    <row r="21577" spans="14:18" customFormat="1" x14ac:dyDescent="0.2">
      <c r="N21577" s="38"/>
      <c r="P21577" s="106"/>
      <c r="R21577" s="39"/>
    </row>
    <row r="21578" spans="14:18" customFormat="1" x14ac:dyDescent="0.2">
      <c r="N21578" s="38"/>
      <c r="P21578" s="106"/>
      <c r="R21578" s="39"/>
    </row>
    <row r="21579" spans="14:18" customFormat="1" x14ac:dyDescent="0.2">
      <c r="N21579" s="38"/>
      <c r="P21579" s="106"/>
      <c r="R21579" s="39"/>
    </row>
    <row r="21580" spans="14:18" customFormat="1" x14ac:dyDescent="0.2">
      <c r="N21580" s="38"/>
      <c r="P21580" s="106"/>
      <c r="R21580" s="39"/>
    </row>
    <row r="21581" spans="14:18" customFormat="1" x14ac:dyDescent="0.2">
      <c r="N21581" s="38"/>
      <c r="P21581" s="106"/>
      <c r="R21581" s="39"/>
    </row>
    <row r="21582" spans="14:18" customFormat="1" x14ac:dyDescent="0.2">
      <c r="N21582" s="38"/>
      <c r="P21582" s="106"/>
      <c r="R21582" s="39"/>
    </row>
    <row r="21583" spans="14:18" customFormat="1" x14ac:dyDescent="0.2">
      <c r="N21583" s="38"/>
      <c r="P21583" s="106"/>
      <c r="R21583" s="39"/>
    </row>
    <row r="21584" spans="14:18" customFormat="1" x14ac:dyDescent="0.2">
      <c r="N21584" s="38"/>
      <c r="P21584" s="106"/>
      <c r="R21584" s="39"/>
    </row>
    <row r="21585" spans="14:18" customFormat="1" x14ac:dyDescent="0.2">
      <c r="N21585" s="38"/>
      <c r="P21585" s="106"/>
      <c r="R21585" s="39"/>
    </row>
    <row r="21586" spans="14:18" customFormat="1" x14ac:dyDescent="0.2">
      <c r="N21586" s="38"/>
      <c r="P21586" s="106"/>
      <c r="R21586" s="39"/>
    </row>
    <row r="21587" spans="14:18" customFormat="1" x14ac:dyDescent="0.2">
      <c r="N21587" s="38"/>
      <c r="P21587" s="106"/>
      <c r="R21587" s="39"/>
    </row>
    <row r="21588" spans="14:18" customFormat="1" x14ac:dyDescent="0.2">
      <c r="N21588" s="38"/>
      <c r="P21588" s="106"/>
      <c r="R21588" s="39"/>
    </row>
    <row r="21589" spans="14:18" customFormat="1" x14ac:dyDescent="0.2">
      <c r="N21589" s="38"/>
      <c r="P21589" s="106"/>
      <c r="R21589" s="39"/>
    </row>
    <row r="21590" spans="14:18" customFormat="1" x14ac:dyDescent="0.2">
      <c r="N21590" s="38"/>
      <c r="P21590" s="106"/>
      <c r="R21590" s="39"/>
    </row>
    <row r="21591" spans="14:18" customFormat="1" x14ac:dyDescent="0.2">
      <c r="N21591" s="38"/>
      <c r="P21591" s="106"/>
      <c r="R21591" s="39"/>
    </row>
    <row r="21592" spans="14:18" customFormat="1" x14ac:dyDescent="0.2">
      <c r="N21592" s="38"/>
      <c r="P21592" s="106"/>
      <c r="R21592" s="39"/>
    </row>
    <row r="21593" spans="14:18" customFormat="1" x14ac:dyDescent="0.2">
      <c r="N21593" s="38"/>
      <c r="P21593" s="106"/>
      <c r="R21593" s="39"/>
    </row>
    <row r="21594" spans="14:18" customFormat="1" x14ac:dyDescent="0.2">
      <c r="N21594" s="38"/>
      <c r="P21594" s="106"/>
      <c r="R21594" s="39"/>
    </row>
    <row r="21595" spans="14:18" customFormat="1" x14ac:dyDescent="0.2">
      <c r="N21595" s="38"/>
      <c r="P21595" s="106"/>
      <c r="R21595" s="39"/>
    </row>
    <row r="21596" spans="14:18" customFormat="1" x14ac:dyDescent="0.2">
      <c r="N21596" s="38"/>
      <c r="P21596" s="106"/>
      <c r="R21596" s="39"/>
    </row>
    <row r="21597" spans="14:18" customFormat="1" x14ac:dyDescent="0.2">
      <c r="N21597" s="38"/>
      <c r="P21597" s="106"/>
      <c r="R21597" s="39"/>
    </row>
    <row r="21598" spans="14:18" customFormat="1" x14ac:dyDescent="0.2">
      <c r="N21598" s="38"/>
      <c r="P21598" s="106"/>
      <c r="R21598" s="39"/>
    </row>
    <row r="21599" spans="14:18" customFormat="1" x14ac:dyDescent="0.2">
      <c r="N21599" s="38"/>
      <c r="P21599" s="106"/>
      <c r="R21599" s="39"/>
    </row>
    <row r="21600" spans="14:18" customFormat="1" x14ac:dyDescent="0.2">
      <c r="N21600" s="38"/>
      <c r="P21600" s="106"/>
      <c r="R21600" s="39"/>
    </row>
    <row r="21601" spans="14:18" customFormat="1" x14ac:dyDescent="0.2">
      <c r="N21601" s="38"/>
      <c r="P21601" s="106"/>
      <c r="R21601" s="39"/>
    </row>
    <row r="21602" spans="14:18" customFormat="1" x14ac:dyDescent="0.2">
      <c r="N21602" s="38"/>
      <c r="P21602" s="106"/>
      <c r="R21602" s="39"/>
    </row>
    <row r="21603" spans="14:18" customFormat="1" x14ac:dyDescent="0.2">
      <c r="N21603" s="38"/>
      <c r="P21603" s="106"/>
      <c r="R21603" s="39"/>
    </row>
    <row r="21604" spans="14:18" customFormat="1" x14ac:dyDescent="0.2">
      <c r="N21604" s="38"/>
      <c r="P21604" s="106"/>
      <c r="R21604" s="39"/>
    </row>
    <row r="21605" spans="14:18" customFormat="1" x14ac:dyDescent="0.2">
      <c r="N21605" s="38"/>
      <c r="P21605" s="106"/>
      <c r="R21605" s="39"/>
    </row>
    <row r="21606" spans="14:18" customFormat="1" x14ac:dyDescent="0.2">
      <c r="N21606" s="38"/>
      <c r="P21606" s="106"/>
      <c r="R21606" s="39"/>
    </row>
    <row r="21607" spans="14:18" customFormat="1" x14ac:dyDescent="0.2">
      <c r="N21607" s="38"/>
      <c r="P21607" s="106"/>
      <c r="R21607" s="39"/>
    </row>
    <row r="21608" spans="14:18" customFormat="1" x14ac:dyDescent="0.2">
      <c r="N21608" s="38"/>
      <c r="P21608" s="106"/>
      <c r="R21608" s="39"/>
    </row>
    <row r="21609" spans="14:18" customFormat="1" x14ac:dyDescent="0.2">
      <c r="N21609" s="38"/>
      <c r="P21609" s="106"/>
      <c r="R21609" s="39"/>
    </row>
    <row r="21610" spans="14:18" customFormat="1" x14ac:dyDescent="0.2">
      <c r="N21610" s="38"/>
      <c r="P21610" s="106"/>
      <c r="R21610" s="39"/>
    </row>
    <row r="21611" spans="14:18" customFormat="1" x14ac:dyDescent="0.2">
      <c r="N21611" s="38"/>
      <c r="P21611" s="106"/>
      <c r="R21611" s="39"/>
    </row>
    <row r="21612" spans="14:18" customFormat="1" x14ac:dyDescent="0.2">
      <c r="N21612" s="38"/>
      <c r="P21612" s="106"/>
      <c r="R21612" s="39"/>
    </row>
    <row r="21613" spans="14:18" customFormat="1" x14ac:dyDescent="0.2">
      <c r="N21613" s="38"/>
      <c r="P21613" s="106"/>
      <c r="R21613" s="39"/>
    </row>
    <row r="21614" spans="14:18" customFormat="1" x14ac:dyDescent="0.2">
      <c r="N21614" s="38"/>
      <c r="P21614" s="106"/>
      <c r="R21614" s="39"/>
    </row>
    <row r="21615" spans="14:18" customFormat="1" x14ac:dyDescent="0.2">
      <c r="N21615" s="38"/>
      <c r="P21615" s="106"/>
      <c r="R21615" s="39"/>
    </row>
    <row r="21616" spans="14:18" customFormat="1" x14ac:dyDescent="0.2">
      <c r="N21616" s="38"/>
      <c r="P21616" s="106"/>
      <c r="R21616" s="39"/>
    </row>
    <row r="21617" spans="14:18" customFormat="1" x14ac:dyDescent="0.2">
      <c r="N21617" s="38"/>
      <c r="P21617" s="106"/>
      <c r="R21617" s="39"/>
    </row>
    <row r="21618" spans="14:18" customFormat="1" x14ac:dyDescent="0.2">
      <c r="N21618" s="38"/>
      <c r="P21618" s="106"/>
      <c r="R21618" s="39"/>
    </row>
    <row r="21619" spans="14:18" customFormat="1" x14ac:dyDescent="0.2">
      <c r="N21619" s="38"/>
      <c r="P21619" s="106"/>
      <c r="R21619" s="39"/>
    </row>
    <row r="21620" spans="14:18" customFormat="1" x14ac:dyDescent="0.2">
      <c r="N21620" s="38"/>
      <c r="P21620" s="106"/>
      <c r="R21620" s="39"/>
    </row>
    <row r="21621" spans="14:18" customFormat="1" x14ac:dyDescent="0.2">
      <c r="N21621" s="38"/>
      <c r="P21621" s="106"/>
      <c r="R21621" s="39"/>
    </row>
    <row r="21622" spans="14:18" customFormat="1" x14ac:dyDescent="0.2">
      <c r="N21622" s="38"/>
      <c r="P21622" s="106"/>
      <c r="R21622" s="39"/>
    </row>
    <row r="21623" spans="14:18" customFormat="1" x14ac:dyDescent="0.2">
      <c r="N21623" s="38"/>
      <c r="P21623" s="106"/>
      <c r="R21623" s="39"/>
    </row>
    <row r="21624" spans="14:18" customFormat="1" x14ac:dyDescent="0.2">
      <c r="N21624" s="38"/>
      <c r="P21624" s="106"/>
      <c r="R21624" s="39"/>
    </row>
    <row r="21625" spans="14:18" customFormat="1" x14ac:dyDescent="0.2">
      <c r="N21625" s="38"/>
      <c r="P21625" s="106"/>
      <c r="R21625" s="39"/>
    </row>
    <row r="21626" spans="14:18" customFormat="1" x14ac:dyDescent="0.2">
      <c r="N21626" s="38"/>
      <c r="P21626" s="106"/>
      <c r="R21626" s="39"/>
    </row>
    <row r="21627" spans="14:18" customFormat="1" x14ac:dyDescent="0.2">
      <c r="N21627" s="38"/>
      <c r="P21627" s="106"/>
      <c r="R21627" s="39"/>
    </row>
    <row r="21628" spans="14:18" customFormat="1" x14ac:dyDescent="0.2">
      <c r="N21628" s="38"/>
      <c r="P21628" s="106"/>
      <c r="R21628" s="39"/>
    </row>
    <row r="21629" spans="14:18" customFormat="1" x14ac:dyDescent="0.2">
      <c r="N21629" s="38"/>
      <c r="P21629" s="106"/>
      <c r="R21629" s="39"/>
    </row>
    <row r="21630" spans="14:18" customFormat="1" x14ac:dyDescent="0.2">
      <c r="N21630" s="38"/>
      <c r="P21630" s="106"/>
      <c r="R21630" s="39"/>
    </row>
    <row r="21631" spans="14:18" customFormat="1" x14ac:dyDescent="0.2">
      <c r="N21631" s="38"/>
      <c r="P21631" s="106"/>
      <c r="R21631" s="39"/>
    </row>
    <row r="21632" spans="14:18" customFormat="1" x14ac:dyDescent="0.2">
      <c r="N21632" s="38"/>
      <c r="P21632" s="106"/>
      <c r="R21632" s="39"/>
    </row>
    <row r="21633" spans="14:18" customFormat="1" x14ac:dyDescent="0.2">
      <c r="N21633" s="38"/>
      <c r="P21633" s="106"/>
      <c r="R21633" s="39"/>
    </row>
    <row r="21634" spans="14:18" customFormat="1" x14ac:dyDescent="0.2">
      <c r="N21634" s="38"/>
      <c r="P21634" s="106"/>
      <c r="R21634" s="39"/>
    </row>
    <row r="21635" spans="14:18" customFormat="1" x14ac:dyDescent="0.2">
      <c r="N21635" s="38"/>
      <c r="P21635" s="106"/>
      <c r="R21635" s="39"/>
    </row>
    <row r="21636" spans="14:18" customFormat="1" x14ac:dyDescent="0.2">
      <c r="N21636" s="38"/>
      <c r="P21636" s="106"/>
      <c r="R21636" s="39"/>
    </row>
    <row r="21637" spans="14:18" customFormat="1" x14ac:dyDescent="0.2">
      <c r="N21637" s="38"/>
      <c r="P21637" s="106"/>
      <c r="R21637" s="39"/>
    </row>
    <row r="21638" spans="14:18" customFormat="1" x14ac:dyDescent="0.2">
      <c r="N21638" s="38"/>
      <c r="P21638" s="106"/>
      <c r="R21638" s="39"/>
    </row>
    <row r="21639" spans="14:18" customFormat="1" x14ac:dyDescent="0.2">
      <c r="N21639" s="38"/>
      <c r="P21639" s="106"/>
      <c r="R21639" s="39"/>
    </row>
    <row r="21640" spans="14:18" customFormat="1" x14ac:dyDescent="0.2">
      <c r="N21640" s="38"/>
      <c r="P21640" s="106"/>
      <c r="R21640" s="39"/>
    </row>
    <row r="21641" spans="14:18" customFormat="1" x14ac:dyDescent="0.2">
      <c r="N21641" s="38"/>
      <c r="P21641" s="106"/>
      <c r="R21641" s="39"/>
    </row>
    <row r="21642" spans="14:18" customFormat="1" x14ac:dyDescent="0.2">
      <c r="N21642" s="38"/>
      <c r="P21642" s="106"/>
      <c r="R21642" s="39"/>
    </row>
    <row r="21643" spans="14:18" customFormat="1" x14ac:dyDescent="0.2">
      <c r="N21643" s="38"/>
      <c r="P21643" s="106"/>
      <c r="R21643" s="39"/>
    </row>
    <row r="21644" spans="14:18" customFormat="1" x14ac:dyDescent="0.2">
      <c r="N21644" s="38"/>
      <c r="P21644" s="106"/>
      <c r="R21644" s="39"/>
    </row>
    <row r="21645" spans="14:18" customFormat="1" x14ac:dyDescent="0.2">
      <c r="N21645" s="38"/>
      <c r="P21645" s="106"/>
      <c r="R21645" s="39"/>
    </row>
    <row r="21646" spans="14:18" customFormat="1" x14ac:dyDescent="0.2">
      <c r="N21646" s="38"/>
      <c r="P21646" s="106"/>
      <c r="R21646" s="39"/>
    </row>
    <row r="21647" spans="14:18" customFormat="1" x14ac:dyDescent="0.2">
      <c r="N21647" s="38"/>
      <c r="P21647" s="106"/>
      <c r="R21647" s="39"/>
    </row>
    <row r="21648" spans="14:18" customFormat="1" x14ac:dyDescent="0.2">
      <c r="N21648" s="38"/>
      <c r="P21648" s="106"/>
      <c r="R21648" s="39"/>
    </row>
    <row r="21649" spans="14:18" customFormat="1" x14ac:dyDescent="0.2">
      <c r="N21649" s="38"/>
      <c r="P21649" s="106"/>
      <c r="R21649" s="39"/>
    </row>
    <row r="21650" spans="14:18" customFormat="1" x14ac:dyDescent="0.2">
      <c r="N21650" s="38"/>
      <c r="P21650" s="106"/>
      <c r="R21650" s="39"/>
    </row>
    <row r="21651" spans="14:18" customFormat="1" x14ac:dyDescent="0.2">
      <c r="N21651" s="38"/>
      <c r="P21651" s="106"/>
      <c r="R21651" s="39"/>
    </row>
    <row r="21652" spans="14:18" customFormat="1" x14ac:dyDescent="0.2">
      <c r="N21652" s="38"/>
      <c r="P21652" s="106"/>
      <c r="R21652" s="39"/>
    </row>
    <row r="21653" spans="14:18" customFormat="1" x14ac:dyDescent="0.2">
      <c r="N21653" s="38"/>
      <c r="P21653" s="106"/>
      <c r="R21653" s="39"/>
    </row>
    <row r="21654" spans="14:18" customFormat="1" x14ac:dyDescent="0.2">
      <c r="N21654" s="38"/>
      <c r="P21654" s="106"/>
      <c r="R21654" s="39"/>
    </row>
    <row r="21655" spans="14:18" customFormat="1" x14ac:dyDescent="0.2">
      <c r="N21655" s="38"/>
      <c r="P21655" s="106"/>
      <c r="R21655" s="39"/>
    </row>
    <row r="21656" spans="14:18" customFormat="1" x14ac:dyDescent="0.2">
      <c r="N21656" s="38"/>
      <c r="P21656" s="106"/>
      <c r="R21656" s="39"/>
    </row>
    <row r="21657" spans="14:18" customFormat="1" x14ac:dyDescent="0.2">
      <c r="N21657" s="38"/>
      <c r="P21657" s="106"/>
      <c r="R21657" s="39"/>
    </row>
    <row r="21658" spans="14:18" customFormat="1" x14ac:dyDescent="0.2">
      <c r="N21658" s="38"/>
      <c r="P21658" s="106"/>
      <c r="R21658" s="39"/>
    </row>
    <row r="21659" spans="14:18" customFormat="1" x14ac:dyDescent="0.2">
      <c r="N21659" s="38"/>
      <c r="P21659" s="106"/>
      <c r="R21659" s="39"/>
    </row>
    <row r="21660" spans="14:18" customFormat="1" x14ac:dyDescent="0.2">
      <c r="N21660" s="38"/>
      <c r="P21660" s="106"/>
      <c r="R21660" s="39"/>
    </row>
    <row r="21661" spans="14:18" customFormat="1" x14ac:dyDescent="0.2">
      <c r="N21661" s="38"/>
      <c r="P21661" s="106"/>
      <c r="R21661" s="39"/>
    </row>
    <row r="21662" spans="14:18" customFormat="1" x14ac:dyDescent="0.2">
      <c r="N21662" s="38"/>
      <c r="P21662" s="106"/>
      <c r="R21662" s="39"/>
    </row>
    <row r="21663" spans="14:18" customFormat="1" x14ac:dyDescent="0.2">
      <c r="N21663" s="38"/>
      <c r="P21663" s="106"/>
      <c r="R21663" s="39"/>
    </row>
    <row r="21664" spans="14:18" customFormat="1" x14ac:dyDescent="0.2">
      <c r="N21664" s="38"/>
      <c r="P21664" s="106"/>
      <c r="R21664" s="39"/>
    </row>
    <row r="21665" spans="14:18" customFormat="1" x14ac:dyDescent="0.2">
      <c r="N21665" s="38"/>
      <c r="P21665" s="106"/>
      <c r="R21665" s="39"/>
    </row>
    <row r="21666" spans="14:18" customFormat="1" x14ac:dyDescent="0.2">
      <c r="N21666" s="38"/>
      <c r="P21666" s="106"/>
      <c r="R21666" s="39"/>
    </row>
    <row r="21667" spans="14:18" customFormat="1" x14ac:dyDescent="0.2">
      <c r="N21667" s="38"/>
      <c r="P21667" s="106"/>
      <c r="R21667" s="39"/>
    </row>
    <row r="21668" spans="14:18" customFormat="1" x14ac:dyDescent="0.2">
      <c r="N21668" s="38"/>
      <c r="P21668" s="106"/>
      <c r="R21668" s="39"/>
    </row>
    <row r="21669" spans="14:18" customFormat="1" x14ac:dyDescent="0.2">
      <c r="N21669" s="38"/>
      <c r="P21669" s="106"/>
      <c r="R21669" s="39"/>
    </row>
    <row r="21670" spans="14:18" customFormat="1" x14ac:dyDescent="0.2">
      <c r="N21670" s="38"/>
      <c r="P21670" s="106"/>
      <c r="R21670" s="39"/>
    </row>
    <row r="21671" spans="14:18" customFormat="1" x14ac:dyDescent="0.2">
      <c r="N21671" s="38"/>
      <c r="P21671" s="106"/>
      <c r="R21671" s="39"/>
    </row>
    <row r="21672" spans="14:18" customFormat="1" x14ac:dyDescent="0.2">
      <c r="N21672" s="38"/>
      <c r="P21672" s="106"/>
      <c r="R21672" s="39"/>
    </row>
    <row r="21673" spans="14:18" customFormat="1" x14ac:dyDescent="0.2">
      <c r="N21673" s="38"/>
      <c r="P21673" s="106"/>
      <c r="R21673" s="39"/>
    </row>
    <row r="21674" spans="14:18" customFormat="1" x14ac:dyDescent="0.2">
      <c r="N21674" s="38"/>
      <c r="P21674" s="106"/>
      <c r="R21674" s="39"/>
    </row>
    <row r="21675" spans="14:18" customFormat="1" x14ac:dyDescent="0.2">
      <c r="N21675" s="38"/>
      <c r="P21675" s="106"/>
      <c r="R21675" s="39"/>
    </row>
    <row r="21676" spans="14:18" customFormat="1" x14ac:dyDescent="0.2">
      <c r="N21676" s="38"/>
      <c r="P21676" s="106"/>
      <c r="R21676" s="39"/>
    </row>
    <row r="21677" spans="14:18" customFormat="1" x14ac:dyDescent="0.2">
      <c r="N21677" s="38"/>
      <c r="P21677" s="106"/>
      <c r="R21677" s="39"/>
    </row>
    <row r="21678" spans="14:18" customFormat="1" x14ac:dyDescent="0.2">
      <c r="N21678" s="38"/>
      <c r="P21678" s="106"/>
      <c r="R21678" s="39"/>
    </row>
    <row r="21679" spans="14:18" customFormat="1" x14ac:dyDescent="0.2">
      <c r="N21679" s="38"/>
      <c r="P21679" s="106"/>
      <c r="R21679" s="39"/>
    </row>
    <row r="21680" spans="14:18" customFormat="1" x14ac:dyDescent="0.2">
      <c r="N21680" s="38"/>
      <c r="P21680" s="106"/>
      <c r="R21680" s="39"/>
    </row>
    <row r="21681" spans="14:18" customFormat="1" x14ac:dyDescent="0.2">
      <c r="N21681" s="38"/>
      <c r="P21681" s="106"/>
      <c r="R21681" s="39"/>
    </row>
    <row r="21682" spans="14:18" customFormat="1" x14ac:dyDescent="0.2">
      <c r="N21682" s="38"/>
      <c r="P21682" s="106"/>
      <c r="R21682" s="39"/>
    </row>
    <row r="21683" spans="14:18" customFormat="1" x14ac:dyDescent="0.2">
      <c r="N21683" s="38"/>
      <c r="P21683" s="106"/>
      <c r="R21683" s="39"/>
    </row>
    <row r="21684" spans="14:18" customFormat="1" x14ac:dyDescent="0.2">
      <c r="N21684" s="38"/>
      <c r="P21684" s="106"/>
      <c r="R21684" s="39"/>
    </row>
    <row r="21685" spans="14:18" customFormat="1" x14ac:dyDescent="0.2">
      <c r="N21685" s="38"/>
      <c r="P21685" s="106"/>
      <c r="R21685" s="39"/>
    </row>
    <row r="21686" spans="14:18" customFormat="1" x14ac:dyDescent="0.2">
      <c r="N21686" s="38"/>
      <c r="P21686" s="106"/>
      <c r="R21686" s="39"/>
    </row>
    <row r="21687" spans="14:18" customFormat="1" x14ac:dyDescent="0.2">
      <c r="N21687" s="38"/>
      <c r="P21687" s="106"/>
      <c r="R21687" s="39"/>
    </row>
    <row r="21688" spans="14:18" customFormat="1" x14ac:dyDescent="0.2">
      <c r="N21688" s="38"/>
      <c r="P21688" s="106"/>
      <c r="R21688" s="39"/>
    </row>
    <row r="21689" spans="14:18" customFormat="1" x14ac:dyDescent="0.2">
      <c r="N21689" s="38"/>
      <c r="P21689" s="106"/>
      <c r="R21689" s="39"/>
    </row>
    <row r="21690" spans="14:18" customFormat="1" x14ac:dyDescent="0.2">
      <c r="N21690" s="38"/>
      <c r="P21690" s="106"/>
      <c r="R21690" s="39"/>
    </row>
    <row r="21691" spans="14:18" customFormat="1" x14ac:dyDescent="0.2">
      <c r="N21691" s="38"/>
      <c r="P21691" s="106"/>
      <c r="R21691" s="39"/>
    </row>
    <row r="21692" spans="14:18" customFormat="1" x14ac:dyDescent="0.2">
      <c r="N21692" s="38"/>
      <c r="P21692" s="106"/>
      <c r="R21692" s="39"/>
    </row>
    <row r="21693" spans="14:18" customFormat="1" x14ac:dyDescent="0.2">
      <c r="N21693" s="38"/>
      <c r="P21693" s="106"/>
      <c r="R21693" s="39"/>
    </row>
    <row r="21694" spans="14:18" customFormat="1" x14ac:dyDescent="0.2">
      <c r="N21694" s="38"/>
      <c r="P21694" s="106"/>
      <c r="R21694" s="39"/>
    </row>
    <row r="21695" spans="14:18" customFormat="1" x14ac:dyDescent="0.2">
      <c r="N21695" s="38"/>
      <c r="P21695" s="106"/>
      <c r="R21695" s="39"/>
    </row>
    <row r="21696" spans="14:18" customFormat="1" x14ac:dyDescent="0.2">
      <c r="N21696" s="38"/>
      <c r="P21696" s="106"/>
      <c r="R21696" s="39"/>
    </row>
    <row r="21697" spans="14:18" customFormat="1" x14ac:dyDescent="0.2">
      <c r="N21697" s="38"/>
      <c r="P21697" s="106"/>
      <c r="R21697" s="39"/>
    </row>
    <row r="21698" spans="14:18" customFormat="1" x14ac:dyDescent="0.2">
      <c r="N21698" s="38"/>
      <c r="P21698" s="106"/>
      <c r="R21698" s="39"/>
    </row>
    <row r="21699" spans="14:18" customFormat="1" x14ac:dyDescent="0.2">
      <c r="N21699" s="38"/>
      <c r="P21699" s="106"/>
      <c r="R21699" s="39"/>
    </row>
    <row r="21700" spans="14:18" customFormat="1" x14ac:dyDescent="0.2">
      <c r="N21700" s="38"/>
      <c r="P21700" s="106"/>
      <c r="R21700" s="39"/>
    </row>
    <row r="21701" spans="14:18" customFormat="1" x14ac:dyDescent="0.2">
      <c r="N21701" s="38"/>
      <c r="P21701" s="106"/>
      <c r="R21701" s="39"/>
    </row>
    <row r="21702" spans="14:18" customFormat="1" x14ac:dyDescent="0.2">
      <c r="N21702" s="38"/>
      <c r="P21702" s="106"/>
      <c r="R21702" s="39"/>
    </row>
    <row r="21703" spans="14:18" customFormat="1" x14ac:dyDescent="0.2">
      <c r="N21703" s="38"/>
      <c r="P21703" s="106"/>
      <c r="R21703" s="39"/>
    </row>
    <row r="21704" spans="14:18" customFormat="1" x14ac:dyDescent="0.2">
      <c r="N21704" s="38"/>
      <c r="P21704" s="106"/>
      <c r="R21704" s="39"/>
    </row>
    <row r="21705" spans="14:18" customFormat="1" x14ac:dyDescent="0.2">
      <c r="N21705" s="38"/>
      <c r="P21705" s="106"/>
      <c r="R21705" s="39"/>
    </row>
    <row r="21706" spans="14:18" customFormat="1" x14ac:dyDescent="0.2">
      <c r="N21706" s="38"/>
      <c r="P21706" s="106"/>
      <c r="R21706" s="39"/>
    </row>
    <row r="21707" spans="14:18" customFormat="1" x14ac:dyDescent="0.2">
      <c r="N21707" s="38"/>
      <c r="P21707" s="106"/>
      <c r="R21707" s="39"/>
    </row>
    <row r="21708" spans="14:18" customFormat="1" x14ac:dyDescent="0.2">
      <c r="N21708" s="38"/>
      <c r="P21708" s="106"/>
      <c r="R21708" s="39"/>
    </row>
    <row r="21709" spans="14:18" customFormat="1" x14ac:dyDescent="0.2">
      <c r="N21709" s="38"/>
      <c r="P21709" s="106"/>
      <c r="R21709" s="39"/>
    </row>
    <row r="21710" spans="14:18" customFormat="1" x14ac:dyDescent="0.2">
      <c r="N21710" s="38"/>
      <c r="P21710" s="106"/>
      <c r="R21710" s="39"/>
    </row>
    <row r="21711" spans="14:18" customFormat="1" x14ac:dyDescent="0.2">
      <c r="N21711" s="38"/>
      <c r="P21711" s="106"/>
      <c r="R21711" s="39"/>
    </row>
    <row r="21712" spans="14:18" customFormat="1" x14ac:dyDescent="0.2">
      <c r="N21712" s="38"/>
      <c r="P21712" s="106"/>
      <c r="R21712" s="39"/>
    </row>
    <row r="21713" spans="14:18" customFormat="1" x14ac:dyDescent="0.2">
      <c r="N21713" s="38"/>
      <c r="P21713" s="106"/>
      <c r="R21713" s="39"/>
    </row>
    <row r="21714" spans="14:18" customFormat="1" x14ac:dyDescent="0.2">
      <c r="N21714" s="38"/>
      <c r="P21714" s="106"/>
      <c r="R21714" s="39"/>
    </row>
    <row r="21715" spans="14:18" customFormat="1" x14ac:dyDescent="0.2">
      <c r="N21715" s="38"/>
      <c r="P21715" s="106"/>
      <c r="R21715" s="39"/>
    </row>
    <row r="21716" spans="14:18" customFormat="1" x14ac:dyDescent="0.2">
      <c r="N21716" s="38"/>
      <c r="P21716" s="106"/>
      <c r="R21716" s="39"/>
    </row>
    <row r="21717" spans="14:18" customFormat="1" x14ac:dyDescent="0.2">
      <c r="N21717" s="38"/>
      <c r="P21717" s="106"/>
      <c r="R21717" s="39"/>
    </row>
    <row r="21718" spans="14:18" customFormat="1" x14ac:dyDescent="0.2">
      <c r="N21718" s="38"/>
      <c r="P21718" s="106"/>
      <c r="R21718" s="39"/>
    </row>
    <row r="21719" spans="14:18" customFormat="1" x14ac:dyDescent="0.2">
      <c r="N21719" s="38"/>
      <c r="P21719" s="106"/>
      <c r="R21719" s="39"/>
    </row>
    <row r="21720" spans="14:18" customFormat="1" x14ac:dyDescent="0.2">
      <c r="N21720" s="38"/>
      <c r="P21720" s="106"/>
      <c r="R21720" s="39"/>
    </row>
    <row r="21721" spans="14:18" customFormat="1" x14ac:dyDescent="0.2">
      <c r="N21721" s="38"/>
      <c r="P21721" s="106"/>
      <c r="R21721" s="39"/>
    </row>
    <row r="21722" spans="14:18" customFormat="1" x14ac:dyDescent="0.2">
      <c r="N21722" s="38"/>
      <c r="P21722" s="106"/>
      <c r="R21722" s="39"/>
    </row>
    <row r="21723" spans="14:18" customFormat="1" x14ac:dyDescent="0.2">
      <c r="N21723" s="38"/>
      <c r="P21723" s="106"/>
      <c r="R21723" s="39"/>
    </row>
    <row r="21724" spans="14:18" customFormat="1" x14ac:dyDescent="0.2">
      <c r="N21724" s="38"/>
      <c r="P21724" s="106"/>
      <c r="R21724" s="39"/>
    </row>
    <row r="21725" spans="14:18" customFormat="1" x14ac:dyDescent="0.2">
      <c r="N21725" s="38"/>
      <c r="P21725" s="106"/>
      <c r="R21725" s="39"/>
    </row>
    <row r="21726" spans="14:18" customFormat="1" x14ac:dyDescent="0.2">
      <c r="N21726" s="38"/>
      <c r="P21726" s="106"/>
      <c r="R21726" s="39"/>
    </row>
    <row r="21727" spans="14:18" customFormat="1" x14ac:dyDescent="0.2">
      <c r="N21727" s="38"/>
      <c r="P21727" s="106"/>
      <c r="R21727" s="39"/>
    </row>
    <row r="21728" spans="14:18" customFormat="1" x14ac:dyDescent="0.2">
      <c r="N21728" s="38"/>
      <c r="P21728" s="106"/>
      <c r="R21728" s="39"/>
    </row>
    <row r="21729" spans="14:18" customFormat="1" x14ac:dyDescent="0.2">
      <c r="N21729" s="38"/>
      <c r="P21729" s="106"/>
      <c r="R21729" s="39"/>
    </row>
    <row r="21730" spans="14:18" customFormat="1" x14ac:dyDescent="0.2">
      <c r="N21730" s="38"/>
      <c r="P21730" s="106"/>
      <c r="R21730" s="39"/>
    </row>
    <row r="21731" spans="14:18" customFormat="1" x14ac:dyDescent="0.2">
      <c r="N21731" s="38"/>
      <c r="P21731" s="106"/>
      <c r="R21731" s="39"/>
    </row>
    <row r="21732" spans="14:18" customFormat="1" x14ac:dyDescent="0.2">
      <c r="N21732" s="38"/>
      <c r="P21732" s="106"/>
      <c r="R21732" s="39"/>
    </row>
    <row r="21733" spans="14:18" customFormat="1" x14ac:dyDescent="0.2">
      <c r="N21733" s="38"/>
      <c r="P21733" s="106"/>
      <c r="R21733" s="39"/>
    </row>
    <row r="21734" spans="14:18" customFormat="1" x14ac:dyDescent="0.2">
      <c r="N21734" s="38"/>
      <c r="P21734" s="106"/>
      <c r="R21734" s="39"/>
    </row>
    <row r="21735" spans="14:18" customFormat="1" x14ac:dyDescent="0.2">
      <c r="N21735" s="38"/>
      <c r="P21735" s="106"/>
      <c r="R21735" s="39"/>
    </row>
    <row r="21736" spans="14:18" customFormat="1" x14ac:dyDescent="0.2">
      <c r="N21736" s="38"/>
      <c r="P21736" s="106"/>
      <c r="R21736" s="39"/>
    </row>
    <row r="21737" spans="14:18" customFormat="1" x14ac:dyDescent="0.2">
      <c r="N21737" s="38"/>
      <c r="P21737" s="106"/>
      <c r="R21737" s="39"/>
    </row>
    <row r="21738" spans="14:18" customFormat="1" x14ac:dyDescent="0.2">
      <c r="N21738" s="38"/>
      <c r="P21738" s="106"/>
      <c r="R21738" s="39"/>
    </row>
    <row r="21739" spans="14:18" customFormat="1" x14ac:dyDescent="0.2">
      <c r="N21739" s="38"/>
      <c r="P21739" s="106"/>
      <c r="R21739" s="39"/>
    </row>
    <row r="21740" spans="14:18" customFormat="1" x14ac:dyDescent="0.2">
      <c r="N21740" s="38"/>
      <c r="P21740" s="106"/>
      <c r="R21740" s="39"/>
    </row>
    <row r="21741" spans="14:18" customFormat="1" x14ac:dyDescent="0.2">
      <c r="N21741" s="38"/>
      <c r="P21741" s="106"/>
      <c r="R21741" s="39"/>
    </row>
    <row r="21742" spans="14:18" customFormat="1" x14ac:dyDescent="0.2">
      <c r="N21742" s="38"/>
      <c r="P21742" s="106"/>
      <c r="R21742" s="39"/>
    </row>
    <row r="21743" spans="14:18" customFormat="1" x14ac:dyDescent="0.2">
      <c r="N21743" s="38"/>
      <c r="P21743" s="106"/>
      <c r="R21743" s="39"/>
    </row>
    <row r="21744" spans="14:18" customFormat="1" x14ac:dyDescent="0.2">
      <c r="N21744" s="38"/>
      <c r="P21744" s="106"/>
      <c r="R21744" s="39"/>
    </row>
    <row r="21745" spans="14:18" customFormat="1" x14ac:dyDescent="0.2">
      <c r="N21745" s="38"/>
      <c r="P21745" s="106"/>
      <c r="R21745" s="39"/>
    </row>
    <row r="21746" spans="14:18" customFormat="1" x14ac:dyDescent="0.2">
      <c r="N21746" s="38"/>
      <c r="P21746" s="106"/>
      <c r="R21746" s="39"/>
    </row>
    <row r="21747" spans="14:18" customFormat="1" x14ac:dyDescent="0.2">
      <c r="N21747" s="38"/>
      <c r="P21747" s="106"/>
      <c r="R21747" s="39"/>
    </row>
    <row r="21748" spans="14:18" customFormat="1" x14ac:dyDescent="0.2">
      <c r="N21748" s="38"/>
      <c r="P21748" s="106"/>
      <c r="R21748" s="39"/>
    </row>
    <row r="21749" spans="14:18" customFormat="1" x14ac:dyDescent="0.2">
      <c r="N21749" s="38"/>
      <c r="P21749" s="106"/>
      <c r="R21749" s="39"/>
    </row>
    <row r="21750" spans="14:18" customFormat="1" x14ac:dyDescent="0.2">
      <c r="N21750" s="38"/>
      <c r="P21750" s="106"/>
      <c r="R21750" s="39"/>
    </row>
    <row r="21751" spans="14:18" customFormat="1" x14ac:dyDescent="0.2">
      <c r="N21751" s="38"/>
      <c r="P21751" s="106"/>
      <c r="R21751" s="39"/>
    </row>
    <row r="21752" spans="14:18" customFormat="1" x14ac:dyDescent="0.2">
      <c r="N21752" s="38"/>
      <c r="P21752" s="106"/>
      <c r="R21752" s="39"/>
    </row>
    <row r="21753" spans="14:18" customFormat="1" x14ac:dyDescent="0.2">
      <c r="N21753" s="38"/>
      <c r="P21753" s="106"/>
      <c r="R21753" s="39"/>
    </row>
    <row r="21754" spans="14:18" customFormat="1" x14ac:dyDescent="0.2">
      <c r="N21754" s="38"/>
      <c r="P21754" s="106"/>
      <c r="R21754" s="39"/>
    </row>
    <row r="21755" spans="14:18" customFormat="1" x14ac:dyDescent="0.2">
      <c r="N21755" s="38"/>
      <c r="P21755" s="106"/>
      <c r="R21755" s="39"/>
    </row>
    <row r="21756" spans="14:18" customFormat="1" x14ac:dyDescent="0.2">
      <c r="N21756" s="38"/>
      <c r="P21756" s="106"/>
      <c r="R21756" s="39"/>
    </row>
    <row r="21757" spans="14:18" customFormat="1" x14ac:dyDescent="0.2">
      <c r="N21757" s="38"/>
      <c r="P21757" s="106"/>
      <c r="R21757" s="39"/>
    </row>
    <row r="21758" spans="14:18" customFormat="1" x14ac:dyDescent="0.2">
      <c r="N21758" s="38"/>
      <c r="P21758" s="106"/>
      <c r="R21758" s="39"/>
    </row>
    <row r="21759" spans="14:18" customFormat="1" x14ac:dyDescent="0.2">
      <c r="N21759" s="38"/>
      <c r="P21759" s="106"/>
      <c r="R21759" s="39"/>
    </row>
    <row r="21760" spans="14:18" customFormat="1" x14ac:dyDescent="0.2">
      <c r="N21760" s="38"/>
      <c r="P21760" s="106"/>
      <c r="R21760" s="39"/>
    </row>
    <row r="21761" spans="14:18" customFormat="1" x14ac:dyDescent="0.2">
      <c r="N21761" s="38"/>
      <c r="P21761" s="106"/>
      <c r="R21761" s="39"/>
    </row>
    <row r="21762" spans="14:18" customFormat="1" x14ac:dyDescent="0.2">
      <c r="N21762" s="38"/>
      <c r="P21762" s="106"/>
      <c r="R21762" s="39"/>
    </row>
    <row r="21763" spans="14:18" customFormat="1" x14ac:dyDescent="0.2">
      <c r="N21763" s="38"/>
      <c r="P21763" s="106"/>
      <c r="R21763" s="39"/>
    </row>
    <row r="21764" spans="14:18" customFormat="1" x14ac:dyDescent="0.2">
      <c r="N21764" s="38"/>
      <c r="P21764" s="106"/>
      <c r="R21764" s="39"/>
    </row>
    <row r="21765" spans="14:18" customFormat="1" x14ac:dyDescent="0.2">
      <c r="N21765" s="38"/>
      <c r="P21765" s="106"/>
      <c r="R21765" s="39"/>
    </row>
    <row r="21766" spans="14:18" customFormat="1" x14ac:dyDescent="0.2">
      <c r="N21766" s="38"/>
      <c r="P21766" s="106"/>
      <c r="R21766" s="39"/>
    </row>
    <row r="21767" spans="14:18" customFormat="1" x14ac:dyDescent="0.2">
      <c r="N21767" s="38"/>
      <c r="P21767" s="106"/>
      <c r="R21767" s="39"/>
    </row>
    <row r="21768" spans="14:18" customFormat="1" x14ac:dyDescent="0.2">
      <c r="N21768" s="38"/>
      <c r="P21768" s="106"/>
      <c r="R21768" s="39"/>
    </row>
    <row r="21769" spans="14:18" customFormat="1" x14ac:dyDescent="0.2">
      <c r="N21769" s="38"/>
      <c r="P21769" s="106"/>
      <c r="R21769" s="39"/>
    </row>
    <row r="21770" spans="14:18" customFormat="1" x14ac:dyDescent="0.2">
      <c r="N21770" s="38"/>
      <c r="P21770" s="106"/>
      <c r="R21770" s="39"/>
    </row>
    <row r="21771" spans="14:18" customFormat="1" x14ac:dyDescent="0.2">
      <c r="N21771" s="38"/>
      <c r="P21771" s="106"/>
      <c r="R21771" s="39"/>
    </row>
    <row r="21772" spans="14:18" customFormat="1" x14ac:dyDescent="0.2">
      <c r="N21772" s="38"/>
      <c r="P21772" s="106"/>
      <c r="R21772" s="39"/>
    </row>
    <row r="21773" spans="14:18" customFormat="1" x14ac:dyDescent="0.2">
      <c r="N21773" s="38"/>
      <c r="P21773" s="106"/>
      <c r="R21773" s="39"/>
    </row>
    <row r="21774" spans="14:18" customFormat="1" x14ac:dyDescent="0.2">
      <c r="N21774" s="38"/>
      <c r="P21774" s="106"/>
      <c r="R21774" s="39"/>
    </row>
    <row r="21775" spans="14:18" customFormat="1" x14ac:dyDescent="0.2">
      <c r="N21775" s="38"/>
      <c r="P21775" s="106"/>
      <c r="R21775" s="39"/>
    </row>
    <row r="21776" spans="14:18" customFormat="1" x14ac:dyDescent="0.2">
      <c r="N21776" s="38"/>
      <c r="P21776" s="106"/>
      <c r="R21776" s="39"/>
    </row>
    <row r="21777" spans="14:18" customFormat="1" x14ac:dyDescent="0.2">
      <c r="N21777" s="38"/>
      <c r="P21777" s="106"/>
      <c r="R21777" s="39"/>
    </row>
    <row r="21778" spans="14:18" customFormat="1" x14ac:dyDescent="0.2">
      <c r="N21778" s="38"/>
      <c r="P21778" s="106"/>
      <c r="R21778" s="39"/>
    </row>
    <row r="21779" spans="14:18" customFormat="1" x14ac:dyDescent="0.2">
      <c r="N21779" s="38"/>
      <c r="P21779" s="106"/>
      <c r="R21779" s="39"/>
    </row>
    <row r="21780" spans="14:18" customFormat="1" x14ac:dyDescent="0.2">
      <c r="N21780" s="38"/>
      <c r="P21780" s="106"/>
      <c r="R21780" s="39"/>
    </row>
    <row r="21781" spans="14:18" customFormat="1" x14ac:dyDescent="0.2">
      <c r="N21781" s="38"/>
      <c r="P21781" s="106"/>
      <c r="R21781" s="39"/>
    </row>
    <row r="21782" spans="14:18" customFormat="1" x14ac:dyDescent="0.2">
      <c r="N21782" s="38"/>
      <c r="P21782" s="106"/>
      <c r="R21782" s="39"/>
    </row>
    <row r="21783" spans="14:18" customFormat="1" x14ac:dyDescent="0.2">
      <c r="N21783" s="38"/>
      <c r="P21783" s="106"/>
      <c r="R21783" s="39"/>
    </row>
    <row r="21784" spans="14:18" customFormat="1" x14ac:dyDescent="0.2">
      <c r="N21784" s="38"/>
      <c r="P21784" s="106"/>
      <c r="R21784" s="39"/>
    </row>
    <row r="21785" spans="14:18" customFormat="1" x14ac:dyDescent="0.2">
      <c r="N21785" s="38"/>
      <c r="P21785" s="106"/>
      <c r="R21785" s="39"/>
    </row>
    <row r="21786" spans="14:18" customFormat="1" x14ac:dyDescent="0.2">
      <c r="N21786" s="38"/>
      <c r="P21786" s="106"/>
      <c r="R21786" s="39"/>
    </row>
    <row r="21787" spans="14:18" customFormat="1" x14ac:dyDescent="0.2">
      <c r="N21787" s="38"/>
      <c r="P21787" s="106"/>
      <c r="R21787" s="39"/>
    </row>
    <row r="21788" spans="14:18" customFormat="1" x14ac:dyDescent="0.2">
      <c r="N21788" s="38"/>
      <c r="P21788" s="106"/>
      <c r="R21788" s="39"/>
    </row>
    <row r="21789" spans="14:18" customFormat="1" x14ac:dyDescent="0.2">
      <c r="N21789" s="38"/>
      <c r="P21789" s="106"/>
      <c r="R21789" s="39"/>
    </row>
    <row r="21790" spans="14:18" customFormat="1" x14ac:dyDescent="0.2">
      <c r="N21790" s="38"/>
      <c r="P21790" s="106"/>
      <c r="R21790" s="39"/>
    </row>
    <row r="21791" spans="14:18" customFormat="1" x14ac:dyDescent="0.2">
      <c r="N21791" s="38"/>
      <c r="P21791" s="106"/>
      <c r="R21791" s="39"/>
    </row>
    <row r="21792" spans="14:18" customFormat="1" x14ac:dyDescent="0.2">
      <c r="N21792" s="38"/>
      <c r="P21792" s="106"/>
      <c r="R21792" s="39"/>
    </row>
    <row r="21793" spans="14:18" customFormat="1" x14ac:dyDescent="0.2">
      <c r="N21793" s="38"/>
      <c r="P21793" s="106"/>
      <c r="R21793" s="39"/>
    </row>
    <row r="21794" spans="14:18" customFormat="1" x14ac:dyDescent="0.2">
      <c r="N21794" s="38"/>
      <c r="P21794" s="106"/>
      <c r="R21794" s="39"/>
    </row>
    <row r="21795" spans="14:18" customFormat="1" x14ac:dyDescent="0.2">
      <c r="N21795" s="38"/>
      <c r="P21795" s="106"/>
      <c r="R21795" s="39"/>
    </row>
    <row r="21796" spans="14:18" customFormat="1" x14ac:dyDescent="0.2">
      <c r="N21796" s="38"/>
      <c r="P21796" s="106"/>
      <c r="R21796" s="39"/>
    </row>
    <row r="21797" spans="14:18" customFormat="1" x14ac:dyDescent="0.2">
      <c r="N21797" s="38"/>
      <c r="P21797" s="106"/>
      <c r="R21797" s="39"/>
    </row>
    <row r="21798" spans="14:18" customFormat="1" x14ac:dyDescent="0.2">
      <c r="N21798" s="38"/>
      <c r="P21798" s="106"/>
      <c r="R21798" s="39"/>
    </row>
    <row r="21799" spans="14:18" customFormat="1" x14ac:dyDescent="0.2">
      <c r="N21799" s="38"/>
      <c r="P21799" s="106"/>
      <c r="R21799" s="39"/>
    </row>
    <row r="21800" spans="14:18" customFormat="1" x14ac:dyDescent="0.2">
      <c r="N21800" s="38"/>
      <c r="P21800" s="106"/>
      <c r="R21800" s="39"/>
    </row>
    <row r="21801" spans="14:18" customFormat="1" x14ac:dyDescent="0.2">
      <c r="N21801" s="38"/>
      <c r="P21801" s="106"/>
      <c r="R21801" s="39"/>
    </row>
    <row r="21802" spans="14:18" customFormat="1" x14ac:dyDescent="0.2">
      <c r="N21802" s="38"/>
      <c r="P21802" s="106"/>
      <c r="R21802" s="39"/>
    </row>
    <row r="21803" spans="14:18" customFormat="1" x14ac:dyDescent="0.2">
      <c r="N21803" s="38"/>
      <c r="P21803" s="106"/>
      <c r="R21803" s="39"/>
    </row>
    <row r="21804" spans="14:18" customFormat="1" x14ac:dyDescent="0.2">
      <c r="N21804" s="38"/>
      <c r="P21804" s="106"/>
      <c r="R21804" s="39"/>
    </row>
    <row r="21805" spans="14:18" customFormat="1" x14ac:dyDescent="0.2">
      <c r="N21805" s="38"/>
      <c r="P21805" s="106"/>
      <c r="R21805" s="39"/>
    </row>
    <row r="21806" spans="14:18" customFormat="1" x14ac:dyDescent="0.2">
      <c r="N21806" s="38"/>
      <c r="P21806" s="106"/>
      <c r="R21806" s="39"/>
    </row>
    <row r="21807" spans="14:18" customFormat="1" x14ac:dyDescent="0.2">
      <c r="N21807" s="38"/>
      <c r="P21807" s="106"/>
      <c r="R21807" s="39"/>
    </row>
    <row r="21808" spans="14:18" customFormat="1" x14ac:dyDescent="0.2">
      <c r="N21808" s="38"/>
      <c r="P21808" s="106"/>
      <c r="R21808" s="39"/>
    </row>
    <row r="21809" spans="14:18" customFormat="1" x14ac:dyDescent="0.2">
      <c r="N21809" s="38"/>
      <c r="P21809" s="106"/>
      <c r="R21809" s="39"/>
    </row>
    <row r="21810" spans="14:18" customFormat="1" x14ac:dyDescent="0.2">
      <c r="N21810" s="38"/>
      <c r="P21810" s="106"/>
      <c r="R21810" s="39"/>
    </row>
    <row r="21811" spans="14:18" customFormat="1" x14ac:dyDescent="0.2">
      <c r="N21811" s="38"/>
      <c r="P21811" s="106"/>
      <c r="R21811" s="39"/>
    </row>
    <row r="21812" spans="14:18" customFormat="1" x14ac:dyDescent="0.2">
      <c r="N21812" s="38"/>
      <c r="P21812" s="106"/>
      <c r="R21812" s="39"/>
    </row>
    <row r="21813" spans="14:18" customFormat="1" x14ac:dyDescent="0.2">
      <c r="N21813" s="38"/>
      <c r="P21813" s="106"/>
      <c r="R21813" s="39"/>
    </row>
    <row r="21814" spans="14:18" customFormat="1" x14ac:dyDescent="0.2">
      <c r="N21814" s="38"/>
      <c r="P21814" s="106"/>
      <c r="R21814" s="39"/>
    </row>
    <row r="21815" spans="14:18" customFormat="1" x14ac:dyDescent="0.2">
      <c r="N21815" s="38"/>
      <c r="P21815" s="106"/>
      <c r="R21815" s="39"/>
    </row>
    <row r="21816" spans="14:18" customFormat="1" x14ac:dyDescent="0.2">
      <c r="N21816" s="38"/>
      <c r="P21816" s="106"/>
      <c r="R21816" s="39"/>
    </row>
    <row r="21817" spans="14:18" customFormat="1" x14ac:dyDescent="0.2">
      <c r="N21817" s="38"/>
      <c r="P21817" s="106"/>
      <c r="R21817" s="39"/>
    </row>
    <row r="21818" spans="14:18" customFormat="1" x14ac:dyDescent="0.2">
      <c r="N21818" s="38"/>
      <c r="P21818" s="106"/>
      <c r="R21818" s="39"/>
    </row>
    <row r="21819" spans="14:18" customFormat="1" x14ac:dyDescent="0.2">
      <c r="N21819" s="38"/>
      <c r="P21819" s="106"/>
      <c r="R21819" s="39"/>
    </row>
    <row r="21820" spans="14:18" customFormat="1" x14ac:dyDescent="0.2">
      <c r="N21820" s="38"/>
      <c r="P21820" s="106"/>
      <c r="R21820" s="39"/>
    </row>
    <row r="21821" spans="14:18" customFormat="1" x14ac:dyDescent="0.2">
      <c r="N21821" s="38"/>
      <c r="P21821" s="106"/>
      <c r="R21821" s="39"/>
    </row>
    <row r="21822" spans="14:18" customFormat="1" x14ac:dyDescent="0.2">
      <c r="N21822" s="38"/>
      <c r="P21822" s="106"/>
      <c r="R21822" s="39"/>
    </row>
    <row r="21823" spans="14:18" customFormat="1" x14ac:dyDescent="0.2">
      <c r="N21823" s="38"/>
      <c r="P21823" s="106"/>
      <c r="R21823" s="39"/>
    </row>
    <row r="21824" spans="14:18" customFormat="1" x14ac:dyDescent="0.2">
      <c r="N21824" s="38"/>
      <c r="P21824" s="106"/>
      <c r="R21824" s="39"/>
    </row>
    <row r="21825" spans="14:18" customFormat="1" x14ac:dyDescent="0.2">
      <c r="N21825" s="38"/>
      <c r="P21825" s="106"/>
      <c r="R21825" s="39"/>
    </row>
    <row r="21826" spans="14:18" customFormat="1" x14ac:dyDescent="0.2">
      <c r="N21826" s="38"/>
      <c r="P21826" s="106"/>
      <c r="R21826" s="39"/>
    </row>
    <row r="21827" spans="14:18" customFormat="1" x14ac:dyDescent="0.2">
      <c r="N21827" s="38"/>
      <c r="P21827" s="106"/>
      <c r="R21827" s="39"/>
    </row>
    <row r="21828" spans="14:18" customFormat="1" x14ac:dyDescent="0.2">
      <c r="N21828" s="38"/>
      <c r="P21828" s="106"/>
      <c r="R21828" s="39"/>
    </row>
    <row r="21829" spans="14:18" customFormat="1" x14ac:dyDescent="0.2">
      <c r="N21829" s="38"/>
      <c r="P21829" s="106"/>
      <c r="R21829" s="39"/>
    </row>
    <row r="21830" spans="14:18" customFormat="1" x14ac:dyDescent="0.2">
      <c r="N21830" s="38"/>
      <c r="P21830" s="106"/>
      <c r="R21830" s="39"/>
    </row>
    <row r="21831" spans="14:18" customFormat="1" x14ac:dyDescent="0.2">
      <c r="N21831" s="38"/>
      <c r="P21831" s="106"/>
      <c r="R21831" s="39"/>
    </row>
    <row r="21832" spans="14:18" customFormat="1" x14ac:dyDescent="0.2">
      <c r="N21832" s="38"/>
      <c r="P21832" s="106"/>
      <c r="R21832" s="39"/>
    </row>
    <row r="21833" spans="14:18" customFormat="1" x14ac:dyDescent="0.2">
      <c r="N21833" s="38"/>
      <c r="P21833" s="106"/>
      <c r="R21833" s="39"/>
    </row>
    <row r="21834" spans="14:18" customFormat="1" x14ac:dyDescent="0.2">
      <c r="N21834" s="38"/>
      <c r="P21834" s="106"/>
      <c r="R21834" s="39"/>
    </row>
    <row r="21835" spans="14:18" customFormat="1" x14ac:dyDescent="0.2">
      <c r="N21835" s="38"/>
      <c r="P21835" s="106"/>
      <c r="R21835" s="39"/>
    </row>
    <row r="21836" spans="14:18" customFormat="1" x14ac:dyDescent="0.2">
      <c r="N21836" s="38"/>
      <c r="P21836" s="106"/>
      <c r="R21836" s="39"/>
    </row>
    <row r="21837" spans="14:18" customFormat="1" x14ac:dyDescent="0.2">
      <c r="N21837" s="38"/>
      <c r="P21837" s="106"/>
      <c r="R21837" s="39"/>
    </row>
    <row r="21838" spans="14:18" customFormat="1" x14ac:dyDescent="0.2">
      <c r="N21838" s="38"/>
      <c r="P21838" s="106"/>
      <c r="R21838" s="39"/>
    </row>
    <row r="21839" spans="14:18" customFormat="1" x14ac:dyDescent="0.2">
      <c r="N21839" s="38"/>
      <c r="P21839" s="106"/>
      <c r="R21839" s="39"/>
    </row>
    <row r="21840" spans="14:18" customFormat="1" x14ac:dyDescent="0.2">
      <c r="N21840" s="38"/>
      <c r="P21840" s="106"/>
      <c r="R21840" s="39"/>
    </row>
    <row r="21841" spans="14:18" customFormat="1" x14ac:dyDescent="0.2">
      <c r="N21841" s="38"/>
      <c r="P21841" s="106"/>
      <c r="R21841" s="39"/>
    </row>
    <row r="21842" spans="14:18" customFormat="1" x14ac:dyDescent="0.2">
      <c r="N21842" s="38"/>
      <c r="P21842" s="106"/>
      <c r="R21842" s="39"/>
    </row>
    <row r="21843" spans="14:18" customFormat="1" x14ac:dyDescent="0.2">
      <c r="N21843" s="38"/>
      <c r="P21843" s="106"/>
      <c r="R21843" s="39"/>
    </row>
    <row r="21844" spans="14:18" customFormat="1" x14ac:dyDescent="0.2">
      <c r="N21844" s="38"/>
      <c r="P21844" s="106"/>
      <c r="R21844" s="39"/>
    </row>
    <row r="21845" spans="14:18" customFormat="1" x14ac:dyDescent="0.2">
      <c r="N21845" s="38"/>
      <c r="P21845" s="106"/>
      <c r="R21845" s="39"/>
    </row>
    <row r="21846" spans="14:18" customFormat="1" x14ac:dyDescent="0.2">
      <c r="N21846" s="38"/>
      <c r="P21846" s="106"/>
      <c r="R21846" s="39"/>
    </row>
    <row r="21847" spans="14:18" customFormat="1" x14ac:dyDescent="0.2">
      <c r="N21847" s="38"/>
      <c r="P21847" s="106"/>
      <c r="R21847" s="39"/>
    </row>
    <row r="21848" spans="14:18" customFormat="1" x14ac:dyDescent="0.2">
      <c r="N21848" s="38"/>
      <c r="P21848" s="106"/>
      <c r="R21848" s="39"/>
    </row>
    <row r="21849" spans="14:18" customFormat="1" x14ac:dyDescent="0.2">
      <c r="N21849" s="38"/>
      <c r="P21849" s="106"/>
      <c r="R21849" s="39"/>
    </row>
    <row r="21850" spans="14:18" customFormat="1" x14ac:dyDescent="0.2">
      <c r="N21850" s="38"/>
      <c r="P21850" s="106"/>
      <c r="R21850" s="39"/>
    </row>
    <row r="21851" spans="14:18" customFormat="1" x14ac:dyDescent="0.2">
      <c r="N21851" s="38"/>
      <c r="P21851" s="106"/>
      <c r="R21851" s="39"/>
    </row>
    <row r="21852" spans="14:18" customFormat="1" x14ac:dyDescent="0.2">
      <c r="N21852" s="38"/>
      <c r="P21852" s="106"/>
      <c r="R21852" s="39"/>
    </row>
    <row r="21853" spans="14:18" customFormat="1" x14ac:dyDescent="0.2">
      <c r="N21853" s="38"/>
      <c r="P21853" s="106"/>
      <c r="R21853" s="39"/>
    </row>
    <row r="21854" spans="14:18" customFormat="1" x14ac:dyDescent="0.2">
      <c r="N21854" s="38"/>
      <c r="P21854" s="106"/>
      <c r="R21854" s="39"/>
    </row>
    <row r="21855" spans="14:18" customFormat="1" x14ac:dyDescent="0.2">
      <c r="N21855" s="38"/>
      <c r="P21855" s="106"/>
      <c r="R21855" s="39"/>
    </row>
    <row r="21856" spans="14:18" customFormat="1" x14ac:dyDescent="0.2">
      <c r="N21856" s="38"/>
      <c r="P21856" s="106"/>
      <c r="R21856" s="39"/>
    </row>
    <row r="21857" spans="14:18" customFormat="1" x14ac:dyDescent="0.2">
      <c r="N21857" s="38"/>
      <c r="P21857" s="106"/>
      <c r="R21857" s="39"/>
    </row>
    <row r="21858" spans="14:18" customFormat="1" x14ac:dyDescent="0.2">
      <c r="N21858" s="38"/>
      <c r="P21858" s="106"/>
      <c r="R21858" s="39"/>
    </row>
    <row r="21859" spans="14:18" customFormat="1" x14ac:dyDescent="0.2">
      <c r="N21859" s="38"/>
      <c r="P21859" s="106"/>
      <c r="R21859" s="39"/>
    </row>
    <row r="21860" spans="14:18" customFormat="1" x14ac:dyDescent="0.2">
      <c r="N21860" s="38"/>
      <c r="P21860" s="106"/>
      <c r="R21860" s="39"/>
    </row>
    <row r="21861" spans="14:18" customFormat="1" x14ac:dyDescent="0.2">
      <c r="N21861" s="38"/>
      <c r="P21861" s="106"/>
      <c r="R21861" s="39"/>
    </row>
    <row r="21862" spans="14:18" customFormat="1" x14ac:dyDescent="0.2">
      <c r="N21862" s="38"/>
      <c r="P21862" s="106"/>
      <c r="R21862" s="39"/>
    </row>
    <row r="21863" spans="14:18" customFormat="1" x14ac:dyDescent="0.2">
      <c r="N21863" s="38"/>
      <c r="P21863" s="106"/>
      <c r="R21863" s="39"/>
    </row>
    <row r="21864" spans="14:18" customFormat="1" x14ac:dyDescent="0.2">
      <c r="N21864" s="38"/>
      <c r="P21864" s="106"/>
      <c r="R21864" s="39"/>
    </row>
    <row r="21865" spans="14:18" customFormat="1" x14ac:dyDescent="0.2">
      <c r="N21865" s="38"/>
      <c r="P21865" s="106"/>
      <c r="R21865" s="39"/>
    </row>
    <row r="21866" spans="14:18" customFormat="1" x14ac:dyDescent="0.2">
      <c r="N21866" s="38"/>
      <c r="P21866" s="106"/>
      <c r="R21866" s="39"/>
    </row>
    <row r="21867" spans="14:18" customFormat="1" x14ac:dyDescent="0.2">
      <c r="N21867" s="38"/>
      <c r="P21867" s="106"/>
      <c r="R21867" s="39"/>
    </row>
    <row r="21868" spans="14:18" customFormat="1" x14ac:dyDescent="0.2">
      <c r="N21868" s="38"/>
      <c r="P21868" s="106"/>
      <c r="R21868" s="39"/>
    </row>
    <row r="21869" spans="14:18" customFormat="1" x14ac:dyDescent="0.2">
      <c r="N21869" s="38"/>
      <c r="P21869" s="106"/>
      <c r="R21869" s="39"/>
    </row>
    <row r="21870" spans="14:18" customFormat="1" x14ac:dyDescent="0.2">
      <c r="N21870" s="38"/>
      <c r="P21870" s="106"/>
      <c r="R21870" s="39"/>
    </row>
    <row r="21871" spans="14:18" customFormat="1" x14ac:dyDescent="0.2">
      <c r="N21871" s="38"/>
      <c r="P21871" s="106"/>
      <c r="R21871" s="39"/>
    </row>
    <row r="21872" spans="14:18" customFormat="1" x14ac:dyDescent="0.2">
      <c r="N21872" s="38"/>
      <c r="P21872" s="106"/>
      <c r="R21872" s="39"/>
    </row>
    <row r="21873" spans="14:18" customFormat="1" x14ac:dyDescent="0.2">
      <c r="N21873" s="38"/>
      <c r="P21873" s="106"/>
      <c r="R21873" s="39"/>
    </row>
    <row r="21874" spans="14:18" customFormat="1" x14ac:dyDescent="0.2">
      <c r="N21874" s="38"/>
      <c r="P21874" s="106"/>
      <c r="R21874" s="39"/>
    </row>
    <row r="21875" spans="14:18" customFormat="1" x14ac:dyDescent="0.2">
      <c r="N21875" s="38"/>
      <c r="P21875" s="106"/>
      <c r="R21875" s="39"/>
    </row>
    <row r="21876" spans="14:18" customFormat="1" x14ac:dyDescent="0.2">
      <c r="N21876" s="38"/>
      <c r="P21876" s="106"/>
      <c r="R21876" s="39"/>
    </row>
    <row r="21877" spans="14:18" customFormat="1" x14ac:dyDescent="0.2">
      <c r="N21877" s="38"/>
      <c r="P21877" s="106"/>
      <c r="R21877" s="39"/>
    </row>
    <row r="21878" spans="14:18" customFormat="1" x14ac:dyDescent="0.2">
      <c r="N21878" s="38"/>
      <c r="P21878" s="106"/>
      <c r="R21878" s="39"/>
    </row>
    <row r="21879" spans="14:18" customFormat="1" x14ac:dyDescent="0.2">
      <c r="N21879" s="38"/>
      <c r="P21879" s="106"/>
      <c r="R21879" s="39"/>
    </row>
    <row r="21880" spans="14:18" customFormat="1" x14ac:dyDescent="0.2">
      <c r="N21880" s="38"/>
      <c r="P21880" s="106"/>
      <c r="R21880" s="39"/>
    </row>
    <row r="21881" spans="14:18" customFormat="1" x14ac:dyDescent="0.2">
      <c r="N21881" s="38"/>
      <c r="P21881" s="106"/>
      <c r="R21881" s="39"/>
    </row>
    <row r="21882" spans="14:18" customFormat="1" x14ac:dyDescent="0.2">
      <c r="N21882" s="38"/>
      <c r="P21882" s="106"/>
      <c r="R21882" s="39"/>
    </row>
    <row r="21883" spans="14:18" customFormat="1" x14ac:dyDescent="0.2">
      <c r="N21883" s="38"/>
      <c r="P21883" s="106"/>
      <c r="R21883" s="39"/>
    </row>
    <row r="21884" spans="14:18" customFormat="1" x14ac:dyDescent="0.2">
      <c r="N21884" s="38"/>
      <c r="P21884" s="106"/>
      <c r="R21884" s="39"/>
    </row>
    <row r="21885" spans="14:18" customFormat="1" x14ac:dyDescent="0.2">
      <c r="N21885" s="38"/>
      <c r="P21885" s="106"/>
      <c r="R21885" s="39"/>
    </row>
    <row r="21886" spans="14:18" customFormat="1" x14ac:dyDescent="0.2">
      <c r="N21886" s="38"/>
      <c r="P21886" s="106"/>
      <c r="R21886" s="39"/>
    </row>
    <row r="21887" spans="14:18" customFormat="1" x14ac:dyDescent="0.2">
      <c r="N21887" s="38"/>
      <c r="P21887" s="106"/>
      <c r="R21887" s="39"/>
    </row>
    <row r="21888" spans="14:18" customFormat="1" x14ac:dyDescent="0.2">
      <c r="N21888" s="38"/>
      <c r="P21888" s="106"/>
      <c r="R21888" s="39"/>
    </row>
    <row r="21889" spans="14:18" customFormat="1" x14ac:dyDescent="0.2">
      <c r="N21889" s="38"/>
      <c r="P21889" s="106"/>
      <c r="R21889" s="39"/>
    </row>
    <row r="21890" spans="14:18" customFormat="1" x14ac:dyDescent="0.2">
      <c r="N21890" s="38"/>
      <c r="P21890" s="106"/>
      <c r="R21890" s="39"/>
    </row>
    <row r="21891" spans="14:18" customFormat="1" x14ac:dyDescent="0.2">
      <c r="N21891" s="38"/>
      <c r="P21891" s="106"/>
      <c r="R21891" s="39"/>
    </row>
    <row r="21892" spans="14:18" customFormat="1" x14ac:dyDescent="0.2">
      <c r="N21892" s="38"/>
      <c r="P21892" s="106"/>
      <c r="R21892" s="39"/>
    </row>
    <row r="21893" spans="14:18" customFormat="1" x14ac:dyDescent="0.2">
      <c r="N21893" s="38"/>
      <c r="P21893" s="106"/>
      <c r="R21893" s="39"/>
    </row>
    <row r="21894" spans="14:18" customFormat="1" x14ac:dyDescent="0.2">
      <c r="N21894" s="38"/>
      <c r="P21894" s="106"/>
      <c r="R21894" s="39"/>
    </row>
    <row r="21895" spans="14:18" customFormat="1" x14ac:dyDescent="0.2">
      <c r="N21895" s="38"/>
      <c r="P21895" s="106"/>
      <c r="R21895" s="39"/>
    </row>
    <row r="21896" spans="14:18" customFormat="1" x14ac:dyDescent="0.2">
      <c r="N21896" s="38"/>
      <c r="P21896" s="106"/>
      <c r="R21896" s="39"/>
    </row>
    <row r="21897" spans="14:18" customFormat="1" x14ac:dyDescent="0.2">
      <c r="N21897" s="38"/>
      <c r="P21897" s="106"/>
      <c r="R21897" s="39"/>
    </row>
    <row r="21898" spans="14:18" customFormat="1" x14ac:dyDescent="0.2">
      <c r="N21898" s="38"/>
      <c r="P21898" s="106"/>
      <c r="R21898" s="39"/>
    </row>
    <row r="21899" spans="14:18" customFormat="1" x14ac:dyDescent="0.2">
      <c r="N21899" s="38"/>
      <c r="P21899" s="106"/>
      <c r="R21899" s="39"/>
    </row>
    <row r="21900" spans="14:18" customFormat="1" x14ac:dyDescent="0.2">
      <c r="N21900" s="38"/>
      <c r="P21900" s="106"/>
      <c r="R21900" s="39"/>
    </row>
    <row r="21901" spans="14:18" customFormat="1" x14ac:dyDescent="0.2">
      <c r="N21901" s="38"/>
      <c r="P21901" s="106"/>
      <c r="R21901" s="39"/>
    </row>
    <row r="21902" spans="14:18" customFormat="1" x14ac:dyDescent="0.2">
      <c r="N21902" s="38"/>
      <c r="P21902" s="106"/>
      <c r="R21902" s="39"/>
    </row>
    <row r="21903" spans="14:18" customFormat="1" x14ac:dyDescent="0.2">
      <c r="N21903" s="38"/>
      <c r="P21903" s="106"/>
      <c r="R21903" s="39"/>
    </row>
    <row r="21904" spans="14:18" customFormat="1" x14ac:dyDescent="0.2">
      <c r="N21904" s="38"/>
      <c r="P21904" s="106"/>
      <c r="R21904" s="39"/>
    </row>
    <row r="21905" spans="14:18" customFormat="1" x14ac:dyDescent="0.2">
      <c r="N21905" s="38"/>
      <c r="P21905" s="106"/>
      <c r="R21905" s="39"/>
    </row>
    <row r="21906" spans="14:18" customFormat="1" x14ac:dyDescent="0.2">
      <c r="N21906" s="38"/>
      <c r="P21906" s="106"/>
      <c r="R21906" s="39"/>
    </row>
    <row r="21907" spans="14:18" customFormat="1" x14ac:dyDescent="0.2">
      <c r="N21907" s="38"/>
      <c r="P21907" s="106"/>
      <c r="R21907" s="39"/>
    </row>
    <row r="21908" spans="14:18" customFormat="1" x14ac:dyDescent="0.2">
      <c r="N21908" s="38"/>
      <c r="P21908" s="106"/>
      <c r="R21908" s="39"/>
    </row>
    <row r="21909" spans="14:18" customFormat="1" x14ac:dyDescent="0.2">
      <c r="N21909" s="38"/>
      <c r="P21909" s="106"/>
      <c r="R21909" s="39"/>
    </row>
    <row r="21910" spans="14:18" customFormat="1" x14ac:dyDescent="0.2">
      <c r="N21910" s="38"/>
      <c r="P21910" s="106"/>
      <c r="R21910" s="39"/>
    </row>
    <row r="21911" spans="14:18" customFormat="1" x14ac:dyDescent="0.2">
      <c r="N21911" s="38"/>
      <c r="P21911" s="106"/>
      <c r="R21911" s="39"/>
    </row>
    <row r="21912" spans="14:18" customFormat="1" x14ac:dyDescent="0.2">
      <c r="N21912" s="38"/>
      <c r="P21912" s="106"/>
      <c r="R21912" s="39"/>
    </row>
    <row r="21913" spans="14:18" customFormat="1" x14ac:dyDescent="0.2">
      <c r="N21913" s="38"/>
      <c r="P21913" s="106"/>
      <c r="R21913" s="39"/>
    </row>
    <row r="21914" spans="14:18" customFormat="1" x14ac:dyDescent="0.2">
      <c r="N21914" s="38"/>
      <c r="P21914" s="106"/>
      <c r="R21914" s="39"/>
    </row>
    <row r="21915" spans="14:18" customFormat="1" x14ac:dyDescent="0.2">
      <c r="N21915" s="38"/>
      <c r="P21915" s="106"/>
      <c r="R21915" s="39"/>
    </row>
    <row r="21916" spans="14:18" customFormat="1" x14ac:dyDescent="0.2">
      <c r="N21916" s="38"/>
      <c r="P21916" s="106"/>
      <c r="R21916" s="39"/>
    </row>
    <row r="21917" spans="14:18" customFormat="1" x14ac:dyDescent="0.2">
      <c r="N21917" s="38"/>
      <c r="P21917" s="106"/>
      <c r="R21917" s="39"/>
    </row>
    <row r="21918" spans="14:18" customFormat="1" x14ac:dyDescent="0.2">
      <c r="N21918" s="38"/>
      <c r="P21918" s="106"/>
      <c r="R21918" s="39"/>
    </row>
    <row r="21919" spans="14:18" customFormat="1" x14ac:dyDescent="0.2">
      <c r="N21919" s="38"/>
      <c r="P21919" s="106"/>
      <c r="R21919" s="39"/>
    </row>
    <row r="21920" spans="14:18" customFormat="1" x14ac:dyDescent="0.2">
      <c r="N21920" s="38"/>
      <c r="P21920" s="106"/>
      <c r="R21920" s="39"/>
    </row>
    <row r="21921" spans="14:18" customFormat="1" x14ac:dyDescent="0.2">
      <c r="N21921" s="38"/>
      <c r="P21921" s="106"/>
      <c r="R21921" s="39"/>
    </row>
    <row r="21922" spans="14:18" customFormat="1" x14ac:dyDescent="0.2">
      <c r="N21922" s="38"/>
      <c r="P21922" s="106"/>
      <c r="R21922" s="39"/>
    </row>
    <row r="21923" spans="14:18" customFormat="1" x14ac:dyDescent="0.2">
      <c r="N21923" s="38"/>
      <c r="P21923" s="106"/>
      <c r="R21923" s="39"/>
    </row>
    <row r="21924" spans="14:18" customFormat="1" x14ac:dyDescent="0.2">
      <c r="N21924" s="38"/>
      <c r="P21924" s="106"/>
      <c r="R21924" s="39"/>
    </row>
    <row r="21925" spans="14:18" customFormat="1" x14ac:dyDescent="0.2">
      <c r="N21925" s="38"/>
      <c r="P21925" s="106"/>
      <c r="R21925" s="39"/>
    </row>
    <row r="21926" spans="14:18" customFormat="1" x14ac:dyDescent="0.2">
      <c r="N21926" s="38"/>
      <c r="P21926" s="106"/>
      <c r="R21926" s="39"/>
    </row>
    <row r="21927" spans="14:18" customFormat="1" x14ac:dyDescent="0.2">
      <c r="N21927" s="38"/>
      <c r="P21927" s="106"/>
      <c r="R21927" s="39"/>
    </row>
    <row r="21928" spans="14:18" customFormat="1" x14ac:dyDescent="0.2">
      <c r="N21928" s="38"/>
      <c r="P21928" s="106"/>
      <c r="R21928" s="39"/>
    </row>
    <row r="21929" spans="14:18" customFormat="1" x14ac:dyDescent="0.2">
      <c r="N21929" s="38"/>
      <c r="P21929" s="106"/>
      <c r="R21929" s="39"/>
    </row>
    <row r="21930" spans="14:18" customFormat="1" x14ac:dyDescent="0.2">
      <c r="N21930" s="38"/>
      <c r="P21930" s="106"/>
      <c r="R21930" s="39"/>
    </row>
    <row r="21931" spans="14:18" customFormat="1" x14ac:dyDescent="0.2">
      <c r="N21931" s="38"/>
      <c r="P21931" s="106"/>
      <c r="R21931" s="39"/>
    </row>
    <row r="21932" spans="14:18" customFormat="1" x14ac:dyDescent="0.2">
      <c r="N21932" s="38"/>
      <c r="P21932" s="106"/>
      <c r="R21932" s="39"/>
    </row>
    <row r="21933" spans="14:18" customFormat="1" x14ac:dyDescent="0.2">
      <c r="N21933" s="38"/>
      <c r="P21933" s="106"/>
      <c r="R21933" s="39"/>
    </row>
    <row r="21934" spans="14:18" customFormat="1" x14ac:dyDescent="0.2">
      <c r="N21934" s="38"/>
      <c r="P21934" s="106"/>
      <c r="R21934" s="39"/>
    </row>
    <row r="21935" spans="14:18" customFormat="1" x14ac:dyDescent="0.2">
      <c r="N21935" s="38"/>
      <c r="P21935" s="106"/>
      <c r="R21935" s="39"/>
    </row>
    <row r="21936" spans="14:18" customFormat="1" x14ac:dyDescent="0.2">
      <c r="N21936" s="38"/>
      <c r="P21936" s="106"/>
      <c r="R21936" s="39"/>
    </row>
    <row r="21937" spans="14:18" customFormat="1" x14ac:dyDescent="0.2">
      <c r="N21937" s="38"/>
      <c r="P21937" s="106"/>
      <c r="R21937" s="39"/>
    </row>
    <row r="21938" spans="14:18" customFormat="1" x14ac:dyDescent="0.2">
      <c r="N21938" s="38"/>
      <c r="P21938" s="106"/>
      <c r="R21938" s="39"/>
    </row>
    <row r="21939" spans="14:18" customFormat="1" x14ac:dyDescent="0.2">
      <c r="N21939" s="38"/>
      <c r="P21939" s="106"/>
      <c r="R21939" s="39"/>
    </row>
    <row r="21940" spans="14:18" customFormat="1" x14ac:dyDescent="0.2">
      <c r="N21940" s="38"/>
      <c r="P21940" s="106"/>
      <c r="R21940" s="39"/>
    </row>
    <row r="21941" spans="14:18" customFormat="1" x14ac:dyDescent="0.2">
      <c r="N21941" s="38"/>
      <c r="P21941" s="106"/>
      <c r="R21941" s="39"/>
    </row>
    <row r="21942" spans="14:18" customFormat="1" x14ac:dyDescent="0.2">
      <c r="N21942" s="38"/>
      <c r="P21942" s="106"/>
      <c r="R21942" s="39"/>
    </row>
    <row r="21943" spans="14:18" customFormat="1" x14ac:dyDescent="0.2">
      <c r="N21943" s="38"/>
      <c r="P21943" s="106"/>
      <c r="R21943" s="39"/>
    </row>
    <row r="21944" spans="14:18" customFormat="1" x14ac:dyDescent="0.2">
      <c r="N21944" s="38"/>
      <c r="P21944" s="106"/>
      <c r="R21944" s="39"/>
    </row>
    <row r="21945" spans="14:18" customFormat="1" x14ac:dyDescent="0.2">
      <c r="N21945" s="38"/>
      <c r="P21945" s="106"/>
      <c r="R21945" s="39"/>
    </row>
    <row r="21946" spans="14:18" customFormat="1" x14ac:dyDescent="0.2">
      <c r="N21946" s="38"/>
      <c r="P21946" s="106"/>
      <c r="R21946" s="39"/>
    </row>
    <row r="21947" spans="14:18" customFormat="1" x14ac:dyDescent="0.2">
      <c r="N21947" s="38"/>
      <c r="P21947" s="106"/>
      <c r="R21947" s="39"/>
    </row>
    <row r="21948" spans="14:18" customFormat="1" x14ac:dyDescent="0.2">
      <c r="N21948" s="38"/>
      <c r="P21948" s="106"/>
      <c r="R21948" s="39"/>
    </row>
    <row r="21949" spans="14:18" customFormat="1" x14ac:dyDescent="0.2">
      <c r="N21949" s="38"/>
      <c r="P21949" s="106"/>
      <c r="R21949" s="39"/>
    </row>
    <row r="21950" spans="14:18" customFormat="1" x14ac:dyDescent="0.2">
      <c r="N21950" s="38"/>
      <c r="P21950" s="106"/>
      <c r="R21950" s="39"/>
    </row>
    <row r="21951" spans="14:18" customFormat="1" x14ac:dyDescent="0.2">
      <c r="N21951" s="38"/>
      <c r="P21951" s="106"/>
      <c r="R21951" s="39"/>
    </row>
    <row r="21952" spans="14:18" customFormat="1" x14ac:dyDescent="0.2">
      <c r="N21952" s="38"/>
      <c r="P21952" s="106"/>
      <c r="R21952" s="39"/>
    </row>
    <row r="21953" spans="14:18" customFormat="1" x14ac:dyDescent="0.2">
      <c r="N21953" s="38"/>
      <c r="P21953" s="106"/>
      <c r="R21953" s="39"/>
    </row>
    <row r="21954" spans="14:18" customFormat="1" x14ac:dyDescent="0.2">
      <c r="N21954" s="38"/>
      <c r="P21954" s="106"/>
      <c r="R21954" s="39"/>
    </row>
    <row r="21955" spans="14:18" customFormat="1" x14ac:dyDescent="0.2">
      <c r="N21955" s="38"/>
      <c r="P21955" s="106"/>
      <c r="R21955" s="39"/>
    </row>
    <row r="21956" spans="14:18" customFormat="1" x14ac:dyDescent="0.2">
      <c r="N21956" s="38"/>
      <c r="P21956" s="106"/>
      <c r="R21956" s="39"/>
    </row>
    <row r="21957" spans="14:18" customFormat="1" x14ac:dyDescent="0.2">
      <c r="N21957" s="38"/>
      <c r="P21957" s="106"/>
      <c r="R21957" s="39"/>
    </row>
    <row r="21958" spans="14:18" customFormat="1" x14ac:dyDescent="0.2">
      <c r="N21958" s="38"/>
      <c r="P21958" s="106"/>
      <c r="R21958" s="39"/>
    </row>
    <row r="21959" spans="14:18" customFormat="1" x14ac:dyDescent="0.2">
      <c r="N21959" s="38"/>
      <c r="P21959" s="106"/>
      <c r="R21959" s="39"/>
    </row>
    <row r="21960" spans="14:18" customFormat="1" x14ac:dyDescent="0.2">
      <c r="N21960" s="38"/>
      <c r="P21960" s="106"/>
      <c r="R21960" s="39"/>
    </row>
    <row r="21961" spans="14:18" customFormat="1" x14ac:dyDescent="0.2">
      <c r="N21961" s="38"/>
      <c r="P21961" s="106"/>
      <c r="R21961" s="39"/>
    </row>
    <row r="21962" spans="14:18" customFormat="1" x14ac:dyDescent="0.2">
      <c r="N21962" s="38"/>
      <c r="P21962" s="106"/>
      <c r="R21962" s="39"/>
    </row>
    <row r="21963" spans="14:18" customFormat="1" x14ac:dyDescent="0.2">
      <c r="N21963" s="38"/>
      <c r="P21963" s="106"/>
      <c r="R21963" s="39"/>
    </row>
    <row r="21964" spans="14:18" customFormat="1" x14ac:dyDescent="0.2">
      <c r="N21964" s="38"/>
      <c r="P21964" s="106"/>
      <c r="R21964" s="39"/>
    </row>
    <row r="21965" spans="14:18" customFormat="1" x14ac:dyDescent="0.2">
      <c r="N21965" s="38"/>
      <c r="P21965" s="106"/>
      <c r="R21965" s="39"/>
    </row>
    <row r="21966" spans="14:18" customFormat="1" x14ac:dyDescent="0.2">
      <c r="N21966" s="38"/>
      <c r="P21966" s="106"/>
      <c r="R21966" s="39"/>
    </row>
    <row r="21967" spans="14:18" customFormat="1" x14ac:dyDescent="0.2">
      <c r="N21967" s="38"/>
      <c r="P21967" s="106"/>
      <c r="R21967" s="39"/>
    </row>
    <row r="21968" spans="14:18" customFormat="1" x14ac:dyDescent="0.2">
      <c r="N21968" s="38"/>
      <c r="P21968" s="106"/>
      <c r="R21968" s="39"/>
    </row>
    <row r="21969" spans="14:18" customFormat="1" x14ac:dyDescent="0.2">
      <c r="N21969" s="38"/>
      <c r="P21969" s="106"/>
      <c r="R21969" s="39"/>
    </row>
    <row r="21970" spans="14:18" customFormat="1" x14ac:dyDescent="0.2">
      <c r="N21970" s="38"/>
      <c r="P21970" s="106"/>
      <c r="R21970" s="39"/>
    </row>
    <row r="21971" spans="14:18" customFormat="1" x14ac:dyDescent="0.2">
      <c r="N21971" s="38"/>
      <c r="P21971" s="106"/>
      <c r="R21971" s="39"/>
    </row>
    <row r="21972" spans="14:18" customFormat="1" x14ac:dyDescent="0.2">
      <c r="N21972" s="38"/>
      <c r="P21972" s="106"/>
      <c r="R21972" s="39"/>
    </row>
    <row r="21973" spans="14:18" customFormat="1" x14ac:dyDescent="0.2">
      <c r="N21973" s="38"/>
      <c r="P21973" s="106"/>
      <c r="R21973" s="39"/>
    </row>
    <row r="21974" spans="14:18" customFormat="1" x14ac:dyDescent="0.2">
      <c r="N21974" s="38"/>
      <c r="P21974" s="106"/>
      <c r="R21974" s="39"/>
    </row>
    <row r="21975" spans="14:18" customFormat="1" x14ac:dyDescent="0.2">
      <c r="N21975" s="38"/>
      <c r="P21975" s="106"/>
      <c r="R21975" s="39"/>
    </row>
    <row r="21976" spans="14:18" customFormat="1" x14ac:dyDescent="0.2">
      <c r="N21976" s="38"/>
      <c r="P21976" s="106"/>
      <c r="R21976" s="39"/>
    </row>
    <row r="21977" spans="14:18" customFormat="1" x14ac:dyDescent="0.2">
      <c r="N21977" s="38"/>
      <c r="P21977" s="106"/>
      <c r="R21977" s="39"/>
    </row>
    <row r="21978" spans="14:18" customFormat="1" x14ac:dyDescent="0.2">
      <c r="N21978" s="38"/>
      <c r="P21978" s="106"/>
      <c r="R21978" s="39"/>
    </row>
    <row r="21979" spans="14:18" customFormat="1" x14ac:dyDescent="0.2">
      <c r="N21979" s="38"/>
      <c r="P21979" s="106"/>
      <c r="R21979" s="39"/>
    </row>
    <row r="21980" spans="14:18" customFormat="1" x14ac:dyDescent="0.2">
      <c r="N21980" s="38"/>
      <c r="P21980" s="106"/>
      <c r="R21980" s="39"/>
    </row>
    <row r="21981" spans="14:18" customFormat="1" x14ac:dyDescent="0.2">
      <c r="N21981" s="38"/>
      <c r="P21981" s="106"/>
      <c r="R21981" s="39"/>
    </row>
    <row r="21982" spans="14:18" customFormat="1" x14ac:dyDescent="0.2">
      <c r="N21982" s="38"/>
      <c r="P21982" s="106"/>
      <c r="R21982" s="39"/>
    </row>
    <row r="21983" spans="14:18" customFormat="1" x14ac:dyDescent="0.2">
      <c r="N21983" s="38"/>
      <c r="P21983" s="106"/>
      <c r="R21983" s="39"/>
    </row>
    <row r="21984" spans="14:18" customFormat="1" x14ac:dyDescent="0.2">
      <c r="N21984" s="38"/>
      <c r="P21984" s="106"/>
      <c r="R21984" s="39"/>
    </row>
    <row r="21985" spans="14:18" customFormat="1" x14ac:dyDescent="0.2">
      <c r="N21985" s="38"/>
      <c r="P21985" s="106"/>
      <c r="R21985" s="39"/>
    </row>
    <row r="21986" spans="14:18" customFormat="1" x14ac:dyDescent="0.2">
      <c r="N21986" s="38"/>
      <c r="P21986" s="106"/>
      <c r="R21986" s="39"/>
    </row>
    <row r="21987" spans="14:18" customFormat="1" x14ac:dyDescent="0.2">
      <c r="N21987" s="38"/>
      <c r="P21987" s="106"/>
      <c r="R21987" s="39"/>
    </row>
    <row r="21988" spans="14:18" customFormat="1" x14ac:dyDescent="0.2">
      <c r="N21988" s="38"/>
      <c r="P21988" s="106"/>
      <c r="R21988" s="39"/>
    </row>
    <row r="21989" spans="14:18" customFormat="1" x14ac:dyDescent="0.2">
      <c r="N21989" s="38"/>
      <c r="P21989" s="106"/>
      <c r="R21989" s="39"/>
    </row>
    <row r="21990" spans="14:18" customFormat="1" x14ac:dyDescent="0.2">
      <c r="N21990" s="38"/>
      <c r="P21990" s="106"/>
      <c r="R21990" s="39"/>
    </row>
    <row r="21991" spans="14:18" customFormat="1" x14ac:dyDescent="0.2">
      <c r="N21991" s="38"/>
      <c r="P21991" s="106"/>
      <c r="R21991" s="39"/>
    </row>
    <row r="21992" spans="14:18" customFormat="1" x14ac:dyDescent="0.2">
      <c r="N21992" s="38"/>
      <c r="P21992" s="106"/>
      <c r="R21992" s="39"/>
    </row>
    <row r="21993" spans="14:18" customFormat="1" x14ac:dyDescent="0.2">
      <c r="N21993" s="38"/>
      <c r="P21993" s="106"/>
      <c r="R21993" s="39"/>
    </row>
    <row r="21994" spans="14:18" customFormat="1" x14ac:dyDescent="0.2">
      <c r="N21994" s="38"/>
      <c r="P21994" s="106"/>
      <c r="R21994" s="39"/>
    </row>
    <row r="21995" spans="14:18" customFormat="1" x14ac:dyDescent="0.2">
      <c r="N21995" s="38"/>
      <c r="P21995" s="106"/>
      <c r="R21995" s="39"/>
    </row>
    <row r="21996" spans="14:18" customFormat="1" x14ac:dyDescent="0.2">
      <c r="N21996" s="38"/>
      <c r="P21996" s="106"/>
      <c r="R21996" s="39"/>
    </row>
    <row r="21997" spans="14:18" customFormat="1" x14ac:dyDescent="0.2">
      <c r="N21997" s="38"/>
      <c r="P21997" s="106"/>
      <c r="R21997" s="39"/>
    </row>
    <row r="21998" spans="14:18" customFormat="1" x14ac:dyDescent="0.2">
      <c r="N21998" s="38"/>
      <c r="P21998" s="106"/>
      <c r="R21998" s="39"/>
    </row>
    <row r="21999" spans="14:18" customFormat="1" x14ac:dyDescent="0.2">
      <c r="N21999" s="38"/>
      <c r="P21999" s="106"/>
      <c r="R21999" s="39"/>
    </row>
    <row r="22000" spans="14:18" customFormat="1" x14ac:dyDescent="0.2">
      <c r="N22000" s="38"/>
      <c r="P22000" s="106"/>
      <c r="R22000" s="39"/>
    </row>
    <row r="22001" spans="14:18" customFormat="1" x14ac:dyDescent="0.2">
      <c r="N22001" s="38"/>
      <c r="P22001" s="106"/>
      <c r="R22001" s="39"/>
    </row>
    <row r="22002" spans="14:18" customFormat="1" x14ac:dyDescent="0.2">
      <c r="N22002" s="38"/>
      <c r="P22002" s="106"/>
      <c r="R22002" s="39"/>
    </row>
    <row r="22003" spans="14:18" customFormat="1" x14ac:dyDescent="0.2">
      <c r="N22003" s="38"/>
      <c r="P22003" s="106"/>
      <c r="R22003" s="39"/>
    </row>
    <row r="22004" spans="14:18" customFormat="1" x14ac:dyDescent="0.2">
      <c r="N22004" s="38"/>
      <c r="P22004" s="106"/>
      <c r="R22004" s="39"/>
    </row>
    <row r="22005" spans="14:18" customFormat="1" x14ac:dyDescent="0.2">
      <c r="N22005" s="38"/>
      <c r="P22005" s="106"/>
      <c r="R22005" s="39"/>
    </row>
    <row r="22006" spans="14:18" customFormat="1" x14ac:dyDescent="0.2">
      <c r="N22006" s="38"/>
      <c r="P22006" s="106"/>
      <c r="R22006" s="39"/>
    </row>
    <row r="22007" spans="14:18" customFormat="1" x14ac:dyDescent="0.2">
      <c r="N22007" s="38"/>
      <c r="P22007" s="106"/>
      <c r="R22007" s="39"/>
    </row>
    <row r="22008" spans="14:18" customFormat="1" x14ac:dyDescent="0.2">
      <c r="N22008" s="38"/>
      <c r="P22008" s="106"/>
      <c r="R22008" s="39"/>
    </row>
    <row r="22009" spans="14:18" customFormat="1" x14ac:dyDescent="0.2">
      <c r="N22009" s="38"/>
      <c r="P22009" s="106"/>
      <c r="R22009" s="39"/>
    </row>
    <row r="22010" spans="14:18" customFormat="1" x14ac:dyDescent="0.2">
      <c r="N22010" s="38"/>
      <c r="P22010" s="106"/>
      <c r="R22010" s="39"/>
    </row>
    <row r="22011" spans="14:18" customFormat="1" x14ac:dyDescent="0.2">
      <c r="N22011" s="38"/>
      <c r="P22011" s="106"/>
      <c r="R22011" s="39"/>
    </row>
    <row r="22012" spans="14:18" customFormat="1" x14ac:dyDescent="0.2">
      <c r="N22012" s="38"/>
      <c r="P22012" s="106"/>
      <c r="R22012" s="39"/>
    </row>
    <row r="22013" spans="14:18" customFormat="1" x14ac:dyDescent="0.2">
      <c r="N22013" s="38"/>
      <c r="P22013" s="106"/>
      <c r="R22013" s="39"/>
    </row>
    <row r="22014" spans="14:18" customFormat="1" x14ac:dyDescent="0.2">
      <c r="N22014" s="38"/>
      <c r="P22014" s="106"/>
      <c r="R22014" s="39"/>
    </row>
    <row r="22015" spans="14:18" customFormat="1" x14ac:dyDescent="0.2">
      <c r="N22015" s="38"/>
      <c r="P22015" s="106"/>
      <c r="R22015" s="39"/>
    </row>
    <row r="22016" spans="14:18" customFormat="1" x14ac:dyDescent="0.2">
      <c r="N22016" s="38"/>
      <c r="P22016" s="106"/>
      <c r="R22016" s="39"/>
    </row>
    <row r="22017" spans="14:18" customFormat="1" x14ac:dyDescent="0.2">
      <c r="N22017" s="38"/>
      <c r="P22017" s="106"/>
      <c r="R22017" s="39"/>
    </row>
    <row r="22018" spans="14:18" customFormat="1" x14ac:dyDescent="0.2">
      <c r="N22018" s="38"/>
      <c r="P22018" s="106"/>
      <c r="R22018" s="39"/>
    </row>
    <row r="22019" spans="14:18" customFormat="1" x14ac:dyDescent="0.2">
      <c r="N22019" s="38"/>
      <c r="P22019" s="106"/>
      <c r="R22019" s="39"/>
    </row>
    <row r="22020" spans="14:18" customFormat="1" x14ac:dyDescent="0.2">
      <c r="N22020" s="38"/>
      <c r="P22020" s="106"/>
      <c r="R22020" s="39"/>
    </row>
    <row r="22021" spans="14:18" customFormat="1" x14ac:dyDescent="0.2">
      <c r="N22021" s="38"/>
      <c r="P22021" s="106"/>
      <c r="R22021" s="39"/>
    </row>
    <row r="22022" spans="14:18" customFormat="1" x14ac:dyDescent="0.2">
      <c r="N22022" s="38"/>
      <c r="P22022" s="106"/>
      <c r="R22022" s="39"/>
    </row>
    <row r="22023" spans="14:18" customFormat="1" x14ac:dyDescent="0.2">
      <c r="N22023" s="38"/>
      <c r="P22023" s="106"/>
      <c r="R22023" s="39"/>
    </row>
    <row r="22024" spans="14:18" customFormat="1" x14ac:dyDescent="0.2">
      <c r="N22024" s="38"/>
      <c r="P22024" s="106"/>
      <c r="R22024" s="39"/>
    </row>
    <row r="22025" spans="14:18" customFormat="1" x14ac:dyDescent="0.2">
      <c r="N22025" s="38"/>
      <c r="P22025" s="106"/>
      <c r="R22025" s="39"/>
    </row>
    <row r="22026" spans="14:18" customFormat="1" x14ac:dyDescent="0.2">
      <c r="N22026" s="38"/>
      <c r="P22026" s="106"/>
      <c r="R22026" s="39"/>
    </row>
    <row r="22027" spans="14:18" customFormat="1" x14ac:dyDescent="0.2">
      <c r="N22027" s="38"/>
      <c r="P22027" s="106"/>
      <c r="R22027" s="39"/>
    </row>
    <row r="22028" spans="14:18" customFormat="1" x14ac:dyDescent="0.2">
      <c r="N22028" s="38"/>
      <c r="P22028" s="106"/>
      <c r="R22028" s="39"/>
    </row>
    <row r="22029" spans="14:18" customFormat="1" x14ac:dyDescent="0.2">
      <c r="N22029" s="38"/>
      <c r="P22029" s="106"/>
      <c r="R22029" s="39"/>
    </row>
    <row r="22030" spans="14:18" customFormat="1" x14ac:dyDescent="0.2">
      <c r="N22030" s="38"/>
      <c r="P22030" s="106"/>
      <c r="R22030" s="39"/>
    </row>
    <row r="22031" spans="14:18" customFormat="1" x14ac:dyDescent="0.2">
      <c r="N22031" s="38"/>
      <c r="P22031" s="106"/>
      <c r="R22031" s="39"/>
    </row>
    <row r="22032" spans="14:18" customFormat="1" x14ac:dyDescent="0.2">
      <c r="N22032" s="38"/>
      <c r="P22032" s="106"/>
      <c r="R22032" s="39"/>
    </row>
    <row r="22033" spans="14:18" customFormat="1" x14ac:dyDescent="0.2">
      <c r="N22033" s="38"/>
      <c r="P22033" s="106"/>
      <c r="R22033" s="39"/>
    </row>
    <row r="22034" spans="14:18" customFormat="1" x14ac:dyDescent="0.2">
      <c r="N22034" s="38"/>
      <c r="P22034" s="106"/>
      <c r="R22034" s="39"/>
    </row>
    <row r="22035" spans="14:18" customFormat="1" x14ac:dyDescent="0.2">
      <c r="N22035" s="38"/>
      <c r="P22035" s="106"/>
      <c r="R22035" s="39"/>
    </row>
    <row r="22036" spans="14:18" customFormat="1" x14ac:dyDescent="0.2">
      <c r="N22036" s="38"/>
      <c r="P22036" s="106"/>
      <c r="R22036" s="39"/>
    </row>
    <row r="22037" spans="14:18" customFormat="1" x14ac:dyDescent="0.2">
      <c r="N22037" s="38"/>
      <c r="P22037" s="106"/>
      <c r="R22037" s="39"/>
    </row>
    <row r="22038" spans="14:18" customFormat="1" x14ac:dyDescent="0.2">
      <c r="N22038" s="38"/>
      <c r="P22038" s="106"/>
      <c r="R22038" s="39"/>
    </row>
    <row r="22039" spans="14:18" customFormat="1" x14ac:dyDescent="0.2">
      <c r="N22039" s="38"/>
      <c r="P22039" s="106"/>
      <c r="R22039" s="39"/>
    </row>
    <row r="22040" spans="14:18" customFormat="1" x14ac:dyDescent="0.2">
      <c r="N22040" s="38"/>
      <c r="P22040" s="106"/>
      <c r="R22040" s="39"/>
    </row>
    <row r="22041" spans="14:18" customFormat="1" x14ac:dyDescent="0.2">
      <c r="N22041" s="38"/>
      <c r="P22041" s="106"/>
      <c r="R22041" s="39"/>
    </row>
    <row r="22042" spans="14:18" customFormat="1" x14ac:dyDescent="0.2">
      <c r="N22042" s="38"/>
      <c r="P22042" s="106"/>
      <c r="R22042" s="39"/>
    </row>
    <row r="22043" spans="14:18" customFormat="1" x14ac:dyDescent="0.2">
      <c r="N22043" s="38"/>
      <c r="P22043" s="106"/>
      <c r="R22043" s="39"/>
    </row>
    <row r="22044" spans="14:18" customFormat="1" x14ac:dyDescent="0.2">
      <c r="N22044" s="38"/>
      <c r="P22044" s="106"/>
      <c r="R22044" s="39"/>
    </row>
    <row r="22045" spans="14:18" customFormat="1" x14ac:dyDescent="0.2">
      <c r="N22045" s="38"/>
      <c r="P22045" s="106"/>
      <c r="R22045" s="39"/>
    </row>
    <row r="22046" spans="14:18" customFormat="1" x14ac:dyDescent="0.2">
      <c r="N22046" s="38"/>
      <c r="P22046" s="106"/>
      <c r="R22046" s="39"/>
    </row>
    <row r="22047" spans="14:18" customFormat="1" x14ac:dyDescent="0.2">
      <c r="N22047" s="38"/>
      <c r="P22047" s="106"/>
      <c r="R22047" s="39"/>
    </row>
    <row r="22048" spans="14:18" customFormat="1" x14ac:dyDescent="0.2">
      <c r="N22048" s="38"/>
      <c r="P22048" s="106"/>
      <c r="R22048" s="39"/>
    </row>
    <row r="22049" spans="14:18" customFormat="1" x14ac:dyDescent="0.2">
      <c r="N22049" s="38"/>
      <c r="P22049" s="106"/>
      <c r="R22049" s="39"/>
    </row>
    <row r="22050" spans="14:18" customFormat="1" x14ac:dyDescent="0.2">
      <c r="N22050" s="38"/>
      <c r="P22050" s="106"/>
      <c r="R22050" s="39"/>
    </row>
    <row r="22051" spans="14:18" customFormat="1" x14ac:dyDescent="0.2">
      <c r="N22051" s="38"/>
      <c r="P22051" s="106"/>
      <c r="R22051" s="39"/>
    </row>
    <row r="22052" spans="14:18" customFormat="1" x14ac:dyDescent="0.2">
      <c r="N22052" s="38"/>
      <c r="P22052" s="106"/>
      <c r="R22052" s="39"/>
    </row>
    <row r="22053" spans="14:18" customFormat="1" x14ac:dyDescent="0.2">
      <c r="N22053" s="38"/>
      <c r="P22053" s="106"/>
      <c r="R22053" s="39"/>
    </row>
    <row r="22054" spans="14:18" customFormat="1" x14ac:dyDescent="0.2">
      <c r="N22054" s="38"/>
      <c r="P22054" s="106"/>
      <c r="R22054" s="39"/>
    </row>
    <row r="22055" spans="14:18" customFormat="1" x14ac:dyDescent="0.2">
      <c r="N22055" s="38"/>
      <c r="P22055" s="106"/>
      <c r="R22055" s="39"/>
    </row>
    <row r="22056" spans="14:18" customFormat="1" x14ac:dyDescent="0.2">
      <c r="N22056" s="38"/>
      <c r="P22056" s="106"/>
      <c r="R22056" s="39"/>
    </row>
    <row r="22057" spans="14:18" customFormat="1" x14ac:dyDescent="0.2">
      <c r="N22057" s="38"/>
      <c r="P22057" s="106"/>
      <c r="R22057" s="39"/>
    </row>
    <row r="22058" spans="14:18" customFormat="1" x14ac:dyDescent="0.2">
      <c r="N22058" s="38"/>
      <c r="P22058" s="106"/>
      <c r="R22058" s="39"/>
    </row>
    <row r="22059" spans="14:18" customFormat="1" x14ac:dyDescent="0.2">
      <c r="N22059" s="38"/>
      <c r="P22059" s="106"/>
      <c r="R22059" s="39"/>
    </row>
    <row r="22060" spans="14:18" customFormat="1" x14ac:dyDescent="0.2">
      <c r="N22060" s="38"/>
      <c r="P22060" s="106"/>
      <c r="R22060" s="39"/>
    </row>
    <row r="22061" spans="14:18" customFormat="1" x14ac:dyDescent="0.2">
      <c r="N22061" s="38"/>
      <c r="P22061" s="106"/>
      <c r="R22061" s="39"/>
    </row>
    <row r="22062" spans="14:18" customFormat="1" x14ac:dyDescent="0.2">
      <c r="N22062" s="38"/>
      <c r="P22062" s="106"/>
      <c r="R22062" s="39"/>
    </row>
    <row r="22063" spans="14:18" customFormat="1" x14ac:dyDescent="0.2">
      <c r="N22063" s="38"/>
      <c r="P22063" s="106"/>
      <c r="R22063" s="39"/>
    </row>
    <row r="22064" spans="14:18" customFormat="1" x14ac:dyDescent="0.2">
      <c r="N22064" s="38"/>
      <c r="P22064" s="106"/>
      <c r="R22064" s="39"/>
    </row>
    <row r="22065" spans="14:18" customFormat="1" x14ac:dyDescent="0.2">
      <c r="N22065" s="38"/>
      <c r="P22065" s="106"/>
      <c r="R22065" s="39"/>
    </row>
    <row r="22066" spans="14:18" customFormat="1" x14ac:dyDescent="0.2">
      <c r="N22066" s="38"/>
      <c r="P22066" s="106"/>
      <c r="R22066" s="39"/>
    </row>
    <row r="22067" spans="14:18" customFormat="1" x14ac:dyDescent="0.2">
      <c r="N22067" s="38"/>
      <c r="P22067" s="106"/>
      <c r="R22067" s="39"/>
    </row>
    <row r="22068" spans="14:18" customFormat="1" x14ac:dyDescent="0.2">
      <c r="N22068" s="38"/>
      <c r="P22068" s="106"/>
      <c r="R22068" s="39"/>
    </row>
    <row r="22069" spans="14:18" customFormat="1" x14ac:dyDescent="0.2">
      <c r="N22069" s="38"/>
      <c r="P22069" s="106"/>
      <c r="R22069" s="39"/>
    </row>
    <row r="22070" spans="14:18" customFormat="1" x14ac:dyDescent="0.2">
      <c r="N22070" s="38"/>
      <c r="P22070" s="106"/>
      <c r="R22070" s="39"/>
    </row>
    <row r="22071" spans="14:18" customFormat="1" x14ac:dyDescent="0.2">
      <c r="N22071" s="38"/>
      <c r="P22071" s="106"/>
      <c r="R22071" s="39"/>
    </row>
    <row r="22072" spans="14:18" customFormat="1" x14ac:dyDescent="0.2">
      <c r="N22072" s="38"/>
      <c r="P22072" s="106"/>
      <c r="R22072" s="39"/>
    </row>
    <row r="22073" spans="14:18" customFormat="1" x14ac:dyDescent="0.2">
      <c r="N22073" s="38"/>
      <c r="P22073" s="106"/>
      <c r="R22073" s="39"/>
    </row>
    <row r="22074" spans="14:18" customFormat="1" x14ac:dyDescent="0.2">
      <c r="N22074" s="38"/>
      <c r="P22074" s="106"/>
      <c r="R22074" s="39"/>
    </row>
    <row r="22075" spans="14:18" customFormat="1" x14ac:dyDescent="0.2">
      <c r="N22075" s="38"/>
      <c r="P22075" s="106"/>
      <c r="R22075" s="39"/>
    </row>
    <row r="22076" spans="14:18" customFormat="1" x14ac:dyDescent="0.2">
      <c r="N22076" s="38"/>
      <c r="P22076" s="106"/>
      <c r="R22076" s="39"/>
    </row>
    <row r="22077" spans="14:18" customFormat="1" x14ac:dyDescent="0.2">
      <c r="N22077" s="38"/>
      <c r="P22077" s="106"/>
      <c r="R22077" s="39"/>
    </row>
    <row r="22078" spans="14:18" customFormat="1" x14ac:dyDescent="0.2">
      <c r="N22078" s="38"/>
      <c r="P22078" s="106"/>
      <c r="R22078" s="39"/>
    </row>
    <row r="22079" spans="14:18" customFormat="1" x14ac:dyDescent="0.2">
      <c r="N22079" s="38"/>
      <c r="P22079" s="106"/>
      <c r="R22079" s="39"/>
    </row>
    <row r="22080" spans="14:18" customFormat="1" x14ac:dyDescent="0.2">
      <c r="N22080" s="38"/>
      <c r="P22080" s="106"/>
      <c r="R22080" s="39"/>
    </row>
    <row r="22081" spans="14:18" customFormat="1" x14ac:dyDescent="0.2">
      <c r="N22081" s="38"/>
      <c r="P22081" s="106"/>
      <c r="R22081" s="39"/>
    </row>
    <row r="22082" spans="14:18" customFormat="1" x14ac:dyDescent="0.2">
      <c r="N22082" s="38"/>
      <c r="P22082" s="106"/>
      <c r="R22082" s="39"/>
    </row>
    <row r="22083" spans="14:18" customFormat="1" x14ac:dyDescent="0.2">
      <c r="N22083" s="38"/>
      <c r="P22083" s="106"/>
      <c r="R22083" s="39"/>
    </row>
    <row r="22084" spans="14:18" customFormat="1" x14ac:dyDescent="0.2">
      <c r="N22084" s="38"/>
      <c r="P22084" s="106"/>
      <c r="R22084" s="39"/>
    </row>
    <row r="22085" spans="14:18" customFormat="1" x14ac:dyDescent="0.2">
      <c r="N22085" s="38"/>
      <c r="P22085" s="106"/>
      <c r="R22085" s="39"/>
    </row>
    <row r="22086" spans="14:18" customFormat="1" x14ac:dyDescent="0.2">
      <c r="N22086" s="38"/>
      <c r="P22086" s="106"/>
      <c r="R22086" s="39"/>
    </row>
    <row r="22087" spans="14:18" customFormat="1" x14ac:dyDescent="0.2">
      <c r="N22087" s="38"/>
      <c r="P22087" s="106"/>
      <c r="R22087" s="39"/>
    </row>
    <row r="22088" spans="14:18" customFormat="1" x14ac:dyDescent="0.2">
      <c r="N22088" s="38"/>
      <c r="P22088" s="106"/>
      <c r="R22088" s="39"/>
    </row>
    <row r="22089" spans="14:18" customFormat="1" x14ac:dyDescent="0.2">
      <c r="N22089" s="38"/>
      <c r="P22089" s="106"/>
      <c r="R22089" s="39"/>
    </row>
    <row r="22090" spans="14:18" customFormat="1" x14ac:dyDescent="0.2">
      <c r="N22090" s="38"/>
      <c r="P22090" s="106"/>
      <c r="R22090" s="39"/>
    </row>
    <row r="22091" spans="14:18" customFormat="1" x14ac:dyDescent="0.2">
      <c r="N22091" s="38"/>
      <c r="P22091" s="106"/>
      <c r="R22091" s="39"/>
    </row>
    <row r="22092" spans="14:18" customFormat="1" x14ac:dyDescent="0.2">
      <c r="N22092" s="38"/>
      <c r="P22092" s="106"/>
      <c r="R22092" s="39"/>
    </row>
    <row r="22093" spans="14:18" customFormat="1" x14ac:dyDescent="0.2">
      <c r="N22093" s="38"/>
      <c r="P22093" s="106"/>
      <c r="R22093" s="39"/>
    </row>
    <row r="22094" spans="14:18" customFormat="1" x14ac:dyDescent="0.2">
      <c r="N22094" s="38"/>
      <c r="P22094" s="106"/>
      <c r="R22094" s="39"/>
    </row>
    <row r="22095" spans="14:18" customFormat="1" x14ac:dyDescent="0.2">
      <c r="N22095" s="38"/>
      <c r="P22095" s="106"/>
      <c r="R22095" s="39"/>
    </row>
    <row r="22096" spans="14:18" customFormat="1" x14ac:dyDescent="0.2">
      <c r="N22096" s="38"/>
      <c r="P22096" s="106"/>
      <c r="R22096" s="39"/>
    </row>
    <row r="22097" spans="14:18" customFormat="1" x14ac:dyDescent="0.2">
      <c r="N22097" s="38"/>
      <c r="P22097" s="106"/>
      <c r="R22097" s="39"/>
    </row>
    <row r="22098" spans="14:18" customFormat="1" x14ac:dyDescent="0.2">
      <c r="N22098" s="38"/>
      <c r="P22098" s="106"/>
      <c r="R22098" s="39"/>
    </row>
    <row r="22099" spans="14:18" customFormat="1" x14ac:dyDescent="0.2">
      <c r="N22099" s="38"/>
      <c r="P22099" s="106"/>
      <c r="R22099" s="39"/>
    </row>
    <row r="22100" spans="14:18" customFormat="1" x14ac:dyDescent="0.2">
      <c r="N22100" s="38"/>
      <c r="P22100" s="106"/>
      <c r="R22100" s="39"/>
    </row>
    <row r="22101" spans="14:18" customFormat="1" x14ac:dyDescent="0.2">
      <c r="N22101" s="38"/>
      <c r="P22101" s="106"/>
      <c r="R22101" s="39"/>
    </row>
    <row r="22102" spans="14:18" customFormat="1" x14ac:dyDescent="0.2">
      <c r="N22102" s="38"/>
      <c r="P22102" s="106"/>
      <c r="R22102" s="39"/>
    </row>
    <row r="22103" spans="14:18" customFormat="1" x14ac:dyDescent="0.2">
      <c r="N22103" s="38"/>
      <c r="P22103" s="106"/>
      <c r="R22103" s="39"/>
    </row>
    <row r="22104" spans="14:18" customFormat="1" x14ac:dyDescent="0.2">
      <c r="N22104" s="38"/>
      <c r="P22104" s="106"/>
      <c r="R22104" s="39"/>
    </row>
    <row r="22105" spans="14:18" customFormat="1" x14ac:dyDescent="0.2">
      <c r="N22105" s="38"/>
      <c r="P22105" s="106"/>
      <c r="R22105" s="39"/>
    </row>
    <row r="22106" spans="14:18" customFormat="1" x14ac:dyDescent="0.2">
      <c r="N22106" s="38"/>
      <c r="P22106" s="106"/>
      <c r="R22106" s="39"/>
    </row>
    <row r="22107" spans="14:18" customFormat="1" x14ac:dyDescent="0.2">
      <c r="N22107" s="38"/>
      <c r="P22107" s="106"/>
      <c r="R22107" s="39"/>
    </row>
    <row r="22108" spans="14:18" customFormat="1" x14ac:dyDescent="0.2">
      <c r="N22108" s="38"/>
      <c r="P22108" s="106"/>
      <c r="R22108" s="39"/>
    </row>
    <row r="22109" spans="14:18" customFormat="1" x14ac:dyDescent="0.2">
      <c r="N22109" s="38"/>
      <c r="P22109" s="106"/>
      <c r="R22109" s="39"/>
    </row>
    <row r="22110" spans="14:18" customFormat="1" x14ac:dyDescent="0.2">
      <c r="N22110" s="38"/>
      <c r="P22110" s="106"/>
      <c r="R22110" s="39"/>
    </row>
    <row r="22111" spans="14:18" customFormat="1" x14ac:dyDescent="0.2">
      <c r="N22111" s="38"/>
      <c r="P22111" s="106"/>
      <c r="R22111" s="39"/>
    </row>
    <row r="22112" spans="14:18" customFormat="1" x14ac:dyDescent="0.2">
      <c r="N22112" s="38"/>
      <c r="P22112" s="106"/>
      <c r="R22112" s="39"/>
    </row>
    <row r="22113" spans="14:18" customFormat="1" x14ac:dyDescent="0.2">
      <c r="N22113" s="38"/>
      <c r="P22113" s="106"/>
      <c r="R22113" s="39"/>
    </row>
    <row r="22114" spans="14:18" customFormat="1" x14ac:dyDescent="0.2">
      <c r="N22114" s="38"/>
      <c r="P22114" s="106"/>
      <c r="R22114" s="39"/>
    </row>
    <row r="22115" spans="14:18" customFormat="1" x14ac:dyDescent="0.2">
      <c r="N22115" s="38"/>
      <c r="P22115" s="106"/>
      <c r="R22115" s="39"/>
    </row>
    <row r="22116" spans="14:18" customFormat="1" x14ac:dyDescent="0.2">
      <c r="N22116" s="38"/>
      <c r="P22116" s="106"/>
      <c r="R22116" s="39"/>
    </row>
    <row r="22117" spans="14:18" customFormat="1" x14ac:dyDescent="0.2">
      <c r="N22117" s="38"/>
      <c r="P22117" s="106"/>
      <c r="R22117" s="39"/>
    </row>
    <row r="22118" spans="14:18" customFormat="1" x14ac:dyDescent="0.2">
      <c r="N22118" s="38"/>
      <c r="P22118" s="106"/>
      <c r="R22118" s="39"/>
    </row>
    <row r="22119" spans="14:18" customFormat="1" x14ac:dyDescent="0.2">
      <c r="N22119" s="38"/>
      <c r="P22119" s="106"/>
      <c r="R22119" s="39"/>
    </row>
    <row r="22120" spans="14:18" customFormat="1" x14ac:dyDescent="0.2">
      <c r="N22120" s="38"/>
      <c r="P22120" s="106"/>
      <c r="R22120" s="39"/>
    </row>
    <row r="22121" spans="14:18" customFormat="1" x14ac:dyDescent="0.2">
      <c r="N22121" s="38"/>
      <c r="P22121" s="106"/>
      <c r="R22121" s="39"/>
    </row>
    <row r="22122" spans="14:18" customFormat="1" x14ac:dyDescent="0.2">
      <c r="N22122" s="38"/>
      <c r="P22122" s="106"/>
      <c r="R22122" s="39"/>
    </row>
    <row r="22123" spans="14:18" customFormat="1" x14ac:dyDescent="0.2">
      <c r="N22123" s="38"/>
      <c r="P22123" s="106"/>
      <c r="R22123" s="39"/>
    </row>
    <row r="22124" spans="14:18" customFormat="1" x14ac:dyDescent="0.2">
      <c r="N22124" s="38"/>
      <c r="P22124" s="106"/>
      <c r="R22124" s="39"/>
    </row>
    <row r="22125" spans="14:18" customFormat="1" x14ac:dyDescent="0.2">
      <c r="N22125" s="38"/>
      <c r="P22125" s="106"/>
      <c r="R22125" s="39"/>
    </row>
    <row r="22126" spans="14:18" customFormat="1" x14ac:dyDescent="0.2">
      <c r="N22126" s="38"/>
      <c r="P22126" s="106"/>
      <c r="R22126" s="39"/>
    </row>
    <row r="22127" spans="14:18" customFormat="1" x14ac:dyDescent="0.2">
      <c r="N22127" s="38"/>
      <c r="P22127" s="106"/>
      <c r="R22127" s="39"/>
    </row>
    <row r="22128" spans="14:18" customFormat="1" x14ac:dyDescent="0.2">
      <c r="N22128" s="38"/>
      <c r="P22128" s="106"/>
      <c r="R22128" s="39"/>
    </row>
    <row r="22129" spans="14:18" customFormat="1" x14ac:dyDescent="0.2">
      <c r="N22129" s="38"/>
      <c r="P22129" s="106"/>
      <c r="R22129" s="39"/>
    </row>
    <row r="22130" spans="14:18" customFormat="1" x14ac:dyDescent="0.2">
      <c r="N22130" s="38"/>
      <c r="P22130" s="106"/>
      <c r="R22130" s="39"/>
    </row>
    <row r="22131" spans="14:18" customFormat="1" x14ac:dyDescent="0.2">
      <c r="N22131" s="38"/>
      <c r="P22131" s="106"/>
      <c r="R22131" s="39"/>
    </row>
    <row r="22132" spans="14:18" customFormat="1" x14ac:dyDescent="0.2">
      <c r="N22132" s="38"/>
      <c r="P22132" s="106"/>
      <c r="R22132" s="39"/>
    </row>
    <row r="22133" spans="14:18" customFormat="1" x14ac:dyDescent="0.2">
      <c r="N22133" s="38"/>
      <c r="P22133" s="106"/>
      <c r="R22133" s="39"/>
    </row>
    <row r="22134" spans="14:18" customFormat="1" x14ac:dyDescent="0.2">
      <c r="N22134" s="38"/>
      <c r="P22134" s="106"/>
      <c r="R22134" s="39"/>
    </row>
    <row r="22135" spans="14:18" customFormat="1" x14ac:dyDescent="0.2">
      <c r="N22135" s="38"/>
      <c r="P22135" s="106"/>
      <c r="R22135" s="39"/>
    </row>
    <row r="22136" spans="14:18" customFormat="1" x14ac:dyDescent="0.2">
      <c r="N22136" s="38"/>
      <c r="P22136" s="106"/>
      <c r="R22136" s="39"/>
    </row>
    <row r="22137" spans="14:18" customFormat="1" x14ac:dyDescent="0.2">
      <c r="N22137" s="38"/>
      <c r="P22137" s="106"/>
      <c r="R22137" s="39"/>
    </row>
    <row r="22138" spans="14:18" customFormat="1" x14ac:dyDescent="0.2">
      <c r="N22138" s="38"/>
      <c r="P22138" s="106"/>
      <c r="R22138" s="39"/>
    </row>
    <row r="22139" spans="14:18" customFormat="1" x14ac:dyDescent="0.2">
      <c r="N22139" s="38"/>
      <c r="P22139" s="106"/>
      <c r="R22139" s="39"/>
    </row>
    <row r="22140" spans="14:18" customFormat="1" x14ac:dyDescent="0.2">
      <c r="N22140" s="38"/>
      <c r="P22140" s="106"/>
      <c r="R22140" s="39"/>
    </row>
    <row r="22141" spans="14:18" customFormat="1" x14ac:dyDescent="0.2">
      <c r="N22141" s="38"/>
      <c r="P22141" s="106"/>
      <c r="R22141" s="39"/>
    </row>
    <row r="22142" spans="14:18" customFormat="1" x14ac:dyDescent="0.2">
      <c r="N22142" s="38"/>
      <c r="P22142" s="106"/>
      <c r="R22142" s="39"/>
    </row>
    <row r="22143" spans="14:18" customFormat="1" x14ac:dyDescent="0.2">
      <c r="N22143" s="38"/>
      <c r="P22143" s="106"/>
      <c r="R22143" s="39"/>
    </row>
    <row r="22144" spans="14:18" customFormat="1" x14ac:dyDescent="0.2">
      <c r="N22144" s="38"/>
      <c r="P22144" s="106"/>
      <c r="R22144" s="39"/>
    </row>
    <row r="22145" spans="14:18" customFormat="1" x14ac:dyDescent="0.2">
      <c r="N22145" s="38"/>
      <c r="P22145" s="106"/>
      <c r="R22145" s="39"/>
    </row>
    <row r="22146" spans="14:18" customFormat="1" x14ac:dyDescent="0.2">
      <c r="N22146" s="38"/>
      <c r="P22146" s="106"/>
      <c r="R22146" s="39"/>
    </row>
    <row r="22147" spans="14:18" customFormat="1" x14ac:dyDescent="0.2">
      <c r="N22147" s="38"/>
      <c r="P22147" s="106"/>
      <c r="R22147" s="39"/>
    </row>
    <row r="22148" spans="14:18" customFormat="1" x14ac:dyDescent="0.2">
      <c r="N22148" s="38"/>
      <c r="P22148" s="106"/>
      <c r="R22148" s="39"/>
    </row>
    <row r="22149" spans="14:18" customFormat="1" x14ac:dyDescent="0.2">
      <c r="N22149" s="38"/>
      <c r="P22149" s="106"/>
      <c r="R22149" s="39"/>
    </row>
    <row r="22150" spans="14:18" customFormat="1" x14ac:dyDescent="0.2">
      <c r="N22150" s="38"/>
      <c r="P22150" s="106"/>
      <c r="R22150" s="39"/>
    </row>
    <row r="22151" spans="14:18" customFormat="1" x14ac:dyDescent="0.2">
      <c r="N22151" s="38"/>
      <c r="P22151" s="106"/>
      <c r="R22151" s="39"/>
    </row>
    <row r="22152" spans="14:18" customFormat="1" x14ac:dyDescent="0.2">
      <c r="N22152" s="38"/>
      <c r="P22152" s="106"/>
      <c r="R22152" s="39"/>
    </row>
    <row r="22153" spans="14:18" customFormat="1" x14ac:dyDescent="0.2">
      <c r="N22153" s="38"/>
      <c r="P22153" s="106"/>
      <c r="R22153" s="39"/>
    </row>
    <row r="22154" spans="14:18" customFormat="1" x14ac:dyDescent="0.2">
      <c r="N22154" s="38"/>
      <c r="P22154" s="106"/>
      <c r="R22154" s="39"/>
    </row>
    <row r="22155" spans="14:18" customFormat="1" x14ac:dyDescent="0.2">
      <c r="N22155" s="38"/>
      <c r="P22155" s="106"/>
      <c r="R22155" s="39"/>
    </row>
    <row r="22156" spans="14:18" customFormat="1" x14ac:dyDescent="0.2">
      <c r="N22156" s="38"/>
      <c r="P22156" s="106"/>
      <c r="R22156" s="39"/>
    </row>
    <row r="22157" spans="14:18" customFormat="1" x14ac:dyDescent="0.2">
      <c r="N22157" s="38"/>
      <c r="P22157" s="106"/>
      <c r="R22157" s="39"/>
    </row>
    <row r="22158" spans="14:18" customFormat="1" x14ac:dyDescent="0.2">
      <c r="N22158" s="38"/>
      <c r="P22158" s="106"/>
      <c r="R22158" s="39"/>
    </row>
    <row r="22159" spans="14:18" customFormat="1" x14ac:dyDescent="0.2">
      <c r="N22159" s="38"/>
      <c r="P22159" s="106"/>
      <c r="R22159" s="39"/>
    </row>
    <row r="22160" spans="14:18" customFormat="1" x14ac:dyDescent="0.2">
      <c r="N22160" s="38"/>
      <c r="P22160" s="106"/>
      <c r="R22160" s="39"/>
    </row>
    <row r="22161" spans="14:18" customFormat="1" x14ac:dyDescent="0.2">
      <c r="N22161" s="38"/>
      <c r="P22161" s="106"/>
      <c r="R22161" s="39"/>
    </row>
    <row r="22162" spans="14:18" customFormat="1" x14ac:dyDescent="0.2">
      <c r="N22162" s="38"/>
      <c r="P22162" s="106"/>
      <c r="R22162" s="39"/>
    </row>
    <row r="22163" spans="14:18" customFormat="1" x14ac:dyDescent="0.2">
      <c r="N22163" s="38"/>
      <c r="P22163" s="106"/>
      <c r="R22163" s="39"/>
    </row>
    <row r="22164" spans="14:18" customFormat="1" x14ac:dyDescent="0.2">
      <c r="N22164" s="38"/>
      <c r="P22164" s="106"/>
      <c r="R22164" s="39"/>
    </row>
    <row r="22165" spans="14:18" customFormat="1" x14ac:dyDescent="0.2">
      <c r="N22165" s="38"/>
      <c r="P22165" s="106"/>
      <c r="R22165" s="39"/>
    </row>
    <row r="22166" spans="14:18" customFormat="1" x14ac:dyDescent="0.2">
      <c r="N22166" s="38"/>
      <c r="P22166" s="106"/>
      <c r="R22166" s="39"/>
    </row>
    <row r="22167" spans="14:18" customFormat="1" x14ac:dyDescent="0.2">
      <c r="N22167" s="38"/>
      <c r="P22167" s="106"/>
      <c r="R22167" s="39"/>
    </row>
    <row r="22168" spans="14:18" customFormat="1" x14ac:dyDescent="0.2">
      <c r="N22168" s="38"/>
      <c r="P22168" s="106"/>
      <c r="R22168" s="39"/>
    </row>
    <row r="22169" spans="14:18" customFormat="1" x14ac:dyDescent="0.2">
      <c r="N22169" s="38"/>
      <c r="P22169" s="106"/>
      <c r="R22169" s="39"/>
    </row>
    <row r="22170" spans="14:18" customFormat="1" x14ac:dyDescent="0.2">
      <c r="N22170" s="38"/>
      <c r="P22170" s="106"/>
      <c r="R22170" s="39"/>
    </row>
    <row r="22171" spans="14:18" customFormat="1" x14ac:dyDescent="0.2">
      <c r="N22171" s="38"/>
      <c r="P22171" s="106"/>
      <c r="R22171" s="39"/>
    </row>
    <row r="22172" spans="14:18" customFormat="1" x14ac:dyDescent="0.2">
      <c r="N22172" s="38"/>
      <c r="P22172" s="106"/>
      <c r="R22172" s="39"/>
    </row>
    <row r="22173" spans="14:18" customFormat="1" x14ac:dyDescent="0.2">
      <c r="N22173" s="38"/>
      <c r="P22173" s="106"/>
      <c r="R22173" s="39"/>
    </row>
    <row r="22174" spans="14:18" customFormat="1" x14ac:dyDescent="0.2">
      <c r="N22174" s="38"/>
      <c r="P22174" s="106"/>
      <c r="R22174" s="39"/>
    </row>
    <row r="22175" spans="14:18" customFormat="1" x14ac:dyDescent="0.2">
      <c r="N22175" s="38"/>
      <c r="P22175" s="106"/>
      <c r="R22175" s="39"/>
    </row>
    <row r="22176" spans="14:18" customFormat="1" x14ac:dyDescent="0.2">
      <c r="N22176" s="38"/>
      <c r="P22176" s="106"/>
      <c r="R22176" s="39"/>
    </row>
    <row r="22177" spans="14:18" customFormat="1" x14ac:dyDescent="0.2">
      <c r="N22177" s="38"/>
      <c r="P22177" s="106"/>
      <c r="R22177" s="39"/>
    </row>
    <row r="22178" spans="14:18" customFormat="1" x14ac:dyDescent="0.2">
      <c r="N22178" s="38"/>
      <c r="P22178" s="106"/>
      <c r="R22178" s="39"/>
    </row>
    <row r="22179" spans="14:18" customFormat="1" x14ac:dyDescent="0.2">
      <c r="N22179" s="38"/>
      <c r="P22179" s="106"/>
      <c r="R22179" s="39"/>
    </row>
    <row r="22180" spans="14:18" customFormat="1" x14ac:dyDescent="0.2">
      <c r="N22180" s="38"/>
      <c r="P22180" s="106"/>
      <c r="R22180" s="39"/>
    </row>
    <row r="22181" spans="14:18" customFormat="1" x14ac:dyDescent="0.2">
      <c r="N22181" s="38"/>
      <c r="P22181" s="106"/>
      <c r="R22181" s="39"/>
    </row>
    <row r="22182" spans="14:18" customFormat="1" x14ac:dyDescent="0.2">
      <c r="N22182" s="38"/>
      <c r="P22182" s="106"/>
      <c r="R22182" s="39"/>
    </row>
    <row r="22183" spans="14:18" customFormat="1" x14ac:dyDescent="0.2">
      <c r="N22183" s="38"/>
      <c r="P22183" s="106"/>
      <c r="R22183" s="39"/>
    </row>
    <row r="22184" spans="14:18" customFormat="1" x14ac:dyDescent="0.2">
      <c r="N22184" s="38"/>
      <c r="P22184" s="106"/>
      <c r="R22184" s="39"/>
    </row>
    <row r="22185" spans="14:18" customFormat="1" x14ac:dyDescent="0.2">
      <c r="N22185" s="38"/>
      <c r="P22185" s="106"/>
      <c r="R22185" s="39"/>
    </row>
    <row r="22186" spans="14:18" customFormat="1" x14ac:dyDescent="0.2">
      <c r="N22186" s="38"/>
      <c r="P22186" s="106"/>
      <c r="R22186" s="39"/>
    </row>
    <row r="22187" spans="14:18" customFormat="1" x14ac:dyDescent="0.2">
      <c r="N22187" s="38"/>
      <c r="P22187" s="106"/>
      <c r="R22187" s="39"/>
    </row>
    <row r="22188" spans="14:18" customFormat="1" x14ac:dyDescent="0.2">
      <c r="N22188" s="38"/>
      <c r="P22188" s="106"/>
      <c r="R22188" s="39"/>
    </row>
    <row r="22189" spans="14:18" customFormat="1" x14ac:dyDescent="0.2">
      <c r="N22189" s="38"/>
      <c r="P22189" s="106"/>
      <c r="R22189" s="39"/>
    </row>
    <row r="22190" spans="14:18" customFormat="1" x14ac:dyDescent="0.2">
      <c r="N22190" s="38"/>
      <c r="P22190" s="106"/>
      <c r="R22190" s="39"/>
    </row>
    <row r="22191" spans="14:18" customFormat="1" x14ac:dyDescent="0.2">
      <c r="N22191" s="38"/>
      <c r="P22191" s="106"/>
      <c r="R22191" s="39"/>
    </row>
    <row r="22192" spans="14:18" customFormat="1" x14ac:dyDescent="0.2">
      <c r="N22192" s="38"/>
      <c r="P22192" s="106"/>
      <c r="R22192" s="39"/>
    </row>
    <row r="22193" spans="14:18" customFormat="1" x14ac:dyDescent="0.2">
      <c r="N22193" s="38"/>
      <c r="P22193" s="106"/>
      <c r="R22193" s="39"/>
    </row>
    <row r="22194" spans="14:18" customFormat="1" x14ac:dyDescent="0.2">
      <c r="N22194" s="38"/>
      <c r="P22194" s="106"/>
      <c r="R22194" s="39"/>
    </row>
    <row r="22195" spans="14:18" customFormat="1" x14ac:dyDescent="0.2">
      <c r="N22195" s="38"/>
      <c r="P22195" s="106"/>
      <c r="R22195" s="39"/>
    </row>
    <row r="22196" spans="14:18" customFormat="1" x14ac:dyDescent="0.2">
      <c r="N22196" s="38"/>
      <c r="P22196" s="106"/>
      <c r="R22196" s="39"/>
    </row>
    <row r="22197" spans="14:18" customFormat="1" x14ac:dyDescent="0.2">
      <c r="N22197" s="38"/>
      <c r="P22197" s="106"/>
      <c r="R22197" s="39"/>
    </row>
    <row r="22198" spans="14:18" customFormat="1" x14ac:dyDescent="0.2">
      <c r="N22198" s="38"/>
      <c r="P22198" s="106"/>
      <c r="R22198" s="39"/>
    </row>
    <row r="22199" spans="14:18" customFormat="1" x14ac:dyDescent="0.2">
      <c r="N22199" s="38"/>
      <c r="P22199" s="106"/>
      <c r="R22199" s="39"/>
    </row>
    <row r="22200" spans="14:18" customFormat="1" x14ac:dyDescent="0.2">
      <c r="N22200" s="38"/>
      <c r="P22200" s="106"/>
      <c r="R22200" s="39"/>
    </row>
    <row r="22201" spans="14:18" customFormat="1" x14ac:dyDescent="0.2">
      <c r="N22201" s="38"/>
      <c r="P22201" s="106"/>
      <c r="R22201" s="39"/>
    </row>
    <row r="22202" spans="14:18" customFormat="1" x14ac:dyDescent="0.2">
      <c r="N22202" s="38"/>
      <c r="P22202" s="106"/>
      <c r="R22202" s="39"/>
    </row>
    <row r="22203" spans="14:18" customFormat="1" x14ac:dyDescent="0.2">
      <c r="N22203" s="38"/>
      <c r="P22203" s="106"/>
      <c r="R22203" s="39"/>
    </row>
    <row r="22204" spans="14:18" customFormat="1" x14ac:dyDescent="0.2">
      <c r="N22204" s="38"/>
      <c r="P22204" s="106"/>
      <c r="R22204" s="39"/>
    </row>
    <row r="22205" spans="14:18" customFormat="1" x14ac:dyDescent="0.2">
      <c r="N22205" s="38"/>
      <c r="P22205" s="106"/>
      <c r="R22205" s="39"/>
    </row>
    <row r="22206" spans="14:18" customFormat="1" x14ac:dyDescent="0.2">
      <c r="N22206" s="38"/>
      <c r="P22206" s="106"/>
      <c r="R22206" s="39"/>
    </row>
    <row r="22207" spans="14:18" customFormat="1" x14ac:dyDescent="0.2">
      <c r="N22207" s="38"/>
      <c r="P22207" s="106"/>
      <c r="R22207" s="39"/>
    </row>
    <row r="22208" spans="14:18" customFormat="1" x14ac:dyDescent="0.2">
      <c r="N22208" s="38"/>
      <c r="P22208" s="106"/>
      <c r="R22208" s="39"/>
    </row>
    <row r="22209" spans="14:18" customFormat="1" x14ac:dyDescent="0.2">
      <c r="N22209" s="38"/>
      <c r="P22209" s="106"/>
      <c r="R22209" s="39"/>
    </row>
    <row r="22210" spans="14:18" customFormat="1" x14ac:dyDescent="0.2">
      <c r="N22210" s="38"/>
      <c r="P22210" s="106"/>
      <c r="R22210" s="39"/>
    </row>
    <row r="22211" spans="14:18" customFormat="1" x14ac:dyDescent="0.2">
      <c r="N22211" s="38"/>
      <c r="P22211" s="106"/>
      <c r="R22211" s="39"/>
    </row>
    <row r="22212" spans="14:18" customFormat="1" x14ac:dyDescent="0.2">
      <c r="N22212" s="38"/>
      <c r="P22212" s="106"/>
      <c r="R22212" s="39"/>
    </row>
    <row r="22213" spans="14:18" customFormat="1" x14ac:dyDescent="0.2">
      <c r="N22213" s="38"/>
      <c r="P22213" s="106"/>
      <c r="R22213" s="39"/>
    </row>
    <row r="22214" spans="14:18" customFormat="1" x14ac:dyDescent="0.2">
      <c r="N22214" s="38"/>
      <c r="P22214" s="106"/>
      <c r="R22214" s="39"/>
    </row>
    <row r="22215" spans="14:18" customFormat="1" x14ac:dyDescent="0.2">
      <c r="N22215" s="38"/>
      <c r="P22215" s="106"/>
      <c r="R22215" s="39"/>
    </row>
    <row r="22216" spans="14:18" customFormat="1" x14ac:dyDescent="0.2">
      <c r="N22216" s="38"/>
      <c r="P22216" s="106"/>
      <c r="R22216" s="39"/>
    </row>
    <row r="22217" spans="14:18" customFormat="1" x14ac:dyDescent="0.2">
      <c r="N22217" s="38"/>
      <c r="P22217" s="106"/>
      <c r="R22217" s="39"/>
    </row>
    <row r="22218" spans="14:18" customFormat="1" x14ac:dyDescent="0.2">
      <c r="N22218" s="38"/>
      <c r="P22218" s="106"/>
      <c r="R22218" s="39"/>
    </row>
    <row r="22219" spans="14:18" customFormat="1" x14ac:dyDescent="0.2">
      <c r="N22219" s="38"/>
      <c r="P22219" s="106"/>
      <c r="R22219" s="39"/>
    </row>
    <row r="22220" spans="14:18" customFormat="1" x14ac:dyDescent="0.2">
      <c r="N22220" s="38"/>
      <c r="P22220" s="106"/>
      <c r="R22220" s="39"/>
    </row>
    <row r="22221" spans="14:18" customFormat="1" x14ac:dyDescent="0.2">
      <c r="N22221" s="38"/>
      <c r="P22221" s="106"/>
      <c r="R22221" s="39"/>
    </row>
    <row r="22222" spans="14:18" customFormat="1" x14ac:dyDescent="0.2">
      <c r="N22222" s="38"/>
      <c r="P22222" s="106"/>
      <c r="R22222" s="39"/>
    </row>
    <row r="22223" spans="14:18" customFormat="1" x14ac:dyDescent="0.2">
      <c r="N22223" s="38"/>
      <c r="P22223" s="106"/>
      <c r="R22223" s="39"/>
    </row>
    <row r="22224" spans="14:18" customFormat="1" x14ac:dyDescent="0.2">
      <c r="N22224" s="38"/>
      <c r="P22224" s="106"/>
      <c r="R22224" s="39"/>
    </row>
    <row r="22225" spans="14:18" customFormat="1" x14ac:dyDescent="0.2">
      <c r="N22225" s="38"/>
      <c r="P22225" s="106"/>
      <c r="R22225" s="39"/>
    </row>
    <row r="22226" spans="14:18" customFormat="1" x14ac:dyDescent="0.2">
      <c r="N22226" s="38"/>
      <c r="P22226" s="106"/>
      <c r="R22226" s="39"/>
    </row>
    <row r="22227" spans="14:18" customFormat="1" x14ac:dyDescent="0.2">
      <c r="N22227" s="38"/>
      <c r="P22227" s="106"/>
      <c r="R22227" s="39"/>
    </row>
    <row r="22228" spans="14:18" customFormat="1" x14ac:dyDescent="0.2">
      <c r="N22228" s="38"/>
      <c r="P22228" s="106"/>
      <c r="R22228" s="39"/>
    </row>
    <row r="22229" spans="14:18" customFormat="1" x14ac:dyDescent="0.2">
      <c r="N22229" s="38"/>
      <c r="P22229" s="106"/>
      <c r="R22229" s="39"/>
    </row>
    <row r="22230" spans="14:18" customFormat="1" x14ac:dyDescent="0.2">
      <c r="N22230" s="38"/>
      <c r="P22230" s="106"/>
      <c r="R22230" s="39"/>
    </row>
    <row r="22231" spans="14:18" customFormat="1" x14ac:dyDescent="0.2">
      <c r="N22231" s="38"/>
      <c r="P22231" s="106"/>
      <c r="R22231" s="39"/>
    </row>
    <row r="22232" spans="14:18" customFormat="1" x14ac:dyDescent="0.2">
      <c r="N22232" s="38"/>
      <c r="P22232" s="106"/>
      <c r="R22232" s="39"/>
    </row>
    <row r="22233" spans="14:18" customFormat="1" x14ac:dyDescent="0.2">
      <c r="N22233" s="38"/>
      <c r="P22233" s="106"/>
      <c r="R22233" s="39"/>
    </row>
    <row r="22234" spans="14:18" customFormat="1" x14ac:dyDescent="0.2">
      <c r="N22234" s="38"/>
      <c r="P22234" s="106"/>
      <c r="R22234" s="39"/>
    </row>
    <row r="22235" spans="14:18" customFormat="1" x14ac:dyDescent="0.2">
      <c r="N22235" s="38"/>
      <c r="P22235" s="106"/>
      <c r="R22235" s="39"/>
    </row>
    <row r="22236" spans="14:18" customFormat="1" x14ac:dyDescent="0.2">
      <c r="N22236" s="38"/>
      <c r="P22236" s="106"/>
      <c r="R22236" s="39"/>
    </row>
    <row r="22237" spans="14:18" customFormat="1" x14ac:dyDescent="0.2">
      <c r="N22237" s="38"/>
      <c r="P22237" s="106"/>
      <c r="R22237" s="39"/>
    </row>
    <row r="22238" spans="14:18" customFormat="1" x14ac:dyDescent="0.2">
      <c r="N22238" s="38"/>
      <c r="P22238" s="106"/>
      <c r="R22238" s="39"/>
    </row>
    <row r="22239" spans="14:18" customFormat="1" x14ac:dyDescent="0.2">
      <c r="N22239" s="38"/>
      <c r="P22239" s="106"/>
      <c r="R22239" s="39"/>
    </row>
    <row r="22240" spans="14:18" customFormat="1" x14ac:dyDescent="0.2">
      <c r="N22240" s="38"/>
      <c r="P22240" s="106"/>
      <c r="R22240" s="39"/>
    </row>
    <row r="22241" spans="14:18" customFormat="1" x14ac:dyDescent="0.2">
      <c r="N22241" s="38"/>
      <c r="P22241" s="106"/>
      <c r="R22241" s="39"/>
    </row>
    <row r="22242" spans="14:18" customFormat="1" x14ac:dyDescent="0.2">
      <c r="N22242" s="38"/>
      <c r="P22242" s="106"/>
      <c r="R22242" s="39"/>
    </row>
    <row r="22243" spans="14:18" customFormat="1" x14ac:dyDescent="0.2">
      <c r="N22243" s="38"/>
      <c r="P22243" s="106"/>
      <c r="R22243" s="39"/>
    </row>
    <row r="22244" spans="14:18" customFormat="1" x14ac:dyDescent="0.2">
      <c r="N22244" s="38"/>
      <c r="P22244" s="106"/>
      <c r="R22244" s="39"/>
    </row>
    <row r="22245" spans="14:18" customFormat="1" x14ac:dyDescent="0.2">
      <c r="N22245" s="38"/>
      <c r="P22245" s="106"/>
      <c r="R22245" s="39"/>
    </row>
    <row r="22246" spans="14:18" customFormat="1" x14ac:dyDescent="0.2">
      <c r="N22246" s="38"/>
      <c r="P22246" s="106"/>
      <c r="R22246" s="39"/>
    </row>
    <row r="22247" spans="14:18" customFormat="1" x14ac:dyDescent="0.2">
      <c r="N22247" s="38"/>
      <c r="P22247" s="106"/>
      <c r="R22247" s="39"/>
    </row>
    <row r="22248" spans="14:18" customFormat="1" x14ac:dyDescent="0.2">
      <c r="N22248" s="38"/>
      <c r="P22248" s="106"/>
      <c r="R22248" s="39"/>
    </row>
    <row r="22249" spans="14:18" customFormat="1" x14ac:dyDescent="0.2">
      <c r="N22249" s="38"/>
      <c r="P22249" s="106"/>
      <c r="R22249" s="39"/>
    </row>
    <row r="22250" spans="14:18" customFormat="1" x14ac:dyDescent="0.2">
      <c r="N22250" s="38"/>
      <c r="P22250" s="106"/>
      <c r="R22250" s="39"/>
    </row>
    <row r="22251" spans="14:18" customFormat="1" x14ac:dyDescent="0.2">
      <c r="N22251" s="38"/>
      <c r="P22251" s="106"/>
      <c r="R22251" s="39"/>
    </row>
    <row r="22252" spans="14:18" customFormat="1" x14ac:dyDescent="0.2">
      <c r="N22252" s="38"/>
      <c r="P22252" s="106"/>
      <c r="R22252" s="39"/>
    </row>
    <row r="22253" spans="14:18" customFormat="1" x14ac:dyDescent="0.2">
      <c r="N22253" s="38"/>
      <c r="P22253" s="106"/>
      <c r="R22253" s="39"/>
    </row>
    <row r="22254" spans="14:18" customFormat="1" x14ac:dyDescent="0.2">
      <c r="N22254" s="38"/>
      <c r="P22254" s="106"/>
      <c r="R22254" s="39"/>
    </row>
    <row r="22255" spans="14:18" customFormat="1" x14ac:dyDescent="0.2">
      <c r="N22255" s="38"/>
      <c r="P22255" s="106"/>
      <c r="R22255" s="39"/>
    </row>
    <row r="22256" spans="14:18" customFormat="1" x14ac:dyDescent="0.2">
      <c r="N22256" s="38"/>
      <c r="P22256" s="106"/>
      <c r="R22256" s="39"/>
    </row>
    <row r="22257" spans="14:18" customFormat="1" x14ac:dyDescent="0.2">
      <c r="N22257" s="38"/>
      <c r="P22257" s="106"/>
      <c r="R22257" s="39"/>
    </row>
    <row r="22258" spans="14:18" customFormat="1" x14ac:dyDescent="0.2">
      <c r="N22258" s="38"/>
      <c r="P22258" s="106"/>
      <c r="R22258" s="39"/>
    </row>
    <row r="22259" spans="14:18" customFormat="1" x14ac:dyDescent="0.2">
      <c r="N22259" s="38"/>
      <c r="P22259" s="106"/>
      <c r="R22259" s="39"/>
    </row>
    <row r="22260" spans="14:18" customFormat="1" x14ac:dyDescent="0.2">
      <c r="N22260" s="38"/>
      <c r="P22260" s="106"/>
      <c r="R22260" s="39"/>
    </row>
    <row r="22261" spans="14:18" customFormat="1" x14ac:dyDescent="0.2">
      <c r="N22261" s="38"/>
      <c r="P22261" s="106"/>
      <c r="R22261" s="39"/>
    </row>
    <row r="22262" spans="14:18" customFormat="1" x14ac:dyDescent="0.2">
      <c r="N22262" s="38"/>
      <c r="P22262" s="106"/>
      <c r="R22262" s="39"/>
    </row>
    <row r="22263" spans="14:18" customFormat="1" x14ac:dyDescent="0.2">
      <c r="N22263" s="38"/>
      <c r="P22263" s="106"/>
      <c r="R22263" s="39"/>
    </row>
    <row r="22264" spans="14:18" customFormat="1" x14ac:dyDescent="0.2">
      <c r="N22264" s="38"/>
      <c r="P22264" s="106"/>
      <c r="R22264" s="39"/>
    </row>
    <row r="22265" spans="14:18" customFormat="1" x14ac:dyDescent="0.2">
      <c r="N22265" s="38"/>
      <c r="P22265" s="106"/>
      <c r="R22265" s="39"/>
    </row>
    <row r="22266" spans="14:18" customFormat="1" x14ac:dyDescent="0.2">
      <c r="N22266" s="38"/>
      <c r="P22266" s="106"/>
      <c r="R22266" s="39"/>
    </row>
    <row r="22267" spans="14:18" customFormat="1" x14ac:dyDescent="0.2">
      <c r="N22267" s="38"/>
      <c r="P22267" s="106"/>
      <c r="R22267" s="39"/>
    </row>
    <row r="22268" spans="14:18" customFormat="1" x14ac:dyDescent="0.2">
      <c r="N22268" s="38"/>
      <c r="P22268" s="106"/>
      <c r="R22268" s="39"/>
    </row>
    <row r="22269" spans="14:18" customFormat="1" x14ac:dyDescent="0.2">
      <c r="N22269" s="38"/>
      <c r="P22269" s="106"/>
      <c r="R22269" s="39"/>
    </row>
    <row r="22270" spans="14:18" customFormat="1" x14ac:dyDescent="0.2">
      <c r="N22270" s="38"/>
      <c r="P22270" s="106"/>
      <c r="R22270" s="39"/>
    </row>
    <row r="22271" spans="14:18" customFormat="1" x14ac:dyDescent="0.2">
      <c r="N22271" s="38"/>
      <c r="P22271" s="106"/>
      <c r="R22271" s="39"/>
    </row>
    <row r="22272" spans="14:18" customFormat="1" x14ac:dyDescent="0.2">
      <c r="N22272" s="38"/>
      <c r="P22272" s="106"/>
      <c r="R22272" s="39"/>
    </row>
    <row r="22273" spans="14:18" customFormat="1" x14ac:dyDescent="0.2">
      <c r="N22273" s="38"/>
      <c r="P22273" s="106"/>
      <c r="R22273" s="39"/>
    </row>
    <row r="22274" spans="14:18" customFormat="1" x14ac:dyDescent="0.2">
      <c r="N22274" s="38"/>
      <c r="P22274" s="106"/>
      <c r="R22274" s="39"/>
    </row>
    <row r="22275" spans="14:18" customFormat="1" x14ac:dyDescent="0.2">
      <c r="N22275" s="38"/>
      <c r="P22275" s="106"/>
      <c r="R22275" s="39"/>
    </row>
    <row r="22276" spans="14:18" customFormat="1" x14ac:dyDescent="0.2">
      <c r="N22276" s="38"/>
      <c r="P22276" s="106"/>
      <c r="R22276" s="39"/>
    </row>
    <row r="22277" spans="14:18" customFormat="1" x14ac:dyDescent="0.2">
      <c r="N22277" s="38"/>
      <c r="P22277" s="106"/>
      <c r="R22277" s="39"/>
    </row>
    <row r="22278" spans="14:18" customFormat="1" x14ac:dyDescent="0.2">
      <c r="N22278" s="38"/>
      <c r="P22278" s="106"/>
      <c r="R22278" s="39"/>
    </row>
    <row r="22279" spans="14:18" customFormat="1" x14ac:dyDescent="0.2">
      <c r="N22279" s="38"/>
      <c r="P22279" s="106"/>
      <c r="R22279" s="39"/>
    </row>
    <row r="22280" spans="14:18" customFormat="1" x14ac:dyDescent="0.2">
      <c r="N22280" s="38"/>
      <c r="P22280" s="106"/>
      <c r="R22280" s="39"/>
    </row>
    <row r="22281" spans="14:18" customFormat="1" x14ac:dyDescent="0.2">
      <c r="N22281" s="38"/>
      <c r="P22281" s="106"/>
      <c r="R22281" s="39"/>
    </row>
    <row r="22282" spans="14:18" customFormat="1" x14ac:dyDescent="0.2">
      <c r="N22282" s="38"/>
      <c r="P22282" s="106"/>
      <c r="R22282" s="39"/>
    </row>
    <row r="22283" spans="14:18" customFormat="1" x14ac:dyDescent="0.2">
      <c r="N22283" s="38"/>
      <c r="P22283" s="106"/>
      <c r="R22283" s="39"/>
    </row>
    <row r="22284" spans="14:18" customFormat="1" x14ac:dyDescent="0.2">
      <c r="N22284" s="38"/>
      <c r="P22284" s="106"/>
      <c r="R22284" s="39"/>
    </row>
    <row r="22285" spans="14:18" customFormat="1" x14ac:dyDescent="0.2">
      <c r="N22285" s="38"/>
      <c r="P22285" s="106"/>
      <c r="R22285" s="39"/>
    </row>
    <row r="22286" spans="14:18" customFormat="1" x14ac:dyDescent="0.2">
      <c r="N22286" s="38"/>
      <c r="P22286" s="106"/>
      <c r="R22286" s="39"/>
    </row>
    <row r="22287" spans="14:18" customFormat="1" x14ac:dyDescent="0.2">
      <c r="N22287" s="38"/>
      <c r="P22287" s="106"/>
      <c r="R22287" s="39"/>
    </row>
    <row r="22288" spans="14:18" customFormat="1" x14ac:dyDescent="0.2">
      <c r="N22288" s="38"/>
      <c r="P22288" s="106"/>
      <c r="R22288" s="39"/>
    </row>
    <row r="22289" spans="14:18" customFormat="1" x14ac:dyDescent="0.2">
      <c r="N22289" s="38"/>
      <c r="P22289" s="106"/>
      <c r="R22289" s="39"/>
    </row>
    <row r="22290" spans="14:18" customFormat="1" x14ac:dyDescent="0.2">
      <c r="N22290" s="38"/>
      <c r="P22290" s="106"/>
      <c r="R22290" s="39"/>
    </row>
    <row r="22291" spans="14:18" customFormat="1" x14ac:dyDescent="0.2">
      <c r="N22291" s="38"/>
      <c r="P22291" s="106"/>
      <c r="R22291" s="39"/>
    </row>
    <row r="22292" spans="14:18" customFormat="1" x14ac:dyDescent="0.2">
      <c r="N22292" s="38"/>
      <c r="P22292" s="106"/>
      <c r="R22292" s="39"/>
    </row>
    <row r="22293" spans="14:18" customFormat="1" x14ac:dyDescent="0.2">
      <c r="N22293" s="38"/>
      <c r="P22293" s="106"/>
      <c r="R22293" s="39"/>
    </row>
    <row r="22294" spans="14:18" customFormat="1" x14ac:dyDescent="0.2">
      <c r="N22294" s="38"/>
      <c r="P22294" s="106"/>
      <c r="R22294" s="39"/>
    </row>
    <row r="22295" spans="14:18" customFormat="1" x14ac:dyDescent="0.2">
      <c r="N22295" s="38"/>
      <c r="P22295" s="106"/>
      <c r="R22295" s="39"/>
    </row>
    <row r="22296" spans="14:18" customFormat="1" x14ac:dyDescent="0.2">
      <c r="N22296" s="38"/>
      <c r="P22296" s="106"/>
      <c r="R22296" s="39"/>
    </row>
    <row r="22297" spans="14:18" customFormat="1" x14ac:dyDescent="0.2">
      <c r="N22297" s="38"/>
      <c r="P22297" s="106"/>
      <c r="R22297" s="39"/>
    </row>
    <row r="22298" spans="14:18" customFormat="1" x14ac:dyDescent="0.2">
      <c r="N22298" s="38"/>
      <c r="P22298" s="106"/>
      <c r="R22298" s="39"/>
    </row>
    <row r="22299" spans="14:18" customFormat="1" x14ac:dyDescent="0.2">
      <c r="N22299" s="38"/>
      <c r="P22299" s="106"/>
      <c r="R22299" s="39"/>
    </row>
    <row r="22300" spans="14:18" customFormat="1" x14ac:dyDescent="0.2">
      <c r="N22300" s="38"/>
      <c r="P22300" s="106"/>
      <c r="R22300" s="39"/>
    </row>
    <row r="22301" spans="14:18" customFormat="1" x14ac:dyDescent="0.2">
      <c r="N22301" s="38"/>
      <c r="P22301" s="106"/>
      <c r="R22301" s="39"/>
    </row>
    <row r="22302" spans="14:18" customFormat="1" x14ac:dyDescent="0.2">
      <c r="N22302" s="38"/>
      <c r="P22302" s="106"/>
      <c r="R22302" s="39"/>
    </row>
    <row r="22303" spans="14:18" customFormat="1" x14ac:dyDescent="0.2">
      <c r="N22303" s="38"/>
      <c r="P22303" s="106"/>
      <c r="R22303" s="39"/>
    </row>
    <row r="22304" spans="14:18" customFormat="1" x14ac:dyDescent="0.2">
      <c r="N22304" s="38"/>
      <c r="P22304" s="106"/>
      <c r="R22304" s="39"/>
    </row>
    <row r="22305" spans="14:18" customFormat="1" x14ac:dyDescent="0.2">
      <c r="N22305" s="38"/>
      <c r="P22305" s="106"/>
      <c r="R22305" s="39"/>
    </row>
    <row r="22306" spans="14:18" customFormat="1" x14ac:dyDescent="0.2">
      <c r="N22306" s="38"/>
      <c r="P22306" s="106"/>
      <c r="R22306" s="39"/>
    </row>
    <row r="22307" spans="14:18" customFormat="1" x14ac:dyDescent="0.2">
      <c r="N22307" s="38"/>
      <c r="P22307" s="106"/>
      <c r="R22307" s="39"/>
    </row>
    <row r="22308" spans="14:18" customFormat="1" x14ac:dyDescent="0.2">
      <c r="N22308" s="38"/>
      <c r="P22308" s="106"/>
      <c r="R22308" s="39"/>
    </row>
    <row r="22309" spans="14:18" customFormat="1" x14ac:dyDescent="0.2">
      <c r="N22309" s="38"/>
      <c r="P22309" s="106"/>
      <c r="R22309" s="39"/>
    </row>
    <row r="22310" spans="14:18" customFormat="1" x14ac:dyDescent="0.2">
      <c r="N22310" s="38"/>
      <c r="P22310" s="106"/>
      <c r="R22310" s="39"/>
    </row>
    <row r="22311" spans="14:18" customFormat="1" x14ac:dyDescent="0.2">
      <c r="N22311" s="38"/>
      <c r="P22311" s="106"/>
      <c r="R22311" s="39"/>
    </row>
    <row r="22312" spans="14:18" customFormat="1" x14ac:dyDescent="0.2">
      <c r="N22312" s="38"/>
      <c r="P22312" s="106"/>
      <c r="R22312" s="39"/>
    </row>
    <row r="22313" spans="14:18" customFormat="1" x14ac:dyDescent="0.2">
      <c r="N22313" s="38"/>
      <c r="P22313" s="106"/>
      <c r="R22313" s="39"/>
    </row>
    <row r="22314" spans="14:18" customFormat="1" x14ac:dyDescent="0.2">
      <c r="N22314" s="38"/>
      <c r="P22314" s="106"/>
      <c r="R22314" s="39"/>
    </row>
    <row r="22315" spans="14:18" customFormat="1" x14ac:dyDescent="0.2">
      <c r="N22315" s="38"/>
      <c r="P22315" s="106"/>
      <c r="R22315" s="39"/>
    </row>
    <row r="22316" spans="14:18" customFormat="1" x14ac:dyDescent="0.2">
      <c r="N22316" s="38"/>
      <c r="P22316" s="106"/>
      <c r="R22316" s="39"/>
    </row>
    <row r="22317" spans="14:18" customFormat="1" x14ac:dyDescent="0.2">
      <c r="N22317" s="38"/>
      <c r="P22317" s="106"/>
      <c r="R22317" s="39"/>
    </row>
    <row r="22318" spans="14:18" customFormat="1" x14ac:dyDescent="0.2">
      <c r="N22318" s="38"/>
      <c r="P22318" s="106"/>
      <c r="R22318" s="39"/>
    </row>
    <row r="22319" spans="14:18" customFormat="1" x14ac:dyDescent="0.2">
      <c r="N22319" s="38"/>
      <c r="P22319" s="106"/>
      <c r="R22319" s="39"/>
    </row>
    <row r="22320" spans="14:18" customFormat="1" x14ac:dyDescent="0.2">
      <c r="N22320" s="38"/>
      <c r="P22320" s="106"/>
      <c r="R22320" s="39"/>
    </row>
    <row r="22321" spans="14:18" customFormat="1" x14ac:dyDescent="0.2">
      <c r="N22321" s="38"/>
      <c r="P22321" s="106"/>
      <c r="R22321" s="39"/>
    </row>
    <row r="22322" spans="14:18" customFormat="1" x14ac:dyDescent="0.2">
      <c r="N22322" s="38"/>
      <c r="P22322" s="106"/>
      <c r="R22322" s="39"/>
    </row>
    <row r="22323" spans="14:18" customFormat="1" x14ac:dyDescent="0.2">
      <c r="N22323" s="38"/>
      <c r="P22323" s="106"/>
      <c r="R22323" s="39"/>
    </row>
    <row r="22324" spans="14:18" customFormat="1" x14ac:dyDescent="0.2">
      <c r="N22324" s="38"/>
      <c r="P22324" s="106"/>
      <c r="R22324" s="39"/>
    </row>
    <row r="22325" spans="14:18" customFormat="1" x14ac:dyDescent="0.2">
      <c r="N22325" s="38"/>
      <c r="P22325" s="106"/>
      <c r="R22325" s="39"/>
    </row>
    <row r="22326" spans="14:18" customFormat="1" x14ac:dyDescent="0.2">
      <c r="N22326" s="38"/>
      <c r="P22326" s="106"/>
      <c r="R22326" s="39"/>
    </row>
    <row r="22327" spans="14:18" customFormat="1" x14ac:dyDescent="0.2">
      <c r="N22327" s="38"/>
      <c r="P22327" s="106"/>
      <c r="R22327" s="39"/>
    </row>
    <row r="22328" spans="14:18" customFormat="1" x14ac:dyDescent="0.2">
      <c r="N22328" s="38"/>
      <c r="P22328" s="106"/>
      <c r="R22328" s="39"/>
    </row>
    <row r="22329" spans="14:18" customFormat="1" x14ac:dyDescent="0.2">
      <c r="N22329" s="38"/>
      <c r="P22329" s="106"/>
      <c r="R22329" s="39"/>
    </row>
    <row r="22330" spans="14:18" customFormat="1" x14ac:dyDescent="0.2">
      <c r="N22330" s="38"/>
      <c r="P22330" s="106"/>
      <c r="R22330" s="39"/>
    </row>
    <row r="22331" spans="14:18" customFormat="1" x14ac:dyDescent="0.2">
      <c r="N22331" s="38"/>
      <c r="P22331" s="106"/>
      <c r="R22331" s="39"/>
    </row>
    <row r="22332" spans="14:18" customFormat="1" x14ac:dyDescent="0.2">
      <c r="N22332" s="38"/>
      <c r="P22332" s="106"/>
      <c r="R22332" s="39"/>
    </row>
    <row r="22333" spans="14:18" customFormat="1" x14ac:dyDescent="0.2">
      <c r="N22333" s="38"/>
      <c r="P22333" s="106"/>
      <c r="R22333" s="39"/>
    </row>
    <row r="22334" spans="14:18" customFormat="1" x14ac:dyDescent="0.2">
      <c r="N22334" s="38"/>
      <c r="P22334" s="106"/>
      <c r="R22334" s="39"/>
    </row>
    <row r="22335" spans="14:18" customFormat="1" x14ac:dyDescent="0.2">
      <c r="N22335" s="38"/>
      <c r="P22335" s="106"/>
      <c r="R22335" s="39"/>
    </row>
    <row r="22336" spans="14:18" customFormat="1" x14ac:dyDescent="0.2">
      <c r="N22336" s="38"/>
      <c r="P22336" s="106"/>
      <c r="R22336" s="39"/>
    </row>
    <row r="22337" spans="14:18" customFormat="1" x14ac:dyDescent="0.2">
      <c r="N22337" s="38"/>
      <c r="P22337" s="106"/>
      <c r="R22337" s="39"/>
    </row>
    <row r="22338" spans="14:18" customFormat="1" x14ac:dyDescent="0.2">
      <c r="N22338" s="38"/>
      <c r="P22338" s="106"/>
      <c r="R22338" s="39"/>
    </row>
    <row r="22339" spans="14:18" customFormat="1" x14ac:dyDescent="0.2">
      <c r="N22339" s="38"/>
      <c r="P22339" s="106"/>
      <c r="R22339" s="39"/>
    </row>
    <row r="22340" spans="14:18" customFormat="1" x14ac:dyDescent="0.2">
      <c r="N22340" s="38"/>
      <c r="P22340" s="106"/>
      <c r="R22340" s="39"/>
    </row>
    <row r="22341" spans="14:18" customFormat="1" x14ac:dyDescent="0.2">
      <c r="N22341" s="38"/>
      <c r="P22341" s="106"/>
      <c r="R22341" s="39"/>
    </row>
    <row r="22342" spans="14:18" customFormat="1" x14ac:dyDescent="0.2">
      <c r="N22342" s="38"/>
      <c r="P22342" s="106"/>
      <c r="R22342" s="39"/>
    </row>
    <row r="22343" spans="14:18" customFormat="1" x14ac:dyDescent="0.2">
      <c r="N22343" s="38"/>
      <c r="P22343" s="106"/>
      <c r="R22343" s="39"/>
    </row>
    <row r="22344" spans="14:18" customFormat="1" x14ac:dyDescent="0.2">
      <c r="N22344" s="38"/>
      <c r="P22344" s="106"/>
      <c r="R22344" s="39"/>
    </row>
    <row r="22345" spans="14:18" customFormat="1" x14ac:dyDescent="0.2">
      <c r="N22345" s="38"/>
      <c r="P22345" s="106"/>
      <c r="R22345" s="39"/>
    </row>
    <row r="22346" spans="14:18" customFormat="1" x14ac:dyDescent="0.2">
      <c r="N22346" s="38"/>
      <c r="P22346" s="106"/>
      <c r="R22346" s="39"/>
    </row>
    <row r="22347" spans="14:18" customFormat="1" x14ac:dyDescent="0.2">
      <c r="N22347" s="38"/>
      <c r="P22347" s="106"/>
      <c r="R22347" s="39"/>
    </row>
    <row r="22348" spans="14:18" customFormat="1" x14ac:dyDescent="0.2">
      <c r="N22348" s="38"/>
      <c r="P22348" s="106"/>
      <c r="R22348" s="39"/>
    </row>
    <row r="22349" spans="14:18" customFormat="1" x14ac:dyDescent="0.2">
      <c r="N22349" s="38"/>
      <c r="P22349" s="106"/>
      <c r="R22349" s="39"/>
    </row>
    <row r="22350" spans="14:18" customFormat="1" x14ac:dyDescent="0.2">
      <c r="N22350" s="38"/>
      <c r="P22350" s="106"/>
      <c r="R22350" s="39"/>
    </row>
    <row r="22351" spans="14:18" customFormat="1" x14ac:dyDescent="0.2">
      <c r="N22351" s="38"/>
      <c r="P22351" s="106"/>
      <c r="R22351" s="39"/>
    </row>
    <row r="22352" spans="14:18" customFormat="1" x14ac:dyDescent="0.2">
      <c r="N22352" s="38"/>
      <c r="P22352" s="106"/>
      <c r="R22352" s="39"/>
    </row>
    <row r="22353" spans="14:18" customFormat="1" x14ac:dyDescent="0.2">
      <c r="N22353" s="38"/>
      <c r="P22353" s="106"/>
      <c r="R22353" s="39"/>
    </row>
    <row r="22354" spans="14:18" customFormat="1" x14ac:dyDescent="0.2">
      <c r="N22354" s="38"/>
      <c r="P22354" s="106"/>
      <c r="R22354" s="39"/>
    </row>
    <row r="22355" spans="14:18" customFormat="1" x14ac:dyDescent="0.2">
      <c r="N22355" s="38"/>
      <c r="P22355" s="106"/>
      <c r="R22355" s="39"/>
    </row>
    <row r="22356" spans="14:18" customFormat="1" x14ac:dyDescent="0.2">
      <c r="N22356" s="38"/>
      <c r="P22356" s="106"/>
      <c r="R22356" s="39"/>
    </row>
    <row r="22357" spans="14:18" customFormat="1" x14ac:dyDescent="0.2">
      <c r="N22357" s="38"/>
      <c r="P22357" s="106"/>
      <c r="R22357" s="39"/>
    </row>
    <row r="22358" spans="14:18" customFormat="1" x14ac:dyDescent="0.2">
      <c r="N22358" s="38"/>
      <c r="P22358" s="106"/>
      <c r="R22358" s="39"/>
    </row>
    <row r="22359" spans="14:18" customFormat="1" x14ac:dyDescent="0.2">
      <c r="N22359" s="38"/>
      <c r="P22359" s="106"/>
      <c r="R22359" s="39"/>
    </row>
    <row r="22360" spans="14:18" customFormat="1" x14ac:dyDescent="0.2">
      <c r="N22360" s="38"/>
      <c r="P22360" s="106"/>
      <c r="R22360" s="39"/>
    </row>
    <row r="22361" spans="14:18" customFormat="1" x14ac:dyDescent="0.2">
      <c r="N22361" s="38"/>
      <c r="P22361" s="106"/>
      <c r="R22361" s="39"/>
    </row>
    <row r="22362" spans="14:18" customFormat="1" x14ac:dyDescent="0.2">
      <c r="N22362" s="38"/>
      <c r="P22362" s="106"/>
      <c r="R22362" s="39"/>
    </row>
    <row r="22363" spans="14:18" customFormat="1" x14ac:dyDescent="0.2">
      <c r="N22363" s="38"/>
      <c r="P22363" s="106"/>
      <c r="R22363" s="39"/>
    </row>
    <row r="22364" spans="14:18" customFormat="1" x14ac:dyDescent="0.2">
      <c r="N22364" s="38"/>
      <c r="P22364" s="106"/>
      <c r="R22364" s="39"/>
    </row>
    <row r="22365" spans="14:18" customFormat="1" x14ac:dyDescent="0.2">
      <c r="N22365" s="38"/>
      <c r="P22365" s="106"/>
      <c r="R22365" s="39"/>
    </row>
    <row r="22366" spans="14:18" customFormat="1" x14ac:dyDescent="0.2">
      <c r="N22366" s="38"/>
      <c r="P22366" s="106"/>
      <c r="R22366" s="39"/>
    </row>
    <row r="22367" spans="14:18" customFormat="1" x14ac:dyDescent="0.2">
      <c r="N22367" s="38"/>
      <c r="P22367" s="106"/>
      <c r="R22367" s="39"/>
    </row>
    <row r="22368" spans="14:18" customFormat="1" x14ac:dyDescent="0.2">
      <c r="N22368" s="38"/>
      <c r="P22368" s="106"/>
      <c r="R22368" s="39"/>
    </row>
    <row r="22369" spans="14:18" customFormat="1" x14ac:dyDescent="0.2">
      <c r="N22369" s="38"/>
      <c r="P22369" s="106"/>
      <c r="R22369" s="39"/>
    </row>
    <row r="22370" spans="14:18" customFormat="1" x14ac:dyDescent="0.2">
      <c r="N22370" s="38"/>
      <c r="P22370" s="106"/>
      <c r="R22370" s="39"/>
    </row>
    <row r="22371" spans="14:18" customFormat="1" x14ac:dyDescent="0.2">
      <c r="N22371" s="38"/>
      <c r="P22371" s="106"/>
      <c r="R22371" s="39"/>
    </row>
    <row r="22372" spans="14:18" customFormat="1" x14ac:dyDescent="0.2">
      <c r="N22372" s="38"/>
      <c r="P22372" s="106"/>
      <c r="R22372" s="39"/>
    </row>
    <row r="22373" spans="14:18" customFormat="1" x14ac:dyDescent="0.2">
      <c r="N22373" s="38"/>
      <c r="P22373" s="106"/>
      <c r="R22373" s="39"/>
    </row>
    <row r="22374" spans="14:18" customFormat="1" x14ac:dyDescent="0.2">
      <c r="N22374" s="38"/>
      <c r="P22374" s="106"/>
      <c r="R22374" s="39"/>
    </row>
    <row r="22375" spans="14:18" customFormat="1" x14ac:dyDescent="0.2">
      <c r="N22375" s="38"/>
      <c r="P22375" s="106"/>
      <c r="R22375" s="39"/>
    </row>
    <row r="22376" spans="14:18" customFormat="1" x14ac:dyDescent="0.2">
      <c r="N22376" s="38"/>
      <c r="P22376" s="106"/>
      <c r="R22376" s="39"/>
    </row>
    <row r="22377" spans="14:18" customFormat="1" x14ac:dyDescent="0.2">
      <c r="N22377" s="38"/>
      <c r="P22377" s="106"/>
      <c r="R22377" s="39"/>
    </row>
    <row r="22378" spans="14:18" customFormat="1" x14ac:dyDescent="0.2">
      <c r="N22378" s="38"/>
      <c r="P22378" s="106"/>
      <c r="R22378" s="39"/>
    </row>
    <row r="22379" spans="14:18" customFormat="1" x14ac:dyDescent="0.2">
      <c r="N22379" s="38"/>
      <c r="P22379" s="106"/>
      <c r="R22379" s="39"/>
    </row>
    <row r="22380" spans="14:18" customFormat="1" x14ac:dyDescent="0.2">
      <c r="N22380" s="38"/>
      <c r="P22380" s="106"/>
      <c r="R22380" s="39"/>
    </row>
    <row r="22381" spans="14:18" customFormat="1" x14ac:dyDescent="0.2">
      <c r="N22381" s="38"/>
      <c r="P22381" s="106"/>
      <c r="R22381" s="39"/>
    </row>
    <row r="22382" spans="14:18" customFormat="1" x14ac:dyDescent="0.2">
      <c r="N22382" s="38"/>
      <c r="P22382" s="106"/>
      <c r="R22382" s="39"/>
    </row>
    <row r="22383" spans="14:18" customFormat="1" x14ac:dyDescent="0.2">
      <c r="N22383" s="38"/>
      <c r="P22383" s="106"/>
      <c r="R22383" s="39"/>
    </row>
    <row r="22384" spans="14:18" customFormat="1" x14ac:dyDescent="0.2">
      <c r="N22384" s="38"/>
      <c r="P22384" s="106"/>
      <c r="R22384" s="39"/>
    </row>
    <row r="22385" spans="14:18" customFormat="1" x14ac:dyDescent="0.2">
      <c r="N22385" s="38"/>
      <c r="P22385" s="106"/>
      <c r="R22385" s="39"/>
    </row>
    <row r="22386" spans="14:18" customFormat="1" x14ac:dyDescent="0.2">
      <c r="N22386" s="38"/>
      <c r="P22386" s="106"/>
      <c r="R22386" s="39"/>
    </row>
    <row r="22387" spans="14:18" customFormat="1" x14ac:dyDescent="0.2">
      <c r="N22387" s="38"/>
      <c r="P22387" s="106"/>
      <c r="R22387" s="39"/>
    </row>
    <row r="22388" spans="14:18" customFormat="1" x14ac:dyDescent="0.2">
      <c r="N22388" s="38"/>
      <c r="P22388" s="106"/>
      <c r="R22388" s="39"/>
    </row>
    <row r="22389" spans="14:18" customFormat="1" x14ac:dyDescent="0.2">
      <c r="N22389" s="38"/>
      <c r="P22389" s="106"/>
      <c r="R22389" s="39"/>
    </row>
    <row r="22390" spans="14:18" customFormat="1" x14ac:dyDescent="0.2">
      <c r="N22390" s="38"/>
      <c r="P22390" s="106"/>
      <c r="R22390" s="39"/>
    </row>
    <row r="22391" spans="14:18" customFormat="1" x14ac:dyDescent="0.2">
      <c r="N22391" s="38"/>
      <c r="P22391" s="106"/>
      <c r="R22391" s="39"/>
    </row>
    <row r="22392" spans="14:18" customFormat="1" x14ac:dyDescent="0.2">
      <c r="N22392" s="38"/>
      <c r="P22392" s="106"/>
      <c r="R22392" s="39"/>
    </row>
    <row r="22393" spans="14:18" customFormat="1" x14ac:dyDescent="0.2">
      <c r="N22393" s="38"/>
      <c r="P22393" s="106"/>
      <c r="R22393" s="39"/>
    </row>
    <row r="22394" spans="14:18" customFormat="1" x14ac:dyDescent="0.2">
      <c r="N22394" s="38"/>
      <c r="P22394" s="106"/>
      <c r="R22394" s="39"/>
    </row>
    <row r="22395" spans="14:18" customFormat="1" x14ac:dyDescent="0.2">
      <c r="N22395" s="38"/>
      <c r="P22395" s="106"/>
      <c r="R22395" s="39"/>
    </row>
    <row r="22396" spans="14:18" customFormat="1" x14ac:dyDescent="0.2">
      <c r="N22396" s="38"/>
      <c r="P22396" s="106"/>
      <c r="R22396" s="39"/>
    </row>
    <row r="22397" spans="14:18" customFormat="1" x14ac:dyDescent="0.2">
      <c r="N22397" s="38"/>
      <c r="P22397" s="106"/>
      <c r="R22397" s="39"/>
    </row>
    <row r="22398" spans="14:18" customFormat="1" x14ac:dyDescent="0.2">
      <c r="N22398" s="38"/>
      <c r="P22398" s="106"/>
      <c r="R22398" s="39"/>
    </row>
    <row r="22399" spans="14:18" customFormat="1" x14ac:dyDescent="0.2">
      <c r="N22399" s="38"/>
      <c r="P22399" s="106"/>
      <c r="R22399" s="39"/>
    </row>
    <row r="22400" spans="14:18" customFormat="1" x14ac:dyDescent="0.2">
      <c r="N22400" s="38"/>
      <c r="P22400" s="106"/>
      <c r="R22400" s="39"/>
    </row>
    <row r="22401" spans="14:18" customFormat="1" x14ac:dyDescent="0.2">
      <c r="N22401" s="38"/>
      <c r="P22401" s="106"/>
      <c r="R22401" s="39"/>
    </row>
    <row r="22402" spans="14:18" customFormat="1" x14ac:dyDescent="0.2">
      <c r="N22402" s="38"/>
      <c r="P22402" s="106"/>
      <c r="R22402" s="39"/>
    </row>
    <row r="22403" spans="14:18" customFormat="1" x14ac:dyDescent="0.2">
      <c r="N22403" s="38"/>
      <c r="P22403" s="106"/>
      <c r="R22403" s="39"/>
    </row>
    <row r="22404" spans="14:18" customFormat="1" x14ac:dyDescent="0.2">
      <c r="N22404" s="38"/>
      <c r="P22404" s="106"/>
      <c r="R22404" s="39"/>
    </row>
    <row r="22405" spans="14:18" customFormat="1" x14ac:dyDescent="0.2">
      <c r="N22405" s="38"/>
      <c r="P22405" s="106"/>
      <c r="R22405" s="39"/>
    </row>
    <row r="22406" spans="14:18" customFormat="1" x14ac:dyDescent="0.2">
      <c r="N22406" s="38"/>
      <c r="P22406" s="106"/>
      <c r="R22406" s="39"/>
    </row>
    <row r="22407" spans="14:18" customFormat="1" x14ac:dyDescent="0.2">
      <c r="N22407" s="38"/>
      <c r="P22407" s="106"/>
      <c r="R22407" s="39"/>
    </row>
    <row r="22408" spans="14:18" customFormat="1" x14ac:dyDescent="0.2">
      <c r="N22408" s="38"/>
      <c r="P22408" s="106"/>
      <c r="R22408" s="39"/>
    </row>
    <row r="22409" spans="14:18" customFormat="1" x14ac:dyDescent="0.2">
      <c r="N22409" s="38"/>
      <c r="P22409" s="106"/>
      <c r="R22409" s="39"/>
    </row>
    <row r="22410" spans="14:18" customFormat="1" x14ac:dyDescent="0.2">
      <c r="N22410" s="38"/>
      <c r="P22410" s="106"/>
      <c r="R22410" s="39"/>
    </row>
    <row r="22411" spans="14:18" customFormat="1" x14ac:dyDescent="0.2">
      <c r="N22411" s="38"/>
      <c r="P22411" s="106"/>
      <c r="R22411" s="39"/>
    </row>
    <row r="22412" spans="14:18" customFormat="1" x14ac:dyDescent="0.2">
      <c r="N22412" s="38"/>
      <c r="P22412" s="106"/>
      <c r="R22412" s="39"/>
    </row>
    <row r="22413" spans="14:18" customFormat="1" x14ac:dyDescent="0.2">
      <c r="N22413" s="38"/>
      <c r="P22413" s="106"/>
      <c r="R22413" s="39"/>
    </row>
    <row r="22414" spans="14:18" customFormat="1" x14ac:dyDescent="0.2">
      <c r="N22414" s="38"/>
      <c r="P22414" s="106"/>
      <c r="R22414" s="39"/>
    </row>
    <row r="22415" spans="14:18" customFormat="1" x14ac:dyDescent="0.2">
      <c r="N22415" s="38"/>
      <c r="P22415" s="106"/>
      <c r="R22415" s="39"/>
    </row>
    <row r="22416" spans="14:18" customFormat="1" x14ac:dyDescent="0.2">
      <c r="N22416" s="38"/>
      <c r="P22416" s="106"/>
      <c r="R22416" s="39"/>
    </row>
    <row r="22417" spans="14:18" customFormat="1" x14ac:dyDescent="0.2">
      <c r="N22417" s="38"/>
      <c r="P22417" s="106"/>
      <c r="R22417" s="39"/>
    </row>
    <row r="22418" spans="14:18" customFormat="1" x14ac:dyDescent="0.2">
      <c r="N22418" s="38"/>
      <c r="P22418" s="106"/>
      <c r="R22418" s="39"/>
    </row>
    <row r="22419" spans="14:18" customFormat="1" x14ac:dyDescent="0.2">
      <c r="N22419" s="38"/>
      <c r="P22419" s="106"/>
      <c r="R22419" s="39"/>
    </row>
    <row r="22420" spans="14:18" customFormat="1" x14ac:dyDescent="0.2">
      <c r="N22420" s="38"/>
      <c r="P22420" s="106"/>
      <c r="R22420" s="39"/>
    </row>
    <row r="22421" spans="14:18" customFormat="1" x14ac:dyDescent="0.2">
      <c r="N22421" s="38"/>
      <c r="P22421" s="106"/>
      <c r="R22421" s="39"/>
    </row>
    <row r="22422" spans="14:18" customFormat="1" x14ac:dyDescent="0.2">
      <c r="N22422" s="38"/>
      <c r="P22422" s="106"/>
      <c r="R22422" s="39"/>
    </row>
    <row r="22423" spans="14:18" customFormat="1" x14ac:dyDescent="0.2">
      <c r="N22423" s="38"/>
      <c r="P22423" s="106"/>
      <c r="R22423" s="39"/>
    </row>
    <row r="22424" spans="14:18" customFormat="1" x14ac:dyDescent="0.2">
      <c r="N22424" s="38"/>
      <c r="P22424" s="106"/>
      <c r="R22424" s="39"/>
    </row>
    <row r="22425" spans="14:18" customFormat="1" x14ac:dyDescent="0.2">
      <c r="N22425" s="38"/>
      <c r="P22425" s="106"/>
      <c r="R22425" s="39"/>
    </row>
    <row r="22426" spans="14:18" customFormat="1" x14ac:dyDescent="0.2">
      <c r="N22426" s="38"/>
      <c r="P22426" s="106"/>
      <c r="R22426" s="39"/>
    </row>
    <row r="22427" spans="14:18" customFormat="1" x14ac:dyDescent="0.2">
      <c r="N22427" s="38"/>
      <c r="P22427" s="106"/>
      <c r="R22427" s="39"/>
    </row>
    <row r="22428" spans="14:18" customFormat="1" x14ac:dyDescent="0.2">
      <c r="N22428" s="38"/>
      <c r="P22428" s="106"/>
      <c r="R22428" s="39"/>
    </row>
    <row r="22429" spans="14:18" customFormat="1" x14ac:dyDescent="0.2">
      <c r="N22429" s="38"/>
      <c r="P22429" s="106"/>
      <c r="R22429" s="39"/>
    </row>
    <row r="22430" spans="14:18" customFormat="1" x14ac:dyDescent="0.2">
      <c r="N22430" s="38"/>
      <c r="P22430" s="106"/>
      <c r="R22430" s="39"/>
    </row>
    <row r="22431" spans="14:18" customFormat="1" x14ac:dyDescent="0.2">
      <c r="N22431" s="38"/>
      <c r="P22431" s="106"/>
      <c r="R22431" s="39"/>
    </row>
    <row r="22432" spans="14:18" customFormat="1" x14ac:dyDescent="0.2">
      <c r="N22432" s="38"/>
      <c r="P22432" s="106"/>
      <c r="R22432" s="39"/>
    </row>
    <row r="22433" spans="14:18" customFormat="1" x14ac:dyDescent="0.2">
      <c r="N22433" s="38"/>
      <c r="P22433" s="106"/>
      <c r="R22433" s="39"/>
    </row>
    <row r="22434" spans="14:18" customFormat="1" x14ac:dyDescent="0.2">
      <c r="N22434" s="38"/>
      <c r="P22434" s="106"/>
      <c r="R22434" s="39"/>
    </row>
    <row r="22435" spans="14:18" customFormat="1" x14ac:dyDescent="0.2">
      <c r="N22435" s="38"/>
      <c r="P22435" s="106"/>
      <c r="R22435" s="39"/>
    </row>
    <row r="22436" spans="14:18" customFormat="1" x14ac:dyDescent="0.2">
      <c r="N22436" s="38"/>
      <c r="P22436" s="106"/>
      <c r="R22436" s="39"/>
    </row>
    <row r="22437" spans="14:18" customFormat="1" x14ac:dyDescent="0.2">
      <c r="N22437" s="38"/>
      <c r="P22437" s="106"/>
      <c r="R22437" s="39"/>
    </row>
    <row r="22438" spans="14:18" customFormat="1" x14ac:dyDescent="0.2">
      <c r="N22438" s="38"/>
      <c r="P22438" s="106"/>
      <c r="R22438" s="39"/>
    </row>
    <row r="22439" spans="14:18" customFormat="1" x14ac:dyDescent="0.2">
      <c r="N22439" s="38"/>
      <c r="P22439" s="106"/>
      <c r="R22439" s="39"/>
    </row>
    <row r="22440" spans="14:18" customFormat="1" x14ac:dyDescent="0.2">
      <c r="N22440" s="38"/>
      <c r="P22440" s="106"/>
      <c r="R22440" s="39"/>
    </row>
    <row r="22441" spans="14:18" customFormat="1" x14ac:dyDescent="0.2">
      <c r="N22441" s="38"/>
      <c r="P22441" s="106"/>
      <c r="R22441" s="39"/>
    </row>
    <row r="22442" spans="14:18" customFormat="1" x14ac:dyDescent="0.2">
      <c r="N22442" s="38"/>
      <c r="P22442" s="106"/>
      <c r="R22442" s="39"/>
    </row>
    <row r="22443" spans="14:18" customFormat="1" x14ac:dyDescent="0.2">
      <c r="N22443" s="38"/>
      <c r="P22443" s="106"/>
      <c r="R22443" s="39"/>
    </row>
    <row r="22444" spans="14:18" customFormat="1" x14ac:dyDescent="0.2">
      <c r="N22444" s="38"/>
      <c r="P22444" s="106"/>
      <c r="R22444" s="39"/>
    </row>
    <row r="22445" spans="14:18" customFormat="1" x14ac:dyDescent="0.2">
      <c r="N22445" s="38"/>
      <c r="P22445" s="106"/>
      <c r="R22445" s="39"/>
    </row>
    <row r="22446" spans="14:18" customFormat="1" x14ac:dyDescent="0.2">
      <c r="N22446" s="38"/>
      <c r="P22446" s="106"/>
      <c r="R22446" s="39"/>
    </row>
    <row r="22447" spans="14:18" customFormat="1" x14ac:dyDescent="0.2">
      <c r="N22447" s="38"/>
      <c r="P22447" s="106"/>
      <c r="R22447" s="39"/>
    </row>
    <row r="22448" spans="14:18" customFormat="1" x14ac:dyDescent="0.2">
      <c r="N22448" s="38"/>
      <c r="P22448" s="106"/>
      <c r="R22448" s="39"/>
    </row>
    <row r="22449" spans="14:18" customFormat="1" x14ac:dyDescent="0.2">
      <c r="N22449" s="38"/>
      <c r="P22449" s="106"/>
      <c r="R22449" s="39"/>
    </row>
    <row r="22450" spans="14:18" customFormat="1" x14ac:dyDescent="0.2">
      <c r="N22450" s="38"/>
      <c r="P22450" s="106"/>
      <c r="R22450" s="39"/>
    </row>
    <row r="22451" spans="14:18" customFormat="1" x14ac:dyDescent="0.2">
      <c r="N22451" s="38"/>
      <c r="P22451" s="106"/>
      <c r="R22451" s="39"/>
    </row>
    <row r="22452" spans="14:18" customFormat="1" x14ac:dyDescent="0.2">
      <c r="N22452" s="38"/>
      <c r="P22452" s="106"/>
      <c r="R22452" s="39"/>
    </row>
    <row r="22453" spans="14:18" customFormat="1" x14ac:dyDescent="0.2">
      <c r="N22453" s="38"/>
      <c r="P22453" s="106"/>
      <c r="R22453" s="39"/>
    </row>
    <row r="22454" spans="14:18" customFormat="1" x14ac:dyDescent="0.2">
      <c r="N22454" s="38"/>
      <c r="P22454" s="106"/>
      <c r="R22454" s="39"/>
    </row>
    <row r="22455" spans="14:18" customFormat="1" x14ac:dyDescent="0.2">
      <c r="N22455" s="38"/>
      <c r="P22455" s="106"/>
      <c r="R22455" s="39"/>
    </row>
    <row r="22456" spans="14:18" customFormat="1" x14ac:dyDescent="0.2">
      <c r="N22456" s="38"/>
      <c r="P22456" s="106"/>
      <c r="R22456" s="39"/>
    </row>
    <row r="22457" spans="14:18" customFormat="1" x14ac:dyDescent="0.2">
      <c r="N22457" s="38"/>
      <c r="P22457" s="106"/>
      <c r="R22457" s="39"/>
    </row>
    <row r="22458" spans="14:18" customFormat="1" x14ac:dyDescent="0.2">
      <c r="N22458" s="38"/>
      <c r="P22458" s="106"/>
      <c r="R22458" s="39"/>
    </row>
    <row r="22459" spans="14:18" customFormat="1" x14ac:dyDescent="0.2">
      <c r="N22459" s="38"/>
      <c r="P22459" s="106"/>
      <c r="R22459" s="39"/>
    </row>
    <row r="22460" spans="14:18" customFormat="1" x14ac:dyDescent="0.2">
      <c r="N22460" s="38"/>
      <c r="P22460" s="106"/>
      <c r="R22460" s="39"/>
    </row>
    <row r="22461" spans="14:18" customFormat="1" x14ac:dyDescent="0.2">
      <c r="N22461" s="38"/>
      <c r="P22461" s="106"/>
      <c r="R22461" s="39"/>
    </row>
    <row r="22462" spans="14:18" customFormat="1" x14ac:dyDescent="0.2">
      <c r="N22462" s="38"/>
      <c r="P22462" s="106"/>
      <c r="R22462" s="39"/>
    </row>
    <row r="22463" spans="14:18" customFormat="1" x14ac:dyDescent="0.2">
      <c r="N22463" s="38"/>
      <c r="P22463" s="106"/>
      <c r="R22463" s="39"/>
    </row>
    <row r="22464" spans="14:18" customFormat="1" x14ac:dyDescent="0.2">
      <c r="N22464" s="38"/>
      <c r="P22464" s="106"/>
      <c r="R22464" s="39"/>
    </row>
    <row r="22465" spans="14:18" customFormat="1" x14ac:dyDescent="0.2">
      <c r="N22465" s="38"/>
      <c r="P22465" s="106"/>
      <c r="R22465" s="39"/>
    </row>
    <row r="22466" spans="14:18" customFormat="1" x14ac:dyDescent="0.2">
      <c r="N22466" s="38"/>
      <c r="P22466" s="106"/>
      <c r="R22466" s="39"/>
    </row>
    <row r="22467" spans="14:18" customFormat="1" x14ac:dyDescent="0.2">
      <c r="N22467" s="38"/>
      <c r="P22467" s="106"/>
      <c r="R22467" s="39"/>
    </row>
    <row r="22468" spans="14:18" customFormat="1" x14ac:dyDescent="0.2">
      <c r="N22468" s="38"/>
      <c r="P22468" s="106"/>
      <c r="R22468" s="39"/>
    </row>
    <row r="22469" spans="14:18" customFormat="1" x14ac:dyDescent="0.2">
      <c r="N22469" s="38"/>
      <c r="P22469" s="106"/>
      <c r="R22469" s="39"/>
    </row>
    <row r="22470" spans="14:18" customFormat="1" x14ac:dyDescent="0.2">
      <c r="N22470" s="38"/>
      <c r="P22470" s="106"/>
      <c r="R22470" s="39"/>
    </row>
    <row r="22471" spans="14:18" customFormat="1" x14ac:dyDescent="0.2">
      <c r="N22471" s="38"/>
      <c r="P22471" s="106"/>
      <c r="R22471" s="39"/>
    </row>
    <row r="22472" spans="14:18" customFormat="1" x14ac:dyDescent="0.2">
      <c r="N22472" s="38"/>
      <c r="P22472" s="106"/>
      <c r="R22472" s="39"/>
    </row>
    <row r="22473" spans="14:18" customFormat="1" x14ac:dyDescent="0.2">
      <c r="N22473" s="38"/>
      <c r="P22473" s="106"/>
      <c r="R22473" s="39"/>
    </row>
    <row r="22474" spans="14:18" customFormat="1" x14ac:dyDescent="0.2">
      <c r="N22474" s="38"/>
      <c r="P22474" s="106"/>
      <c r="R22474" s="39"/>
    </row>
    <row r="22475" spans="14:18" customFormat="1" x14ac:dyDescent="0.2">
      <c r="N22475" s="38"/>
      <c r="P22475" s="106"/>
      <c r="R22475" s="39"/>
    </row>
    <row r="22476" spans="14:18" customFormat="1" x14ac:dyDescent="0.2">
      <c r="N22476" s="38"/>
      <c r="P22476" s="106"/>
      <c r="R22476" s="39"/>
    </row>
    <row r="22477" spans="14:18" customFormat="1" x14ac:dyDescent="0.2">
      <c r="N22477" s="38"/>
      <c r="P22477" s="106"/>
      <c r="R22477" s="39"/>
    </row>
    <row r="22478" spans="14:18" customFormat="1" x14ac:dyDescent="0.2">
      <c r="N22478" s="38"/>
      <c r="P22478" s="106"/>
      <c r="R22478" s="39"/>
    </row>
    <row r="22479" spans="14:18" customFormat="1" x14ac:dyDescent="0.2">
      <c r="N22479" s="38"/>
      <c r="P22479" s="106"/>
      <c r="R22479" s="39"/>
    </row>
    <row r="22480" spans="14:18" customFormat="1" x14ac:dyDescent="0.2">
      <c r="N22480" s="38"/>
      <c r="P22480" s="106"/>
      <c r="R22480" s="39"/>
    </row>
    <row r="22481" spans="14:18" customFormat="1" x14ac:dyDescent="0.2">
      <c r="N22481" s="38"/>
      <c r="P22481" s="106"/>
      <c r="R22481" s="39"/>
    </row>
    <row r="22482" spans="14:18" customFormat="1" x14ac:dyDescent="0.2">
      <c r="N22482" s="38"/>
      <c r="P22482" s="106"/>
      <c r="R22482" s="39"/>
    </row>
    <row r="22483" spans="14:18" customFormat="1" x14ac:dyDescent="0.2">
      <c r="N22483" s="38"/>
      <c r="P22483" s="106"/>
      <c r="R22483" s="39"/>
    </row>
    <row r="22484" spans="14:18" customFormat="1" x14ac:dyDescent="0.2">
      <c r="N22484" s="38"/>
      <c r="P22484" s="106"/>
      <c r="R22484" s="39"/>
    </row>
    <row r="22485" spans="14:18" customFormat="1" x14ac:dyDescent="0.2">
      <c r="N22485" s="38"/>
      <c r="P22485" s="106"/>
      <c r="R22485" s="39"/>
    </row>
    <row r="22486" spans="14:18" customFormat="1" x14ac:dyDescent="0.2">
      <c r="N22486" s="38"/>
      <c r="P22486" s="106"/>
      <c r="R22486" s="39"/>
    </row>
    <row r="22487" spans="14:18" customFormat="1" x14ac:dyDescent="0.2">
      <c r="N22487" s="38"/>
      <c r="P22487" s="106"/>
      <c r="R22487" s="39"/>
    </row>
    <row r="22488" spans="14:18" customFormat="1" x14ac:dyDescent="0.2">
      <c r="N22488" s="38"/>
      <c r="P22488" s="106"/>
      <c r="R22488" s="39"/>
    </row>
    <row r="22489" spans="14:18" customFormat="1" x14ac:dyDescent="0.2">
      <c r="N22489" s="38"/>
      <c r="P22489" s="106"/>
      <c r="R22489" s="39"/>
    </row>
    <row r="22490" spans="14:18" customFormat="1" x14ac:dyDescent="0.2">
      <c r="N22490" s="38"/>
      <c r="P22490" s="106"/>
      <c r="R22490" s="39"/>
    </row>
    <row r="22491" spans="14:18" customFormat="1" x14ac:dyDescent="0.2">
      <c r="N22491" s="38"/>
      <c r="P22491" s="106"/>
      <c r="R22491" s="39"/>
    </row>
    <row r="22492" spans="14:18" customFormat="1" x14ac:dyDescent="0.2">
      <c r="N22492" s="38"/>
      <c r="P22492" s="106"/>
      <c r="R22492" s="39"/>
    </row>
    <row r="22493" spans="14:18" customFormat="1" x14ac:dyDescent="0.2">
      <c r="N22493" s="38"/>
      <c r="P22493" s="106"/>
      <c r="R22493" s="39"/>
    </row>
    <row r="22494" spans="14:18" customFormat="1" x14ac:dyDescent="0.2">
      <c r="N22494" s="38"/>
      <c r="P22494" s="106"/>
      <c r="R22494" s="39"/>
    </row>
    <row r="22495" spans="14:18" customFormat="1" x14ac:dyDescent="0.2">
      <c r="N22495" s="38"/>
      <c r="P22495" s="106"/>
      <c r="R22495" s="39"/>
    </row>
    <row r="22496" spans="14:18" customFormat="1" x14ac:dyDescent="0.2">
      <c r="N22496" s="38"/>
      <c r="P22496" s="106"/>
      <c r="R22496" s="39"/>
    </row>
    <row r="22497" spans="14:18" customFormat="1" x14ac:dyDescent="0.2">
      <c r="N22497" s="38"/>
      <c r="P22497" s="106"/>
      <c r="R22497" s="39"/>
    </row>
    <row r="22498" spans="14:18" customFormat="1" x14ac:dyDescent="0.2">
      <c r="N22498" s="38"/>
      <c r="P22498" s="106"/>
      <c r="R22498" s="39"/>
    </row>
    <row r="22499" spans="14:18" customFormat="1" x14ac:dyDescent="0.2">
      <c r="N22499" s="38"/>
      <c r="P22499" s="106"/>
      <c r="R22499" s="39"/>
    </row>
    <row r="22500" spans="14:18" customFormat="1" x14ac:dyDescent="0.2">
      <c r="N22500" s="38"/>
      <c r="P22500" s="106"/>
      <c r="R22500" s="39"/>
    </row>
    <row r="22501" spans="14:18" customFormat="1" x14ac:dyDescent="0.2">
      <c r="N22501" s="38"/>
      <c r="P22501" s="106"/>
      <c r="R22501" s="39"/>
    </row>
    <row r="22502" spans="14:18" customFormat="1" x14ac:dyDescent="0.2">
      <c r="N22502" s="38"/>
      <c r="P22502" s="106"/>
      <c r="R22502" s="39"/>
    </row>
    <row r="22503" spans="14:18" customFormat="1" x14ac:dyDescent="0.2">
      <c r="N22503" s="38"/>
      <c r="P22503" s="106"/>
      <c r="R22503" s="39"/>
    </row>
    <row r="22504" spans="14:18" customFormat="1" x14ac:dyDescent="0.2">
      <c r="N22504" s="38"/>
      <c r="P22504" s="106"/>
      <c r="R22504" s="39"/>
    </row>
    <row r="22505" spans="14:18" customFormat="1" x14ac:dyDescent="0.2">
      <c r="N22505" s="38"/>
      <c r="P22505" s="106"/>
      <c r="R22505" s="39"/>
    </row>
    <row r="22506" spans="14:18" customFormat="1" x14ac:dyDescent="0.2">
      <c r="N22506" s="38"/>
      <c r="P22506" s="106"/>
      <c r="R22506" s="39"/>
    </row>
    <row r="22507" spans="14:18" customFormat="1" x14ac:dyDescent="0.2">
      <c r="N22507" s="38"/>
      <c r="P22507" s="106"/>
      <c r="R22507" s="39"/>
    </row>
    <row r="22508" spans="14:18" customFormat="1" x14ac:dyDescent="0.2">
      <c r="N22508" s="38"/>
      <c r="P22508" s="106"/>
      <c r="R22508" s="39"/>
    </row>
    <row r="22509" spans="14:18" customFormat="1" x14ac:dyDescent="0.2">
      <c r="N22509" s="38"/>
      <c r="P22509" s="106"/>
      <c r="R22509" s="39"/>
    </row>
    <row r="22510" spans="14:18" customFormat="1" x14ac:dyDescent="0.2">
      <c r="N22510" s="38"/>
      <c r="P22510" s="106"/>
      <c r="R22510" s="39"/>
    </row>
    <row r="22511" spans="14:18" customFormat="1" x14ac:dyDescent="0.2">
      <c r="N22511" s="38"/>
      <c r="P22511" s="106"/>
      <c r="R22511" s="39"/>
    </row>
    <row r="22512" spans="14:18" customFormat="1" x14ac:dyDescent="0.2">
      <c r="N22512" s="38"/>
      <c r="P22512" s="106"/>
      <c r="R22512" s="39"/>
    </row>
    <row r="22513" spans="14:18" customFormat="1" x14ac:dyDescent="0.2">
      <c r="N22513" s="38"/>
      <c r="P22513" s="106"/>
      <c r="R22513" s="39"/>
    </row>
    <row r="22514" spans="14:18" customFormat="1" x14ac:dyDescent="0.2">
      <c r="N22514" s="38"/>
      <c r="P22514" s="106"/>
      <c r="R22514" s="39"/>
    </row>
    <row r="22515" spans="14:18" customFormat="1" x14ac:dyDescent="0.2">
      <c r="N22515" s="38"/>
      <c r="P22515" s="106"/>
      <c r="R22515" s="39"/>
    </row>
    <row r="22516" spans="14:18" customFormat="1" x14ac:dyDescent="0.2">
      <c r="N22516" s="38"/>
      <c r="P22516" s="106"/>
      <c r="R22516" s="39"/>
    </row>
    <row r="22517" spans="14:18" customFormat="1" x14ac:dyDescent="0.2">
      <c r="N22517" s="38"/>
      <c r="P22517" s="106"/>
      <c r="R22517" s="39"/>
    </row>
    <row r="22518" spans="14:18" customFormat="1" x14ac:dyDescent="0.2">
      <c r="N22518" s="38"/>
      <c r="P22518" s="106"/>
      <c r="R22518" s="39"/>
    </row>
    <row r="22519" spans="14:18" customFormat="1" x14ac:dyDescent="0.2">
      <c r="N22519" s="38"/>
      <c r="P22519" s="106"/>
      <c r="R22519" s="39"/>
    </row>
    <row r="22520" spans="14:18" customFormat="1" x14ac:dyDescent="0.2">
      <c r="N22520" s="38"/>
      <c r="P22520" s="106"/>
      <c r="R22520" s="39"/>
    </row>
    <row r="22521" spans="14:18" customFormat="1" x14ac:dyDescent="0.2">
      <c r="N22521" s="38"/>
      <c r="P22521" s="106"/>
      <c r="R22521" s="39"/>
    </row>
    <row r="22522" spans="14:18" customFormat="1" x14ac:dyDescent="0.2">
      <c r="N22522" s="38"/>
      <c r="P22522" s="106"/>
      <c r="R22522" s="39"/>
    </row>
    <row r="22523" spans="14:18" customFormat="1" x14ac:dyDescent="0.2">
      <c r="N22523" s="38"/>
      <c r="P22523" s="106"/>
      <c r="R22523" s="39"/>
    </row>
    <row r="22524" spans="14:18" customFormat="1" x14ac:dyDescent="0.2">
      <c r="N22524" s="38"/>
      <c r="P22524" s="106"/>
      <c r="R22524" s="39"/>
    </row>
    <row r="22525" spans="14:18" customFormat="1" x14ac:dyDescent="0.2">
      <c r="N22525" s="38"/>
      <c r="P22525" s="106"/>
      <c r="R22525" s="39"/>
    </row>
    <row r="22526" spans="14:18" customFormat="1" x14ac:dyDescent="0.2">
      <c r="N22526" s="38"/>
      <c r="P22526" s="106"/>
      <c r="R22526" s="39"/>
    </row>
    <row r="22527" spans="14:18" customFormat="1" x14ac:dyDescent="0.2">
      <c r="N22527" s="38"/>
      <c r="P22527" s="106"/>
      <c r="R22527" s="39"/>
    </row>
    <row r="22528" spans="14:18" customFormat="1" x14ac:dyDescent="0.2">
      <c r="N22528" s="38"/>
      <c r="P22528" s="106"/>
      <c r="R22528" s="39"/>
    </row>
    <row r="22529" spans="14:18" customFormat="1" x14ac:dyDescent="0.2">
      <c r="N22529" s="38"/>
      <c r="P22529" s="106"/>
      <c r="R22529" s="39"/>
    </row>
    <row r="22530" spans="14:18" customFormat="1" x14ac:dyDescent="0.2">
      <c r="N22530" s="38"/>
      <c r="P22530" s="106"/>
      <c r="R22530" s="39"/>
    </row>
    <row r="22531" spans="14:18" customFormat="1" x14ac:dyDescent="0.2">
      <c r="N22531" s="38"/>
      <c r="P22531" s="106"/>
      <c r="R22531" s="39"/>
    </row>
    <row r="22532" spans="14:18" customFormat="1" x14ac:dyDescent="0.2">
      <c r="N22532" s="38"/>
      <c r="P22532" s="106"/>
      <c r="R22532" s="39"/>
    </row>
    <row r="22533" spans="14:18" customFormat="1" x14ac:dyDescent="0.2">
      <c r="N22533" s="38"/>
      <c r="P22533" s="106"/>
      <c r="R22533" s="39"/>
    </row>
    <row r="22534" spans="14:18" customFormat="1" x14ac:dyDescent="0.2">
      <c r="N22534" s="38"/>
      <c r="P22534" s="106"/>
      <c r="R22534" s="39"/>
    </row>
    <row r="22535" spans="14:18" customFormat="1" x14ac:dyDescent="0.2">
      <c r="N22535" s="38"/>
      <c r="P22535" s="106"/>
      <c r="R22535" s="39"/>
    </row>
    <row r="22536" spans="14:18" customFormat="1" x14ac:dyDescent="0.2">
      <c r="N22536" s="38"/>
      <c r="P22536" s="106"/>
      <c r="R22536" s="39"/>
    </row>
    <row r="22537" spans="14:18" customFormat="1" x14ac:dyDescent="0.2">
      <c r="N22537" s="38"/>
      <c r="P22537" s="106"/>
      <c r="R22537" s="39"/>
    </row>
    <row r="22538" spans="14:18" customFormat="1" x14ac:dyDescent="0.2">
      <c r="N22538" s="38"/>
      <c r="P22538" s="106"/>
      <c r="R22538" s="39"/>
    </row>
    <row r="22539" spans="14:18" customFormat="1" x14ac:dyDescent="0.2">
      <c r="N22539" s="38"/>
      <c r="P22539" s="106"/>
      <c r="R22539" s="39"/>
    </row>
    <row r="22540" spans="14:18" customFormat="1" x14ac:dyDescent="0.2">
      <c r="N22540" s="38"/>
      <c r="P22540" s="106"/>
      <c r="R22540" s="39"/>
    </row>
    <row r="22541" spans="14:18" customFormat="1" x14ac:dyDescent="0.2">
      <c r="N22541" s="38"/>
      <c r="P22541" s="106"/>
      <c r="R22541" s="39"/>
    </row>
    <row r="22542" spans="14:18" customFormat="1" x14ac:dyDescent="0.2">
      <c r="N22542" s="38"/>
      <c r="P22542" s="106"/>
      <c r="R22542" s="39"/>
    </row>
    <row r="22543" spans="14:18" customFormat="1" x14ac:dyDescent="0.2">
      <c r="N22543" s="38"/>
      <c r="P22543" s="106"/>
      <c r="R22543" s="39"/>
    </row>
    <row r="22544" spans="14:18" customFormat="1" x14ac:dyDescent="0.2">
      <c r="N22544" s="38"/>
      <c r="P22544" s="106"/>
      <c r="R22544" s="39"/>
    </row>
    <row r="22545" spans="14:18" customFormat="1" x14ac:dyDescent="0.2">
      <c r="N22545" s="38"/>
      <c r="P22545" s="106"/>
      <c r="R22545" s="39"/>
    </row>
    <row r="22546" spans="14:18" customFormat="1" x14ac:dyDescent="0.2">
      <c r="N22546" s="38"/>
      <c r="P22546" s="106"/>
      <c r="R22546" s="39"/>
    </row>
    <row r="22547" spans="14:18" customFormat="1" x14ac:dyDescent="0.2">
      <c r="N22547" s="38"/>
      <c r="P22547" s="106"/>
      <c r="R22547" s="39"/>
    </row>
    <row r="22548" spans="14:18" customFormat="1" x14ac:dyDescent="0.2">
      <c r="N22548" s="38"/>
      <c r="P22548" s="106"/>
      <c r="R22548" s="39"/>
    </row>
    <row r="22549" spans="14:18" customFormat="1" x14ac:dyDescent="0.2">
      <c r="N22549" s="38"/>
      <c r="P22549" s="106"/>
      <c r="R22549" s="39"/>
    </row>
    <row r="22550" spans="14:18" customFormat="1" x14ac:dyDescent="0.2">
      <c r="N22550" s="38"/>
      <c r="P22550" s="106"/>
      <c r="R22550" s="39"/>
    </row>
    <row r="22551" spans="14:18" customFormat="1" x14ac:dyDescent="0.2">
      <c r="N22551" s="38"/>
      <c r="P22551" s="106"/>
      <c r="R22551" s="39"/>
    </row>
    <row r="22552" spans="14:18" customFormat="1" x14ac:dyDescent="0.2">
      <c r="N22552" s="38"/>
      <c r="P22552" s="106"/>
      <c r="R22552" s="39"/>
    </row>
    <row r="22553" spans="14:18" customFormat="1" x14ac:dyDescent="0.2">
      <c r="N22553" s="38"/>
      <c r="P22553" s="106"/>
      <c r="R22553" s="39"/>
    </row>
    <row r="22554" spans="14:18" customFormat="1" x14ac:dyDescent="0.2">
      <c r="N22554" s="38"/>
      <c r="P22554" s="106"/>
      <c r="R22554" s="39"/>
    </row>
    <row r="22555" spans="14:18" customFormat="1" x14ac:dyDescent="0.2">
      <c r="N22555" s="38"/>
      <c r="P22555" s="106"/>
      <c r="R22555" s="39"/>
    </row>
    <row r="22556" spans="14:18" customFormat="1" x14ac:dyDescent="0.2">
      <c r="N22556" s="38"/>
      <c r="P22556" s="106"/>
      <c r="R22556" s="39"/>
    </row>
    <row r="22557" spans="14:18" customFormat="1" x14ac:dyDescent="0.2">
      <c r="N22557" s="38"/>
      <c r="P22557" s="106"/>
      <c r="R22557" s="39"/>
    </row>
    <row r="22558" spans="14:18" customFormat="1" x14ac:dyDescent="0.2">
      <c r="N22558" s="38"/>
      <c r="P22558" s="106"/>
      <c r="R22558" s="39"/>
    </row>
    <row r="22559" spans="14:18" customFormat="1" x14ac:dyDescent="0.2">
      <c r="N22559" s="38"/>
      <c r="P22559" s="106"/>
      <c r="R22559" s="39"/>
    </row>
    <row r="22560" spans="14:18" customFormat="1" x14ac:dyDescent="0.2">
      <c r="N22560" s="38"/>
      <c r="P22560" s="106"/>
      <c r="R22560" s="39"/>
    </row>
    <row r="22561" spans="14:18" customFormat="1" x14ac:dyDescent="0.2">
      <c r="N22561" s="38"/>
      <c r="P22561" s="106"/>
      <c r="R22561" s="39"/>
    </row>
    <row r="22562" spans="14:18" customFormat="1" x14ac:dyDescent="0.2">
      <c r="N22562" s="38"/>
      <c r="P22562" s="106"/>
      <c r="R22562" s="39"/>
    </row>
    <row r="22563" spans="14:18" customFormat="1" x14ac:dyDescent="0.2">
      <c r="N22563" s="38"/>
      <c r="P22563" s="106"/>
      <c r="R22563" s="39"/>
    </row>
    <row r="22564" spans="14:18" customFormat="1" x14ac:dyDescent="0.2">
      <c r="N22564" s="38"/>
      <c r="P22564" s="106"/>
      <c r="R22564" s="39"/>
    </row>
    <row r="22565" spans="14:18" customFormat="1" x14ac:dyDescent="0.2">
      <c r="N22565" s="38"/>
      <c r="P22565" s="106"/>
      <c r="R22565" s="39"/>
    </row>
    <row r="22566" spans="14:18" customFormat="1" x14ac:dyDescent="0.2">
      <c r="N22566" s="38"/>
      <c r="P22566" s="106"/>
      <c r="R22566" s="39"/>
    </row>
    <row r="22567" spans="14:18" customFormat="1" x14ac:dyDescent="0.2">
      <c r="N22567" s="38"/>
      <c r="P22567" s="106"/>
      <c r="R22567" s="39"/>
    </row>
    <row r="22568" spans="14:18" customFormat="1" x14ac:dyDescent="0.2">
      <c r="N22568" s="38"/>
      <c r="P22568" s="106"/>
      <c r="R22568" s="39"/>
    </row>
    <row r="22569" spans="14:18" customFormat="1" x14ac:dyDescent="0.2">
      <c r="N22569" s="38"/>
      <c r="P22569" s="106"/>
      <c r="R22569" s="39"/>
    </row>
    <row r="22570" spans="14:18" customFormat="1" x14ac:dyDescent="0.2">
      <c r="N22570" s="38"/>
      <c r="P22570" s="106"/>
      <c r="R22570" s="39"/>
    </row>
    <row r="22571" spans="14:18" customFormat="1" x14ac:dyDescent="0.2">
      <c r="N22571" s="38"/>
      <c r="P22571" s="106"/>
      <c r="R22571" s="39"/>
    </row>
    <row r="22572" spans="14:18" customFormat="1" x14ac:dyDescent="0.2">
      <c r="N22572" s="38"/>
      <c r="P22572" s="106"/>
      <c r="R22572" s="39"/>
    </row>
    <row r="22573" spans="14:18" customFormat="1" x14ac:dyDescent="0.2">
      <c r="N22573" s="38"/>
      <c r="P22573" s="106"/>
      <c r="R22573" s="39"/>
    </row>
    <row r="22574" spans="14:18" customFormat="1" x14ac:dyDescent="0.2">
      <c r="N22574" s="38"/>
      <c r="P22574" s="106"/>
      <c r="R22574" s="39"/>
    </row>
    <row r="22575" spans="14:18" customFormat="1" x14ac:dyDescent="0.2">
      <c r="N22575" s="38"/>
      <c r="P22575" s="106"/>
      <c r="R22575" s="39"/>
    </row>
    <row r="22576" spans="14:18" customFormat="1" x14ac:dyDescent="0.2">
      <c r="N22576" s="38"/>
      <c r="P22576" s="106"/>
      <c r="R22576" s="39"/>
    </row>
    <row r="22577" spans="14:18" customFormat="1" x14ac:dyDescent="0.2">
      <c r="N22577" s="38"/>
      <c r="P22577" s="106"/>
      <c r="R22577" s="39"/>
    </row>
    <row r="22578" spans="14:18" customFormat="1" x14ac:dyDescent="0.2">
      <c r="N22578" s="38"/>
      <c r="P22578" s="106"/>
      <c r="R22578" s="39"/>
    </row>
    <row r="22579" spans="14:18" customFormat="1" x14ac:dyDescent="0.2">
      <c r="N22579" s="38"/>
      <c r="P22579" s="106"/>
      <c r="R22579" s="39"/>
    </row>
    <row r="22580" spans="14:18" customFormat="1" x14ac:dyDescent="0.2">
      <c r="N22580" s="38"/>
      <c r="P22580" s="106"/>
      <c r="R22580" s="39"/>
    </row>
    <row r="22581" spans="14:18" customFormat="1" x14ac:dyDescent="0.2">
      <c r="N22581" s="38"/>
      <c r="P22581" s="106"/>
      <c r="R22581" s="39"/>
    </row>
    <row r="22582" spans="14:18" customFormat="1" x14ac:dyDescent="0.2">
      <c r="N22582" s="38"/>
      <c r="P22582" s="106"/>
      <c r="R22582" s="39"/>
    </row>
    <row r="22583" spans="14:18" customFormat="1" x14ac:dyDescent="0.2">
      <c r="N22583" s="38"/>
      <c r="P22583" s="106"/>
      <c r="R22583" s="39"/>
    </row>
    <row r="22584" spans="14:18" customFormat="1" x14ac:dyDescent="0.2">
      <c r="N22584" s="38"/>
      <c r="P22584" s="106"/>
      <c r="R22584" s="39"/>
    </row>
    <row r="22585" spans="14:18" customFormat="1" x14ac:dyDescent="0.2">
      <c r="N22585" s="38"/>
      <c r="P22585" s="106"/>
      <c r="R22585" s="39"/>
    </row>
    <row r="22586" spans="14:18" customFormat="1" x14ac:dyDescent="0.2">
      <c r="N22586" s="38"/>
      <c r="P22586" s="106"/>
      <c r="R22586" s="39"/>
    </row>
    <row r="22587" spans="14:18" customFormat="1" x14ac:dyDescent="0.2">
      <c r="N22587" s="38"/>
      <c r="P22587" s="106"/>
      <c r="R22587" s="39"/>
    </row>
    <row r="22588" spans="14:18" customFormat="1" x14ac:dyDescent="0.2">
      <c r="N22588" s="38"/>
      <c r="P22588" s="106"/>
      <c r="R22588" s="39"/>
    </row>
    <row r="22589" spans="14:18" customFormat="1" x14ac:dyDescent="0.2">
      <c r="N22589" s="38"/>
      <c r="P22589" s="106"/>
      <c r="R22589" s="39"/>
    </row>
    <row r="22590" spans="14:18" customFormat="1" x14ac:dyDescent="0.2">
      <c r="N22590" s="38"/>
      <c r="P22590" s="106"/>
      <c r="R22590" s="39"/>
    </row>
    <row r="22591" spans="14:18" customFormat="1" x14ac:dyDescent="0.2">
      <c r="N22591" s="38"/>
      <c r="P22591" s="106"/>
      <c r="R22591" s="39"/>
    </row>
    <row r="22592" spans="14:18" customFormat="1" x14ac:dyDescent="0.2">
      <c r="N22592" s="38"/>
      <c r="P22592" s="106"/>
      <c r="R22592" s="39"/>
    </row>
    <row r="22593" spans="14:18" customFormat="1" x14ac:dyDescent="0.2">
      <c r="N22593" s="38"/>
      <c r="P22593" s="106"/>
      <c r="R22593" s="39"/>
    </row>
    <row r="22594" spans="14:18" customFormat="1" x14ac:dyDescent="0.2">
      <c r="N22594" s="38"/>
      <c r="P22594" s="106"/>
      <c r="R22594" s="39"/>
    </row>
    <row r="22595" spans="14:18" customFormat="1" x14ac:dyDescent="0.2">
      <c r="N22595" s="38"/>
      <c r="P22595" s="106"/>
      <c r="R22595" s="39"/>
    </row>
    <row r="22596" spans="14:18" customFormat="1" x14ac:dyDescent="0.2">
      <c r="N22596" s="38"/>
      <c r="P22596" s="106"/>
      <c r="R22596" s="39"/>
    </row>
    <row r="22597" spans="14:18" customFormat="1" x14ac:dyDescent="0.2">
      <c r="N22597" s="38"/>
      <c r="P22597" s="106"/>
      <c r="R22597" s="39"/>
    </row>
    <row r="22598" spans="14:18" customFormat="1" x14ac:dyDescent="0.2">
      <c r="N22598" s="38"/>
      <c r="P22598" s="106"/>
      <c r="R22598" s="39"/>
    </row>
    <row r="22599" spans="14:18" customFormat="1" x14ac:dyDescent="0.2">
      <c r="N22599" s="38"/>
      <c r="P22599" s="106"/>
      <c r="R22599" s="39"/>
    </row>
    <row r="22600" spans="14:18" customFormat="1" x14ac:dyDescent="0.2">
      <c r="N22600" s="38"/>
      <c r="P22600" s="106"/>
      <c r="R22600" s="39"/>
    </row>
    <row r="22601" spans="14:18" customFormat="1" x14ac:dyDescent="0.2">
      <c r="N22601" s="38"/>
      <c r="P22601" s="106"/>
      <c r="R22601" s="39"/>
    </row>
    <row r="22602" spans="14:18" customFormat="1" x14ac:dyDescent="0.2">
      <c r="N22602" s="38"/>
      <c r="P22602" s="106"/>
      <c r="R22602" s="39"/>
    </row>
    <row r="22603" spans="14:18" customFormat="1" x14ac:dyDescent="0.2">
      <c r="N22603" s="38"/>
      <c r="P22603" s="106"/>
      <c r="R22603" s="39"/>
    </row>
    <row r="22604" spans="14:18" customFormat="1" x14ac:dyDescent="0.2">
      <c r="N22604" s="38"/>
      <c r="P22604" s="106"/>
      <c r="R22604" s="39"/>
    </row>
    <row r="22605" spans="14:18" customFormat="1" x14ac:dyDescent="0.2">
      <c r="N22605" s="38"/>
      <c r="P22605" s="106"/>
      <c r="R22605" s="39"/>
    </row>
    <row r="22606" spans="14:18" customFormat="1" x14ac:dyDescent="0.2">
      <c r="N22606" s="38"/>
      <c r="P22606" s="106"/>
      <c r="R22606" s="39"/>
    </row>
    <row r="22607" spans="14:18" customFormat="1" x14ac:dyDescent="0.2">
      <c r="N22607" s="38"/>
      <c r="P22607" s="106"/>
      <c r="R22607" s="39"/>
    </row>
    <row r="22608" spans="14:18" customFormat="1" x14ac:dyDescent="0.2">
      <c r="N22608" s="38"/>
      <c r="P22608" s="106"/>
      <c r="R22608" s="39"/>
    </row>
    <row r="22609" spans="14:18" customFormat="1" x14ac:dyDescent="0.2">
      <c r="N22609" s="38"/>
      <c r="P22609" s="106"/>
      <c r="R22609" s="39"/>
    </row>
    <row r="22610" spans="14:18" customFormat="1" x14ac:dyDescent="0.2">
      <c r="N22610" s="38"/>
      <c r="P22610" s="106"/>
      <c r="R22610" s="39"/>
    </row>
    <row r="22611" spans="14:18" customFormat="1" x14ac:dyDescent="0.2">
      <c r="N22611" s="38"/>
      <c r="P22611" s="106"/>
      <c r="R22611" s="39"/>
    </row>
    <row r="22612" spans="14:18" customFormat="1" x14ac:dyDescent="0.2">
      <c r="N22612" s="38"/>
      <c r="P22612" s="106"/>
      <c r="R22612" s="39"/>
    </row>
    <row r="22613" spans="14:18" customFormat="1" x14ac:dyDescent="0.2">
      <c r="N22613" s="38"/>
      <c r="P22613" s="106"/>
      <c r="R22613" s="39"/>
    </row>
    <row r="22614" spans="14:18" customFormat="1" x14ac:dyDescent="0.2">
      <c r="N22614" s="38"/>
      <c r="P22614" s="106"/>
      <c r="R22614" s="39"/>
    </row>
    <row r="22615" spans="14:18" customFormat="1" x14ac:dyDescent="0.2">
      <c r="N22615" s="38"/>
      <c r="P22615" s="106"/>
      <c r="R22615" s="39"/>
    </row>
    <row r="22616" spans="14:18" customFormat="1" x14ac:dyDescent="0.2">
      <c r="N22616" s="38"/>
      <c r="P22616" s="106"/>
      <c r="R22616" s="39"/>
    </row>
    <row r="22617" spans="14:18" customFormat="1" x14ac:dyDescent="0.2">
      <c r="N22617" s="38"/>
      <c r="P22617" s="106"/>
      <c r="R22617" s="39"/>
    </row>
    <row r="22618" spans="14:18" customFormat="1" x14ac:dyDescent="0.2">
      <c r="N22618" s="38"/>
      <c r="P22618" s="106"/>
      <c r="R22618" s="39"/>
    </row>
    <row r="22619" spans="14:18" customFormat="1" x14ac:dyDescent="0.2">
      <c r="N22619" s="38"/>
      <c r="P22619" s="106"/>
      <c r="R22619" s="39"/>
    </row>
    <row r="22620" spans="14:18" customFormat="1" x14ac:dyDescent="0.2">
      <c r="N22620" s="38"/>
      <c r="P22620" s="106"/>
      <c r="R22620" s="39"/>
    </row>
    <row r="22621" spans="14:18" customFormat="1" x14ac:dyDescent="0.2">
      <c r="N22621" s="38"/>
      <c r="P22621" s="106"/>
      <c r="R22621" s="39"/>
    </row>
    <row r="22622" spans="14:18" customFormat="1" x14ac:dyDescent="0.2">
      <c r="N22622" s="38"/>
      <c r="P22622" s="106"/>
      <c r="R22622" s="39"/>
    </row>
    <row r="22623" spans="14:18" customFormat="1" x14ac:dyDescent="0.2">
      <c r="N22623" s="38"/>
      <c r="P22623" s="106"/>
      <c r="R22623" s="39"/>
    </row>
    <row r="22624" spans="14:18" customFormat="1" x14ac:dyDescent="0.2">
      <c r="N22624" s="38"/>
      <c r="P22624" s="106"/>
      <c r="R22624" s="39"/>
    </row>
    <row r="22625" spans="14:18" customFormat="1" x14ac:dyDescent="0.2">
      <c r="N22625" s="38"/>
      <c r="P22625" s="106"/>
      <c r="R22625" s="39"/>
    </row>
    <row r="22626" spans="14:18" customFormat="1" x14ac:dyDescent="0.2">
      <c r="N22626" s="38"/>
      <c r="P22626" s="106"/>
      <c r="R22626" s="39"/>
    </row>
    <row r="22627" spans="14:18" customFormat="1" x14ac:dyDescent="0.2">
      <c r="N22627" s="38"/>
      <c r="P22627" s="106"/>
      <c r="R22627" s="39"/>
    </row>
    <row r="22628" spans="14:18" customFormat="1" x14ac:dyDescent="0.2">
      <c r="N22628" s="38"/>
      <c r="P22628" s="106"/>
      <c r="R22628" s="39"/>
    </row>
    <row r="22629" spans="14:18" customFormat="1" x14ac:dyDescent="0.2">
      <c r="N22629" s="38"/>
      <c r="P22629" s="106"/>
      <c r="R22629" s="39"/>
    </row>
    <row r="22630" spans="14:18" customFormat="1" x14ac:dyDescent="0.2">
      <c r="N22630" s="38"/>
      <c r="P22630" s="106"/>
      <c r="R22630" s="39"/>
    </row>
    <row r="22631" spans="14:18" customFormat="1" x14ac:dyDescent="0.2">
      <c r="N22631" s="38"/>
      <c r="P22631" s="106"/>
      <c r="R22631" s="39"/>
    </row>
    <row r="22632" spans="14:18" customFormat="1" x14ac:dyDescent="0.2">
      <c r="N22632" s="38"/>
      <c r="P22632" s="106"/>
      <c r="R22632" s="39"/>
    </row>
    <row r="22633" spans="14:18" customFormat="1" x14ac:dyDescent="0.2">
      <c r="N22633" s="38"/>
      <c r="P22633" s="106"/>
      <c r="R22633" s="39"/>
    </row>
    <row r="22634" spans="14:18" customFormat="1" x14ac:dyDescent="0.2">
      <c r="N22634" s="38"/>
      <c r="P22634" s="106"/>
      <c r="R22634" s="39"/>
    </row>
    <row r="22635" spans="14:18" customFormat="1" x14ac:dyDescent="0.2">
      <c r="N22635" s="38"/>
      <c r="P22635" s="106"/>
      <c r="R22635" s="39"/>
    </row>
    <row r="22636" spans="14:18" customFormat="1" x14ac:dyDescent="0.2">
      <c r="N22636" s="38"/>
      <c r="P22636" s="106"/>
      <c r="R22636" s="39"/>
    </row>
    <row r="22637" spans="14:18" customFormat="1" x14ac:dyDescent="0.2">
      <c r="N22637" s="38"/>
      <c r="P22637" s="106"/>
      <c r="R22637" s="39"/>
    </row>
    <row r="22638" spans="14:18" customFormat="1" x14ac:dyDescent="0.2">
      <c r="N22638" s="38"/>
      <c r="P22638" s="106"/>
      <c r="R22638" s="39"/>
    </row>
    <row r="22639" spans="14:18" customFormat="1" x14ac:dyDescent="0.2">
      <c r="N22639" s="38"/>
      <c r="P22639" s="106"/>
      <c r="R22639" s="39"/>
    </row>
    <row r="22640" spans="14:18" customFormat="1" x14ac:dyDescent="0.2">
      <c r="N22640" s="38"/>
      <c r="P22640" s="106"/>
      <c r="R22640" s="39"/>
    </row>
    <row r="22641" spans="14:18" customFormat="1" x14ac:dyDescent="0.2">
      <c r="N22641" s="38"/>
      <c r="P22641" s="106"/>
      <c r="R22641" s="39"/>
    </row>
    <row r="22642" spans="14:18" customFormat="1" x14ac:dyDescent="0.2">
      <c r="N22642" s="38"/>
      <c r="P22642" s="106"/>
      <c r="R22642" s="39"/>
    </row>
    <row r="22643" spans="14:18" customFormat="1" x14ac:dyDescent="0.2">
      <c r="N22643" s="38"/>
      <c r="P22643" s="106"/>
      <c r="R22643" s="39"/>
    </row>
    <row r="22644" spans="14:18" customFormat="1" x14ac:dyDescent="0.2">
      <c r="N22644" s="38"/>
      <c r="P22644" s="106"/>
      <c r="R22644" s="39"/>
    </row>
    <row r="22645" spans="14:18" customFormat="1" x14ac:dyDescent="0.2">
      <c r="N22645" s="38"/>
      <c r="P22645" s="106"/>
      <c r="R22645" s="39"/>
    </row>
    <row r="22646" spans="14:18" customFormat="1" x14ac:dyDescent="0.2">
      <c r="N22646" s="38"/>
      <c r="P22646" s="106"/>
      <c r="R22646" s="39"/>
    </row>
    <row r="22647" spans="14:18" customFormat="1" x14ac:dyDescent="0.2">
      <c r="N22647" s="38"/>
      <c r="P22647" s="106"/>
      <c r="R22647" s="39"/>
    </row>
    <row r="22648" spans="14:18" customFormat="1" x14ac:dyDescent="0.2">
      <c r="N22648" s="38"/>
      <c r="P22648" s="106"/>
      <c r="R22648" s="39"/>
    </row>
    <row r="22649" spans="14:18" customFormat="1" x14ac:dyDescent="0.2">
      <c r="N22649" s="38"/>
      <c r="P22649" s="106"/>
      <c r="R22649" s="39"/>
    </row>
    <row r="22650" spans="14:18" customFormat="1" x14ac:dyDescent="0.2">
      <c r="N22650" s="38"/>
      <c r="P22650" s="106"/>
      <c r="R22650" s="39"/>
    </row>
    <row r="22651" spans="14:18" customFormat="1" x14ac:dyDescent="0.2">
      <c r="N22651" s="38"/>
      <c r="P22651" s="106"/>
      <c r="R22651" s="39"/>
    </row>
    <row r="22652" spans="14:18" customFormat="1" x14ac:dyDescent="0.2">
      <c r="N22652" s="38"/>
      <c r="P22652" s="106"/>
      <c r="R22652" s="39"/>
    </row>
    <row r="22653" spans="14:18" customFormat="1" x14ac:dyDescent="0.2">
      <c r="N22653" s="38"/>
      <c r="P22653" s="106"/>
      <c r="R22653" s="39"/>
    </row>
    <row r="22654" spans="14:18" customFormat="1" x14ac:dyDescent="0.2">
      <c r="N22654" s="38"/>
      <c r="P22654" s="106"/>
      <c r="R22654" s="39"/>
    </row>
    <row r="22655" spans="14:18" customFormat="1" x14ac:dyDescent="0.2">
      <c r="N22655" s="38"/>
      <c r="P22655" s="106"/>
      <c r="R22655" s="39"/>
    </row>
    <row r="22656" spans="14:18" customFormat="1" x14ac:dyDescent="0.2">
      <c r="N22656" s="38"/>
      <c r="P22656" s="106"/>
      <c r="R22656" s="39"/>
    </row>
    <row r="22657" spans="14:18" customFormat="1" x14ac:dyDescent="0.2">
      <c r="N22657" s="38"/>
      <c r="P22657" s="106"/>
      <c r="R22657" s="39"/>
    </row>
    <row r="22658" spans="14:18" customFormat="1" x14ac:dyDescent="0.2">
      <c r="N22658" s="38"/>
      <c r="P22658" s="106"/>
      <c r="R22658" s="39"/>
    </row>
    <row r="22659" spans="14:18" customFormat="1" x14ac:dyDescent="0.2">
      <c r="N22659" s="38"/>
      <c r="P22659" s="106"/>
      <c r="R22659" s="39"/>
    </row>
    <row r="22660" spans="14:18" customFormat="1" x14ac:dyDescent="0.2">
      <c r="N22660" s="38"/>
      <c r="P22660" s="106"/>
      <c r="R22660" s="39"/>
    </row>
    <row r="22661" spans="14:18" customFormat="1" x14ac:dyDescent="0.2">
      <c r="N22661" s="38"/>
      <c r="P22661" s="106"/>
      <c r="R22661" s="39"/>
    </row>
    <row r="22662" spans="14:18" customFormat="1" x14ac:dyDescent="0.2">
      <c r="N22662" s="38"/>
      <c r="P22662" s="106"/>
      <c r="R22662" s="39"/>
    </row>
    <row r="22663" spans="14:18" customFormat="1" x14ac:dyDescent="0.2">
      <c r="N22663" s="38"/>
      <c r="P22663" s="106"/>
      <c r="R22663" s="39"/>
    </row>
    <row r="22664" spans="14:18" customFormat="1" x14ac:dyDescent="0.2">
      <c r="N22664" s="38"/>
      <c r="P22664" s="106"/>
      <c r="R22664" s="39"/>
    </row>
    <row r="22665" spans="14:18" customFormat="1" x14ac:dyDescent="0.2">
      <c r="N22665" s="38"/>
      <c r="P22665" s="106"/>
      <c r="R22665" s="39"/>
    </row>
    <row r="22666" spans="14:18" customFormat="1" x14ac:dyDescent="0.2">
      <c r="N22666" s="38"/>
      <c r="P22666" s="106"/>
      <c r="R22666" s="39"/>
    </row>
    <row r="22667" spans="14:18" customFormat="1" x14ac:dyDescent="0.2">
      <c r="N22667" s="38"/>
      <c r="P22667" s="106"/>
      <c r="R22667" s="39"/>
    </row>
    <row r="22668" spans="14:18" customFormat="1" x14ac:dyDescent="0.2">
      <c r="N22668" s="38"/>
      <c r="P22668" s="106"/>
      <c r="R22668" s="39"/>
    </row>
    <row r="22669" spans="14:18" customFormat="1" x14ac:dyDescent="0.2">
      <c r="N22669" s="38"/>
      <c r="P22669" s="106"/>
      <c r="R22669" s="39"/>
    </row>
    <row r="22670" spans="14:18" customFormat="1" x14ac:dyDescent="0.2">
      <c r="N22670" s="38"/>
      <c r="P22670" s="106"/>
      <c r="R22670" s="39"/>
    </row>
    <row r="22671" spans="14:18" customFormat="1" x14ac:dyDescent="0.2">
      <c r="N22671" s="38"/>
      <c r="P22671" s="106"/>
      <c r="R22671" s="39"/>
    </row>
    <row r="22672" spans="14:18" customFormat="1" x14ac:dyDescent="0.2">
      <c r="N22672" s="38"/>
      <c r="P22672" s="106"/>
      <c r="R22672" s="39"/>
    </row>
    <row r="22673" spans="14:18" customFormat="1" x14ac:dyDescent="0.2">
      <c r="N22673" s="38"/>
      <c r="P22673" s="106"/>
      <c r="R22673" s="39"/>
    </row>
    <row r="22674" spans="14:18" customFormat="1" x14ac:dyDescent="0.2">
      <c r="N22674" s="38"/>
      <c r="P22674" s="106"/>
      <c r="R22674" s="39"/>
    </row>
    <row r="22675" spans="14:18" customFormat="1" x14ac:dyDescent="0.2">
      <c r="N22675" s="38"/>
      <c r="P22675" s="106"/>
      <c r="R22675" s="39"/>
    </row>
    <row r="22676" spans="14:18" customFormat="1" x14ac:dyDescent="0.2">
      <c r="N22676" s="38"/>
      <c r="P22676" s="106"/>
      <c r="R22676" s="39"/>
    </row>
    <row r="22677" spans="14:18" customFormat="1" x14ac:dyDescent="0.2">
      <c r="N22677" s="38"/>
      <c r="P22677" s="106"/>
      <c r="R22677" s="39"/>
    </row>
    <row r="22678" spans="14:18" customFormat="1" x14ac:dyDescent="0.2">
      <c r="N22678" s="38"/>
      <c r="P22678" s="106"/>
      <c r="R22678" s="39"/>
    </row>
    <row r="22679" spans="14:18" customFormat="1" x14ac:dyDescent="0.2">
      <c r="N22679" s="38"/>
      <c r="P22679" s="106"/>
      <c r="R22679" s="39"/>
    </row>
    <row r="22680" spans="14:18" customFormat="1" x14ac:dyDescent="0.2">
      <c r="N22680" s="38"/>
      <c r="P22680" s="106"/>
      <c r="R22680" s="39"/>
    </row>
    <row r="22681" spans="14:18" customFormat="1" x14ac:dyDescent="0.2">
      <c r="N22681" s="38"/>
      <c r="P22681" s="106"/>
      <c r="R22681" s="39"/>
    </row>
    <row r="22682" spans="14:18" customFormat="1" x14ac:dyDescent="0.2">
      <c r="N22682" s="38"/>
      <c r="P22682" s="106"/>
      <c r="R22682" s="39"/>
    </row>
    <row r="22683" spans="14:18" customFormat="1" x14ac:dyDescent="0.2">
      <c r="N22683" s="38"/>
      <c r="P22683" s="106"/>
      <c r="R22683" s="39"/>
    </row>
    <row r="22684" spans="14:18" customFormat="1" x14ac:dyDescent="0.2">
      <c r="N22684" s="38"/>
      <c r="P22684" s="106"/>
      <c r="R22684" s="39"/>
    </row>
    <row r="22685" spans="14:18" customFormat="1" x14ac:dyDescent="0.2">
      <c r="N22685" s="38"/>
      <c r="P22685" s="106"/>
      <c r="R22685" s="39"/>
    </row>
    <row r="22686" spans="14:18" customFormat="1" x14ac:dyDescent="0.2">
      <c r="N22686" s="38"/>
      <c r="P22686" s="106"/>
      <c r="R22686" s="39"/>
    </row>
    <row r="22687" spans="14:18" customFormat="1" x14ac:dyDescent="0.2">
      <c r="N22687" s="38"/>
      <c r="P22687" s="106"/>
      <c r="R22687" s="39"/>
    </row>
    <row r="22688" spans="14:18" customFormat="1" x14ac:dyDescent="0.2">
      <c r="N22688" s="38"/>
      <c r="P22688" s="106"/>
      <c r="R22688" s="39"/>
    </row>
    <row r="22689" spans="14:18" customFormat="1" x14ac:dyDescent="0.2">
      <c r="N22689" s="38"/>
      <c r="P22689" s="106"/>
      <c r="R22689" s="39"/>
    </row>
    <row r="22690" spans="14:18" customFormat="1" x14ac:dyDescent="0.2">
      <c r="N22690" s="38"/>
      <c r="P22690" s="106"/>
      <c r="R22690" s="39"/>
    </row>
    <row r="22691" spans="14:18" customFormat="1" x14ac:dyDescent="0.2">
      <c r="N22691" s="38"/>
      <c r="P22691" s="106"/>
      <c r="R22691" s="39"/>
    </row>
    <row r="22692" spans="14:18" customFormat="1" x14ac:dyDescent="0.2">
      <c r="N22692" s="38"/>
      <c r="P22692" s="106"/>
      <c r="R22692" s="39"/>
    </row>
    <row r="22693" spans="14:18" customFormat="1" x14ac:dyDescent="0.2">
      <c r="N22693" s="38"/>
      <c r="P22693" s="106"/>
      <c r="R22693" s="39"/>
    </row>
    <row r="22694" spans="14:18" customFormat="1" x14ac:dyDescent="0.2">
      <c r="N22694" s="38"/>
      <c r="P22694" s="106"/>
      <c r="R22694" s="39"/>
    </row>
    <row r="22695" spans="14:18" customFormat="1" x14ac:dyDescent="0.2">
      <c r="N22695" s="38"/>
      <c r="P22695" s="106"/>
      <c r="R22695" s="39"/>
    </row>
    <row r="22696" spans="14:18" customFormat="1" x14ac:dyDescent="0.2">
      <c r="N22696" s="38"/>
      <c r="P22696" s="106"/>
      <c r="R22696" s="39"/>
    </row>
    <row r="22697" spans="14:18" customFormat="1" x14ac:dyDescent="0.2">
      <c r="N22697" s="38"/>
      <c r="P22697" s="106"/>
      <c r="R22697" s="39"/>
    </row>
    <row r="22698" spans="14:18" customFormat="1" x14ac:dyDescent="0.2">
      <c r="N22698" s="38"/>
      <c r="P22698" s="106"/>
      <c r="R22698" s="39"/>
    </row>
    <row r="22699" spans="14:18" customFormat="1" x14ac:dyDescent="0.2">
      <c r="N22699" s="38"/>
      <c r="P22699" s="106"/>
      <c r="R22699" s="39"/>
    </row>
    <row r="22700" spans="14:18" customFormat="1" x14ac:dyDescent="0.2">
      <c r="N22700" s="38"/>
      <c r="P22700" s="106"/>
      <c r="R22700" s="39"/>
    </row>
    <row r="22701" spans="14:18" customFormat="1" x14ac:dyDescent="0.2">
      <c r="N22701" s="38"/>
      <c r="P22701" s="106"/>
      <c r="R22701" s="39"/>
    </row>
    <row r="22702" spans="14:18" customFormat="1" x14ac:dyDescent="0.2">
      <c r="N22702" s="38"/>
      <c r="P22702" s="106"/>
      <c r="R22702" s="39"/>
    </row>
    <row r="22703" spans="14:18" customFormat="1" x14ac:dyDescent="0.2">
      <c r="N22703" s="38"/>
      <c r="P22703" s="106"/>
      <c r="R22703" s="39"/>
    </row>
    <row r="22704" spans="14:18" customFormat="1" x14ac:dyDescent="0.2">
      <c r="N22704" s="38"/>
      <c r="P22704" s="106"/>
      <c r="R22704" s="39"/>
    </row>
    <row r="22705" spans="14:18" customFormat="1" x14ac:dyDescent="0.2">
      <c r="N22705" s="38"/>
      <c r="P22705" s="106"/>
      <c r="R22705" s="39"/>
    </row>
    <row r="22706" spans="14:18" customFormat="1" x14ac:dyDescent="0.2">
      <c r="N22706" s="38"/>
      <c r="P22706" s="106"/>
      <c r="R22706" s="39"/>
    </row>
    <row r="22707" spans="14:18" customFormat="1" x14ac:dyDescent="0.2">
      <c r="N22707" s="38"/>
      <c r="P22707" s="106"/>
      <c r="R22707" s="39"/>
    </row>
    <row r="22708" spans="14:18" customFormat="1" x14ac:dyDescent="0.2">
      <c r="N22708" s="38"/>
      <c r="P22708" s="106"/>
      <c r="R22708" s="39"/>
    </row>
    <row r="22709" spans="14:18" customFormat="1" x14ac:dyDescent="0.2">
      <c r="N22709" s="38"/>
      <c r="P22709" s="106"/>
      <c r="R22709" s="39"/>
    </row>
    <row r="22710" spans="14:18" customFormat="1" x14ac:dyDescent="0.2">
      <c r="N22710" s="38"/>
      <c r="P22710" s="106"/>
      <c r="R22710" s="39"/>
    </row>
    <row r="22711" spans="14:18" customFormat="1" x14ac:dyDescent="0.2">
      <c r="N22711" s="38"/>
      <c r="P22711" s="106"/>
      <c r="R22711" s="39"/>
    </row>
    <row r="22712" spans="14:18" customFormat="1" x14ac:dyDescent="0.2">
      <c r="N22712" s="38"/>
      <c r="P22712" s="106"/>
      <c r="R22712" s="39"/>
    </row>
    <row r="22713" spans="14:18" customFormat="1" x14ac:dyDescent="0.2">
      <c r="N22713" s="38"/>
      <c r="P22713" s="106"/>
      <c r="R22713" s="39"/>
    </row>
    <row r="22714" spans="14:18" customFormat="1" x14ac:dyDescent="0.2">
      <c r="N22714" s="38"/>
      <c r="P22714" s="106"/>
      <c r="R22714" s="39"/>
    </row>
    <row r="22715" spans="14:18" customFormat="1" x14ac:dyDescent="0.2">
      <c r="N22715" s="38"/>
      <c r="P22715" s="106"/>
      <c r="R22715" s="39"/>
    </row>
    <row r="22716" spans="14:18" customFormat="1" x14ac:dyDescent="0.2">
      <c r="N22716" s="38"/>
      <c r="P22716" s="106"/>
      <c r="R22716" s="39"/>
    </row>
    <row r="22717" spans="14:18" customFormat="1" x14ac:dyDescent="0.2">
      <c r="N22717" s="38"/>
      <c r="P22717" s="106"/>
      <c r="R22717" s="39"/>
    </row>
    <row r="22718" spans="14:18" customFormat="1" x14ac:dyDescent="0.2">
      <c r="N22718" s="38"/>
      <c r="P22718" s="106"/>
      <c r="R22718" s="39"/>
    </row>
    <row r="22719" spans="14:18" customFormat="1" x14ac:dyDescent="0.2">
      <c r="N22719" s="38"/>
      <c r="P22719" s="106"/>
      <c r="R22719" s="39"/>
    </row>
    <row r="22720" spans="14:18" customFormat="1" x14ac:dyDescent="0.2">
      <c r="N22720" s="38"/>
      <c r="P22720" s="106"/>
      <c r="R22720" s="39"/>
    </row>
    <row r="22721" spans="14:18" customFormat="1" x14ac:dyDescent="0.2">
      <c r="N22721" s="38"/>
      <c r="P22721" s="106"/>
      <c r="R22721" s="39"/>
    </row>
    <row r="22722" spans="14:18" customFormat="1" x14ac:dyDescent="0.2">
      <c r="N22722" s="38"/>
      <c r="P22722" s="106"/>
      <c r="R22722" s="39"/>
    </row>
    <row r="22723" spans="14:18" customFormat="1" x14ac:dyDescent="0.2">
      <c r="N22723" s="38"/>
      <c r="P22723" s="106"/>
      <c r="R22723" s="39"/>
    </row>
    <row r="22724" spans="14:18" customFormat="1" x14ac:dyDescent="0.2">
      <c r="N22724" s="38"/>
      <c r="P22724" s="106"/>
      <c r="R22724" s="39"/>
    </row>
    <row r="22725" spans="14:18" customFormat="1" x14ac:dyDescent="0.2">
      <c r="N22725" s="38"/>
      <c r="P22725" s="106"/>
      <c r="R22725" s="39"/>
    </row>
    <row r="22726" spans="14:18" customFormat="1" x14ac:dyDescent="0.2">
      <c r="N22726" s="38"/>
      <c r="P22726" s="106"/>
      <c r="R22726" s="39"/>
    </row>
    <row r="22727" spans="14:18" customFormat="1" x14ac:dyDescent="0.2">
      <c r="N22727" s="38"/>
      <c r="P22727" s="106"/>
      <c r="R22727" s="39"/>
    </row>
    <row r="22728" spans="14:18" customFormat="1" x14ac:dyDescent="0.2">
      <c r="N22728" s="38"/>
      <c r="P22728" s="106"/>
      <c r="R22728" s="39"/>
    </row>
    <row r="22729" spans="14:18" customFormat="1" x14ac:dyDescent="0.2">
      <c r="N22729" s="38"/>
      <c r="P22729" s="106"/>
      <c r="R22729" s="39"/>
    </row>
    <row r="22730" spans="14:18" customFormat="1" x14ac:dyDescent="0.2">
      <c r="N22730" s="38"/>
      <c r="P22730" s="106"/>
      <c r="R22730" s="39"/>
    </row>
    <row r="22731" spans="14:18" customFormat="1" x14ac:dyDescent="0.2">
      <c r="N22731" s="38"/>
      <c r="P22731" s="106"/>
      <c r="R22731" s="39"/>
    </row>
    <row r="22732" spans="14:18" customFormat="1" x14ac:dyDescent="0.2">
      <c r="N22732" s="38"/>
      <c r="P22732" s="106"/>
      <c r="R22732" s="39"/>
    </row>
    <row r="22733" spans="14:18" customFormat="1" x14ac:dyDescent="0.2">
      <c r="N22733" s="38"/>
      <c r="P22733" s="106"/>
      <c r="R22733" s="39"/>
    </row>
    <row r="22734" spans="14:18" customFormat="1" x14ac:dyDescent="0.2">
      <c r="N22734" s="38"/>
      <c r="P22734" s="106"/>
      <c r="R22734" s="39"/>
    </row>
    <row r="22735" spans="14:18" customFormat="1" x14ac:dyDescent="0.2">
      <c r="N22735" s="38"/>
      <c r="P22735" s="106"/>
      <c r="R22735" s="39"/>
    </row>
    <row r="22736" spans="14:18" customFormat="1" x14ac:dyDescent="0.2">
      <c r="N22736" s="38"/>
      <c r="P22736" s="106"/>
      <c r="R22736" s="39"/>
    </row>
    <row r="22737" spans="14:18" customFormat="1" x14ac:dyDescent="0.2">
      <c r="N22737" s="38"/>
      <c r="P22737" s="106"/>
      <c r="R22737" s="39"/>
    </row>
    <row r="22738" spans="14:18" customFormat="1" x14ac:dyDescent="0.2">
      <c r="N22738" s="38"/>
      <c r="P22738" s="106"/>
      <c r="R22738" s="39"/>
    </row>
    <row r="22739" spans="14:18" customFormat="1" x14ac:dyDescent="0.2">
      <c r="N22739" s="38"/>
      <c r="P22739" s="106"/>
      <c r="R22739" s="39"/>
    </row>
    <row r="22740" spans="14:18" customFormat="1" x14ac:dyDescent="0.2">
      <c r="N22740" s="38"/>
      <c r="P22740" s="106"/>
      <c r="R22740" s="39"/>
    </row>
    <row r="22741" spans="14:18" customFormat="1" x14ac:dyDescent="0.2">
      <c r="N22741" s="38"/>
      <c r="P22741" s="106"/>
      <c r="R22741" s="39"/>
    </row>
    <row r="22742" spans="14:18" customFormat="1" x14ac:dyDescent="0.2">
      <c r="N22742" s="38"/>
      <c r="P22742" s="106"/>
      <c r="R22742" s="39"/>
    </row>
    <row r="22743" spans="14:18" customFormat="1" x14ac:dyDescent="0.2">
      <c r="N22743" s="38"/>
      <c r="P22743" s="106"/>
      <c r="R22743" s="39"/>
    </row>
    <row r="22744" spans="14:18" customFormat="1" x14ac:dyDescent="0.2">
      <c r="N22744" s="38"/>
      <c r="P22744" s="106"/>
      <c r="R22744" s="39"/>
    </row>
    <row r="22745" spans="14:18" customFormat="1" x14ac:dyDescent="0.2">
      <c r="N22745" s="38"/>
      <c r="P22745" s="106"/>
      <c r="R22745" s="39"/>
    </row>
    <row r="22746" spans="14:18" customFormat="1" x14ac:dyDescent="0.2">
      <c r="N22746" s="38"/>
      <c r="P22746" s="106"/>
      <c r="R22746" s="39"/>
    </row>
    <row r="22747" spans="14:18" customFormat="1" x14ac:dyDescent="0.2">
      <c r="N22747" s="38"/>
      <c r="P22747" s="106"/>
      <c r="R22747" s="39"/>
    </row>
    <row r="22748" spans="14:18" customFormat="1" x14ac:dyDescent="0.2">
      <c r="N22748" s="38"/>
      <c r="P22748" s="106"/>
      <c r="R22748" s="39"/>
    </row>
    <row r="22749" spans="14:18" customFormat="1" x14ac:dyDescent="0.2">
      <c r="N22749" s="38"/>
      <c r="P22749" s="106"/>
      <c r="R22749" s="39"/>
    </row>
    <row r="22750" spans="14:18" customFormat="1" x14ac:dyDescent="0.2">
      <c r="N22750" s="38"/>
      <c r="P22750" s="106"/>
      <c r="R22750" s="39"/>
    </row>
    <row r="22751" spans="14:18" customFormat="1" x14ac:dyDescent="0.2">
      <c r="N22751" s="38"/>
      <c r="P22751" s="106"/>
      <c r="R22751" s="39"/>
    </row>
    <row r="22752" spans="14:18" customFormat="1" x14ac:dyDescent="0.2">
      <c r="N22752" s="38"/>
      <c r="P22752" s="106"/>
      <c r="R22752" s="39"/>
    </row>
    <row r="22753" spans="14:18" customFormat="1" x14ac:dyDescent="0.2">
      <c r="N22753" s="38"/>
      <c r="P22753" s="106"/>
      <c r="R22753" s="39"/>
    </row>
    <row r="22754" spans="14:18" customFormat="1" x14ac:dyDescent="0.2">
      <c r="N22754" s="38"/>
      <c r="P22754" s="106"/>
      <c r="R22754" s="39"/>
    </row>
    <row r="22755" spans="14:18" customFormat="1" x14ac:dyDescent="0.2">
      <c r="N22755" s="38"/>
      <c r="P22755" s="106"/>
      <c r="R22755" s="39"/>
    </row>
    <row r="22756" spans="14:18" customFormat="1" x14ac:dyDescent="0.2">
      <c r="N22756" s="38"/>
      <c r="P22756" s="106"/>
      <c r="R22756" s="39"/>
    </row>
    <row r="22757" spans="14:18" customFormat="1" x14ac:dyDescent="0.2">
      <c r="N22757" s="38"/>
      <c r="P22757" s="106"/>
      <c r="R22757" s="39"/>
    </row>
    <row r="22758" spans="14:18" customFormat="1" x14ac:dyDescent="0.2">
      <c r="N22758" s="38"/>
      <c r="P22758" s="106"/>
      <c r="R22758" s="39"/>
    </row>
    <row r="22759" spans="14:18" customFormat="1" x14ac:dyDescent="0.2">
      <c r="N22759" s="38"/>
      <c r="P22759" s="106"/>
      <c r="R22759" s="39"/>
    </row>
    <row r="22760" spans="14:18" customFormat="1" x14ac:dyDescent="0.2">
      <c r="N22760" s="38"/>
      <c r="P22760" s="106"/>
      <c r="R22760" s="39"/>
    </row>
    <row r="22761" spans="14:18" customFormat="1" x14ac:dyDescent="0.2">
      <c r="N22761" s="38"/>
      <c r="P22761" s="106"/>
      <c r="R22761" s="39"/>
    </row>
    <row r="22762" spans="14:18" customFormat="1" x14ac:dyDescent="0.2">
      <c r="N22762" s="38"/>
      <c r="P22762" s="106"/>
      <c r="R22762" s="39"/>
    </row>
    <row r="22763" spans="14:18" customFormat="1" x14ac:dyDescent="0.2">
      <c r="N22763" s="38"/>
      <c r="P22763" s="106"/>
      <c r="R22763" s="39"/>
    </row>
    <row r="22764" spans="14:18" customFormat="1" x14ac:dyDescent="0.2">
      <c r="N22764" s="38"/>
      <c r="P22764" s="106"/>
      <c r="R22764" s="39"/>
    </row>
    <row r="22765" spans="14:18" customFormat="1" x14ac:dyDescent="0.2">
      <c r="N22765" s="38"/>
      <c r="P22765" s="106"/>
      <c r="R22765" s="39"/>
    </row>
    <row r="22766" spans="14:18" customFormat="1" x14ac:dyDescent="0.2">
      <c r="N22766" s="38"/>
      <c r="P22766" s="106"/>
      <c r="R22766" s="39"/>
    </row>
    <row r="22767" spans="14:18" customFormat="1" x14ac:dyDescent="0.2">
      <c r="N22767" s="38"/>
      <c r="P22767" s="106"/>
      <c r="R22767" s="39"/>
    </row>
    <row r="22768" spans="14:18" customFormat="1" x14ac:dyDescent="0.2">
      <c r="N22768" s="38"/>
      <c r="P22768" s="106"/>
      <c r="R22768" s="39"/>
    </row>
    <row r="22769" spans="14:18" customFormat="1" x14ac:dyDescent="0.2">
      <c r="N22769" s="38"/>
      <c r="P22769" s="106"/>
      <c r="R22769" s="39"/>
    </row>
    <row r="22770" spans="14:18" customFormat="1" x14ac:dyDescent="0.2">
      <c r="N22770" s="38"/>
      <c r="P22770" s="106"/>
      <c r="R22770" s="39"/>
    </row>
    <row r="22771" spans="14:18" customFormat="1" x14ac:dyDescent="0.2">
      <c r="N22771" s="38"/>
      <c r="P22771" s="106"/>
      <c r="R22771" s="39"/>
    </row>
    <row r="22772" spans="14:18" customFormat="1" x14ac:dyDescent="0.2">
      <c r="N22772" s="38"/>
      <c r="P22772" s="106"/>
      <c r="R22772" s="39"/>
    </row>
    <row r="22773" spans="14:18" customFormat="1" x14ac:dyDescent="0.2">
      <c r="N22773" s="38"/>
      <c r="P22773" s="106"/>
      <c r="R22773" s="39"/>
    </row>
    <row r="22774" spans="14:18" customFormat="1" x14ac:dyDescent="0.2">
      <c r="N22774" s="38"/>
      <c r="P22774" s="106"/>
      <c r="R22774" s="39"/>
    </row>
    <row r="22775" spans="14:18" customFormat="1" x14ac:dyDescent="0.2">
      <c r="N22775" s="38"/>
      <c r="P22775" s="106"/>
      <c r="R22775" s="39"/>
    </row>
    <row r="22776" spans="14:18" customFormat="1" x14ac:dyDescent="0.2">
      <c r="N22776" s="38"/>
      <c r="P22776" s="106"/>
      <c r="R22776" s="39"/>
    </row>
    <row r="22777" spans="14:18" customFormat="1" x14ac:dyDescent="0.2">
      <c r="N22777" s="38"/>
      <c r="P22777" s="106"/>
      <c r="R22777" s="39"/>
    </row>
    <row r="22778" spans="14:18" customFormat="1" x14ac:dyDescent="0.2">
      <c r="N22778" s="38"/>
      <c r="P22778" s="106"/>
      <c r="R22778" s="39"/>
    </row>
    <row r="22779" spans="14:18" customFormat="1" x14ac:dyDescent="0.2">
      <c r="N22779" s="38"/>
      <c r="P22779" s="106"/>
      <c r="R22779" s="39"/>
    </row>
    <row r="22780" spans="14:18" customFormat="1" x14ac:dyDescent="0.2">
      <c r="N22780" s="38"/>
      <c r="P22780" s="106"/>
      <c r="R22780" s="39"/>
    </row>
    <row r="22781" spans="14:18" customFormat="1" x14ac:dyDescent="0.2">
      <c r="N22781" s="38"/>
      <c r="P22781" s="106"/>
      <c r="R22781" s="39"/>
    </row>
    <row r="22782" spans="14:18" customFormat="1" x14ac:dyDescent="0.2">
      <c r="N22782" s="38"/>
      <c r="P22782" s="106"/>
      <c r="R22782" s="39"/>
    </row>
    <row r="22783" spans="14:18" customFormat="1" x14ac:dyDescent="0.2">
      <c r="N22783" s="38"/>
      <c r="P22783" s="106"/>
      <c r="R22783" s="39"/>
    </row>
    <row r="22784" spans="14:18" customFormat="1" x14ac:dyDescent="0.2">
      <c r="N22784" s="38"/>
      <c r="P22784" s="106"/>
      <c r="R22784" s="39"/>
    </row>
    <row r="22785" spans="14:18" customFormat="1" x14ac:dyDescent="0.2">
      <c r="N22785" s="38"/>
      <c r="P22785" s="106"/>
      <c r="R22785" s="39"/>
    </row>
    <row r="22786" spans="14:18" customFormat="1" x14ac:dyDescent="0.2">
      <c r="N22786" s="38"/>
      <c r="P22786" s="106"/>
      <c r="R22786" s="39"/>
    </row>
    <row r="22787" spans="14:18" customFormat="1" x14ac:dyDescent="0.2">
      <c r="N22787" s="38"/>
      <c r="P22787" s="106"/>
      <c r="R22787" s="39"/>
    </row>
    <row r="22788" spans="14:18" customFormat="1" x14ac:dyDescent="0.2">
      <c r="N22788" s="38"/>
      <c r="P22788" s="106"/>
      <c r="R22788" s="39"/>
    </row>
    <row r="22789" spans="14:18" customFormat="1" x14ac:dyDescent="0.2">
      <c r="N22789" s="38"/>
      <c r="P22789" s="106"/>
      <c r="R22789" s="39"/>
    </row>
    <row r="22790" spans="14:18" customFormat="1" x14ac:dyDescent="0.2">
      <c r="N22790" s="38"/>
      <c r="P22790" s="106"/>
      <c r="R22790" s="39"/>
    </row>
    <row r="22791" spans="14:18" customFormat="1" x14ac:dyDescent="0.2">
      <c r="N22791" s="38"/>
      <c r="P22791" s="106"/>
      <c r="R22791" s="39"/>
    </row>
    <row r="22792" spans="14:18" customFormat="1" x14ac:dyDescent="0.2">
      <c r="N22792" s="38"/>
      <c r="P22792" s="106"/>
      <c r="R22792" s="39"/>
    </row>
    <row r="22793" spans="14:18" customFormat="1" x14ac:dyDescent="0.2">
      <c r="N22793" s="38"/>
      <c r="P22793" s="106"/>
      <c r="R22793" s="39"/>
    </row>
    <row r="22794" spans="14:18" customFormat="1" x14ac:dyDescent="0.2">
      <c r="N22794" s="38"/>
      <c r="P22794" s="106"/>
      <c r="R22794" s="39"/>
    </row>
    <row r="22795" spans="14:18" customFormat="1" x14ac:dyDescent="0.2">
      <c r="N22795" s="38"/>
      <c r="P22795" s="106"/>
      <c r="R22795" s="39"/>
    </row>
    <row r="22796" spans="14:18" customFormat="1" x14ac:dyDescent="0.2">
      <c r="N22796" s="38"/>
      <c r="P22796" s="106"/>
      <c r="R22796" s="39"/>
    </row>
    <row r="22797" spans="14:18" customFormat="1" x14ac:dyDescent="0.2">
      <c r="N22797" s="38"/>
      <c r="P22797" s="106"/>
      <c r="R22797" s="39"/>
    </row>
    <row r="22798" spans="14:18" customFormat="1" x14ac:dyDescent="0.2">
      <c r="N22798" s="38"/>
      <c r="P22798" s="106"/>
      <c r="R22798" s="39"/>
    </row>
    <row r="22799" spans="14:18" customFormat="1" x14ac:dyDescent="0.2">
      <c r="N22799" s="38"/>
      <c r="P22799" s="106"/>
      <c r="R22799" s="39"/>
    </row>
    <row r="22800" spans="14:18" customFormat="1" x14ac:dyDescent="0.2">
      <c r="N22800" s="38"/>
      <c r="P22800" s="106"/>
      <c r="R22800" s="39"/>
    </row>
    <row r="22801" spans="14:18" customFormat="1" x14ac:dyDescent="0.2">
      <c r="N22801" s="38"/>
      <c r="P22801" s="106"/>
      <c r="R22801" s="39"/>
    </row>
    <row r="22802" spans="14:18" customFormat="1" x14ac:dyDescent="0.2">
      <c r="N22802" s="38"/>
      <c r="P22802" s="106"/>
      <c r="R22802" s="39"/>
    </row>
    <row r="22803" spans="14:18" customFormat="1" x14ac:dyDescent="0.2">
      <c r="N22803" s="38"/>
      <c r="P22803" s="106"/>
      <c r="R22803" s="39"/>
    </row>
    <row r="22804" spans="14:18" customFormat="1" x14ac:dyDescent="0.2">
      <c r="N22804" s="38"/>
      <c r="P22804" s="106"/>
      <c r="R22804" s="39"/>
    </row>
    <row r="22805" spans="14:18" customFormat="1" x14ac:dyDescent="0.2">
      <c r="N22805" s="38"/>
      <c r="P22805" s="106"/>
      <c r="R22805" s="39"/>
    </row>
    <row r="22806" spans="14:18" customFormat="1" x14ac:dyDescent="0.2">
      <c r="N22806" s="38"/>
      <c r="P22806" s="106"/>
      <c r="R22806" s="39"/>
    </row>
    <row r="22807" spans="14:18" customFormat="1" x14ac:dyDescent="0.2">
      <c r="N22807" s="38"/>
      <c r="P22807" s="106"/>
      <c r="R22807" s="39"/>
    </row>
    <row r="22808" spans="14:18" customFormat="1" x14ac:dyDescent="0.2">
      <c r="N22808" s="38"/>
      <c r="P22808" s="106"/>
      <c r="R22808" s="39"/>
    </row>
    <row r="22809" spans="14:18" customFormat="1" x14ac:dyDescent="0.2">
      <c r="N22809" s="38"/>
      <c r="P22809" s="106"/>
      <c r="R22809" s="39"/>
    </row>
    <row r="22810" spans="14:18" customFormat="1" x14ac:dyDescent="0.2">
      <c r="N22810" s="38"/>
      <c r="P22810" s="106"/>
      <c r="R22810" s="39"/>
    </row>
    <row r="22811" spans="14:18" customFormat="1" x14ac:dyDescent="0.2">
      <c r="N22811" s="38"/>
      <c r="P22811" s="106"/>
      <c r="R22811" s="39"/>
    </row>
    <row r="22812" spans="14:18" customFormat="1" x14ac:dyDescent="0.2">
      <c r="N22812" s="38"/>
      <c r="P22812" s="106"/>
      <c r="R22812" s="39"/>
    </row>
    <row r="22813" spans="14:18" customFormat="1" x14ac:dyDescent="0.2">
      <c r="N22813" s="38"/>
      <c r="P22813" s="106"/>
      <c r="R22813" s="39"/>
    </row>
    <row r="22814" spans="14:18" customFormat="1" x14ac:dyDescent="0.2">
      <c r="N22814" s="38"/>
      <c r="P22814" s="106"/>
      <c r="R22814" s="39"/>
    </row>
    <row r="22815" spans="14:18" customFormat="1" x14ac:dyDescent="0.2">
      <c r="N22815" s="38"/>
      <c r="P22815" s="106"/>
      <c r="R22815" s="39"/>
    </row>
    <row r="22816" spans="14:18" customFormat="1" x14ac:dyDescent="0.2">
      <c r="N22816" s="38"/>
      <c r="P22816" s="106"/>
      <c r="R22816" s="39"/>
    </row>
    <row r="22817" spans="14:18" customFormat="1" x14ac:dyDescent="0.2">
      <c r="N22817" s="38"/>
      <c r="P22817" s="106"/>
      <c r="R22817" s="39"/>
    </row>
    <row r="22818" spans="14:18" customFormat="1" x14ac:dyDescent="0.2">
      <c r="N22818" s="38"/>
      <c r="P22818" s="106"/>
      <c r="R22818" s="39"/>
    </row>
    <row r="22819" spans="14:18" customFormat="1" x14ac:dyDescent="0.2">
      <c r="N22819" s="38"/>
      <c r="P22819" s="106"/>
      <c r="R22819" s="39"/>
    </row>
    <row r="22820" spans="14:18" customFormat="1" x14ac:dyDescent="0.2">
      <c r="N22820" s="38"/>
      <c r="P22820" s="106"/>
      <c r="R22820" s="39"/>
    </row>
    <row r="22821" spans="14:18" customFormat="1" x14ac:dyDescent="0.2">
      <c r="N22821" s="38"/>
      <c r="P22821" s="106"/>
      <c r="R22821" s="39"/>
    </row>
    <row r="22822" spans="14:18" customFormat="1" x14ac:dyDescent="0.2">
      <c r="N22822" s="38"/>
      <c r="P22822" s="106"/>
      <c r="R22822" s="39"/>
    </row>
    <row r="22823" spans="14:18" customFormat="1" x14ac:dyDescent="0.2">
      <c r="N22823" s="38"/>
      <c r="P22823" s="106"/>
      <c r="R22823" s="39"/>
    </row>
    <row r="22824" spans="14:18" customFormat="1" x14ac:dyDescent="0.2">
      <c r="N22824" s="38"/>
      <c r="P22824" s="106"/>
      <c r="R22824" s="39"/>
    </row>
    <row r="22825" spans="14:18" customFormat="1" x14ac:dyDescent="0.2">
      <c r="N22825" s="38"/>
      <c r="P22825" s="106"/>
      <c r="R22825" s="39"/>
    </row>
    <row r="22826" spans="14:18" customFormat="1" x14ac:dyDescent="0.2">
      <c r="N22826" s="38"/>
      <c r="P22826" s="106"/>
      <c r="R22826" s="39"/>
    </row>
    <row r="22827" spans="14:18" customFormat="1" x14ac:dyDescent="0.2">
      <c r="N22827" s="38"/>
      <c r="P22827" s="106"/>
      <c r="R22827" s="39"/>
    </row>
    <row r="22828" spans="14:18" customFormat="1" x14ac:dyDescent="0.2">
      <c r="N22828" s="38"/>
      <c r="P22828" s="106"/>
      <c r="R22828" s="39"/>
    </row>
    <row r="22829" spans="14:18" customFormat="1" x14ac:dyDescent="0.2">
      <c r="N22829" s="38"/>
      <c r="P22829" s="106"/>
      <c r="R22829" s="39"/>
    </row>
    <row r="22830" spans="14:18" customFormat="1" x14ac:dyDescent="0.2">
      <c r="N22830" s="38"/>
      <c r="P22830" s="106"/>
      <c r="R22830" s="39"/>
    </row>
    <row r="22831" spans="14:18" customFormat="1" x14ac:dyDescent="0.2">
      <c r="N22831" s="38"/>
      <c r="P22831" s="106"/>
      <c r="R22831" s="39"/>
    </row>
    <row r="22832" spans="14:18" customFormat="1" x14ac:dyDescent="0.2">
      <c r="N22832" s="38"/>
      <c r="P22832" s="106"/>
      <c r="R22832" s="39"/>
    </row>
    <row r="22833" spans="14:18" customFormat="1" x14ac:dyDescent="0.2">
      <c r="N22833" s="38"/>
      <c r="P22833" s="106"/>
      <c r="R22833" s="39"/>
    </row>
    <row r="22834" spans="14:18" customFormat="1" x14ac:dyDescent="0.2">
      <c r="N22834" s="38"/>
      <c r="P22834" s="106"/>
      <c r="R22834" s="39"/>
    </row>
    <row r="22835" spans="14:18" customFormat="1" x14ac:dyDescent="0.2">
      <c r="N22835" s="38"/>
      <c r="P22835" s="106"/>
      <c r="R22835" s="39"/>
    </row>
    <row r="22836" spans="14:18" customFormat="1" x14ac:dyDescent="0.2">
      <c r="N22836" s="38"/>
      <c r="P22836" s="106"/>
      <c r="R22836" s="39"/>
    </row>
    <row r="22837" spans="14:18" customFormat="1" x14ac:dyDescent="0.2">
      <c r="N22837" s="38"/>
      <c r="P22837" s="106"/>
      <c r="R22837" s="39"/>
    </row>
    <row r="22838" spans="14:18" customFormat="1" x14ac:dyDescent="0.2">
      <c r="N22838" s="38"/>
      <c r="P22838" s="106"/>
      <c r="R22838" s="39"/>
    </row>
    <row r="22839" spans="14:18" customFormat="1" x14ac:dyDescent="0.2">
      <c r="N22839" s="38"/>
      <c r="P22839" s="106"/>
      <c r="R22839" s="39"/>
    </row>
    <row r="22840" spans="14:18" customFormat="1" x14ac:dyDescent="0.2">
      <c r="N22840" s="38"/>
      <c r="P22840" s="106"/>
      <c r="R22840" s="39"/>
    </row>
    <row r="22841" spans="14:18" customFormat="1" x14ac:dyDescent="0.2">
      <c r="N22841" s="38"/>
      <c r="P22841" s="106"/>
      <c r="R22841" s="39"/>
    </row>
    <row r="22842" spans="14:18" customFormat="1" x14ac:dyDescent="0.2">
      <c r="N22842" s="38"/>
      <c r="P22842" s="106"/>
      <c r="R22842" s="39"/>
    </row>
    <row r="22843" spans="14:18" customFormat="1" x14ac:dyDescent="0.2">
      <c r="N22843" s="38"/>
      <c r="P22843" s="106"/>
      <c r="R22843" s="39"/>
    </row>
    <row r="22844" spans="14:18" customFormat="1" x14ac:dyDescent="0.2">
      <c r="N22844" s="38"/>
      <c r="P22844" s="106"/>
      <c r="R22844" s="39"/>
    </row>
    <row r="22845" spans="14:18" customFormat="1" x14ac:dyDescent="0.2">
      <c r="N22845" s="38"/>
      <c r="P22845" s="106"/>
      <c r="R22845" s="39"/>
    </row>
    <row r="22846" spans="14:18" customFormat="1" x14ac:dyDescent="0.2">
      <c r="N22846" s="38"/>
      <c r="P22846" s="106"/>
      <c r="R22846" s="39"/>
    </row>
    <row r="22847" spans="14:18" customFormat="1" x14ac:dyDescent="0.2">
      <c r="N22847" s="38"/>
      <c r="P22847" s="106"/>
      <c r="R22847" s="39"/>
    </row>
    <row r="22848" spans="14:18" customFormat="1" x14ac:dyDescent="0.2">
      <c r="N22848" s="38"/>
      <c r="P22848" s="106"/>
      <c r="R22848" s="39"/>
    </row>
    <row r="22849" spans="14:18" customFormat="1" x14ac:dyDescent="0.2">
      <c r="N22849" s="38"/>
      <c r="P22849" s="106"/>
      <c r="R22849" s="39"/>
    </row>
    <row r="22850" spans="14:18" customFormat="1" x14ac:dyDescent="0.2">
      <c r="N22850" s="38"/>
      <c r="P22850" s="106"/>
      <c r="R22850" s="39"/>
    </row>
    <row r="22851" spans="14:18" customFormat="1" x14ac:dyDescent="0.2">
      <c r="N22851" s="38"/>
      <c r="P22851" s="106"/>
      <c r="R22851" s="39"/>
    </row>
    <row r="22852" spans="14:18" customFormat="1" x14ac:dyDescent="0.2">
      <c r="N22852" s="38"/>
      <c r="P22852" s="106"/>
      <c r="R22852" s="39"/>
    </row>
    <row r="22853" spans="14:18" customFormat="1" x14ac:dyDescent="0.2">
      <c r="N22853" s="38"/>
      <c r="P22853" s="106"/>
      <c r="R22853" s="39"/>
    </row>
    <row r="22854" spans="14:18" customFormat="1" x14ac:dyDescent="0.2">
      <c r="N22854" s="38"/>
      <c r="P22854" s="106"/>
      <c r="R22854" s="39"/>
    </row>
    <row r="22855" spans="14:18" customFormat="1" x14ac:dyDescent="0.2">
      <c r="N22855" s="38"/>
      <c r="P22855" s="106"/>
      <c r="R22855" s="39"/>
    </row>
    <row r="22856" spans="14:18" customFormat="1" x14ac:dyDescent="0.2">
      <c r="N22856" s="38"/>
      <c r="P22856" s="106"/>
      <c r="R22856" s="39"/>
    </row>
    <row r="22857" spans="14:18" customFormat="1" x14ac:dyDescent="0.2">
      <c r="N22857" s="38"/>
      <c r="P22857" s="106"/>
      <c r="R22857" s="39"/>
    </row>
    <row r="22858" spans="14:18" customFormat="1" x14ac:dyDescent="0.2">
      <c r="N22858" s="38"/>
      <c r="P22858" s="106"/>
      <c r="R22858" s="39"/>
    </row>
    <row r="22859" spans="14:18" customFormat="1" x14ac:dyDescent="0.2">
      <c r="N22859" s="38"/>
      <c r="P22859" s="106"/>
      <c r="R22859" s="39"/>
    </row>
    <row r="22860" spans="14:18" customFormat="1" x14ac:dyDescent="0.2">
      <c r="N22860" s="38"/>
      <c r="P22860" s="106"/>
      <c r="R22860" s="39"/>
    </row>
    <row r="22861" spans="14:18" customFormat="1" x14ac:dyDescent="0.2">
      <c r="N22861" s="38"/>
      <c r="P22861" s="106"/>
      <c r="R22861" s="39"/>
    </row>
    <row r="22862" spans="14:18" customFormat="1" x14ac:dyDescent="0.2">
      <c r="N22862" s="38"/>
      <c r="P22862" s="106"/>
      <c r="R22862" s="39"/>
    </row>
    <row r="22863" spans="14:18" customFormat="1" x14ac:dyDescent="0.2">
      <c r="N22863" s="38"/>
      <c r="P22863" s="106"/>
      <c r="R22863" s="39"/>
    </row>
    <row r="22864" spans="14:18" customFormat="1" x14ac:dyDescent="0.2">
      <c r="N22864" s="38"/>
      <c r="P22864" s="106"/>
      <c r="R22864" s="39"/>
    </row>
    <row r="22865" spans="14:18" customFormat="1" x14ac:dyDescent="0.2">
      <c r="N22865" s="38"/>
      <c r="P22865" s="106"/>
      <c r="R22865" s="39"/>
    </row>
    <row r="22866" spans="14:18" customFormat="1" x14ac:dyDescent="0.2">
      <c r="N22866" s="38"/>
      <c r="P22866" s="106"/>
      <c r="R22866" s="39"/>
    </row>
    <row r="22867" spans="14:18" customFormat="1" x14ac:dyDescent="0.2">
      <c r="N22867" s="38"/>
      <c r="P22867" s="106"/>
      <c r="R22867" s="39"/>
    </row>
    <row r="22868" spans="14:18" customFormat="1" x14ac:dyDescent="0.2">
      <c r="N22868" s="38"/>
      <c r="P22868" s="106"/>
      <c r="R22868" s="39"/>
    </row>
    <row r="22869" spans="14:18" customFormat="1" x14ac:dyDescent="0.2">
      <c r="N22869" s="38"/>
      <c r="P22869" s="106"/>
      <c r="R22869" s="39"/>
    </row>
    <row r="22870" spans="14:18" customFormat="1" x14ac:dyDescent="0.2">
      <c r="N22870" s="38"/>
      <c r="P22870" s="106"/>
      <c r="R22870" s="39"/>
    </row>
    <row r="22871" spans="14:18" customFormat="1" x14ac:dyDescent="0.2">
      <c r="N22871" s="38"/>
      <c r="P22871" s="106"/>
      <c r="R22871" s="39"/>
    </row>
    <row r="22872" spans="14:18" customFormat="1" x14ac:dyDescent="0.2">
      <c r="N22872" s="38"/>
      <c r="P22872" s="106"/>
      <c r="R22872" s="39"/>
    </row>
    <row r="22873" spans="14:18" customFormat="1" x14ac:dyDescent="0.2">
      <c r="N22873" s="38"/>
      <c r="P22873" s="106"/>
      <c r="R22873" s="39"/>
    </row>
    <row r="22874" spans="14:18" customFormat="1" x14ac:dyDescent="0.2">
      <c r="N22874" s="38"/>
      <c r="P22874" s="106"/>
      <c r="R22874" s="39"/>
    </row>
    <row r="22875" spans="14:18" customFormat="1" x14ac:dyDescent="0.2">
      <c r="N22875" s="38"/>
      <c r="P22875" s="106"/>
      <c r="R22875" s="39"/>
    </row>
    <row r="22876" spans="14:18" customFormat="1" x14ac:dyDescent="0.2">
      <c r="N22876" s="38"/>
      <c r="P22876" s="106"/>
      <c r="R22876" s="39"/>
    </row>
    <row r="22877" spans="14:18" customFormat="1" x14ac:dyDescent="0.2">
      <c r="N22877" s="38"/>
      <c r="P22877" s="106"/>
      <c r="R22877" s="39"/>
    </row>
    <row r="22878" spans="14:18" customFormat="1" x14ac:dyDescent="0.2">
      <c r="N22878" s="38"/>
      <c r="P22878" s="106"/>
      <c r="R22878" s="39"/>
    </row>
    <row r="22879" spans="14:18" customFormat="1" x14ac:dyDescent="0.2">
      <c r="N22879" s="38"/>
      <c r="P22879" s="106"/>
      <c r="R22879" s="39"/>
    </row>
    <row r="22880" spans="14:18" customFormat="1" x14ac:dyDescent="0.2">
      <c r="N22880" s="38"/>
      <c r="P22880" s="106"/>
      <c r="R22880" s="39"/>
    </row>
    <row r="22881" spans="14:18" customFormat="1" x14ac:dyDescent="0.2">
      <c r="N22881" s="38"/>
      <c r="P22881" s="106"/>
      <c r="R22881" s="39"/>
    </row>
    <row r="22882" spans="14:18" customFormat="1" x14ac:dyDescent="0.2">
      <c r="N22882" s="38"/>
      <c r="P22882" s="106"/>
      <c r="R22882" s="39"/>
    </row>
    <row r="22883" spans="14:18" customFormat="1" x14ac:dyDescent="0.2">
      <c r="N22883" s="38"/>
      <c r="P22883" s="106"/>
      <c r="R22883" s="39"/>
    </row>
    <row r="22884" spans="14:18" customFormat="1" x14ac:dyDescent="0.2">
      <c r="N22884" s="38"/>
      <c r="P22884" s="106"/>
      <c r="R22884" s="39"/>
    </row>
    <row r="22885" spans="14:18" customFormat="1" x14ac:dyDescent="0.2">
      <c r="N22885" s="38"/>
      <c r="P22885" s="106"/>
      <c r="R22885" s="39"/>
    </row>
    <row r="22886" spans="14:18" customFormat="1" x14ac:dyDescent="0.2">
      <c r="N22886" s="38"/>
      <c r="P22886" s="106"/>
      <c r="R22886" s="39"/>
    </row>
    <row r="22887" spans="14:18" customFormat="1" x14ac:dyDescent="0.2">
      <c r="N22887" s="38"/>
      <c r="P22887" s="106"/>
      <c r="R22887" s="39"/>
    </row>
    <row r="22888" spans="14:18" customFormat="1" x14ac:dyDescent="0.2">
      <c r="N22888" s="38"/>
      <c r="P22888" s="106"/>
      <c r="R22888" s="39"/>
    </row>
    <row r="22889" spans="14:18" customFormat="1" x14ac:dyDescent="0.2">
      <c r="N22889" s="38"/>
      <c r="P22889" s="106"/>
      <c r="R22889" s="39"/>
    </row>
    <row r="22890" spans="14:18" customFormat="1" x14ac:dyDescent="0.2">
      <c r="N22890" s="38"/>
      <c r="P22890" s="106"/>
      <c r="R22890" s="39"/>
    </row>
    <row r="22891" spans="14:18" customFormat="1" x14ac:dyDescent="0.2">
      <c r="N22891" s="38"/>
      <c r="P22891" s="106"/>
      <c r="R22891" s="39"/>
    </row>
    <row r="22892" spans="14:18" customFormat="1" x14ac:dyDescent="0.2">
      <c r="N22892" s="38"/>
      <c r="P22892" s="106"/>
      <c r="R22892" s="39"/>
    </row>
    <row r="22893" spans="14:18" customFormat="1" x14ac:dyDescent="0.2">
      <c r="N22893" s="38"/>
      <c r="P22893" s="106"/>
      <c r="R22893" s="39"/>
    </row>
    <row r="22894" spans="14:18" customFormat="1" x14ac:dyDescent="0.2">
      <c r="N22894" s="38"/>
      <c r="P22894" s="106"/>
      <c r="R22894" s="39"/>
    </row>
    <row r="22895" spans="14:18" customFormat="1" x14ac:dyDescent="0.2">
      <c r="N22895" s="38"/>
      <c r="P22895" s="106"/>
      <c r="R22895" s="39"/>
    </row>
    <row r="22896" spans="14:18" customFormat="1" x14ac:dyDescent="0.2">
      <c r="N22896" s="38"/>
      <c r="P22896" s="106"/>
      <c r="R22896" s="39"/>
    </row>
    <row r="22897" spans="14:18" customFormat="1" x14ac:dyDescent="0.2">
      <c r="N22897" s="38"/>
      <c r="P22897" s="106"/>
      <c r="R22897" s="39"/>
    </row>
    <row r="22898" spans="14:18" customFormat="1" x14ac:dyDescent="0.2">
      <c r="N22898" s="38"/>
      <c r="P22898" s="106"/>
      <c r="R22898" s="39"/>
    </row>
    <row r="22899" spans="14:18" customFormat="1" x14ac:dyDescent="0.2">
      <c r="N22899" s="38"/>
      <c r="P22899" s="106"/>
      <c r="R22899" s="39"/>
    </row>
    <row r="22900" spans="14:18" customFormat="1" x14ac:dyDescent="0.2">
      <c r="N22900" s="38"/>
      <c r="P22900" s="106"/>
      <c r="R22900" s="39"/>
    </row>
    <row r="22901" spans="14:18" customFormat="1" x14ac:dyDescent="0.2">
      <c r="N22901" s="38"/>
      <c r="P22901" s="106"/>
      <c r="R22901" s="39"/>
    </row>
    <row r="22902" spans="14:18" customFormat="1" x14ac:dyDescent="0.2">
      <c r="N22902" s="38"/>
      <c r="P22902" s="106"/>
      <c r="R22902" s="39"/>
    </row>
    <row r="22903" spans="14:18" customFormat="1" x14ac:dyDescent="0.2">
      <c r="N22903" s="38"/>
      <c r="P22903" s="106"/>
      <c r="R22903" s="39"/>
    </row>
    <row r="22904" spans="14:18" customFormat="1" x14ac:dyDescent="0.2">
      <c r="N22904" s="38"/>
      <c r="P22904" s="106"/>
      <c r="R22904" s="39"/>
    </row>
    <row r="22905" spans="14:18" customFormat="1" x14ac:dyDescent="0.2">
      <c r="N22905" s="38"/>
      <c r="P22905" s="106"/>
      <c r="R22905" s="39"/>
    </row>
    <row r="22906" spans="14:18" customFormat="1" x14ac:dyDescent="0.2">
      <c r="N22906" s="38"/>
      <c r="P22906" s="106"/>
      <c r="R22906" s="39"/>
    </row>
    <row r="22907" spans="14:18" customFormat="1" x14ac:dyDescent="0.2">
      <c r="N22907" s="38"/>
      <c r="P22907" s="106"/>
      <c r="R22907" s="39"/>
    </row>
    <row r="22908" spans="14:18" customFormat="1" x14ac:dyDescent="0.2">
      <c r="N22908" s="38"/>
      <c r="P22908" s="106"/>
      <c r="R22908" s="39"/>
    </row>
    <row r="22909" spans="14:18" customFormat="1" x14ac:dyDescent="0.2">
      <c r="N22909" s="38"/>
      <c r="P22909" s="106"/>
      <c r="R22909" s="39"/>
    </row>
    <row r="22910" spans="14:18" customFormat="1" x14ac:dyDescent="0.2">
      <c r="N22910" s="38"/>
      <c r="P22910" s="106"/>
      <c r="R22910" s="39"/>
    </row>
    <row r="22911" spans="14:18" customFormat="1" x14ac:dyDescent="0.2">
      <c r="N22911" s="38"/>
      <c r="P22911" s="106"/>
      <c r="R22911" s="39"/>
    </row>
    <row r="22912" spans="14:18" customFormat="1" x14ac:dyDescent="0.2">
      <c r="N22912" s="38"/>
      <c r="P22912" s="106"/>
      <c r="R22912" s="39"/>
    </row>
    <row r="22913" spans="14:18" customFormat="1" x14ac:dyDescent="0.2">
      <c r="N22913" s="38"/>
      <c r="P22913" s="106"/>
      <c r="R22913" s="39"/>
    </row>
    <row r="22914" spans="14:18" customFormat="1" x14ac:dyDescent="0.2">
      <c r="N22914" s="38"/>
      <c r="P22914" s="106"/>
      <c r="R22914" s="39"/>
    </row>
    <row r="22915" spans="14:18" customFormat="1" x14ac:dyDescent="0.2">
      <c r="N22915" s="38"/>
      <c r="P22915" s="106"/>
      <c r="R22915" s="39"/>
    </row>
    <row r="22916" spans="14:18" customFormat="1" x14ac:dyDescent="0.2">
      <c r="N22916" s="38"/>
      <c r="P22916" s="106"/>
      <c r="R22916" s="39"/>
    </row>
    <row r="22917" spans="14:18" customFormat="1" x14ac:dyDescent="0.2">
      <c r="N22917" s="38"/>
      <c r="P22917" s="106"/>
      <c r="R22917" s="39"/>
    </row>
    <row r="22918" spans="14:18" customFormat="1" x14ac:dyDescent="0.2">
      <c r="N22918" s="38"/>
      <c r="P22918" s="106"/>
      <c r="R22918" s="39"/>
    </row>
    <row r="22919" spans="14:18" customFormat="1" x14ac:dyDescent="0.2">
      <c r="N22919" s="38"/>
      <c r="P22919" s="106"/>
      <c r="R22919" s="39"/>
    </row>
    <row r="22920" spans="14:18" customFormat="1" x14ac:dyDescent="0.2">
      <c r="N22920" s="38"/>
      <c r="P22920" s="106"/>
      <c r="R22920" s="39"/>
    </row>
    <row r="22921" spans="14:18" customFormat="1" x14ac:dyDescent="0.2">
      <c r="N22921" s="38"/>
      <c r="P22921" s="106"/>
      <c r="R22921" s="39"/>
    </row>
    <row r="22922" spans="14:18" customFormat="1" x14ac:dyDescent="0.2">
      <c r="N22922" s="38"/>
      <c r="P22922" s="106"/>
      <c r="R22922" s="39"/>
    </row>
    <row r="22923" spans="14:18" customFormat="1" x14ac:dyDescent="0.2">
      <c r="N22923" s="38"/>
      <c r="P22923" s="106"/>
      <c r="R22923" s="39"/>
    </row>
    <row r="22924" spans="14:18" customFormat="1" x14ac:dyDescent="0.2">
      <c r="N22924" s="38"/>
      <c r="P22924" s="106"/>
      <c r="R22924" s="39"/>
    </row>
    <row r="22925" spans="14:18" customFormat="1" x14ac:dyDescent="0.2">
      <c r="N22925" s="38"/>
      <c r="P22925" s="106"/>
      <c r="R22925" s="39"/>
    </row>
    <row r="22926" spans="14:18" customFormat="1" x14ac:dyDescent="0.2">
      <c r="N22926" s="38"/>
      <c r="P22926" s="106"/>
      <c r="R22926" s="39"/>
    </row>
    <row r="22927" spans="14:18" customFormat="1" x14ac:dyDescent="0.2">
      <c r="N22927" s="38"/>
      <c r="P22927" s="106"/>
      <c r="R22927" s="39"/>
    </row>
    <row r="22928" spans="14:18" customFormat="1" x14ac:dyDescent="0.2">
      <c r="N22928" s="38"/>
      <c r="P22928" s="106"/>
      <c r="R22928" s="39"/>
    </row>
    <row r="22929" spans="14:18" customFormat="1" x14ac:dyDescent="0.2">
      <c r="N22929" s="38"/>
      <c r="P22929" s="106"/>
      <c r="R22929" s="39"/>
    </row>
    <row r="22930" spans="14:18" customFormat="1" x14ac:dyDescent="0.2">
      <c r="N22930" s="38"/>
      <c r="P22930" s="106"/>
      <c r="R22930" s="39"/>
    </row>
    <row r="22931" spans="14:18" customFormat="1" x14ac:dyDescent="0.2">
      <c r="N22931" s="38"/>
      <c r="P22931" s="106"/>
      <c r="R22931" s="39"/>
    </row>
    <row r="22932" spans="14:18" customFormat="1" x14ac:dyDescent="0.2">
      <c r="N22932" s="38"/>
      <c r="P22932" s="106"/>
      <c r="R22932" s="39"/>
    </row>
    <row r="22933" spans="14:18" customFormat="1" x14ac:dyDescent="0.2">
      <c r="N22933" s="38"/>
      <c r="P22933" s="106"/>
      <c r="R22933" s="39"/>
    </row>
    <row r="22934" spans="14:18" customFormat="1" x14ac:dyDescent="0.2">
      <c r="N22934" s="38"/>
      <c r="P22934" s="106"/>
      <c r="R22934" s="39"/>
    </row>
    <row r="22935" spans="14:18" customFormat="1" x14ac:dyDescent="0.2">
      <c r="N22935" s="38"/>
      <c r="P22935" s="106"/>
      <c r="R22935" s="39"/>
    </row>
    <row r="22936" spans="14:18" customFormat="1" x14ac:dyDescent="0.2">
      <c r="N22936" s="38"/>
      <c r="P22936" s="106"/>
      <c r="R22936" s="39"/>
    </row>
    <row r="22937" spans="14:18" customFormat="1" x14ac:dyDescent="0.2">
      <c r="N22937" s="38"/>
      <c r="P22937" s="106"/>
      <c r="R22937" s="39"/>
    </row>
    <row r="22938" spans="14:18" customFormat="1" x14ac:dyDescent="0.2">
      <c r="N22938" s="38"/>
      <c r="P22938" s="106"/>
      <c r="R22938" s="39"/>
    </row>
    <row r="22939" spans="14:18" customFormat="1" x14ac:dyDescent="0.2">
      <c r="N22939" s="38"/>
      <c r="P22939" s="106"/>
      <c r="R22939" s="39"/>
    </row>
    <row r="22940" spans="14:18" customFormat="1" x14ac:dyDescent="0.2">
      <c r="N22940" s="38"/>
      <c r="P22940" s="106"/>
      <c r="R22940" s="39"/>
    </row>
    <row r="22941" spans="14:18" customFormat="1" x14ac:dyDescent="0.2">
      <c r="N22941" s="38"/>
      <c r="P22941" s="106"/>
      <c r="R22941" s="39"/>
    </row>
    <row r="22942" spans="14:18" customFormat="1" x14ac:dyDescent="0.2">
      <c r="N22942" s="38"/>
      <c r="P22942" s="106"/>
      <c r="R22942" s="39"/>
    </row>
    <row r="22943" spans="14:18" customFormat="1" x14ac:dyDescent="0.2">
      <c r="N22943" s="38"/>
      <c r="P22943" s="106"/>
      <c r="R22943" s="39"/>
    </row>
    <row r="22944" spans="14:18" customFormat="1" x14ac:dyDescent="0.2">
      <c r="N22944" s="38"/>
      <c r="P22944" s="106"/>
      <c r="R22944" s="39"/>
    </row>
    <row r="22945" spans="14:18" customFormat="1" x14ac:dyDescent="0.2">
      <c r="N22945" s="38"/>
      <c r="P22945" s="106"/>
      <c r="R22945" s="39"/>
    </row>
    <row r="22946" spans="14:18" customFormat="1" x14ac:dyDescent="0.2">
      <c r="N22946" s="38"/>
      <c r="P22946" s="106"/>
      <c r="R22946" s="39"/>
    </row>
    <row r="22947" spans="14:18" customFormat="1" x14ac:dyDescent="0.2">
      <c r="N22947" s="38"/>
      <c r="P22947" s="106"/>
      <c r="R22947" s="39"/>
    </row>
    <row r="22948" spans="14:18" customFormat="1" x14ac:dyDescent="0.2">
      <c r="N22948" s="38"/>
      <c r="P22948" s="106"/>
      <c r="R22948" s="39"/>
    </row>
    <row r="22949" spans="14:18" customFormat="1" x14ac:dyDescent="0.2">
      <c r="N22949" s="38"/>
      <c r="P22949" s="106"/>
      <c r="R22949" s="39"/>
    </row>
    <row r="22950" spans="14:18" customFormat="1" x14ac:dyDescent="0.2">
      <c r="N22950" s="38"/>
      <c r="P22950" s="106"/>
      <c r="R22950" s="39"/>
    </row>
    <row r="22951" spans="14:18" customFormat="1" x14ac:dyDescent="0.2">
      <c r="N22951" s="38"/>
      <c r="P22951" s="106"/>
      <c r="R22951" s="39"/>
    </row>
    <row r="22952" spans="14:18" customFormat="1" x14ac:dyDescent="0.2">
      <c r="N22952" s="38"/>
      <c r="P22952" s="106"/>
      <c r="R22952" s="39"/>
    </row>
    <row r="22953" spans="14:18" customFormat="1" x14ac:dyDescent="0.2">
      <c r="N22953" s="38"/>
      <c r="P22953" s="106"/>
      <c r="R22953" s="39"/>
    </row>
    <row r="22954" spans="14:18" customFormat="1" x14ac:dyDescent="0.2">
      <c r="N22954" s="38"/>
      <c r="P22954" s="106"/>
      <c r="R22954" s="39"/>
    </row>
    <row r="22955" spans="14:18" customFormat="1" x14ac:dyDescent="0.2">
      <c r="N22955" s="38"/>
      <c r="P22955" s="106"/>
      <c r="R22955" s="39"/>
    </row>
    <row r="22956" spans="14:18" customFormat="1" x14ac:dyDescent="0.2">
      <c r="N22956" s="38"/>
      <c r="P22956" s="106"/>
      <c r="R22956" s="39"/>
    </row>
    <row r="22957" spans="14:18" customFormat="1" x14ac:dyDescent="0.2">
      <c r="N22957" s="38"/>
      <c r="P22957" s="106"/>
      <c r="R22957" s="39"/>
    </row>
    <row r="22958" spans="14:18" customFormat="1" x14ac:dyDescent="0.2">
      <c r="N22958" s="38"/>
      <c r="P22958" s="106"/>
      <c r="R22958" s="39"/>
    </row>
    <row r="22959" spans="14:18" customFormat="1" x14ac:dyDescent="0.2">
      <c r="N22959" s="38"/>
      <c r="P22959" s="106"/>
      <c r="R22959" s="39"/>
    </row>
    <row r="22960" spans="14:18" customFormat="1" x14ac:dyDescent="0.2">
      <c r="N22960" s="38"/>
      <c r="P22960" s="106"/>
      <c r="R22960" s="39"/>
    </row>
    <row r="22961" spans="14:18" customFormat="1" x14ac:dyDescent="0.2">
      <c r="N22961" s="38"/>
      <c r="P22961" s="106"/>
      <c r="R22961" s="39"/>
    </row>
    <row r="22962" spans="14:18" customFormat="1" x14ac:dyDescent="0.2">
      <c r="N22962" s="38"/>
      <c r="P22962" s="106"/>
      <c r="R22962" s="39"/>
    </row>
    <row r="22963" spans="14:18" customFormat="1" x14ac:dyDescent="0.2">
      <c r="N22963" s="38"/>
      <c r="P22963" s="106"/>
      <c r="R22963" s="39"/>
    </row>
    <row r="22964" spans="14:18" customFormat="1" x14ac:dyDescent="0.2">
      <c r="N22964" s="38"/>
      <c r="P22964" s="106"/>
      <c r="R22964" s="39"/>
    </row>
    <row r="22965" spans="14:18" customFormat="1" x14ac:dyDescent="0.2">
      <c r="N22965" s="38"/>
      <c r="P22965" s="106"/>
      <c r="R22965" s="39"/>
    </row>
    <row r="22966" spans="14:18" customFormat="1" x14ac:dyDescent="0.2">
      <c r="N22966" s="38"/>
      <c r="P22966" s="106"/>
      <c r="R22966" s="39"/>
    </row>
    <row r="22967" spans="14:18" customFormat="1" x14ac:dyDescent="0.2">
      <c r="N22967" s="38"/>
      <c r="P22967" s="106"/>
      <c r="R22967" s="39"/>
    </row>
    <row r="22968" spans="14:18" customFormat="1" x14ac:dyDescent="0.2">
      <c r="N22968" s="38"/>
      <c r="P22968" s="106"/>
      <c r="R22968" s="39"/>
    </row>
    <row r="22969" spans="14:18" customFormat="1" x14ac:dyDescent="0.2">
      <c r="N22969" s="38"/>
      <c r="P22969" s="106"/>
      <c r="R22969" s="39"/>
    </row>
    <row r="22970" spans="14:18" customFormat="1" x14ac:dyDescent="0.2">
      <c r="N22970" s="38"/>
      <c r="P22970" s="106"/>
      <c r="R22970" s="39"/>
    </row>
    <row r="22971" spans="14:18" customFormat="1" x14ac:dyDescent="0.2">
      <c r="N22971" s="38"/>
      <c r="P22971" s="106"/>
      <c r="R22971" s="39"/>
    </row>
    <row r="22972" spans="14:18" customFormat="1" x14ac:dyDescent="0.2">
      <c r="N22972" s="38"/>
      <c r="P22972" s="106"/>
      <c r="R22972" s="39"/>
    </row>
    <row r="22973" spans="14:18" customFormat="1" x14ac:dyDescent="0.2">
      <c r="N22973" s="38"/>
      <c r="P22973" s="106"/>
      <c r="R22973" s="39"/>
    </row>
    <row r="22974" spans="14:18" customFormat="1" x14ac:dyDescent="0.2">
      <c r="N22974" s="38"/>
      <c r="P22974" s="106"/>
      <c r="R22974" s="39"/>
    </row>
    <row r="22975" spans="14:18" customFormat="1" x14ac:dyDescent="0.2">
      <c r="N22975" s="38"/>
      <c r="P22975" s="106"/>
      <c r="R22975" s="39"/>
    </row>
    <row r="22976" spans="14:18" customFormat="1" x14ac:dyDescent="0.2">
      <c r="N22976" s="38"/>
      <c r="P22976" s="106"/>
      <c r="R22976" s="39"/>
    </row>
    <row r="22977" spans="14:18" customFormat="1" x14ac:dyDescent="0.2">
      <c r="N22977" s="38"/>
      <c r="P22977" s="106"/>
      <c r="R22977" s="39"/>
    </row>
    <row r="22978" spans="14:18" customFormat="1" x14ac:dyDescent="0.2">
      <c r="N22978" s="38"/>
      <c r="P22978" s="106"/>
      <c r="R22978" s="39"/>
    </row>
    <row r="22979" spans="14:18" customFormat="1" x14ac:dyDescent="0.2">
      <c r="N22979" s="38"/>
      <c r="P22979" s="106"/>
      <c r="R22979" s="39"/>
    </row>
    <row r="22980" spans="14:18" customFormat="1" x14ac:dyDescent="0.2">
      <c r="N22980" s="38"/>
      <c r="P22980" s="106"/>
      <c r="R22980" s="39"/>
    </row>
    <row r="22981" spans="14:18" customFormat="1" x14ac:dyDescent="0.2">
      <c r="N22981" s="38"/>
      <c r="P22981" s="106"/>
      <c r="R22981" s="39"/>
    </row>
    <row r="22982" spans="14:18" customFormat="1" x14ac:dyDescent="0.2">
      <c r="N22982" s="38"/>
      <c r="P22982" s="106"/>
      <c r="R22982" s="39"/>
    </row>
    <row r="22983" spans="14:18" customFormat="1" x14ac:dyDescent="0.2">
      <c r="N22983" s="38"/>
      <c r="P22983" s="106"/>
      <c r="R22983" s="39"/>
    </row>
    <row r="22984" spans="14:18" customFormat="1" x14ac:dyDescent="0.2">
      <c r="N22984" s="38"/>
      <c r="P22984" s="106"/>
      <c r="R22984" s="39"/>
    </row>
    <row r="22985" spans="14:18" customFormat="1" x14ac:dyDescent="0.2">
      <c r="N22985" s="38"/>
      <c r="P22985" s="106"/>
      <c r="R22985" s="39"/>
    </row>
    <row r="22986" spans="14:18" customFormat="1" x14ac:dyDescent="0.2">
      <c r="N22986" s="38"/>
      <c r="P22986" s="106"/>
      <c r="R22986" s="39"/>
    </row>
    <row r="22987" spans="14:18" customFormat="1" x14ac:dyDescent="0.2">
      <c r="N22987" s="38"/>
      <c r="P22987" s="106"/>
      <c r="R22987" s="39"/>
    </row>
    <row r="22988" spans="14:18" customFormat="1" x14ac:dyDescent="0.2">
      <c r="N22988" s="38"/>
      <c r="P22988" s="106"/>
      <c r="R22988" s="39"/>
    </row>
    <row r="22989" spans="14:18" customFormat="1" x14ac:dyDescent="0.2">
      <c r="N22989" s="38"/>
      <c r="P22989" s="106"/>
      <c r="R22989" s="39"/>
    </row>
    <row r="22990" spans="14:18" customFormat="1" x14ac:dyDescent="0.2">
      <c r="N22990" s="38"/>
      <c r="P22990" s="106"/>
      <c r="R22990" s="39"/>
    </row>
    <row r="22991" spans="14:18" customFormat="1" x14ac:dyDescent="0.2">
      <c r="N22991" s="38"/>
      <c r="P22991" s="106"/>
      <c r="R22991" s="39"/>
    </row>
    <row r="22992" spans="14:18" customFormat="1" x14ac:dyDescent="0.2">
      <c r="N22992" s="38"/>
      <c r="P22992" s="106"/>
      <c r="R22992" s="39"/>
    </row>
    <row r="22993" spans="14:18" customFormat="1" x14ac:dyDescent="0.2">
      <c r="N22993" s="38"/>
      <c r="P22993" s="106"/>
      <c r="R22993" s="39"/>
    </row>
    <row r="22994" spans="14:18" customFormat="1" x14ac:dyDescent="0.2">
      <c r="N22994" s="38"/>
      <c r="P22994" s="106"/>
      <c r="R22994" s="39"/>
    </row>
    <row r="22995" spans="14:18" customFormat="1" x14ac:dyDescent="0.2">
      <c r="N22995" s="38"/>
      <c r="P22995" s="106"/>
      <c r="R22995" s="39"/>
    </row>
    <row r="22996" spans="14:18" customFormat="1" x14ac:dyDescent="0.2">
      <c r="N22996" s="38"/>
      <c r="P22996" s="106"/>
      <c r="R22996" s="39"/>
    </row>
    <row r="22997" spans="14:18" customFormat="1" x14ac:dyDescent="0.2">
      <c r="N22997" s="38"/>
      <c r="P22997" s="106"/>
      <c r="R22997" s="39"/>
    </row>
    <row r="22998" spans="14:18" customFormat="1" x14ac:dyDescent="0.2">
      <c r="N22998" s="38"/>
      <c r="P22998" s="106"/>
      <c r="R22998" s="39"/>
    </row>
    <row r="22999" spans="14:18" customFormat="1" x14ac:dyDescent="0.2">
      <c r="N22999" s="38"/>
      <c r="P22999" s="106"/>
      <c r="R22999" s="39"/>
    </row>
    <row r="23000" spans="14:18" customFormat="1" x14ac:dyDescent="0.2">
      <c r="N23000" s="38"/>
      <c r="P23000" s="106"/>
      <c r="R23000" s="39"/>
    </row>
    <row r="23001" spans="14:18" customFormat="1" x14ac:dyDescent="0.2">
      <c r="N23001" s="38"/>
      <c r="P23001" s="106"/>
      <c r="R23001" s="39"/>
    </row>
    <row r="23002" spans="14:18" customFormat="1" x14ac:dyDescent="0.2">
      <c r="N23002" s="38"/>
      <c r="P23002" s="106"/>
      <c r="R23002" s="39"/>
    </row>
    <row r="23003" spans="14:18" customFormat="1" x14ac:dyDescent="0.2">
      <c r="N23003" s="38"/>
      <c r="P23003" s="106"/>
      <c r="R23003" s="39"/>
    </row>
    <row r="23004" spans="14:18" customFormat="1" x14ac:dyDescent="0.2">
      <c r="N23004" s="38"/>
      <c r="P23004" s="106"/>
      <c r="R23004" s="39"/>
    </row>
    <row r="23005" spans="14:18" customFormat="1" x14ac:dyDescent="0.2">
      <c r="N23005" s="38"/>
      <c r="P23005" s="106"/>
      <c r="R23005" s="39"/>
    </row>
    <row r="23006" spans="14:18" customFormat="1" x14ac:dyDescent="0.2">
      <c r="N23006" s="38"/>
      <c r="P23006" s="106"/>
      <c r="R23006" s="39"/>
    </row>
    <row r="23007" spans="14:18" customFormat="1" x14ac:dyDescent="0.2">
      <c r="N23007" s="38"/>
      <c r="P23007" s="106"/>
      <c r="R23007" s="39"/>
    </row>
    <row r="23008" spans="14:18" customFormat="1" x14ac:dyDescent="0.2">
      <c r="N23008" s="38"/>
      <c r="P23008" s="106"/>
      <c r="R23008" s="39"/>
    </row>
    <row r="23009" spans="14:18" customFormat="1" x14ac:dyDescent="0.2">
      <c r="N23009" s="38"/>
      <c r="P23009" s="106"/>
      <c r="R23009" s="39"/>
    </row>
    <row r="23010" spans="14:18" customFormat="1" x14ac:dyDescent="0.2">
      <c r="N23010" s="38"/>
      <c r="P23010" s="106"/>
      <c r="R23010" s="39"/>
    </row>
    <row r="23011" spans="14:18" customFormat="1" x14ac:dyDescent="0.2">
      <c r="N23011" s="38"/>
      <c r="P23011" s="106"/>
      <c r="R23011" s="39"/>
    </row>
    <row r="23012" spans="14:18" customFormat="1" x14ac:dyDescent="0.2">
      <c r="N23012" s="38"/>
      <c r="P23012" s="106"/>
      <c r="R23012" s="39"/>
    </row>
    <row r="23013" spans="14:18" customFormat="1" x14ac:dyDescent="0.2">
      <c r="N23013" s="38"/>
      <c r="P23013" s="106"/>
      <c r="R23013" s="39"/>
    </row>
    <row r="23014" spans="14:18" customFormat="1" x14ac:dyDescent="0.2">
      <c r="N23014" s="38"/>
      <c r="P23014" s="106"/>
      <c r="R23014" s="39"/>
    </row>
    <row r="23015" spans="14:18" customFormat="1" x14ac:dyDescent="0.2">
      <c r="N23015" s="38"/>
      <c r="P23015" s="106"/>
      <c r="R23015" s="39"/>
    </row>
    <row r="23016" spans="14:18" customFormat="1" x14ac:dyDescent="0.2">
      <c r="N23016" s="38"/>
      <c r="P23016" s="106"/>
      <c r="R23016" s="39"/>
    </row>
    <row r="23017" spans="14:18" customFormat="1" x14ac:dyDescent="0.2">
      <c r="N23017" s="38"/>
      <c r="P23017" s="106"/>
      <c r="R23017" s="39"/>
    </row>
    <row r="23018" spans="14:18" customFormat="1" x14ac:dyDescent="0.2">
      <c r="N23018" s="38"/>
      <c r="P23018" s="106"/>
      <c r="R23018" s="39"/>
    </row>
    <row r="23019" spans="14:18" customFormat="1" x14ac:dyDescent="0.2">
      <c r="N23019" s="38"/>
      <c r="P23019" s="106"/>
      <c r="R23019" s="39"/>
    </row>
    <row r="23020" spans="14:18" customFormat="1" x14ac:dyDescent="0.2">
      <c r="N23020" s="38"/>
      <c r="P23020" s="106"/>
      <c r="R23020" s="39"/>
    </row>
    <row r="23021" spans="14:18" customFormat="1" x14ac:dyDescent="0.2">
      <c r="N23021" s="38"/>
      <c r="P23021" s="106"/>
      <c r="R23021" s="39"/>
    </row>
    <row r="23022" spans="14:18" customFormat="1" x14ac:dyDescent="0.2">
      <c r="N23022" s="38"/>
      <c r="P23022" s="106"/>
      <c r="R23022" s="39"/>
    </row>
    <row r="23023" spans="14:18" customFormat="1" x14ac:dyDescent="0.2">
      <c r="N23023" s="38"/>
      <c r="P23023" s="106"/>
      <c r="R23023" s="39"/>
    </row>
    <row r="23024" spans="14:18" customFormat="1" x14ac:dyDescent="0.2">
      <c r="N23024" s="38"/>
      <c r="P23024" s="106"/>
      <c r="R23024" s="39"/>
    </row>
    <row r="23025" spans="14:18" customFormat="1" x14ac:dyDescent="0.2">
      <c r="N23025" s="38"/>
      <c r="P23025" s="106"/>
      <c r="R23025" s="39"/>
    </row>
    <row r="23026" spans="14:18" customFormat="1" x14ac:dyDescent="0.2">
      <c r="N23026" s="38"/>
      <c r="P23026" s="106"/>
      <c r="R23026" s="39"/>
    </row>
    <row r="23027" spans="14:18" customFormat="1" x14ac:dyDescent="0.2">
      <c r="N23027" s="38"/>
      <c r="P23027" s="106"/>
      <c r="R23027" s="39"/>
    </row>
    <row r="23028" spans="14:18" customFormat="1" x14ac:dyDescent="0.2">
      <c r="N23028" s="38"/>
      <c r="P23028" s="106"/>
      <c r="R23028" s="39"/>
    </row>
    <row r="23029" spans="14:18" customFormat="1" x14ac:dyDescent="0.2">
      <c r="N23029" s="38"/>
      <c r="P23029" s="106"/>
      <c r="R23029" s="39"/>
    </row>
    <row r="23030" spans="14:18" customFormat="1" x14ac:dyDescent="0.2">
      <c r="N23030" s="38"/>
      <c r="P23030" s="106"/>
      <c r="R23030" s="39"/>
    </row>
    <row r="23031" spans="14:18" customFormat="1" x14ac:dyDescent="0.2">
      <c r="N23031" s="38"/>
      <c r="P23031" s="106"/>
      <c r="R23031" s="39"/>
    </row>
    <row r="23032" spans="14:18" customFormat="1" x14ac:dyDescent="0.2">
      <c r="N23032" s="38"/>
      <c r="P23032" s="106"/>
      <c r="R23032" s="39"/>
    </row>
    <row r="23033" spans="14:18" customFormat="1" x14ac:dyDescent="0.2">
      <c r="N23033" s="38"/>
      <c r="P23033" s="106"/>
      <c r="R23033" s="39"/>
    </row>
    <row r="23034" spans="14:18" customFormat="1" x14ac:dyDescent="0.2">
      <c r="N23034" s="38"/>
      <c r="P23034" s="106"/>
      <c r="R23034" s="39"/>
    </row>
    <row r="23035" spans="14:18" customFormat="1" x14ac:dyDescent="0.2">
      <c r="N23035" s="38"/>
      <c r="P23035" s="106"/>
      <c r="R23035" s="39"/>
    </row>
    <row r="23036" spans="14:18" customFormat="1" x14ac:dyDescent="0.2">
      <c r="N23036" s="38"/>
      <c r="P23036" s="106"/>
      <c r="R23036" s="39"/>
    </row>
    <row r="23037" spans="14:18" customFormat="1" x14ac:dyDescent="0.2">
      <c r="N23037" s="38"/>
      <c r="P23037" s="106"/>
      <c r="R23037" s="39"/>
    </row>
    <row r="23038" spans="14:18" customFormat="1" x14ac:dyDescent="0.2">
      <c r="N23038" s="38"/>
      <c r="P23038" s="106"/>
      <c r="R23038" s="39"/>
    </row>
    <row r="23039" spans="14:18" customFormat="1" x14ac:dyDescent="0.2">
      <c r="N23039" s="38"/>
      <c r="P23039" s="106"/>
      <c r="R23039" s="39"/>
    </row>
    <row r="23040" spans="14:18" customFormat="1" x14ac:dyDescent="0.2">
      <c r="N23040" s="38"/>
      <c r="P23040" s="106"/>
      <c r="R23040" s="39"/>
    </row>
    <row r="23041" spans="14:18" customFormat="1" x14ac:dyDescent="0.2">
      <c r="N23041" s="38"/>
      <c r="P23041" s="106"/>
      <c r="R23041" s="39"/>
    </row>
    <row r="23042" spans="14:18" customFormat="1" x14ac:dyDescent="0.2">
      <c r="N23042" s="38"/>
      <c r="P23042" s="106"/>
      <c r="R23042" s="39"/>
    </row>
    <row r="23043" spans="14:18" customFormat="1" x14ac:dyDescent="0.2">
      <c r="N23043" s="38"/>
      <c r="P23043" s="106"/>
      <c r="R23043" s="39"/>
    </row>
    <row r="23044" spans="14:18" customFormat="1" x14ac:dyDescent="0.2">
      <c r="N23044" s="38"/>
      <c r="P23044" s="106"/>
      <c r="R23044" s="39"/>
    </row>
    <row r="23045" spans="14:18" customFormat="1" x14ac:dyDescent="0.2">
      <c r="N23045" s="38"/>
      <c r="P23045" s="106"/>
      <c r="R23045" s="39"/>
    </row>
    <row r="23046" spans="14:18" customFormat="1" x14ac:dyDescent="0.2">
      <c r="N23046" s="38"/>
      <c r="P23046" s="106"/>
      <c r="R23046" s="39"/>
    </row>
    <row r="23047" spans="14:18" customFormat="1" x14ac:dyDescent="0.2">
      <c r="N23047" s="38"/>
      <c r="P23047" s="106"/>
      <c r="R23047" s="39"/>
    </row>
    <row r="23048" spans="14:18" customFormat="1" x14ac:dyDescent="0.2">
      <c r="N23048" s="38"/>
      <c r="P23048" s="106"/>
      <c r="R23048" s="39"/>
    </row>
    <row r="23049" spans="14:18" customFormat="1" x14ac:dyDescent="0.2">
      <c r="N23049" s="38"/>
      <c r="P23049" s="106"/>
      <c r="R23049" s="39"/>
    </row>
    <row r="23050" spans="14:18" customFormat="1" x14ac:dyDescent="0.2">
      <c r="N23050" s="38"/>
      <c r="P23050" s="106"/>
      <c r="R23050" s="39"/>
    </row>
    <row r="23051" spans="14:18" customFormat="1" x14ac:dyDescent="0.2">
      <c r="N23051" s="38"/>
      <c r="P23051" s="106"/>
      <c r="R23051" s="39"/>
    </row>
    <row r="23052" spans="14:18" customFormat="1" x14ac:dyDescent="0.2">
      <c r="N23052" s="38"/>
      <c r="P23052" s="106"/>
      <c r="R23052" s="39"/>
    </row>
    <row r="23053" spans="14:18" customFormat="1" x14ac:dyDescent="0.2">
      <c r="N23053" s="38"/>
      <c r="P23053" s="106"/>
      <c r="R23053" s="39"/>
    </row>
    <row r="23054" spans="14:18" customFormat="1" x14ac:dyDescent="0.2">
      <c r="N23054" s="38"/>
      <c r="P23054" s="106"/>
      <c r="R23054" s="39"/>
    </row>
    <row r="23055" spans="14:18" customFormat="1" x14ac:dyDescent="0.2">
      <c r="N23055" s="38"/>
      <c r="P23055" s="106"/>
      <c r="R23055" s="39"/>
    </row>
    <row r="23056" spans="14:18" customFormat="1" x14ac:dyDescent="0.2">
      <c r="N23056" s="38"/>
      <c r="P23056" s="106"/>
      <c r="R23056" s="39"/>
    </row>
    <row r="23057" spans="14:18" customFormat="1" x14ac:dyDescent="0.2">
      <c r="N23057" s="38"/>
      <c r="P23057" s="106"/>
      <c r="R23057" s="39"/>
    </row>
    <row r="23058" spans="14:18" customFormat="1" x14ac:dyDescent="0.2">
      <c r="N23058" s="38"/>
      <c r="P23058" s="106"/>
      <c r="R23058" s="39"/>
    </row>
    <row r="23059" spans="14:18" customFormat="1" x14ac:dyDescent="0.2">
      <c r="N23059" s="38"/>
      <c r="P23059" s="106"/>
      <c r="R23059" s="39"/>
    </row>
    <row r="23060" spans="14:18" customFormat="1" x14ac:dyDescent="0.2">
      <c r="N23060" s="38"/>
      <c r="P23060" s="106"/>
      <c r="R23060" s="39"/>
    </row>
    <row r="23061" spans="14:18" customFormat="1" x14ac:dyDescent="0.2">
      <c r="N23061" s="38"/>
      <c r="P23061" s="106"/>
      <c r="R23061" s="39"/>
    </row>
    <row r="23062" spans="14:18" customFormat="1" x14ac:dyDescent="0.2">
      <c r="N23062" s="38"/>
      <c r="P23062" s="106"/>
      <c r="R23062" s="39"/>
    </row>
    <row r="23063" spans="14:18" customFormat="1" x14ac:dyDescent="0.2">
      <c r="N23063" s="38"/>
      <c r="P23063" s="106"/>
      <c r="R23063" s="39"/>
    </row>
    <row r="23064" spans="14:18" customFormat="1" x14ac:dyDescent="0.2">
      <c r="N23064" s="38"/>
      <c r="P23064" s="106"/>
      <c r="R23064" s="39"/>
    </row>
    <row r="23065" spans="14:18" customFormat="1" x14ac:dyDescent="0.2">
      <c r="N23065" s="38"/>
      <c r="P23065" s="106"/>
      <c r="R23065" s="39"/>
    </row>
    <row r="23066" spans="14:18" customFormat="1" x14ac:dyDescent="0.2">
      <c r="N23066" s="38"/>
      <c r="P23066" s="106"/>
      <c r="R23066" s="39"/>
    </row>
    <row r="23067" spans="14:18" customFormat="1" x14ac:dyDescent="0.2">
      <c r="N23067" s="38"/>
      <c r="P23067" s="106"/>
      <c r="R23067" s="39"/>
    </row>
    <row r="23068" spans="14:18" customFormat="1" x14ac:dyDescent="0.2">
      <c r="N23068" s="38"/>
      <c r="P23068" s="106"/>
      <c r="R23068" s="39"/>
    </row>
    <row r="23069" spans="14:18" customFormat="1" x14ac:dyDescent="0.2">
      <c r="N23069" s="38"/>
      <c r="P23069" s="106"/>
      <c r="R23069" s="39"/>
    </row>
    <row r="23070" spans="14:18" customFormat="1" x14ac:dyDescent="0.2">
      <c r="N23070" s="38"/>
      <c r="P23070" s="106"/>
      <c r="R23070" s="39"/>
    </row>
    <row r="23071" spans="14:18" customFormat="1" x14ac:dyDescent="0.2">
      <c r="N23071" s="38"/>
      <c r="P23071" s="106"/>
      <c r="R23071" s="39"/>
    </row>
    <row r="23072" spans="14:18" customFormat="1" x14ac:dyDescent="0.2">
      <c r="N23072" s="38"/>
      <c r="P23072" s="106"/>
      <c r="R23072" s="39"/>
    </row>
    <row r="23073" spans="14:18" customFormat="1" x14ac:dyDescent="0.2">
      <c r="N23073" s="38"/>
      <c r="P23073" s="106"/>
      <c r="R23073" s="39"/>
    </row>
    <row r="23074" spans="14:18" customFormat="1" x14ac:dyDescent="0.2">
      <c r="N23074" s="38"/>
      <c r="P23074" s="106"/>
      <c r="R23074" s="39"/>
    </row>
    <row r="23075" spans="14:18" customFormat="1" x14ac:dyDescent="0.2">
      <c r="N23075" s="38"/>
      <c r="P23075" s="106"/>
      <c r="R23075" s="39"/>
    </row>
    <row r="23076" spans="14:18" customFormat="1" x14ac:dyDescent="0.2">
      <c r="N23076" s="38"/>
      <c r="P23076" s="106"/>
      <c r="R23076" s="39"/>
    </row>
    <row r="23077" spans="14:18" customFormat="1" x14ac:dyDescent="0.2">
      <c r="N23077" s="38"/>
      <c r="P23077" s="106"/>
      <c r="R23077" s="39"/>
    </row>
    <row r="23078" spans="14:18" customFormat="1" x14ac:dyDescent="0.2">
      <c r="N23078" s="38"/>
      <c r="P23078" s="106"/>
      <c r="R23078" s="39"/>
    </row>
    <row r="23079" spans="14:18" customFormat="1" x14ac:dyDescent="0.2">
      <c r="N23079" s="38"/>
      <c r="P23079" s="106"/>
      <c r="R23079" s="39"/>
    </row>
    <row r="23080" spans="14:18" customFormat="1" x14ac:dyDescent="0.2">
      <c r="N23080" s="38"/>
      <c r="P23080" s="106"/>
      <c r="R23080" s="39"/>
    </row>
    <row r="23081" spans="14:18" customFormat="1" x14ac:dyDescent="0.2">
      <c r="N23081" s="38"/>
      <c r="P23081" s="106"/>
      <c r="R23081" s="39"/>
    </row>
    <row r="23082" spans="14:18" customFormat="1" x14ac:dyDescent="0.2">
      <c r="N23082" s="38"/>
      <c r="P23082" s="106"/>
      <c r="R23082" s="39"/>
    </row>
    <row r="23083" spans="14:18" customFormat="1" x14ac:dyDescent="0.2">
      <c r="N23083" s="38"/>
      <c r="P23083" s="106"/>
      <c r="R23083" s="39"/>
    </row>
    <row r="23084" spans="14:18" customFormat="1" x14ac:dyDescent="0.2">
      <c r="N23084" s="38"/>
      <c r="P23084" s="106"/>
      <c r="R23084" s="39"/>
    </row>
    <row r="23085" spans="14:18" customFormat="1" x14ac:dyDescent="0.2">
      <c r="N23085" s="38"/>
      <c r="P23085" s="106"/>
      <c r="R23085" s="39"/>
    </row>
    <row r="23086" spans="14:18" customFormat="1" x14ac:dyDescent="0.2">
      <c r="N23086" s="38"/>
      <c r="P23086" s="106"/>
      <c r="R23086" s="39"/>
    </row>
    <row r="23087" spans="14:18" customFormat="1" x14ac:dyDescent="0.2">
      <c r="N23087" s="38"/>
      <c r="P23087" s="106"/>
      <c r="R23087" s="39"/>
    </row>
    <row r="23088" spans="14:18" customFormat="1" x14ac:dyDescent="0.2">
      <c r="N23088" s="38"/>
      <c r="P23088" s="106"/>
      <c r="R23088" s="39"/>
    </row>
    <row r="23089" spans="14:18" customFormat="1" x14ac:dyDescent="0.2">
      <c r="N23089" s="38"/>
      <c r="P23089" s="106"/>
      <c r="R23089" s="39"/>
    </row>
    <row r="23090" spans="14:18" customFormat="1" x14ac:dyDescent="0.2">
      <c r="N23090" s="38"/>
      <c r="P23090" s="106"/>
      <c r="R23090" s="39"/>
    </row>
    <row r="23091" spans="14:18" customFormat="1" x14ac:dyDescent="0.2">
      <c r="N23091" s="38"/>
      <c r="P23091" s="106"/>
      <c r="R23091" s="39"/>
    </row>
    <row r="23092" spans="14:18" customFormat="1" x14ac:dyDescent="0.2">
      <c r="N23092" s="38"/>
      <c r="P23092" s="106"/>
      <c r="R23092" s="39"/>
    </row>
    <row r="23093" spans="14:18" customFormat="1" x14ac:dyDescent="0.2">
      <c r="N23093" s="38"/>
      <c r="P23093" s="106"/>
      <c r="R23093" s="39"/>
    </row>
    <row r="23094" spans="14:18" customFormat="1" x14ac:dyDescent="0.2">
      <c r="N23094" s="38"/>
      <c r="P23094" s="106"/>
      <c r="R23094" s="39"/>
    </row>
    <row r="23095" spans="14:18" customFormat="1" x14ac:dyDescent="0.2">
      <c r="N23095" s="38"/>
      <c r="P23095" s="106"/>
      <c r="R23095" s="39"/>
    </row>
    <row r="23096" spans="14:18" customFormat="1" x14ac:dyDescent="0.2">
      <c r="N23096" s="38"/>
      <c r="P23096" s="106"/>
      <c r="R23096" s="39"/>
    </row>
    <row r="23097" spans="14:18" customFormat="1" x14ac:dyDescent="0.2">
      <c r="N23097" s="38"/>
      <c r="P23097" s="106"/>
      <c r="R23097" s="39"/>
    </row>
    <row r="23098" spans="14:18" customFormat="1" x14ac:dyDescent="0.2">
      <c r="N23098" s="38"/>
      <c r="P23098" s="106"/>
      <c r="R23098" s="39"/>
    </row>
    <row r="23099" spans="14:18" customFormat="1" x14ac:dyDescent="0.2">
      <c r="N23099" s="38"/>
      <c r="P23099" s="106"/>
      <c r="R23099" s="39"/>
    </row>
    <row r="23100" spans="14:18" customFormat="1" x14ac:dyDescent="0.2">
      <c r="N23100" s="38"/>
      <c r="P23100" s="106"/>
      <c r="R23100" s="39"/>
    </row>
    <row r="23101" spans="14:18" customFormat="1" x14ac:dyDescent="0.2">
      <c r="N23101" s="38"/>
      <c r="P23101" s="106"/>
      <c r="R23101" s="39"/>
    </row>
    <row r="23102" spans="14:18" customFormat="1" x14ac:dyDescent="0.2">
      <c r="N23102" s="38"/>
      <c r="P23102" s="106"/>
      <c r="R23102" s="39"/>
    </row>
    <row r="23103" spans="14:18" customFormat="1" x14ac:dyDescent="0.2">
      <c r="N23103" s="38"/>
      <c r="P23103" s="106"/>
      <c r="R23103" s="39"/>
    </row>
    <row r="23104" spans="14:18" customFormat="1" x14ac:dyDescent="0.2">
      <c r="N23104" s="38"/>
      <c r="P23104" s="106"/>
      <c r="R23104" s="39"/>
    </row>
    <row r="23105" spans="14:18" customFormat="1" x14ac:dyDescent="0.2">
      <c r="N23105" s="38"/>
      <c r="P23105" s="106"/>
      <c r="R23105" s="39"/>
    </row>
    <row r="23106" spans="14:18" customFormat="1" x14ac:dyDescent="0.2">
      <c r="N23106" s="38"/>
      <c r="P23106" s="106"/>
      <c r="R23106" s="39"/>
    </row>
    <row r="23107" spans="14:18" customFormat="1" x14ac:dyDescent="0.2">
      <c r="N23107" s="38"/>
      <c r="P23107" s="106"/>
      <c r="R23107" s="39"/>
    </row>
    <row r="23108" spans="14:18" customFormat="1" x14ac:dyDescent="0.2">
      <c r="N23108" s="38"/>
      <c r="P23108" s="106"/>
      <c r="R23108" s="39"/>
    </row>
    <row r="23109" spans="14:18" customFormat="1" x14ac:dyDescent="0.2">
      <c r="N23109" s="38"/>
      <c r="P23109" s="106"/>
      <c r="R23109" s="39"/>
    </row>
    <row r="23110" spans="14:18" customFormat="1" x14ac:dyDescent="0.2">
      <c r="N23110" s="38"/>
      <c r="P23110" s="106"/>
      <c r="R23110" s="39"/>
    </row>
    <row r="23111" spans="14:18" customFormat="1" x14ac:dyDescent="0.2">
      <c r="N23111" s="38"/>
      <c r="P23111" s="106"/>
      <c r="R23111" s="39"/>
    </row>
    <row r="23112" spans="14:18" customFormat="1" x14ac:dyDescent="0.2">
      <c r="N23112" s="38"/>
      <c r="P23112" s="106"/>
      <c r="R23112" s="39"/>
    </row>
    <row r="23113" spans="14:18" customFormat="1" x14ac:dyDescent="0.2">
      <c r="N23113" s="38"/>
      <c r="P23113" s="106"/>
      <c r="R23113" s="39"/>
    </row>
    <row r="23114" spans="14:18" customFormat="1" x14ac:dyDescent="0.2">
      <c r="N23114" s="38"/>
      <c r="P23114" s="106"/>
      <c r="R23114" s="39"/>
    </row>
    <row r="23115" spans="14:18" customFormat="1" x14ac:dyDescent="0.2">
      <c r="N23115" s="38"/>
      <c r="P23115" s="106"/>
      <c r="R23115" s="39"/>
    </row>
    <row r="23116" spans="14:18" customFormat="1" x14ac:dyDescent="0.2">
      <c r="N23116" s="38"/>
      <c r="P23116" s="106"/>
      <c r="R23116" s="39"/>
    </row>
    <row r="23117" spans="14:18" customFormat="1" x14ac:dyDescent="0.2">
      <c r="N23117" s="38"/>
      <c r="P23117" s="106"/>
      <c r="R23117" s="39"/>
    </row>
    <row r="23118" spans="14:18" customFormat="1" x14ac:dyDescent="0.2">
      <c r="N23118" s="38"/>
      <c r="P23118" s="106"/>
      <c r="R23118" s="39"/>
    </row>
    <row r="23119" spans="14:18" customFormat="1" x14ac:dyDescent="0.2">
      <c r="N23119" s="38"/>
      <c r="P23119" s="106"/>
      <c r="R23119" s="39"/>
    </row>
    <row r="23120" spans="14:18" customFormat="1" x14ac:dyDescent="0.2">
      <c r="N23120" s="38"/>
      <c r="P23120" s="106"/>
      <c r="R23120" s="39"/>
    </row>
    <row r="23121" spans="14:18" customFormat="1" x14ac:dyDescent="0.2">
      <c r="N23121" s="38"/>
      <c r="P23121" s="106"/>
      <c r="R23121" s="39"/>
    </row>
    <row r="23122" spans="14:18" customFormat="1" x14ac:dyDescent="0.2">
      <c r="N23122" s="38"/>
      <c r="P23122" s="106"/>
      <c r="R23122" s="39"/>
    </row>
    <row r="23123" spans="14:18" customFormat="1" x14ac:dyDescent="0.2">
      <c r="N23123" s="38"/>
      <c r="P23123" s="106"/>
      <c r="R23123" s="39"/>
    </row>
    <row r="23124" spans="14:18" customFormat="1" x14ac:dyDescent="0.2">
      <c r="N23124" s="38"/>
      <c r="P23124" s="106"/>
      <c r="R23124" s="39"/>
    </row>
    <row r="23125" spans="14:18" customFormat="1" x14ac:dyDescent="0.2">
      <c r="N23125" s="38"/>
      <c r="P23125" s="106"/>
      <c r="R23125" s="39"/>
    </row>
    <row r="23126" spans="14:18" customFormat="1" x14ac:dyDescent="0.2">
      <c r="N23126" s="38"/>
      <c r="P23126" s="106"/>
      <c r="R23126" s="39"/>
    </row>
    <row r="23127" spans="14:18" customFormat="1" x14ac:dyDescent="0.2">
      <c r="N23127" s="38"/>
      <c r="P23127" s="106"/>
      <c r="R23127" s="39"/>
    </row>
    <row r="23128" spans="14:18" customFormat="1" x14ac:dyDescent="0.2">
      <c r="N23128" s="38"/>
      <c r="P23128" s="106"/>
      <c r="R23128" s="39"/>
    </row>
    <row r="23129" spans="14:18" customFormat="1" x14ac:dyDescent="0.2">
      <c r="N23129" s="38"/>
      <c r="P23129" s="106"/>
      <c r="R23129" s="39"/>
    </row>
    <row r="23130" spans="14:18" customFormat="1" x14ac:dyDescent="0.2">
      <c r="N23130" s="38"/>
      <c r="P23130" s="106"/>
      <c r="R23130" s="39"/>
    </row>
    <row r="23131" spans="14:18" customFormat="1" x14ac:dyDescent="0.2">
      <c r="N23131" s="38"/>
      <c r="P23131" s="106"/>
      <c r="R23131" s="39"/>
    </row>
    <row r="23132" spans="14:18" customFormat="1" x14ac:dyDescent="0.2">
      <c r="N23132" s="38"/>
      <c r="P23132" s="106"/>
      <c r="R23132" s="39"/>
    </row>
    <row r="23133" spans="14:18" customFormat="1" x14ac:dyDescent="0.2">
      <c r="N23133" s="38"/>
      <c r="P23133" s="106"/>
      <c r="R23133" s="39"/>
    </row>
    <row r="23134" spans="14:18" customFormat="1" x14ac:dyDescent="0.2">
      <c r="N23134" s="38"/>
      <c r="P23134" s="106"/>
      <c r="R23134" s="39"/>
    </row>
    <row r="23135" spans="14:18" customFormat="1" x14ac:dyDescent="0.2">
      <c r="N23135" s="38"/>
      <c r="P23135" s="106"/>
      <c r="R23135" s="39"/>
    </row>
    <row r="23136" spans="14:18" customFormat="1" x14ac:dyDescent="0.2">
      <c r="N23136" s="38"/>
      <c r="P23136" s="106"/>
      <c r="R23136" s="39"/>
    </row>
    <row r="23137" spans="14:18" customFormat="1" x14ac:dyDescent="0.2">
      <c r="N23137" s="38"/>
      <c r="P23137" s="106"/>
      <c r="R23137" s="39"/>
    </row>
    <row r="23138" spans="14:18" customFormat="1" x14ac:dyDescent="0.2">
      <c r="N23138" s="38"/>
      <c r="P23138" s="106"/>
      <c r="R23138" s="39"/>
    </row>
    <row r="23139" spans="14:18" customFormat="1" x14ac:dyDescent="0.2">
      <c r="N23139" s="38"/>
      <c r="P23139" s="106"/>
      <c r="R23139" s="39"/>
    </row>
    <row r="23140" spans="14:18" customFormat="1" x14ac:dyDescent="0.2">
      <c r="N23140" s="38"/>
      <c r="P23140" s="106"/>
      <c r="R23140" s="39"/>
    </row>
    <row r="23141" spans="14:18" customFormat="1" x14ac:dyDescent="0.2">
      <c r="N23141" s="38"/>
      <c r="P23141" s="106"/>
      <c r="R23141" s="39"/>
    </row>
    <row r="23142" spans="14:18" customFormat="1" x14ac:dyDescent="0.2">
      <c r="N23142" s="38"/>
      <c r="P23142" s="106"/>
      <c r="R23142" s="39"/>
    </row>
    <row r="23143" spans="14:18" customFormat="1" x14ac:dyDescent="0.2">
      <c r="N23143" s="38"/>
      <c r="P23143" s="106"/>
      <c r="R23143" s="39"/>
    </row>
    <row r="23144" spans="14:18" customFormat="1" x14ac:dyDescent="0.2">
      <c r="N23144" s="38"/>
      <c r="P23144" s="106"/>
      <c r="R23144" s="39"/>
    </row>
    <row r="23145" spans="14:18" customFormat="1" x14ac:dyDescent="0.2">
      <c r="N23145" s="38"/>
      <c r="P23145" s="106"/>
      <c r="R23145" s="39"/>
    </row>
    <row r="23146" spans="14:18" customFormat="1" x14ac:dyDescent="0.2">
      <c r="N23146" s="38"/>
      <c r="P23146" s="106"/>
      <c r="R23146" s="39"/>
    </row>
    <row r="23147" spans="14:18" customFormat="1" x14ac:dyDescent="0.2">
      <c r="N23147" s="38"/>
      <c r="P23147" s="106"/>
      <c r="R23147" s="39"/>
    </row>
    <row r="23148" spans="14:18" customFormat="1" x14ac:dyDescent="0.2">
      <c r="N23148" s="38"/>
      <c r="P23148" s="106"/>
      <c r="R23148" s="39"/>
    </row>
    <row r="23149" spans="14:18" customFormat="1" x14ac:dyDescent="0.2">
      <c r="N23149" s="38"/>
      <c r="P23149" s="106"/>
      <c r="R23149" s="39"/>
    </row>
    <row r="23150" spans="14:18" customFormat="1" x14ac:dyDescent="0.2">
      <c r="N23150" s="38"/>
      <c r="P23150" s="106"/>
      <c r="R23150" s="39"/>
    </row>
    <row r="23151" spans="14:18" customFormat="1" x14ac:dyDescent="0.2">
      <c r="N23151" s="38"/>
      <c r="P23151" s="106"/>
      <c r="R23151" s="39"/>
    </row>
    <row r="23152" spans="14:18" customFormat="1" x14ac:dyDescent="0.2">
      <c r="N23152" s="38"/>
      <c r="P23152" s="106"/>
      <c r="R23152" s="39"/>
    </row>
    <row r="23153" spans="14:18" customFormat="1" x14ac:dyDescent="0.2">
      <c r="N23153" s="38"/>
      <c r="P23153" s="106"/>
      <c r="R23153" s="39"/>
    </row>
    <row r="23154" spans="14:18" customFormat="1" x14ac:dyDescent="0.2">
      <c r="N23154" s="38"/>
      <c r="P23154" s="106"/>
      <c r="R23154" s="39"/>
    </row>
    <row r="23155" spans="14:18" customFormat="1" x14ac:dyDescent="0.2">
      <c r="N23155" s="38"/>
      <c r="P23155" s="106"/>
      <c r="R23155" s="39"/>
    </row>
    <row r="23156" spans="14:18" customFormat="1" x14ac:dyDescent="0.2">
      <c r="N23156" s="38"/>
      <c r="P23156" s="106"/>
      <c r="R23156" s="39"/>
    </row>
    <row r="23157" spans="14:18" customFormat="1" x14ac:dyDescent="0.2">
      <c r="N23157" s="38"/>
      <c r="P23157" s="106"/>
      <c r="R23157" s="39"/>
    </row>
    <row r="23158" spans="14:18" customFormat="1" x14ac:dyDescent="0.2">
      <c r="N23158" s="38"/>
      <c r="P23158" s="106"/>
      <c r="R23158" s="39"/>
    </row>
    <row r="23159" spans="14:18" customFormat="1" x14ac:dyDescent="0.2">
      <c r="N23159" s="38"/>
      <c r="P23159" s="106"/>
      <c r="R23159" s="39"/>
    </row>
    <row r="23160" spans="14:18" customFormat="1" x14ac:dyDescent="0.2">
      <c r="N23160" s="38"/>
      <c r="P23160" s="106"/>
      <c r="R23160" s="39"/>
    </row>
    <row r="23161" spans="14:18" customFormat="1" x14ac:dyDescent="0.2">
      <c r="N23161" s="38"/>
      <c r="P23161" s="106"/>
      <c r="R23161" s="39"/>
    </row>
    <row r="23162" spans="14:18" customFormat="1" x14ac:dyDescent="0.2">
      <c r="N23162" s="38"/>
      <c r="P23162" s="106"/>
      <c r="R23162" s="39"/>
    </row>
    <row r="23163" spans="14:18" customFormat="1" x14ac:dyDescent="0.2">
      <c r="N23163" s="38"/>
      <c r="P23163" s="106"/>
      <c r="R23163" s="39"/>
    </row>
    <row r="23164" spans="14:18" customFormat="1" x14ac:dyDescent="0.2">
      <c r="N23164" s="38"/>
      <c r="P23164" s="106"/>
      <c r="R23164" s="39"/>
    </row>
    <row r="23165" spans="14:18" customFormat="1" x14ac:dyDescent="0.2">
      <c r="N23165" s="38"/>
      <c r="P23165" s="106"/>
      <c r="R23165" s="39"/>
    </row>
    <row r="23166" spans="14:18" customFormat="1" x14ac:dyDescent="0.2">
      <c r="N23166" s="38"/>
      <c r="P23166" s="106"/>
      <c r="R23166" s="39"/>
    </row>
    <row r="23167" spans="14:18" customFormat="1" x14ac:dyDescent="0.2">
      <c r="N23167" s="38"/>
      <c r="P23167" s="106"/>
      <c r="R23167" s="39"/>
    </row>
    <row r="23168" spans="14:18" customFormat="1" x14ac:dyDescent="0.2">
      <c r="N23168" s="38"/>
      <c r="P23168" s="106"/>
      <c r="R23168" s="39"/>
    </row>
    <row r="23169" spans="14:18" customFormat="1" x14ac:dyDescent="0.2">
      <c r="N23169" s="38"/>
      <c r="P23169" s="106"/>
      <c r="R23169" s="39"/>
    </row>
    <row r="23170" spans="14:18" customFormat="1" x14ac:dyDescent="0.2">
      <c r="N23170" s="38"/>
      <c r="P23170" s="106"/>
      <c r="R23170" s="39"/>
    </row>
    <row r="23171" spans="14:18" customFormat="1" x14ac:dyDescent="0.2">
      <c r="N23171" s="38"/>
      <c r="P23171" s="106"/>
      <c r="R23171" s="39"/>
    </row>
    <row r="23172" spans="14:18" customFormat="1" x14ac:dyDescent="0.2">
      <c r="N23172" s="38"/>
      <c r="P23172" s="106"/>
      <c r="R23172" s="39"/>
    </row>
    <row r="23173" spans="14:18" customFormat="1" x14ac:dyDescent="0.2">
      <c r="N23173" s="38"/>
      <c r="P23173" s="106"/>
      <c r="R23173" s="39"/>
    </row>
    <row r="23174" spans="14:18" customFormat="1" x14ac:dyDescent="0.2">
      <c r="N23174" s="38"/>
      <c r="P23174" s="106"/>
      <c r="R23174" s="39"/>
    </row>
    <row r="23175" spans="14:18" customFormat="1" x14ac:dyDescent="0.2">
      <c r="N23175" s="38"/>
      <c r="P23175" s="106"/>
      <c r="R23175" s="39"/>
    </row>
    <row r="23176" spans="14:18" customFormat="1" x14ac:dyDescent="0.2">
      <c r="N23176" s="38"/>
      <c r="P23176" s="106"/>
      <c r="R23176" s="39"/>
    </row>
    <row r="23177" spans="14:18" customFormat="1" x14ac:dyDescent="0.2">
      <c r="N23177" s="38"/>
      <c r="P23177" s="106"/>
      <c r="R23177" s="39"/>
    </row>
    <row r="23178" spans="14:18" customFormat="1" x14ac:dyDescent="0.2">
      <c r="N23178" s="38"/>
      <c r="P23178" s="106"/>
      <c r="R23178" s="39"/>
    </row>
    <row r="23179" spans="14:18" customFormat="1" x14ac:dyDescent="0.2">
      <c r="N23179" s="38"/>
      <c r="P23179" s="106"/>
      <c r="R23179" s="39"/>
    </row>
    <row r="23180" spans="14:18" customFormat="1" x14ac:dyDescent="0.2">
      <c r="N23180" s="38"/>
      <c r="P23180" s="106"/>
      <c r="R23180" s="39"/>
    </row>
    <row r="23181" spans="14:18" customFormat="1" x14ac:dyDescent="0.2">
      <c r="N23181" s="38"/>
      <c r="P23181" s="106"/>
      <c r="R23181" s="39"/>
    </row>
    <row r="23182" spans="14:18" customFormat="1" x14ac:dyDescent="0.2">
      <c r="N23182" s="38"/>
      <c r="P23182" s="106"/>
      <c r="R23182" s="39"/>
    </row>
    <row r="23183" spans="14:18" customFormat="1" x14ac:dyDescent="0.2">
      <c r="N23183" s="38"/>
      <c r="P23183" s="106"/>
      <c r="R23183" s="39"/>
    </row>
    <row r="23184" spans="14:18" customFormat="1" x14ac:dyDescent="0.2">
      <c r="N23184" s="38"/>
      <c r="P23184" s="106"/>
      <c r="R23184" s="39"/>
    </row>
    <row r="23185" spans="14:18" customFormat="1" x14ac:dyDescent="0.2">
      <c r="N23185" s="38"/>
      <c r="P23185" s="106"/>
      <c r="R23185" s="39"/>
    </row>
    <row r="23186" spans="14:18" customFormat="1" x14ac:dyDescent="0.2">
      <c r="N23186" s="38"/>
      <c r="P23186" s="106"/>
      <c r="R23186" s="39"/>
    </row>
    <row r="23187" spans="14:18" customFormat="1" x14ac:dyDescent="0.2">
      <c r="N23187" s="38"/>
      <c r="P23187" s="106"/>
      <c r="R23187" s="39"/>
    </row>
    <row r="23188" spans="14:18" customFormat="1" x14ac:dyDescent="0.2">
      <c r="N23188" s="38"/>
      <c r="P23188" s="106"/>
      <c r="R23188" s="39"/>
    </row>
    <row r="23189" spans="14:18" customFormat="1" x14ac:dyDescent="0.2">
      <c r="N23189" s="38"/>
      <c r="P23189" s="106"/>
      <c r="R23189" s="39"/>
    </row>
    <row r="23190" spans="14:18" customFormat="1" x14ac:dyDescent="0.2">
      <c r="N23190" s="38"/>
      <c r="P23190" s="106"/>
      <c r="R23190" s="39"/>
    </row>
    <row r="23191" spans="14:18" customFormat="1" x14ac:dyDescent="0.2">
      <c r="N23191" s="38"/>
      <c r="P23191" s="106"/>
      <c r="R23191" s="39"/>
    </row>
    <row r="23192" spans="14:18" customFormat="1" x14ac:dyDescent="0.2">
      <c r="N23192" s="38"/>
      <c r="P23192" s="106"/>
      <c r="R23192" s="39"/>
    </row>
    <row r="23193" spans="14:18" customFormat="1" x14ac:dyDescent="0.2">
      <c r="N23193" s="38"/>
      <c r="P23193" s="106"/>
      <c r="R23193" s="39"/>
    </row>
    <row r="23194" spans="14:18" customFormat="1" x14ac:dyDescent="0.2">
      <c r="N23194" s="38"/>
      <c r="P23194" s="106"/>
      <c r="R23194" s="39"/>
    </row>
    <row r="23195" spans="14:18" customFormat="1" x14ac:dyDescent="0.2">
      <c r="N23195" s="38"/>
      <c r="P23195" s="106"/>
      <c r="R23195" s="39"/>
    </row>
    <row r="23196" spans="14:18" customFormat="1" x14ac:dyDescent="0.2">
      <c r="N23196" s="38"/>
      <c r="P23196" s="106"/>
      <c r="R23196" s="39"/>
    </row>
    <row r="23197" spans="14:18" customFormat="1" x14ac:dyDescent="0.2">
      <c r="N23197" s="38"/>
      <c r="P23197" s="106"/>
      <c r="R23197" s="39"/>
    </row>
    <row r="23198" spans="14:18" customFormat="1" x14ac:dyDescent="0.2">
      <c r="N23198" s="38"/>
      <c r="P23198" s="106"/>
      <c r="R23198" s="39"/>
    </row>
    <row r="23199" spans="14:18" customFormat="1" x14ac:dyDescent="0.2">
      <c r="N23199" s="38"/>
      <c r="P23199" s="106"/>
      <c r="R23199" s="39"/>
    </row>
    <row r="23200" spans="14:18" customFormat="1" x14ac:dyDescent="0.2">
      <c r="N23200" s="38"/>
      <c r="P23200" s="106"/>
      <c r="R23200" s="39"/>
    </row>
    <row r="23201" spans="14:18" customFormat="1" x14ac:dyDescent="0.2">
      <c r="N23201" s="38"/>
      <c r="P23201" s="106"/>
      <c r="R23201" s="39"/>
    </row>
    <row r="23202" spans="14:18" customFormat="1" x14ac:dyDescent="0.2">
      <c r="N23202" s="38"/>
      <c r="P23202" s="106"/>
      <c r="R23202" s="39"/>
    </row>
    <row r="23203" spans="14:18" customFormat="1" x14ac:dyDescent="0.2">
      <c r="N23203" s="38"/>
      <c r="P23203" s="106"/>
      <c r="R23203" s="39"/>
    </row>
    <row r="23204" spans="14:18" customFormat="1" x14ac:dyDescent="0.2">
      <c r="N23204" s="38"/>
      <c r="P23204" s="106"/>
      <c r="R23204" s="39"/>
    </row>
    <row r="23205" spans="14:18" customFormat="1" x14ac:dyDescent="0.2">
      <c r="N23205" s="38"/>
      <c r="P23205" s="106"/>
      <c r="R23205" s="39"/>
    </row>
    <row r="23206" spans="14:18" customFormat="1" x14ac:dyDescent="0.2">
      <c r="N23206" s="38"/>
      <c r="P23206" s="106"/>
      <c r="R23206" s="39"/>
    </row>
    <row r="23207" spans="14:18" customFormat="1" x14ac:dyDescent="0.2">
      <c r="N23207" s="38"/>
      <c r="P23207" s="106"/>
      <c r="R23207" s="39"/>
    </row>
    <row r="23208" spans="14:18" customFormat="1" x14ac:dyDescent="0.2">
      <c r="N23208" s="38"/>
      <c r="P23208" s="106"/>
      <c r="R23208" s="39"/>
    </row>
    <row r="23209" spans="14:18" customFormat="1" x14ac:dyDescent="0.2">
      <c r="N23209" s="38"/>
      <c r="P23209" s="106"/>
      <c r="R23209" s="39"/>
    </row>
    <row r="23210" spans="14:18" customFormat="1" x14ac:dyDescent="0.2">
      <c r="N23210" s="38"/>
      <c r="P23210" s="106"/>
      <c r="R23210" s="39"/>
    </row>
    <row r="23211" spans="14:18" customFormat="1" x14ac:dyDescent="0.2">
      <c r="N23211" s="38"/>
      <c r="P23211" s="106"/>
      <c r="R23211" s="39"/>
    </row>
    <row r="23212" spans="14:18" customFormat="1" x14ac:dyDescent="0.2">
      <c r="N23212" s="38"/>
      <c r="P23212" s="106"/>
      <c r="R23212" s="39"/>
    </row>
    <row r="23213" spans="14:18" customFormat="1" x14ac:dyDescent="0.2">
      <c r="N23213" s="38"/>
      <c r="P23213" s="106"/>
      <c r="R23213" s="39"/>
    </row>
    <row r="23214" spans="14:18" customFormat="1" x14ac:dyDescent="0.2">
      <c r="N23214" s="38"/>
      <c r="P23214" s="106"/>
      <c r="R23214" s="39"/>
    </row>
    <row r="23215" spans="14:18" customFormat="1" x14ac:dyDescent="0.2">
      <c r="N23215" s="38"/>
      <c r="P23215" s="106"/>
      <c r="R23215" s="39"/>
    </row>
    <row r="23216" spans="14:18" customFormat="1" x14ac:dyDescent="0.2">
      <c r="N23216" s="38"/>
      <c r="P23216" s="106"/>
      <c r="R23216" s="39"/>
    </row>
    <row r="23217" spans="14:18" customFormat="1" x14ac:dyDescent="0.2">
      <c r="N23217" s="38"/>
      <c r="P23217" s="106"/>
      <c r="R23217" s="39"/>
    </row>
    <row r="23218" spans="14:18" customFormat="1" x14ac:dyDescent="0.2">
      <c r="N23218" s="38"/>
      <c r="P23218" s="106"/>
      <c r="R23218" s="39"/>
    </row>
    <row r="23219" spans="14:18" customFormat="1" x14ac:dyDescent="0.2">
      <c r="N23219" s="38"/>
      <c r="P23219" s="106"/>
      <c r="R23219" s="39"/>
    </row>
    <row r="23220" spans="14:18" customFormat="1" x14ac:dyDescent="0.2">
      <c r="N23220" s="38"/>
      <c r="P23220" s="106"/>
      <c r="R23220" s="39"/>
    </row>
    <row r="23221" spans="14:18" customFormat="1" x14ac:dyDescent="0.2">
      <c r="N23221" s="38"/>
      <c r="P23221" s="106"/>
      <c r="R23221" s="39"/>
    </row>
    <row r="23222" spans="14:18" customFormat="1" x14ac:dyDescent="0.2">
      <c r="N23222" s="38"/>
      <c r="P23222" s="106"/>
      <c r="R23222" s="39"/>
    </row>
    <row r="23223" spans="14:18" customFormat="1" x14ac:dyDescent="0.2">
      <c r="N23223" s="38"/>
      <c r="P23223" s="106"/>
      <c r="R23223" s="39"/>
    </row>
    <row r="23224" spans="14:18" customFormat="1" x14ac:dyDescent="0.2">
      <c r="N23224" s="38"/>
      <c r="P23224" s="106"/>
      <c r="R23224" s="39"/>
    </row>
    <row r="23225" spans="14:18" customFormat="1" x14ac:dyDescent="0.2">
      <c r="N23225" s="38"/>
      <c r="P23225" s="106"/>
      <c r="R23225" s="39"/>
    </row>
    <row r="23226" spans="14:18" customFormat="1" x14ac:dyDescent="0.2">
      <c r="N23226" s="38"/>
      <c r="P23226" s="106"/>
      <c r="R23226" s="39"/>
    </row>
    <row r="23227" spans="14:18" customFormat="1" x14ac:dyDescent="0.2">
      <c r="N23227" s="38"/>
      <c r="P23227" s="106"/>
      <c r="R23227" s="39"/>
    </row>
    <row r="23228" spans="14:18" customFormat="1" x14ac:dyDescent="0.2">
      <c r="N23228" s="38"/>
      <c r="P23228" s="106"/>
      <c r="R23228" s="39"/>
    </row>
    <row r="23229" spans="14:18" customFormat="1" x14ac:dyDescent="0.2">
      <c r="N23229" s="38"/>
      <c r="P23229" s="106"/>
      <c r="R23229" s="39"/>
    </row>
    <row r="23230" spans="14:18" customFormat="1" x14ac:dyDescent="0.2">
      <c r="N23230" s="38"/>
      <c r="P23230" s="106"/>
      <c r="R23230" s="39"/>
    </row>
    <row r="23231" spans="14:18" customFormat="1" x14ac:dyDescent="0.2">
      <c r="N23231" s="38"/>
      <c r="P23231" s="106"/>
      <c r="R23231" s="39"/>
    </row>
    <row r="23232" spans="14:18" customFormat="1" x14ac:dyDescent="0.2">
      <c r="N23232" s="38"/>
      <c r="P23232" s="106"/>
      <c r="R23232" s="39"/>
    </row>
    <row r="23233" spans="14:18" customFormat="1" x14ac:dyDescent="0.2">
      <c r="N23233" s="38"/>
      <c r="P23233" s="106"/>
      <c r="R23233" s="39"/>
    </row>
    <row r="23234" spans="14:18" customFormat="1" x14ac:dyDescent="0.2">
      <c r="N23234" s="38"/>
      <c r="P23234" s="106"/>
      <c r="R23234" s="39"/>
    </row>
    <row r="23235" spans="14:18" customFormat="1" x14ac:dyDescent="0.2">
      <c r="N23235" s="38"/>
      <c r="P23235" s="106"/>
      <c r="R23235" s="39"/>
    </row>
    <row r="23236" spans="14:18" customFormat="1" x14ac:dyDescent="0.2">
      <c r="N23236" s="38"/>
      <c r="P23236" s="106"/>
      <c r="R23236" s="39"/>
    </row>
    <row r="23237" spans="14:18" customFormat="1" x14ac:dyDescent="0.2">
      <c r="N23237" s="38"/>
      <c r="P23237" s="106"/>
      <c r="R23237" s="39"/>
    </row>
    <row r="23238" spans="14:18" customFormat="1" x14ac:dyDescent="0.2">
      <c r="N23238" s="38"/>
      <c r="P23238" s="106"/>
      <c r="R23238" s="39"/>
    </row>
    <row r="23239" spans="14:18" customFormat="1" x14ac:dyDescent="0.2">
      <c r="N23239" s="38"/>
      <c r="P23239" s="106"/>
      <c r="R23239" s="39"/>
    </row>
    <row r="23240" spans="14:18" customFormat="1" x14ac:dyDescent="0.2">
      <c r="N23240" s="38"/>
      <c r="P23240" s="106"/>
      <c r="R23240" s="39"/>
    </row>
    <row r="23241" spans="14:18" customFormat="1" x14ac:dyDescent="0.2">
      <c r="N23241" s="38"/>
      <c r="P23241" s="106"/>
      <c r="R23241" s="39"/>
    </row>
    <row r="23242" spans="14:18" customFormat="1" x14ac:dyDescent="0.2">
      <c r="N23242" s="38"/>
      <c r="P23242" s="106"/>
      <c r="R23242" s="39"/>
    </row>
    <row r="23243" spans="14:18" customFormat="1" x14ac:dyDescent="0.2">
      <c r="N23243" s="38"/>
      <c r="P23243" s="106"/>
      <c r="R23243" s="39"/>
    </row>
    <row r="23244" spans="14:18" customFormat="1" x14ac:dyDescent="0.2">
      <c r="N23244" s="38"/>
      <c r="P23244" s="106"/>
      <c r="R23244" s="39"/>
    </row>
    <row r="23245" spans="14:18" customFormat="1" x14ac:dyDescent="0.2">
      <c r="N23245" s="38"/>
      <c r="P23245" s="106"/>
      <c r="R23245" s="39"/>
    </row>
    <row r="23246" spans="14:18" customFormat="1" x14ac:dyDescent="0.2">
      <c r="N23246" s="38"/>
      <c r="P23246" s="106"/>
      <c r="R23246" s="39"/>
    </row>
    <row r="23247" spans="14:18" customFormat="1" x14ac:dyDescent="0.2">
      <c r="N23247" s="38"/>
      <c r="P23247" s="106"/>
      <c r="R23247" s="39"/>
    </row>
    <row r="23248" spans="14:18" customFormat="1" x14ac:dyDescent="0.2">
      <c r="N23248" s="38"/>
      <c r="P23248" s="106"/>
      <c r="R23248" s="39"/>
    </row>
    <row r="23249" spans="14:18" customFormat="1" x14ac:dyDescent="0.2">
      <c r="N23249" s="38"/>
      <c r="P23249" s="106"/>
      <c r="R23249" s="39"/>
    </row>
    <row r="23250" spans="14:18" customFormat="1" x14ac:dyDescent="0.2">
      <c r="N23250" s="38"/>
      <c r="P23250" s="106"/>
      <c r="R23250" s="39"/>
    </row>
    <row r="23251" spans="14:18" customFormat="1" x14ac:dyDescent="0.2">
      <c r="N23251" s="38"/>
      <c r="P23251" s="106"/>
      <c r="R23251" s="39"/>
    </row>
    <row r="23252" spans="14:18" customFormat="1" x14ac:dyDescent="0.2">
      <c r="N23252" s="38"/>
      <c r="P23252" s="106"/>
      <c r="R23252" s="39"/>
    </row>
    <row r="23253" spans="14:18" customFormat="1" x14ac:dyDescent="0.2">
      <c r="N23253" s="38"/>
      <c r="P23253" s="106"/>
      <c r="R23253" s="39"/>
    </row>
    <row r="23254" spans="14:18" customFormat="1" x14ac:dyDescent="0.2">
      <c r="N23254" s="38"/>
      <c r="P23254" s="106"/>
      <c r="R23254" s="39"/>
    </row>
    <row r="23255" spans="14:18" customFormat="1" x14ac:dyDescent="0.2">
      <c r="N23255" s="38"/>
      <c r="P23255" s="106"/>
      <c r="R23255" s="39"/>
    </row>
    <row r="23256" spans="14:18" customFormat="1" x14ac:dyDescent="0.2">
      <c r="N23256" s="38"/>
      <c r="P23256" s="106"/>
      <c r="R23256" s="39"/>
    </row>
    <row r="23257" spans="14:18" customFormat="1" x14ac:dyDescent="0.2">
      <c r="N23257" s="38"/>
      <c r="P23257" s="106"/>
      <c r="R23257" s="39"/>
    </row>
    <row r="23258" spans="14:18" customFormat="1" x14ac:dyDescent="0.2">
      <c r="N23258" s="38"/>
      <c r="P23258" s="106"/>
      <c r="R23258" s="39"/>
    </row>
    <row r="23259" spans="14:18" customFormat="1" x14ac:dyDescent="0.2">
      <c r="N23259" s="38"/>
      <c r="P23259" s="106"/>
      <c r="R23259" s="39"/>
    </row>
    <row r="23260" spans="14:18" customFormat="1" x14ac:dyDescent="0.2">
      <c r="N23260" s="38"/>
      <c r="P23260" s="106"/>
      <c r="R23260" s="39"/>
    </row>
    <row r="23261" spans="14:18" customFormat="1" x14ac:dyDescent="0.2">
      <c r="N23261" s="38"/>
      <c r="P23261" s="106"/>
      <c r="R23261" s="39"/>
    </row>
    <row r="23262" spans="14:18" customFormat="1" x14ac:dyDescent="0.2">
      <c r="N23262" s="38"/>
      <c r="P23262" s="106"/>
      <c r="R23262" s="39"/>
    </row>
    <row r="23263" spans="14:18" customFormat="1" x14ac:dyDescent="0.2">
      <c r="N23263" s="38"/>
      <c r="P23263" s="106"/>
      <c r="R23263" s="39"/>
    </row>
    <row r="23264" spans="14:18" customFormat="1" x14ac:dyDescent="0.2">
      <c r="N23264" s="38"/>
      <c r="P23264" s="106"/>
      <c r="R23264" s="39"/>
    </row>
    <row r="23265" spans="14:18" customFormat="1" x14ac:dyDescent="0.2">
      <c r="N23265" s="38"/>
      <c r="P23265" s="106"/>
      <c r="R23265" s="39"/>
    </row>
    <row r="23266" spans="14:18" customFormat="1" x14ac:dyDescent="0.2">
      <c r="N23266" s="38"/>
      <c r="P23266" s="106"/>
      <c r="R23266" s="39"/>
    </row>
    <row r="23267" spans="14:18" customFormat="1" x14ac:dyDescent="0.2">
      <c r="N23267" s="38"/>
      <c r="P23267" s="106"/>
      <c r="R23267" s="39"/>
    </row>
    <row r="23268" spans="14:18" customFormat="1" x14ac:dyDescent="0.2">
      <c r="N23268" s="38"/>
      <c r="P23268" s="106"/>
      <c r="R23268" s="39"/>
    </row>
    <row r="23269" spans="14:18" customFormat="1" x14ac:dyDescent="0.2">
      <c r="N23269" s="38"/>
      <c r="P23269" s="106"/>
      <c r="R23269" s="39"/>
    </row>
    <row r="23270" spans="14:18" customFormat="1" x14ac:dyDescent="0.2">
      <c r="N23270" s="38"/>
      <c r="P23270" s="106"/>
      <c r="R23270" s="39"/>
    </row>
    <row r="23271" spans="14:18" customFormat="1" x14ac:dyDescent="0.2">
      <c r="N23271" s="38"/>
      <c r="P23271" s="106"/>
      <c r="R23271" s="39"/>
    </row>
    <row r="23272" spans="14:18" customFormat="1" x14ac:dyDescent="0.2">
      <c r="N23272" s="38"/>
      <c r="P23272" s="106"/>
      <c r="R23272" s="39"/>
    </row>
    <row r="23273" spans="14:18" customFormat="1" x14ac:dyDescent="0.2">
      <c r="N23273" s="38"/>
      <c r="P23273" s="106"/>
      <c r="R23273" s="39"/>
    </row>
    <row r="23274" spans="14:18" customFormat="1" x14ac:dyDescent="0.2">
      <c r="N23274" s="38"/>
      <c r="P23274" s="106"/>
      <c r="R23274" s="39"/>
    </row>
    <row r="23275" spans="14:18" customFormat="1" x14ac:dyDescent="0.2">
      <c r="N23275" s="38"/>
      <c r="P23275" s="106"/>
      <c r="R23275" s="39"/>
    </row>
    <row r="23276" spans="14:18" customFormat="1" x14ac:dyDescent="0.2">
      <c r="N23276" s="38"/>
      <c r="P23276" s="106"/>
      <c r="R23276" s="39"/>
    </row>
    <row r="23277" spans="14:18" customFormat="1" x14ac:dyDescent="0.2">
      <c r="N23277" s="38"/>
      <c r="P23277" s="106"/>
      <c r="R23277" s="39"/>
    </row>
    <row r="23278" spans="14:18" customFormat="1" x14ac:dyDescent="0.2">
      <c r="N23278" s="38"/>
      <c r="P23278" s="106"/>
      <c r="R23278" s="39"/>
    </row>
    <row r="23279" spans="14:18" customFormat="1" x14ac:dyDescent="0.2">
      <c r="N23279" s="38"/>
      <c r="P23279" s="106"/>
      <c r="R23279" s="39"/>
    </row>
    <row r="23280" spans="14:18" customFormat="1" x14ac:dyDescent="0.2">
      <c r="N23280" s="38"/>
      <c r="P23280" s="106"/>
      <c r="R23280" s="39"/>
    </row>
    <row r="23281" spans="14:18" customFormat="1" x14ac:dyDescent="0.2">
      <c r="N23281" s="38"/>
      <c r="P23281" s="106"/>
      <c r="R23281" s="39"/>
    </row>
    <row r="23282" spans="14:18" customFormat="1" x14ac:dyDescent="0.2">
      <c r="N23282" s="38"/>
      <c r="P23282" s="106"/>
      <c r="R23282" s="39"/>
    </row>
    <row r="23283" spans="14:18" customFormat="1" x14ac:dyDescent="0.2">
      <c r="N23283" s="38"/>
      <c r="P23283" s="106"/>
      <c r="R23283" s="39"/>
    </row>
    <row r="23284" spans="14:18" customFormat="1" x14ac:dyDescent="0.2">
      <c r="N23284" s="38"/>
      <c r="P23284" s="106"/>
      <c r="R23284" s="39"/>
    </row>
    <row r="23285" spans="14:18" customFormat="1" x14ac:dyDescent="0.2">
      <c r="N23285" s="38"/>
      <c r="P23285" s="106"/>
      <c r="R23285" s="39"/>
    </row>
    <row r="23286" spans="14:18" customFormat="1" x14ac:dyDescent="0.2">
      <c r="N23286" s="38"/>
      <c r="P23286" s="106"/>
      <c r="R23286" s="39"/>
    </row>
    <row r="23287" spans="14:18" customFormat="1" x14ac:dyDescent="0.2">
      <c r="N23287" s="38"/>
      <c r="P23287" s="106"/>
      <c r="R23287" s="39"/>
    </row>
    <row r="23288" spans="14:18" customFormat="1" x14ac:dyDescent="0.2">
      <c r="N23288" s="38"/>
      <c r="P23288" s="106"/>
      <c r="R23288" s="39"/>
    </row>
    <row r="23289" spans="14:18" customFormat="1" x14ac:dyDescent="0.2">
      <c r="N23289" s="38"/>
      <c r="P23289" s="106"/>
      <c r="R23289" s="39"/>
    </row>
    <row r="23290" spans="14:18" customFormat="1" x14ac:dyDescent="0.2">
      <c r="N23290" s="38"/>
      <c r="P23290" s="106"/>
      <c r="R23290" s="39"/>
    </row>
    <row r="23291" spans="14:18" customFormat="1" x14ac:dyDescent="0.2">
      <c r="N23291" s="38"/>
      <c r="P23291" s="106"/>
      <c r="R23291" s="39"/>
    </row>
    <row r="23292" spans="14:18" customFormat="1" x14ac:dyDescent="0.2">
      <c r="N23292" s="38"/>
      <c r="P23292" s="106"/>
      <c r="R23292" s="39"/>
    </row>
    <row r="23293" spans="14:18" customFormat="1" x14ac:dyDescent="0.2">
      <c r="N23293" s="38"/>
      <c r="P23293" s="106"/>
      <c r="R23293" s="39"/>
    </row>
    <row r="23294" spans="14:18" customFormat="1" x14ac:dyDescent="0.2">
      <c r="N23294" s="38"/>
      <c r="P23294" s="106"/>
      <c r="R23294" s="39"/>
    </row>
    <row r="23295" spans="14:18" customFormat="1" x14ac:dyDescent="0.2">
      <c r="N23295" s="38"/>
      <c r="P23295" s="106"/>
      <c r="R23295" s="39"/>
    </row>
    <row r="23296" spans="14:18" customFormat="1" x14ac:dyDescent="0.2">
      <c r="N23296" s="38"/>
      <c r="P23296" s="106"/>
      <c r="R23296" s="39"/>
    </row>
    <row r="23297" spans="14:18" customFormat="1" x14ac:dyDescent="0.2">
      <c r="N23297" s="38"/>
      <c r="P23297" s="106"/>
      <c r="R23297" s="39"/>
    </row>
    <row r="23298" spans="14:18" customFormat="1" x14ac:dyDescent="0.2">
      <c r="N23298" s="38"/>
      <c r="P23298" s="106"/>
      <c r="R23298" s="39"/>
    </row>
    <row r="23299" spans="14:18" customFormat="1" x14ac:dyDescent="0.2">
      <c r="N23299" s="38"/>
      <c r="P23299" s="106"/>
      <c r="R23299" s="39"/>
    </row>
    <row r="23300" spans="14:18" customFormat="1" x14ac:dyDescent="0.2">
      <c r="N23300" s="38"/>
      <c r="P23300" s="106"/>
      <c r="R23300" s="39"/>
    </row>
    <row r="23301" spans="14:18" customFormat="1" x14ac:dyDescent="0.2">
      <c r="N23301" s="38"/>
      <c r="P23301" s="106"/>
      <c r="R23301" s="39"/>
    </row>
    <row r="23302" spans="14:18" customFormat="1" x14ac:dyDescent="0.2">
      <c r="N23302" s="38"/>
      <c r="P23302" s="106"/>
      <c r="R23302" s="39"/>
    </row>
    <row r="23303" spans="14:18" customFormat="1" x14ac:dyDescent="0.2">
      <c r="N23303" s="38"/>
      <c r="P23303" s="106"/>
      <c r="R23303" s="39"/>
    </row>
    <row r="23304" spans="14:18" customFormat="1" x14ac:dyDescent="0.2">
      <c r="N23304" s="38"/>
      <c r="P23304" s="106"/>
      <c r="R23304" s="39"/>
    </row>
    <row r="23305" spans="14:18" customFormat="1" x14ac:dyDescent="0.2">
      <c r="N23305" s="38"/>
      <c r="P23305" s="106"/>
      <c r="R23305" s="39"/>
    </row>
    <row r="23306" spans="14:18" customFormat="1" x14ac:dyDescent="0.2">
      <c r="N23306" s="38"/>
      <c r="P23306" s="106"/>
      <c r="R23306" s="39"/>
    </row>
    <row r="23307" spans="14:18" customFormat="1" x14ac:dyDescent="0.2">
      <c r="N23307" s="38"/>
      <c r="P23307" s="106"/>
      <c r="R23307" s="39"/>
    </row>
    <row r="23308" spans="14:18" customFormat="1" x14ac:dyDescent="0.2">
      <c r="N23308" s="38"/>
      <c r="P23308" s="106"/>
      <c r="R23308" s="39"/>
    </row>
    <row r="23309" spans="14:18" customFormat="1" x14ac:dyDescent="0.2">
      <c r="N23309" s="38"/>
      <c r="P23309" s="106"/>
      <c r="R23309" s="39"/>
    </row>
    <row r="23310" spans="14:18" customFormat="1" x14ac:dyDescent="0.2">
      <c r="N23310" s="38"/>
      <c r="P23310" s="106"/>
      <c r="R23310" s="39"/>
    </row>
    <row r="23311" spans="14:18" customFormat="1" x14ac:dyDescent="0.2">
      <c r="N23311" s="38"/>
      <c r="P23311" s="106"/>
      <c r="R23311" s="39"/>
    </row>
    <row r="23312" spans="14:18" customFormat="1" x14ac:dyDescent="0.2">
      <c r="N23312" s="38"/>
      <c r="P23312" s="106"/>
      <c r="R23312" s="39"/>
    </row>
    <row r="23313" spans="14:18" customFormat="1" x14ac:dyDescent="0.2">
      <c r="N23313" s="38"/>
      <c r="P23313" s="106"/>
      <c r="R23313" s="39"/>
    </row>
    <row r="23314" spans="14:18" customFormat="1" x14ac:dyDescent="0.2">
      <c r="N23314" s="38"/>
      <c r="P23314" s="106"/>
      <c r="R23314" s="39"/>
    </row>
    <row r="23315" spans="14:18" customFormat="1" x14ac:dyDescent="0.2">
      <c r="N23315" s="38"/>
      <c r="P23315" s="106"/>
      <c r="R23315" s="39"/>
    </row>
    <row r="23316" spans="14:18" customFormat="1" x14ac:dyDescent="0.2">
      <c r="N23316" s="38"/>
      <c r="P23316" s="106"/>
      <c r="R23316" s="39"/>
    </row>
    <row r="23317" spans="14:18" customFormat="1" x14ac:dyDescent="0.2">
      <c r="N23317" s="38"/>
      <c r="P23317" s="106"/>
      <c r="R23317" s="39"/>
    </row>
    <row r="23318" spans="14:18" customFormat="1" x14ac:dyDescent="0.2">
      <c r="N23318" s="38"/>
      <c r="P23318" s="106"/>
      <c r="R23318" s="39"/>
    </row>
    <row r="23319" spans="14:18" customFormat="1" x14ac:dyDescent="0.2">
      <c r="N23319" s="38"/>
      <c r="P23319" s="106"/>
      <c r="R23319" s="39"/>
    </row>
    <row r="23320" spans="14:18" customFormat="1" x14ac:dyDescent="0.2">
      <c r="N23320" s="38"/>
      <c r="P23320" s="106"/>
      <c r="R23320" s="39"/>
    </row>
    <row r="23321" spans="14:18" customFormat="1" x14ac:dyDescent="0.2">
      <c r="N23321" s="38"/>
      <c r="P23321" s="106"/>
      <c r="R23321" s="39"/>
    </row>
    <row r="23322" spans="14:18" customFormat="1" x14ac:dyDescent="0.2">
      <c r="N23322" s="38"/>
      <c r="P23322" s="106"/>
      <c r="R23322" s="39"/>
    </row>
    <row r="23323" spans="14:18" customFormat="1" x14ac:dyDescent="0.2">
      <c r="N23323" s="38"/>
      <c r="P23323" s="106"/>
      <c r="R23323" s="39"/>
    </row>
    <row r="23324" spans="14:18" customFormat="1" x14ac:dyDescent="0.2">
      <c r="N23324" s="38"/>
      <c r="P23324" s="106"/>
      <c r="R23324" s="39"/>
    </row>
    <row r="23325" spans="14:18" customFormat="1" x14ac:dyDescent="0.2">
      <c r="N23325" s="38"/>
      <c r="P23325" s="106"/>
      <c r="R23325" s="39"/>
    </row>
    <row r="23326" spans="14:18" customFormat="1" x14ac:dyDescent="0.2">
      <c r="N23326" s="38"/>
      <c r="P23326" s="106"/>
      <c r="R23326" s="39"/>
    </row>
    <row r="23327" spans="14:18" customFormat="1" x14ac:dyDescent="0.2">
      <c r="N23327" s="38"/>
      <c r="P23327" s="106"/>
      <c r="R23327" s="39"/>
    </row>
    <row r="23328" spans="14:18" customFormat="1" x14ac:dyDescent="0.2">
      <c r="N23328" s="38"/>
      <c r="P23328" s="106"/>
      <c r="R23328" s="39"/>
    </row>
    <row r="23329" spans="14:18" customFormat="1" x14ac:dyDescent="0.2">
      <c r="N23329" s="38"/>
      <c r="P23329" s="106"/>
      <c r="R23329" s="39"/>
    </row>
    <row r="23330" spans="14:18" customFormat="1" x14ac:dyDescent="0.2">
      <c r="N23330" s="38"/>
      <c r="P23330" s="106"/>
      <c r="R23330" s="39"/>
    </row>
    <row r="23331" spans="14:18" customFormat="1" x14ac:dyDescent="0.2">
      <c r="N23331" s="38"/>
      <c r="P23331" s="106"/>
      <c r="R23331" s="39"/>
    </row>
    <row r="23332" spans="14:18" customFormat="1" x14ac:dyDescent="0.2">
      <c r="N23332" s="38"/>
      <c r="P23332" s="106"/>
      <c r="R23332" s="39"/>
    </row>
    <row r="23333" spans="14:18" customFormat="1" x14ac:dyDescent="0.2">
      <c r="N23333" s="38"/>
      <c r="P23333" s="106"/>
      <c r="R23333" s="39"/>
    </row>
    <row r="23334" spans="14:18" customFormat="1" x14ac:dyDescent="0.2">
      <c r="N23334" s="38"/>
      <c r="P23334" s="106"/>
      <c r="R23334" s="39"/>
    </row>
    <row r="23335" spans="14:18" customFormat="1" x14ac:dyDescent="0.2">
      <c r="N23335" s="38"/>
      <c r="P23335" s="106"/>
      <c r="R23335" s="39"/>
    </row>
    <row r="23336" spans="14:18" customFormat="1" x14ac:dyDescent="0.2">
      <c r="N23336" s="38"/>
      <c r="P23336" s="106"/>
      <c r="R23336" s="39"/>
    </row>
    <row r="23337" spans="14:18" customFormat="1" x14ac:dyDescent="0.2">
      <c r="N23337" s="38"/>
      <c r="P23337" s="106"/>
      <c r="R23337" s="39"/>
    </row>
    <row r="23338" spans="14:18" customFormat="1" x14ac:dyDescent="0.2">
      <c r="N23338" s="38"/>
      <c r="P23338" s="106"/>
      <c r="R23338" s="39"/>
    </row>
    <row r="23339" spans="14:18" customFormat="1" x14ac:dyDescent="0.2">
      <c r="N23339" s="38"/>
      <c r="P23339" s="106"/>
      <c r="R23339" s="39"/>
    </row>
    <row r="23340" spans="14:18" customFormat="1" x14ac:dyDescent="0.2">
      <c r="N23340" s="38"/>
      <c r="P23340" s="106"/>
      <c r="R23340" s="39"/>
    </row>
    <row r="23341" spans="14:18" customFormat="1" x14ac:dyDescent="0.2">
      <c r="N23341" s="38"/>
      <c r="P23341" s="106"/>
      <c r="R23341" s="39"/>
    </row>
    <row r="23342" spans="14:18" customFormat="1" x14ac:dyDescent="0.2">
      <c r="N23342" s="38"/>
      <c r="P23342" s="106"/>
      <c r="R23342" s="39"/>
    </row>
    <row r="23343" spans="14:18" customFormat="1" x14ac:dyDescent="0.2">
      <c r="N23343" s="38"/>
      <c r="P23343" s="106"/>
      <c r="R23343" s="39"/>
    </row>
    <row r="23344" spans="14:18" customFormat="1" x14ac:dyDescent="0.2">
      <c r="N23344" s="38"/>
      <c r="P23344" s="106"/>
      <c r="R23344" s="39"/>
    </row>
    <row r="23345" spans="14:18" customFormat="1" x14ac:dyDescent="0.2">
      <c r="N23345" s="38"/>
      <c r="P23345" s="106"/>
      <c r="R23345" s="39"/>
    </row>
    <row r="23346" spans="14:18" customFormat="1" x14ac:dyDescent="0.2">
      <c r="N23346" s="38"/>
      <c r="P23346" s="106"/>
      <c r="R23346" s="39"/>
    </row>
    <row r="23347" spans="14:18" customFormat="1" x14ac:dyDescent="0.2">
      <c r="N23347" s="38"/>
      <c r="P23347" s="106"/>
      <c r="R23347" s="39"/>
    </row>
    <row r="23348" spans="14:18" customFormat="1" x14ac:dyDescent="0.2">
      <c r="N23348" s="38"/>
      <c r="P23348" s="106"/>
      <c r="R23348" s="39"/>
    </row>
    <row r="23349" spans="14:18" customFormat="1" x14ac:dyDescent="0.2">
      <c r="N23349" s="38"/>
      <c r="P23349" s="106"/>
      <c r="R23349" s="39"/>
    </row>
    <row r="23350" spans="14:18" customFormat="1" x14ac:dyDescent="0.2">
      <c r="N23350" s="38"/>
      <c r="P23350" s="106"/>
      <c r="R23350" s="39"/>
    </row>
    <row r="23351" spans="14:18" customFormat="1" x14ac:dyDescent="0.2">
      <c r="N23351" s="38"/>
      <c r="P23351" s="106"/>
      <c r="R23351" s="39"/>
    </row>
    <row r="23352" spans="14:18" customFormat="1" x14ac:dyDescent="0.2">
      <c r="N23352" s="38"/>
      <c r="P23352" s="106"/>
      <c r="R23352" s="39"/>
    </row>
    <row r="23353" spans="14:18" customFormat="1" x14ac:dyDescent="0.2">
      <c r="N23353" s="38"/>
      <c r="P23353" s="106"/>
      <c r="R23353" s="39"/>
    </row>
    <row r="23354" spans="14:18" customFormat="1" x14ac:dyDescent="0.2">
      <c r="N23354" s="38"/>
      <c r="P23354" s="106"/>
      <c r="R23354" s="39"/>
    </row>
    <row r="23355" spans="14:18" customFormat="1" x14ac:dyDescent="0.2">
      <c r="N23355" s="38"/>
      <c r="P23355" s="106"/>
      <c r="R23355" s="39"/>
    </row>
    <row r="23356" spans="14:18" customFormat="1" x14ac:dyDescent="0.2">
      <c r="N23356" s="38"/>
      <c r="P23356" s="106"/>
      <c r="R23356" s="39"/>
    </row>
    <row r="23357" spans="14:18" customFormat="1" x14ac:dyDescent="0.2">
      <c r="N23357" s="38"/>
      <c r="P23357" s="106"/>
      <c r="R23357" s="39"/>
    </row>
    <row r="23358" spans="14:18" customFormat="1" x14ac:dyDescent="0.2">
      <c r="N23358" s="38"/>
      <c r="P23358" s="106"/>
      <c r="R23358" s="39"/>
    </row>
    <row r="23359" spans="14:18" customFormat="1" x14ac:dyDescent="0.2">
      <c r="N23359" s="38"/>
      <c r="P23359" s="106"/>
      <c r="R23359" s="39"/>
    </row>
    <row r="23360" spans="14:18" customFormat="1" x14ac:dyDescent="0.2">
      <c r="N23360" s="38"/>
      <c r="P23360" s="106"/>
      <c r="R23360" s="39"/>
    </row>
    <row r="23361" spans="14:18" customFormat="1" x14ac:dyDescent="0.2">
      <c r="N23361" s="38"/>
      <c r="P23361" s="106"/>
      <c r="R23361" s="39"/>
    </row>
    <row r="23362" spans="14:18" customFormat="1" x14ac:dyDescent="0.2">
      <c r="N23362" s="38"/>
      <c r="P23362" s="106"/>
      <c r="R23362" s="39"/>
    </row>
    <row r="23363" spans="14:18" customFormat="1" x14ac:dyDescent="0.2">
      <c r="N23363" s="38"/>
      <c r="P23363" s="106"/>
      <c r="R23363" s="39"/>
    </row>
    <row r="23364" spans="14:18" customFormat="1" x14ac:dyDescent="0.2">
      <c r="N23364" s="38"/>
      <c r="P23364" s="106"/>
      <c r="R23364" s="39"/>
    </row>
    <row r="23365" spans="14:18" customFormat="1" x14ac:dyDescent="0.2">
      <c r="N23365" s="38"/>
      <c r="P23365" s="106"/>
      <c r="R23365" s="39"/>
    </row>
    <row r="23366" spans="14:18" customFormat="1" x14ac:dyDescent="0.2">
      <c r="N23366" s="38"/>
      <c r="P23366" s="106"/>
      <c r="R23366" s="39"/>
    </row>
    <row r="23367" spans="14:18" customFormat="1" x14ac:dyDescent="0.2">
      <c r="N23367" s="38"/>
      <c r="P23367" s="106"/>
      <c r="R23367" s="39"/>
    </row>
    <row r="23368" spans="14:18" customFormat="1" x14ac:dyDescent="0.2">
      <c r="N23368" s="38"/>
      <c r="P23368" s="106"/>
      <c r="R23368" s="39"/>
    </row>
    <row r="23369" spans="14:18" customFormat="1" x14ac:dyDescent="0.2">
      <c r="N23369" s="38"/>
      <c r="P23369" s="106"/>
      <c r="R23369" s="39"/>
    </row>
    <row r="23370" spans="14:18" customFormat="1" x14ac:dyDescent="0.2">
      <c r="N23370" s="38"/>
      <c r="P23370" s="106"/>
      <c r="R23370" s="39"/>
    </row>
    <row r="23371" spans="14:18" customFormat="1" x14ac:dyDescent="0.2">
      <c r="N23371" s="38"/>
      <c r="P23371" s="106"/>
      <c r="R23371" s="39"/>
    </row>
    <row r="23372" spans="14:18" customFormat="1" x14ac:dyDescent="0.2">
      <c r="N23372" s="38"/>
      <c r="P23372" s="106"/>
      <c r="R23372" s="39"/>
    </row>
    <row r="23373" spans="14:18" customFormat="1" x14ac:dyDescent="0.2">
      <c r="N23373" s="38"/>
      <c r="P23373" s="106"/>
      <c r="R23373" s="39"/>
    </row>
    <row r="23374" spans="14:18" customFormat="1" x14ac:dyDescent="0.2">
      <c r="N23374" s="38"/>
      <c r="P23374" s="106"/>
      <c r="R23374" s="39"/>
    </row>
    <row r="23375" spans="14:18" customFormat="1" x14ac:dyDescent="0.2">
      <c r="N23375" s="38"/>
      <c r="P23375" s="106"/>
      <c r="R23375" s="39"/>
    </row>
    <row r="23376" spans="14:18" customFormat="1" x14ac:dyDescent="0.2">
      <c r="N23376" s="38"/>
      <c r="P23376" s="106"/>
      <c r="R23376" s="39"/>
    </row>
    <row r="23377" spans="14:18" customFormat="1" x14ac:dyDescent="0.2">
      <c r="N23377" s="38"/>
      <c r="P23377" s="106"/>
      <c r="R23377" s="39"/>
    </row>
    <row r="23378" spans="14:18" customFormat="1" x14ac:dyDescent="0.2">
      <c r="N23378" s="38"/>
      <c r="P23378" s="106"/>
      <c r="R23378" s="39"/>
    </row>
    <row r="23379" spans="14:18" customFormat="1" x14ac:dyDescent="0.2">
      <c r="N23379" s="38"/>
      <c r="P23379" s="106"/>
      <c r="R23379" s="39"/>
    </row>
    <row r="23380" spans="14:18" customFormat="1" x14ac:dyDescent="0.2">
      <c r="N23380" s="38"/>
      <c r="P23380" s="106"/>
      <c r="R23380" s="39"/>
    </row>
    <row r="23381" spans="14:18" customFormat="1" x14ac:dyDescent="0.2">
      <c r="N23381" s="38"/>
      <c r="P23381" s="106"/>
      <c r="R23381" s="39"/>
    </row>
    <row r="23382" spans="14:18" customFormat="1" x14ac:dyDescent="0.2">
      <c r="N23382" s="38"/>
      <c r="P23382" s="106"/>
      <c r="R23382" s="39"/>
    </row>
    <row r="23383" spans="14:18" customFormat="1" x14ac:dyDescent="0.2">
      <c r="N23383" s="38"/>
      <c r="P23383" s="106"/>
      <c r="R23383" s="39"/>
    </row>
    <row r="23384" spans="14:18" customFormat="1" x14ac:dyDescent="0.2">
      <c r="N23384" s="38"/>
      <c r="P23384" s="106"/>
      <c r="R23384" s="39"/>
    </row>
    <row r="23385" spans="14:18" customFormat="1" x14ac:dyDescent="0.2">
      <c r="N23385" s="38"/>
      <c r="P23385" s="106"/>
      <c r="R23385" s="39"/>
    </row>
    <row r="23386" spans="14:18" customFormat="1" x14ac:dyDescent="0.2">
      <c r="N23386" s="38"/>
      <c r="P23386" s="106"/>
      <c r="R23386" s="39"/>
    </row>
    <row r="23387" spans="14:18" customFormat="1" x14ac:dyDescent="0.2">
      <c r="N23387" s="38"/>
      <c r="P23387" s="106"/>
      <c r="R23387" s="39"/>
    </row>
    <row r="23388" spans="14:18" customFormat="1" x14ac:dyDescent="0.2">
      <c r="N23388" s="38"/>
      <c r="P23388" s="106"/>
      <c r="R23388" s="39"/>
    </row>
    <row r="23389" spans="14:18" customFormat="1" x14ac:dyDescent="0.2">
      <c r="N23389" s="38"/>
      <c r="P23389" s="106"/>
      <c r="R23389" s="39"/>
    </row>
    <row r="23390" spans="14:18" customFormat="1" x14ac:dyDescent="0.2">
      <c r="N23390" s="38"/>
      <c r="P23390" s="106"/>
      <c r="R23390" s="39"/>
    </row>
    <row r="23391" spans="14:18" customFormat="1" x14ac:dyDescent="0.2">
      <c r="N23391" s="38"/>
      <c r="P23391" s="106"/>
      <c r="R23391" s="39"/>
    </row>
    <row r="23392" spans="14:18" customFormat="1" x14ac:dyDescent="0.2">
      <c r="N23392" s="38"/>
      <c r="P23392" s="106"/>
      <c r="R23392" s="39"/>
    </row>
    <row r="23393" spans="14:18" customFormat="1" x14ac:dyDescent="0.2">
      <c r="N23393" s="38"/>
      <c r="P23393" s="106"/>
      <c r="R23393" s="39"/>
    </row>
    <row r="23394" spans="14:18" customFormat="1" x14ac:dyDescent="0.2">
      <c r="N23394" s="38"/>
      <c r="P23394" s="106"/>
      <c r="R23394" s="39"/>
    </row>
    <row r="23395" spans="14:18" customFormat="1" x14ac:dyDescent="0.2">
      <c r="N23395" s="38"/>
      <c r="P23395" s="106"/>
      <c r="R23395" s="39"/>
    </row>
    <row r="23396" spans="14:18" customFormat="1" x14ac:dyDescent="0.2">
      <c r="N23396" s="38"/>
      <c r="P23396" s="106"/>
      <c r="R23396" s="39"/>
    </row>
    <row r="23397" spans="14:18" customFormat="1" x14ac:dyDescent="0.2">
      <c r="N23397" s="38"/>
      <c r="P23397" s="106"/>
      <c r="R23397" s="39"/>
    </row>
    <row r="23398" spans="14:18" customFormat="1" x14ac:dyDescent="0.2">
      <c r="N23398" s="38"/>
      <c r="P23398" s="106"/>
      <c r="R23398" s="39"/>
    </row>
    <row r="23399" spans="14:18" customFormat="1" x14ac:dyDescent="0.2">
      <c r="N23399" s="38"/>
      <c r="P23399" s="106"/>
      <c r="R23399" s="39"/>
    </row>
    <row r="23400" spans="14:18" customFormat="1" x14ac:dyDescent="0.2">
      <c r="N23400" s="38"/>
      <c r="P23400" s="106"/>
      <c r="R23400" s="39"/>
    </row>
    <row r="23401" spans="14:18" customFormat="1" x14ac:dyDescent="0.2">
      <c r="N23401" s="38"/>
      <c r="P23401" s="106"/>
      <c r="R23401" s="39"/>
    </row>
    <row r="23402" spans="14:18" customFormat="1" x14ac:dyDescent="0.2">
      <c r="N23402" s="38"/>
      <c r="P23402" s="106"/>
      <c r="R23402" s="39"/>
    </row>
    <row r="23403" spans="14:18" customFormat="1" x14ac:dyDescent="0.2">
      <c r="N23403" s="38"/>
      <c r="P23403" s="106"/>
      <c r="R23403" s="39"/>
    </row>
    <row r="23404" spans="14:18" customFormat="1" x14ac:dyDescent="0.2">
      <c r="N23404" s="38"/>
      <c r="P23404" s="106"/>
      <c r="R23404" s="39"/>
    </row>
    <row r="23405" spans="14:18" customFormat="1" x14ac:dyDescent="0.2">
      <c r="N23405" s="38"/>
      <c r="P23405" s="106"/>
      <c r="R23405" s="39"/>
    </row>
    <row r="23406" spans="14:18" customFormat="1" x14ac:dyDescent="0.2">
      <c r="N23406" s="38"/>
      <c r="P23406" s="106"/>
      <c r="R23406" s="39"/>
    </row>
    <row r="23407" spans="14:18" customFormat="1" x14ac:dyDescent="0.2">
      <c r="N23407" s="38"/>
      <c r="P23407" s="106"/>
      <c r="R23407" s="39"/>
    </row>
    <row r="23408" spans="14:18" customFormat="1" x14ac:dyDescent="0.2">
      <c r="N23408" s="38"/>
      <c r="P23408" s="106"/>
      <c r="R23408" s="39"/>
    </row>
    <row r="23409" spans="14:18" customFormat="1" x14ac:dyDescent="0.2">
      <c r="N23409" s="38"/>
      <c r="P23409" s="106"/>
      <c r="R23409" s="39"/>
    </row>
    <row r="23410" spans="14:18" customFormat="1" x14ac:dyDescent="0.2">
      <c r="N23410" s="38"/>
      <c r="P23410" s="106"/>
      <c r="R23410" s="39"/>
    </row>
    <row r="23411" spans="14:18" customFormat="1" x14ac:dyDescent="0.2">
      <c r="N23411" s="38"/>
      <c r="P23411" s="106"/>
      <c r="R23411" s="39"/>
    </row>
    <row r="23412" spans="14:18" customFormat="1" x14ac:dyDescent="0.2">
      <c r="N23412" s="38"/>
      <c r="P23412" s="106"/>
      <c r="R23412" s="39"/>
    </row>
    <row r="23413" spans="14:18" customFormat="1" x14ac:dyDescent="0.2">
      <c r="N23413" s="38"/>
      <c r="P23413" s="106"/>
      <c r="R23413" s="39"/>
    </row>
    <row r="23414" spans="14:18" customFormat="1" x14ac:dyDescent="0.2">
      <c r="N23414" s="38"/>
      <c r="P23414" s="106"/>
      <c r="R23414" s="39"/>
    </row>
    <row r="23415" spans="14:18" customFormat="1" x14ac:dyDescent="0.2">
      <c r="N23415" s="38"/>
      <c r="P23415" s="106"/>
      <c r="R23415" s="39"/>
    </row>
    <row r="23416" spans="14:18" customFormat="1" x14ac:dyDescent="0.2">
      <c r="N23416" s="38"/>
      <c r="P23416" s="106"/>
      <c r="R23416" s="39"/>
    </row>
    <row r="23417" spans="14:18" customFormat="1" x14ac:dyDescent="0.2">
      <c r="N23417" s="38"/>
      <c r="P23417" s="106"/>
      <c r="R23417" s="39"/>
    </row>
    <row r="23418" spans="14:18" customFormat="1" x14ac:dyDescent="0.2">
      <c r="N23418" s="38"/>
      <c r="P23418" s="106"/>
      <c r="R23418" s="39"/>
    </row>
    <row r="23419" spans="14:18" customFormat="1" x14ac:dyDescent="0.2">
      <c r="N23419" s="38"/>
      <c r="P23419" s="106"/>
      <c r="R23419" s="39"/>
    </row>
    <row r="23420" spans="14:18" customFormat="1" x14ac:dyDescent="0.2">
      <c r="N23420" s="38"/>
      <c r="P23420" s="106"/>
      <c r="R23420" s="39"/>
    </row>
    <row r="23421" spans="14:18" customFormat="1" x14ac:dyDescent="0.2">
      <c r="N23421" s="38"/>
      <c r="P23421" s="106"/>
      <c r="R23421" s="39"/>
    </row>
    <row r="23422" spans="14:18" customFormat="1" x14ac:dyDescent="0.2">
      <c r="N23422" s="38"/>
      <c r="P23422" s="106"/>
      <c r="R23422" s="39"/>
    </row>
    <row r="23423" spans="14:18" customFormat="1" x14ac:dyDescent="0.2">
      <c r="N23423" s="38"/>
      <c r="P23423" s="106"/>
      <c r="R23423" s="39"/>
    </row>
    <row r="23424" spans="14:18" customFormat="1" x14ac:dyDescent="0.2">
      <c r="N23424" s="38"/>
      <c r="P23424" s="106"/>
      <c r="R23424" s="39"/>
    </row>
    <row r="23425" spans="14:18" customFormat="1" x14ac:dyDescent="0.2">
      <c r="N23425" s="38"/>
      <c r="P23425" s="106"/>
      <c r="R23425" s="39"/>
    </row>
    <row r="23426" spans="14:18" customFormat="1" x14ac:dyDescent="0.2">
      <c r="N23426" s="38"/>
      <c r="P23426" s="106"/>
      <c r="R23426" s="39"/>
    </row>
    <row r="23427" spans="14:18" customFormat="1" x14ac:dyDescent="0.2">
      <c r="N23427" s="38"/>
      <c r="P23427" s="106"/>
      <c r="R23427" s="39"/>
    </row>
    <row r="23428" spans="14:18" customFormat="1" x14ac:dyDescent="0.2">
      <c r="N23428" s="38"/>
      <c r="P23428" s="106"/>
      <c r="R23428" s="39"/>
    </row>
    <row r="23429" spans="14:18" customFormat="1" x14ac:dyDescent="0.2">
      <c r="N23429" s="38"/>
      <c r="P23429" s="106"/>
      <c r="R23429" s="39"/>
    </row>
    <row r="23430" spans="14:18" customFormat="1" x14ac:dyDescent="0.2">
      <c r="N23430" s="38"/>
      <c r="P23430" s="106"/>
      <c r="R23430" s="39"/>
    </row>
    <row r="23431" spans="14:18" customFormat="1" x14ac:dyDescent="0.2">
      <c r="N23431" s="38"/>
      <c r="P23431" s="106"/>
      <c r="R23431" s="39"/>
    </row>
    <row r="23432" spans="14:18" customFormat="1" x14ac:dyDescent="0.2">
      <c r="N23432" s="38"/>
      <c r="P23432" s="106"/>
      <c r="R23432" s="39"/>
    </row>
    <row r="23433" spans="14:18" customFormat="1" x14ac:dyDescent="0.2">
      <c r="N23433" s="38"/>
      <c r="P23433" s="106"/>
      <c r="R23433" s="39"/>
    </row>
    <row r="23434" spans="14:18" customFormat="1" x14ac:dyDescent="0.2">
      <c r="N23434" s="38"/>
      <c r="P23434" s="106"/>
      <c r="R23434" s="39"/>
    </row>
    <row r="23435" spans="14:18" customFormat="1" x14ac:dyDescent="0.2">
      <c r="N23435" s="38"/>
      <c r="P23435" s="106"/>
      <c r="R23435" s="39"/>
    </row>
    <row r="23436" spans="14:18" customFormat="1" x14ac:dyDescent="0.2">
      <c r="N23436" s="38"/>
      <c r="P23436" s="106"/>
      <c r="R23436" s="39"/>
    </row>
    <row r="23437" spans="14:18" customFormat="1" x14ac:dyDescent="0.2">
      <c r="N23437" s="38"/>
      <c r="P23437" s="106"/>
      <c r="R23437" s="39"/>
    </row>
    <row r="23438" spans="14:18" customFormat="1" x14ac:dyDescent="0.2">
      <c r="N23438" s="38"/>
      <c r="P23438" s="106"/>
      <c r="R23438" s="39"/>
    </row>
    <row r="23439" spans="14:18" customFormat="1" x14ac:dyDescent="0.2">
      <c r="N23439" s="38"/>
      <c r="P23439" s="106"/>
      <c r="R23439" s="39"/>
    </row>
    <row r="23440" spans="14:18" customFormat="1" x14ac:dyDescent="0.2">
      <c r="N23440" s="38"/>
      <c r="P23440" s="106"/>
      <c r="R23440" s="39"/>
    </row>
    <row r="23441" spans="14:18" customFormat="1" x14ac:dyDescent="0.2">
      <c r="N23441" s="38"/>
      <c r="P23441" s="106"/>
      <c r="R23441" s="39"/>
    </row>
    <row r="23442" spans="14:18" customFormat="1" x14ac:dyDescent="0.2">
      <c r="N23442" s="38"/>
      <c r="P23442" s="106"/>
      <c r="R23442" s="39"/>
    </row>
    <row r="23443" spans="14:18" customFormat="1" x14ac:dyDescent="0.2">
      <c r="N23443" s="38"/>
      <c r="P23443" s="106"/>
      <c r="R23443" s="39"/>
    </row>
    <row r="23444" spans="14:18" customFormat="1" x14ac:dyDescent="0.2">
      <c r="N23444" s="38"/>
      <c r="P23444" s="106"/>
      <c r="R23444" s="39"/>
    </row>
    <row r="23445" spans="14:18" customFormat="1" x14ac:dyDescent="0.2">
      <c r="N23445" s="38"/>
      <c r="P23445" s="106"/>
      <c r="R23445" s="39"/>
    </row>
    <row r="23446" spans="14:18" customFormat="1" x14ac:dyDescent="0.2">
      <c r="N23446" s="38"/>
      <c r="P23446" s="106"/>
      <c r="R23446" s="39"/>
    </row>
    <row r="23447" spans="14:18" customFormat="1" x14ac:dyDescent="0.2">
      <c r="N23447" s="38"/>
      <c r="P23447" s="106"/>
      <c r="R23447" s="39"/>
    </row>
    <row r="23448" spans="14:18" customFormat="1" x14ac:dyDescent="0.2">
      <c r="N23448" s="38"/>
      <c r="P23448" s="106"/>
      <c r="R23448" s="39"/>
    </row>
    <row r="23449" spans="14:18" customFormat="1" x14ac:dyDescent="0.2">
      <c r="N23449" s="38"/>
      <c r="P23449" s="106"/>
      <c r="R23449" s="39"/>
    </row>
    <row r="23450" spans="14:18" customFormat="1" x14ac:dyDescent="0.2">
      <c r="N23450" s="38"/>
      <c r="P23450" s="106"/>
      <c r="R23450" s="39"/>
    </row>
    <row r="23451" spans="14:18" customFormat="1" x14ac:dyDescent="0.2">
      <c r="N23451" s="38"/>
      <c r="P23451" s="106"/>
      <c r="R23451" s="39"/>
    </row>
    <row r="23452" spans="14:18" customFormat="1" x14ac:dyDescent="0.2">
      <c r="N23452" s="38"/>
      <c r="P23452" s="106"/>
      <c r="R23452" s="39"/>
    </row>
    <row r="23453" spans="14:18" customFormat="1" x14ac:dyDescent="0.2">
      <c r="N23453" s="38"/>
      <c r="P23453" s="106"/>
      <c r="R23453" s="39"/>
    </row>
    <row r="23454" spans="14:18" customFormat="1" x14ac:dyDescent="0.2">
      <c r="N23454" s="38"/>
      <c r="P23454" s="106"/>
      <c r="R23454" s="39"/>
    </row>
    <row r="23455" spans="14:18" customFormat="1" x14ac:dyDescent="0.2">
      <c r="N23455" s="38"/>
      <c r="P23455" s="106"/>
      <c r="R23455" s="39"/>
    </row>
    <row r="23456" spans="14:18" customFormat="1" x14ac:dyDescent="0.2">
      <c r="N23456" s="38"/>
      <c r="P23456" s="106"/>
      <c r="R23456" s="39"/>
    </row>
    <row r="23457" spans="14:18" customFormat="1" x14ac:dyDescent="0.2">
      <c r="N23457" s="38"/>
      <c r="P23457" s="106"/>
      <c r="R23457" s="39"/>
    </row>
    <row r="23458" spans="14:18" customFormat="1" x14ac:dyDescent="0.2">
      <c r="N23458" s="38"/>
      <c r="P23458" s="106"/>
      <c r="R23458" s="39"/>
    </row>
    <row r="23459" spans="14:18" customFormat="1" x14ac:dyDescent="0.2">
      <c r="N23459" s="38"/>
      <c r="P23459" s="106"/>
      <c r="R23459" s="39"/>
    </row>
    <row r="23460" spans="14:18" customFormat="1" x14ac:dyDescent="0.2">
      <c r="N23460" s="38"/>
      <c r="P23460" s="106"/>
      <c r="R23460" s="39"/>
    </row>
    <row r="23461" spans="14:18" customFormat="1" x14ac:dyDescent="0.2">
      <c r="N23461" s="38"/>
      <c r="P23461" s="106"/>
      <c r="R23461" s="39"/>
    </row>
    <row r="23462" spans="14:18" customFormat="1" x14ac:dyDescent="0.2">
      <c r="N23462" s="38"/>
      <c r="P23462" s="106"/>
      <c r="R23462" s="39"/>
    </row>
    <row r="23463" spans="14:18" customFormat="1" x14ac:dyDescent="0.2">
      <c r="N23463" s="38"/>
      <c r="P23463" s="106"/>
      <c r="R23463" s="39"/>
    </row>
    <row r="23464" spans="14:18" customFormat="1" x14ac:dyDescent="0.2">
      <c r="N23464" s="38"/>
      <c r="P23464" s="106"/>
      <c r="R23464" s="39"/>
    </row>
    <row r="23465" spans="14:18" customFormat="1" x14ac:dyDescent="0.2">
      <c r="N23465" s="38"/>
      <c r="P23465" s="106"/>
      <c r="R23465" s="39"/>
    </row>
    <row r="23466" spans="14:18" customFormat="1" x14ac:dyDescent="0.2">
      <c r="N23466" s="38"/>
      <c r="P23466" s="106"/>
      <c r="R23466" s="39"/>
    </row>
    <row r="23467" spans="14:18" customFormat="1" x14ac:dyDescent="0.2">
      <c r="N23467" s="38"/>
      <c r="P23467" s="106"/>
      <c r="R23467" s="39"/>
    </row>
    <row r="23468" spans="14:18" customFormat="1" x14ac:dyDescent="0.2">
      <c r="N23468" s="38"/>
      <c r="P23468" s="106"/>
      <c r="R23468" s="39"/>
    </row>
    <row r="23469" spans="14:18" customFormat="1" x14ac:dyDescent="0.2">
      <c r="N23469" s="38"/>
      <c r="P23469" s="106"/>
      <c r="R23469" s="39"/>
    </row>
    <row r="23470" spans="14:18" customFormat="1" x14ac:dyDescent="0.2">
      <c r="N23470" s="38"/>
      <c r="P23470" s="106"/>
      <c r="R23470" s="39"/>
    </row>
    <row r="23471" spans="14:18" customFormat="1" x14ac:dyDescent="0.2">
      <c r="N23471" s="38"/>
      <c r="P23471" s="106"/>
      <c r="R23471" s="39"/>
    </row>
    <row r="23472" spans="14:18" customFormat="1" x14ac:dyDescent="0.2">
      <c r="N23472" s="38"/>
      <c r="P23472" s="106"/>
      <c r="R23472" s="39"/>
    </row>
    <row r="23473" spans="14:18" customFormat="1" x14ac:dyDescent="0.2">
      <c r="N23473" s="38"/>
      <c r="P23473" s="106"/>
      <c r="R23473" s="39"/>
    </row>
    <row r="23474" spans="14:18" customFormat="1" x14ac:dyDescent="0.2">
      <c r="N23474" s="38"/>
      <c r="P23474" s="106"/>
      <c r="R23474" s="39"/>
    </row>
    <row r="23475" spans="14:18" customFormat="1" x14ac:dyDescent="0.2">
      <c r="N23475" s="38"/>
      <c r="P23475" s="106"/>
      <c r="R23475" s="39"/>
    </row>
    <row r="23476" spans="14:18" customFormat="1" x14ac:dyDescent="0.2">
      <c r="N23476" s="38"/>
      <c r="P23476" s="106"/>
      <c r="R23476" s="39"/>
    </row>
    <row r="23477" spans="14:18" customFormat="1" x14ac:dyDescent="0.2">
      <c r="N23477" s="38"/>
      <c r="P23477" s="106"/>
      <c r="R23477" s="39"/>
    </row>
    <row r="23478" spans="14:18" customFormat="1" x14ac:dyDescent="0.2">
      <c r="N23478" s="38"/>
      <c r="P23478" s="106"/>
      <c r="R23478" s="39"/>
    </row>
    <row r="23479" spans="14:18" customFormat="1" x14ac:dyDescent="0.2">
      <c r="N23479" s="38"/>
      <c r="P23479" s="106"/>
      <c r="R23479" s="39"/>
    </row>
    <row r="23480" spans="14:18" customFormat="1" x14ac:dyDescent="0.2">
      <c r="N23480" s="38"/>
      <c r="P23480" s="106"/>
      <c r="R23480" s="39"/>
    </row>
    <row r="23481" spans="14:18" customFormat="1" x14ac:dyDescent="0.2">
      <c r="N23481" s="38"/>
      <c r="P23481" s="106"/>
      <c r="R23481" s="39"/>
    </row>
    <row r="23482" spans="14:18" customFormat="1" x14ac:dyDescent="0.2">
      <c r="N23482" s="38"/>
      <c r="P23482" s="106"/>
      <c r="R23482" s="39"/>
    </row>
    <row r="23483" spans="14:18" customFormat="1" x14ac:dyDescent="0.2">
      <c r="N23483" s="38"/>
      <c r="P23483" s="106"/>
      <c r="R23483" s="39"/>
    </row>
    <row r="23484" spans="14:18" customFormat="1" x14ac:dyDescent="0.2">
      <c r="N23484" s="38"/>
      <c r="P23484" s="106"/>
      <c r="R23484" s="39"/>
    </row>
    <row r="23485" spans="14:18" customFormat="1" x14ac:dyDescent="0.2">
      <c r="N23485" s="38"/>
      <c r="P23485" s="106"/>
      <c r="R23485" s="39"/>
    </row>
    <row r="23486" spans="14:18" customFormat="1" x14ac:dyDescent="0.2">
      <c r="N23486" s="38"/>
      <c r="P23486" s="106"/>
      <c r="R23486" s="39"/>
    </row>
    <row r="23487" spans="14:18" customFormat="1" x14ac:dyDescent="0.2">
      <c r="N23487" s="38"/>
      <c r="P23487" s="106"/>
      <c r="R23487" s="39"/>
    </row>
    <row r="23488" spans="14:18" customFormat="1" x14ac:dyDescent="0.2">
      <c r="N23488" s="38"/>
      <c r="P23488" s="106"/>
      <c r="R23488" s="39"/>
    </row>
    <row r="23489" spans="14:18" customFormat="1" x14ac:dyDescent="0.2">
      <c r="N23489" s="38"/>
      <c r="P23489" s="106"/>
      <c r="R23489" s="39"/>
    </row>
    <row r="23490" spans="14:18" customFormat="1" x14ac:dyDescent="0.2">
      <c r="N23490" s="38"/>
      <c r="P23490" s="106"/>
      <c r="R23490" s="39"/>
    </row>
    <row r="23491" spans="14:18" customFormat="1" x14ac:dyDescent="0.2">
      <c r="N23491" s="38"/>
      <c r="P23491" s="106"/>
      <c r="R23491" s="39"/>
    </row>
    <row r="23492" spans="14:18" customFormat="1" x14ac:dyDescent="0.2">
      <c r="N23492" s="38"/>
      <c r="P23492" s="106"/>
      <c r="R23492" s="39"/>
    </row>
    <row r="23493" spans="14:18" customFormat="1" x14ac:dyDescent="0.2">
      <c r="N23493" s="38"/>
      <c r="P23493" s="106"/>
      <c r="R23493" s="39"/>
    </row>
    <row r="23494" spans="14:18" customFormat="1" x14ac:dyDescent="0.2">
      <c r="N23494" s="38"/>
      <c r="P23494" s="106"/>
      <c r="R23494" s="39"/>
    </row>
    <row r="23495" spans="14:18" customFormat="1" x14ac:dyDescent="0.2">
      <c r="N23495" s="38"/>
      <c r="P23495" s="106"/>
      <c r="R23495" s="39"/>
    </row>
    <row r="23496" spans="14:18" customFormat="1" x14ac:dyDescent="0.2">
      <c r="N23496" s="38"/>
      <c r="P23496" s="106"/>
      <c r="R23496" s="39"/>
    </row>
    <row r="23497" spans="14:18" customFormat="1" x14ac:dyDescent="0.2">
      <c r="N23497" s="38"/>
      <c r="P23497" s="106"/>
      <c r="R23497" s="39"/>
    </row>
    <row r="23498" spans="14:18" customFormat="1" x14ac:dyDescent="0.2">
      <c r="N23498" s="38"/>
      <c r="P23498" s="106"/>
      <c r="R23498" s="39"/>
    </row>
    <row r="23499" spans="14:18" customFormat="1" x14ac:dyDescent="0.2">
      <c r="N23499" s="38"/>
      <c r="P23499" s="106"/>
      <c r="R23499" s="39"/>
    </row>
    <row r="23500" spans="14:18" customFormat="1" x14ac:dyDescent="0.2">
      <c r="N23500" s="38"/>
      <c r="P23500" s="106"/>
      <c r="R23500" s="39"/>
    </row>
    <row r="23501" spans="14:18" customFormat="1" x14ac:dyDescent="0.2">
      <c r="N23501" s="38"/>
      <c r="P23501" s="106"/>
      <c r="R23501" s="39"/>
    </row>
    <row r="23502" spans="14:18" customFormat="1" x14ac:dyDescent="0.2">
      <c r="N23502" s="38"/>
      <c r="P23502" s="106"/>
      <c r="R23502" s="39"/>
    </row>
    <row r="23503" spans="14:18" customFormat="1" x14ac:dyDescent="0.2">
      <c r="N23503" s="38"/>
      <c r="P23503" s="106"/>
      <c r="R23503" s="39"/>
    </row>
    <row r="23504" spans="14:18" customFormat="1" x14ac:dyDescent="0.2">
      <c r="N23504" s="38"/>
      <c r="P23504" s="106"/>
      <c r="R23504" s="39"/>
    </row>
    <row r="23505" spans="14:18" customFormat="1" x14ac:dyDescent="0.2">
      <c r="N23505" s="38"/>
      <c r="P23505" s="106"/>
      <c r="R23505" s="39"/>
    </row>
    <row r="23506" spans="14:18" customFormat="1" x14ac:dyDescent="0.2">
      <c r="N23506" s="38"/>
      <c r="P23506" s="106"/>
      <c r="R23506" s="39"/>
    </row>
    <row r="23507" spans="14:18" customFormat="1" x14ac:dyDescent="0.2">
      <c r="N23507" s="38"/>
      <c r="P23507" s="106"/>
      <c r="R23507" s="39"/>
    </row>
    <row r="23508" spans="14:18" customFormat="1" x14ac:dyDescent="0.2">
      <c r="N23508" s="38"/>
      <c r="P23508" s="106"/>
      <c r="R23508" s="39"/>
    </row>
    <row r="23509" spans="14:18" customFormat="1" x14ac:dyDescent="0.2">
      <c r="N23509" s="38"/>
      <c r="P23509" s="106"/>
      <c r="R23509" s="39"/>
    </row>
    <row r="23510" spans="14:18" customFormat="1" x14ac:dyDescent="0.2">
      <c r="N23510" s="38"/>
      <c r="P23510" s="106"/>
      <c r="R23510" s="39"/>
    </row>
    <row r="23511" spans="14:18" customFormat="1" x14ac:dyDescent="0.2">
      <c r="N23511" s="38"/>
      <c r="P23511" s="106"/>
      <c r="R23511" s="39"/>
    </row>
    <row r="23512" spans="14:18" customFormat="1" x14ac:dyDescent="0.2">
      <c r="N23512" s="38"/>
      <c r="P23512" s="106"/>
      <c r="R23512" s="39"/>
    </row>
    <row r="23513" spans="14:18" customFormat="1" x14ac:dyDescent="0.2">
      <c r="N23513" s="38"/>
      <c r="P23513" s="106"/>
      <c r="R23513" s="39"/>
    </row>
    <row r="23514" spans="14:18" customFormat="1" x14ac:dyDescent="0.2">
      <c r="N23514" s="38"/>
      <c r="P23514" s="106"/>
      <c r="R23514" s="39"/>
    </row>
    <row r="23515" spans="14:18" customFormat="1" x14ac:dyDescent="0.2">
      <c r="N23515" s="38"/>
      <c r="P23515" s="106"/>
      <c r="R23515" s="39"/>
    </row>
    <row r="23516" spans="14:18" customFormat="1" x14ac:dyDescent="0.2">
      <c r="N23516" s="38"/>
      <c r="P23516" s="106"/>
      <c r="R23516" s="39"/>
    </row>
    <row r="23517" spans="14:18" customFormat="1" x14ac:dyDescent="0.2">
      <c r="N23517" s="38"/>
      <c r="P23517" s="106"/>
      <c r="R23517" s="39"/>
    </row>
    <row r="23518" spans="14:18" customFormat="1" x14ac:dyDescent="0.2">
      <c r="N23518" s="38"/>
      <c r="P23518" s="106"/>
      <c r="R23518" s="39"/>
    </row>
    <row r="23519" spans="14:18" customFormat="1" x14ac:dyDescent="0.2">
      <c r="N23519" s="38"/>
      <c r="P23519" s="106"/>
      <c r="R23519" s="39"/>
    </row>
    <row r="23520" spans="14:18" customFormat="1" x14ac:dyDescent="0.2">
      <c r="N23520" s="38"/>
      <c r="P23520" s="106"/>
      <c r="R23520" s="39"/>
    </row>
    <row r="23521" spans="14:18" customFormat="1" x14ac:dyDescent="0.2">
      <c r="N23521" s="38"/>
      <c r="P23521" s="106"/>
      <c r="R23521" s="39"/>
    </row>
    <row r="23522" spans="14:18" customFormat="1" x14ac:dyDescent="0.2">
      <c r="N23522" s="38"/>
      <c r="P23522" s="106"/>
      <c r="R23522" s="39"/>
    </row>
    <row r="23523" spans="14:18" customFormat="1" x14ac:dyDescent="0.2">
      <c r="N23523" s="38"/>
      <c r="P23523" s="106"/>
      <c r="R23523" s="39"/>
    </row>
    <row r="23524" spans="14:18" customFormat="1" x14ac:dyDescent="0.2">
      <c r="N23524" s="38"/>
      <c r="P23524" s="106"/>
      <c r="R23524" s="39"/>
    </row>
    <row r="23525" spans="14:18" customFormat="1" x14ac:dyDescent="0.2">
      <c r="N23525" s="38"/>
      <c r="P23525" s="106"/>
      <c r="R23525" s="39"/>
    </row>
    <row r="23526" spans="14:18" customFormat="1" x14ac:dyDescent="0.2">
      <c r="N23526" s="38"/>
      <c r="P23526" s="106"/>
      <c r="R23526" s="39"/>
    </row>
    <row r="23527" spans="14:18" customFormat="1" x14ac:dyDescent="0.2">
      <c r="N23527" s="38"/>
      <c r="P23527" s="106"/>
      <c r="R23527" s="39"/>
    </row>
    <row r="23528" spans="14:18" customFormat="1" x14ac:dyDescent="0.2">
      <c r="N23528" s="38"/>
      <c r="P23528" s="106"/>
      <c r="R23528" s="39"/>
    </row>
    <row r="23529" spans="14:18" customFormat="1" x14ac:dyDescent="0.2">
      <c r="N23529" s="38"/>
      <c r="P23529" s="106"/>
      <c r="R23529" s="39"/>
    </row>
    <row r="23530" spans="14:18" customFormat="1" x14ac:dyDescent="0.2">
      <c r="N23530" s="38"/>
      <c r="P23530" s="106"/>
      <c r="R23530" s="39"/>
    </row>
    <row r="23531" spans="14:18" customFormat="1" x14ac:dyDescent="0.2">
      <c r="N23531" s="38"/>
      <c r="P23531" s="106"/>
      <c r="R23531" s="39"/>
    </row>
    <row r="23532" spans="14:18" customFormat="1" x14ac:dyDescent="0.2">
      <c r="N23532" s="38"/>
      <c r="P23532" s="106"/>
      <c r="R23532" s="39"/>
    </row>
    <row r="23533" spans="14:18" customFormat="1" x14ac:dyDescent="0.2">
      <c r="N23533" s="38"/>
      <c r="P23533" s="106"/>
      <c r="R23533" s="39"/>
    </row>
    <row r="23534" spans="14:18" customFormat="1" x14ac:dyDescent="0.2">
      <c r="N23534" s="38"/>
      <c r="P23534" s="106"/>
      <c r="R23534" s="39"/>
    </row>
    <row r="23535" spans="14:18" customFormat="1" x14ac:dyDescent="0.2">
      <c r="N23535" s="38"/>
      <c r="P23535" s="106"/>
      <c r="R23535" s="39"/>
    </row>
    <row r="23536" spans="14:18" customFormat="1" x14ac:dyDescent="0.2">
      <c r="N23536" s="38"/>
      <c r="P23536" s="106"/>
      <c r="R23536" s="39"/>
    </row>
    <row r="23537" spans="14:18" customFormat="1" x14ac:dyDescent="0.2">
      <c r="N23537" s="38"/>
      <c r="P23537" s="106"/>
      <c r="R23537" s="39"/>
    </row>
    <row r="23538" spans="14:18" customFormat="1" x14ac:dyDescent="0.2">
      <c r="N23538" s="38"/>
      <c r="P23538" s="106"/>
      <c r="R23538" s="39"/>
    </row>
    <row r="23539" spans="14:18" customFormat="1" x14ac:dyDescent="0.2">
      <c r="N23539" s="38"/>
      <c r="P23539" s="106"/>
      <c r="R23539" s="39"/>
    </row>
    <row r="23540" spans="14:18" customFormat="1" x14ac:dyDescent="0.2">
      <c r="N23540" s="38"/>
      <c r="P23540" s="106"/>
      <c r="R23540" s="39"/>
    </row>
    <row r="23541" spans="14:18" customFormat="1" x14ac:dyDescent="0.2">
      <c r="N23541" s="38"/>
      <c r="P23541" s="106"/>
      <c r="R23541" s="39"/>
    </row>
    <row r="23542" spans="14:18" customFormat="1" x14ac:dyDescent="0.2">
      <c r="N23542" s="38"/>
      <c r="P23542" s="106"/>
      <c r="R23542" s="39"/>
    </row>
    <row r="23543" spans="14:18" customFormat="1" x14ac:dyDescent="0.2">
      <c r="N23543" s="38"/>
      <c r="P23543" s="106"/>
      <c r="R23543" s="39"/>
    </row>
    <row r="23544" spans="14:18" customFormat="1" x14ac:dyDescent="0.2">
      <c r="N23544" s="38"/>
      <c r="P23544" s="106"/>
      <c r="R23544" s="39"/>
    </row>
    <row r="23545" spans="14:18" customFormat="1" x14ac:dyDescent="0.2">
      <c r="N23545" s="38"/>
      <c r="P23545" s="106"/>
      <c r="R23545" s="39"/>
    </row>
    <row r="23546" spans="14:18" customFormat="1" x14ac:dyDescent="0.2">
      <c r="N23546" s="38"/>
      <c r="P23546" s="106"/>
      <c r="R23546" s="39"/>
    </row>
    <row r="23547" spans="14:18" customFormat="1" x14ac:dyDescent="0.2">
      <c r="N23547" s="38"/>
      <c r="P23547" s="106"/>
      <c r="R23547" s="39"/>
    </row>
    <row r="23548" spans="14:18" customFormat="1" x14ac:dyDescent="0.2">
      <c r="N23548" s="38"/>
      <c r="P23548" s="106"/>
      <c r="R23548" s="39"/>
    </row>
    <row r="23549" spans="14:18" customFormat="1" x14ac:dyDescent="0.2">
      <c r="N23549" s="38"/>
      <c r="P23549" s="106"/>
      <c r="R23549" s="39"/>
    </row>
    <row r="23550" spans="14:18" customFormat="1" x14ac:dyDescent="0.2">
      <c r="N23550" s="38"/>
      <c r="P23550" s="106"/>
      <c r="R23550" s="39"/>
    </row>
    <row r="23551" spans="14:18" customFormat="1" x14ac:dyDescent="0.2">
      <c r="N23551" s="38"/>
      <c r="P23551" s="106"/>
      <c r="R23551" s="39"/>
    </row>
    <row r="23552" spans="14:18" customFormat="1" x14ac:dyDescent="0.2">
      <c r="N23552" s="38"/>
      <c r="P23552" s="106"/>
      <c r="R23552" s="39"/>
    </row>
    <row r="23553" spans="14:18" customFormat="1" x14ac:dyDescent="0.2">
      <c r="N23553" s="38"/>
      <c r="P23553" s="106"/>
      <c r="R23553" s="39"/>
    </row>
    <row r="23554" spans="14:18" customFormat="1" x14ac:dyDescent="0.2">
      <c r="N23554" s="38"/>
      <c r="P23554" s="106"/>
      <c r="R23554" s="39"/>
    </row>
    <row r="23555" spans="14:18" customFormat="1" x14ac:dyDescent="0.2">
      <c r="N23555" s="38"/>
      <c r="P23555" s="106"/>
      <c r="R23555" s="39"/>
    </row>
    <row r="23556" spans="14:18" customFormat="1" x14ac:dyDescent="0.2">
      <c r="N23556" s="38"/>
      <c r="P23556" s="106"/>
      <c r="R23556" s="39"/>
    </row>
    <row r="23557" spans="14:18" customFormat="1" x14ac:dyDescent="0.2">
      <c r="N23557" s="38"/>
      <c r="P23557" s="106"/>
      <c r="R23557" s="39"/>
    </row>
    <row r="23558" spans="14:18" customFormat="1" x14ac:dyDescent="0.2">
      <c r="N23558" s="38"/>
      <c r="P23558" s="106"/>
      <c r="R23558" s="39"/>
    </row>
    <row r="23559" spans="14:18" customFormat="1" x14ac:dyDescent="0.2">
      <c r="N23559" s="38"/>
      <c r="P23559" s="106"/>
      <c r="R23559" s="39"/>
    </row>
    <row r="23560" spans="14:18" customFormat="1" x14ac:dyDescent="0.2">
      <c r="N23560" s="38"/>
      <c r="P23560" s="106"/>
      <c r="R23560" s="39"/>
    </row>
    <row r="23561" spans="14:18" customFormat="1" x14ac:dyDescent="0.2">
      <c r="N23561" s="38"/>
      <c r="P23561" s="106"/>
      <c r="R23561" s="39"/>
    </row>
    <row r="23562" spans="14:18" customFormat="1" x14ac:dyDescent="0.2">
      <c r="N23562" s="38"/>
      <c r="P23562" s="106"/>
      <c r="R23562" s="39"/>
    </row>
    <row r="23563" spans="14:18" customFormat="1" x14ac:dyDescent="0.2">
      <c r="N23563" s="38"/>
      <c r="P23563" s="106"/>
      <c r="R23563" s="39"/>
    </row>
    <row r="23564" spans="14:18" customFormat="1" x14ac:dyDescent="0.2">
      <c r="N23564" s="38"/>
      <c r="P23564" s="106"/>
      <c r="R23564" s="39"/>
    </row>
    <row r="23565" spans="14:18" customFormat="1" x14ac:dyDescent="0.2">
      <c r="N23565" s="38"/>
      <c r="P23565" s="106"/>
      <c r="R23565" s="39"/>
    </row>
    <row r="23566" spans="14:18" customFormat="1" x14ac:dyDescent="0.2">
      <c r="N23566" s="38"/>
      <c r="P23566" s="106"/>
      <c r="R23566" s="39"/>
    </row>
    <row r="23567" spans="14:18" customFormat="1" x14ac:dyDescent="0.2">
      <c r="N23567" s="38"/>
      <c r="P23567" s="106"/>
      <c r="R23567" s="39"/>
    </row>
    <row r="23568" spans="14:18" customFormat="1" x14ac:dyDescent="0.2">
      <c r="N23568" s="38"/>
      <c r="P23568" s="106"/>
      <c r="R23568" s="39"/>
    </row>
    <row r="23569" spans="14:18" customFormat="1" x14ac:dyDescent="0.2">
      <c r="N23569" s="38"/>
      <c r="P23569" s="106"/>
      <c r="R23569" s="39"/>
    </row>
    <row r="23570" spans="14:18" customFormat="1" x14ac:dyDescent="0.2">
      <c r="N23570" s="38"/>
      <c r="P23570" s="106"/>
      <c r="R23570" s="39"/>
    </row>
    <row r="23571" spans="14:18" customFormat="1" x14ac:dyDescent="0.2">
      <c r="N23571" s="38"/>
      <c r="P23571" s="106"/>
      <c r="R23571" s="39"/>
    </row>
    <row r="23572" spans="14:18" customFormat="1" x14ac:dyDescent="0.2">
      <c r="N23572" s="38"/>
      <c r="P23572" s="106"/>
      <c r="R23572" s="39"/>
    </row>
    <row r="23573" spans="14:18" customFormat="1" x14ac:dyDescent="0.2">
      <c r="N23573" s="38"/>
      <c r="P23573" s="106"/>
      <c r="R23573" s="39"/>
    </row>
    <row r="23574" spans="14:18" customFormat="1" x14ac:dyDescent="0.2">
      <c r="N23574" s="38"/>
      <c r="P23574" s="106"/>
      <c r="R23574" s="39"/>
    </row>
    <row r="23575" spans="14:18" customFormat="1" x14ac:dyDescent="0.2">
      <c r="N23575" s="38"/>
      <c r="P23575" s="106"/>
      <c r="R23575" s="39"/>
    </row>
    <row r="23576" spans="14:18" customFormat="1" x14ac:dyDescent="0.2">
      <c r="N23576" s="38"/>
      <c r="P23576" s="106"/>
      <c r="R23576" s="39"/>
    </row>
    <row r="23577" spans="14:18" customFormat="1" x14ac:dyDescent="0.2">
      <c r="N23577" s="38"/>
      <c r="P23577" s="106"/>
      <c r="R23577" s="39"/>
    </row>
    <row r="23578" spans="14:18" customFormat="1" x14ac:dyDescent="0.2">
      <c r="N23578" s="38"/>
      <c r="P23578" s="106"/>
      <c r="R23578" s="39"/>
    </row>
    <row r="23579" spans="14:18" customFormat="1" x14ac:dyDescent="0.2">
      <c r="N23579" s="38"/>
      <c r="P23579" s="106"/>
      <c r="R23579" s="39"/>
    </row>
    <row r="23580" spans="14:18" customFormat="1" x14ac:dyDescent="0.2">
      <c r="N23580" s="38"/>
      <c r="P23580" s="106"/>
      <c r="R23580" s="39"/>
    </row>
    <row r="23581" spans="14:18" customFormat="1" x14ac:dyDescent="0.2">
      <c r="N23581" s="38"/>
      <c r="P23581" s="106"/>
      <c r="R23581" s="39"/>
    </row>
    <row r="23582" spans="14:18" customFormat="1" x14ac:dyDescent="0.2">
      <c r="N23582" s="38"/>
      <c r="P23582" s="106"/>
      <c r="R23582" s="39"/>
    </row>
    <row r="23583" spans="14:18" customFormat="1" x14ac:dyDescent="0.2">
      <c r="N23583" s="38"/>
      <c r="P23583" s="106"/>
      <c r="R23583" s="39"/>
    </row>
    <row r="23584" spans="14:18" customFormat="1" x14ac:dyDescent="0.2">
      <c r="N23584" s="38"/>
      <c r="P23584" s="106"/>
      <c r="R23584" s="39"/>
    </row>
    <row r="23585" spans="14:18" customFormat="1" x14ac:dyDescent="0.2">
      <c r="N23585" s="38"/>
      <c r="P23585" s="106"/>
      <c r="R23585" s="39"/>
    </row>
    <row r="23586" spans="14:18" customFormat="1" x14ac:dyDescent="0.2">
      <c r="N23586" s="38"/>
      <c r="P23586" s="106"/>
      <c r="R23586" s="39"/>
    </row>
    <row r="23587" spans="14:18" customFormat="1" x14ac:dyDescent="0.2">
      <c r="N23587" s="38"/>
      <c r="P23587" s="106"/>
      <c r="R23587" s="39"/>
    </row>
    <row r="23588" spans="14:18" customFormat="1" x14ac:dyDescent="0.2">
      <c r="N23588" s="38"/>
      <c r="P23588" s="106"/>
      <c r="R23588" s="39"/>
    </row>
    <row r="23589" spans="14:18" customFormat="1" x14ac:dyDescent="0.2">
      <c r="N23589" s="38"/>
      <c r="P23589" s="106"/>
      <c r="R23589" s="39"/>
    </row>
    <row r="23590" spans="14:18" customFormat="1" x14ac:dyDescent="0.2">
      <c r="N23590" s="38"/>
      <c r="P23590" s="106"/>
      <c r="R23590" s="39"/>
    </row>
    <row r="23591" spans="14:18" customFormat="1" x14ac:dyDescent="0.2">
      <c r="N23591" s="38"/>
      <c r="P23591" s="106"/>
      <c r="R23591" s="39"/>
    </row>
    <row r="23592" spans="14:18" customFormat="1" x14ac:dyDescent="0.2">
      <c r="N23592" s="38"/>
      <c r="P23592" s="106"/>
      <c r="R23592" s="39"/>
    </row>
    <row r="23593" spans="14:18" customFormat="1" x14ac:dyDescent="0.2">
      <c r="N23593" s="38"/>
      <c r="P23593" s="106"/>
      <c r="R23593" s="39"/>
    </row>
    <row r="23594" spans="14:18" customFormat="1" x14ac:dyDescent="0.2">
      <c r="N23594" s="38"/>
      <c r="P23594" s="106"/>
      <c r="R23594" s="39"/>
    </row>
    <row r="23595" spans="14:18" customFormat="1" x14ac:dyDescent="0.2">
      <c r="N23595" s="38"/>
      <c r="P23595" s="106"/>
      <c r="R23595" s="39"/>
    </row>
    <row r="23596" spans="14:18" customFormat="1" x14ac:dyDescent="0.2">
      <c r="N23596" s="38"/>
      <c r="P23596" s="106"/>
      <c r="R23596" s="39"/>
    </row>
    <row r="23597" spans="14:18" customFormat="1" x14ac:dyDescent="0.2">
      <c r="N23597" s="38"/>
      <c r="P23597" s="106"/>
      <c r="R23597" s="39"/>
    </row>
    <row r="23598" spans="14:18" customFormat="1" x14ac:dyDescent="0.2">
      <c r="N23598" s="38"/>
      <c r="P23598" s="106"/>
      <c r="R23598" s="39"/>
    </row>
    <row r="23599" spans="14:18" customFormat="1" x14ac:dyDescent="0.2">
      <c r="N23599" s="38"/>
      <c r="P23599" s="106"/>
      <c r="R23599" s="39"/>
    </row>
    <row r="23600" spans="14:18" customFormat="1" x14ac:dyDescent="0.2">
      <c r="N23600" s="38"/>
      <c r="P23600" s="106"/>
      <c r="R23600" s="39"/>
    </row>
    <row r="23601" spans="14:18" customFormat="1" x14ac:dyDescent="0.2">
      <c r="N23601" s="38"/>
      <c r="P23601" s="106"/>
      <c r="R23601" s="39"/>
    </row>
    <row r="23602" spans="14:18" customFormat="1" x14ac:dyDescent="0.2">
      <c r="N23602" s="38"/>
      <c r="P23602" s="106"/>
      <c r="R23602" s="39"/>
    </row>
    <row r="23603" spans="14:18" customFormat="1" x14ac:dyDescent="0.2">
      <c r="N23603" s="38"/>
      <c r="P23603" s="106"/>
      <c r="R23603" s="39"/>
    </row>
    <row r="23604" spans="14:18" customFormat="1" x14ac:dyDescent="0.2">
      <c r="N23604" s="38"/>
      <c r="P23604" s="106"/>
      <c r="R23604" s="39"/>
    </row>
    <row r="23605" spans="14:18" customFormat="1" x14ac:dyDescent="0.2">
      <c r="N23605" s="38"/>
      <c r="P23605" s="106"/>
      <c r="R23605" s="39"/>
    </row>
    <row r="23606" spans="14:18" customFormat="1" x14ac:dyDescent="0.2">
      <c r="N23606" s="38"/>
      <c r="P23606" s="106"/>
      <c r="R23606" s="39"/>
    </row>
    <row r="23607" spans="14:18" customFormat="1" x14ac:dyDescent="0.2">
      <c r="N23607" s="38"/>
      <c r="P23607" s="106"/>
      <c r="R23607" s="39"/>
    </row>
    <row r="23608" spans="14:18" customFormat="1" x14ac:dyDescent="0.2">
      <c r="N23608" s="38"/>
      <c r="P23608" s="106"/>
      <c r="R23608" s="39"/>
    </row>
    <row r="23609" spans="14:18" customFormat="1" x14ac:dyDescent="0.2">
      <c r="N23609" s="38"/>
      <c r="P23609" s="106"/>
      <c r="R23609" s="39"/>
    </row>
    <row r="23610" spans="14:18" customFormat="1" x14ac:dyDescent="0.2">
      <c r="N23610" s="38"/>
      <c r="P23610" s="106"/>
      <c r="R23610" s="39"/>
    </row>
    <row r="23611" spans="14:18" customFormat="1" x14ac:dyDescent="0.2">
      <c r="N23611" s="38"/>
      <c r="P23611" s="106"/>
      <c r="R23611" s="39"/>
    </row>
    <row r="23612" spans="14:18" customFormat="1" x14ac:dyDescent="0.2">
      <c r="N23612" s="38"/>
      <c r="P23612" s="106"/>
      <c r="R23612" s="39"/>
    </row>
    <row r="23613" spans="14:18" customFormat="1" x14ac:dyDescent="0.2">
      <c r="N23613" s="38"/>
      <c r="P23613" s="106"/>
      <c r="R23613" s="39"/>
    </row>
    <row r="23614" spans="14:18" customFormat="1" x14ac:dyDescent="0.2">
      <c r="N23614" s="38"/>
      <c r="P23614" s="106"/>
      <c r="R23614" s="39"/>
    </row>
    <row r="23615" spans="14:18" customFormat="1" x14ac:dyDescent="0.2">
      <c r="N23615" s="38"/>
      <c r="P23615" s="106"/>
      <c r="R23615" s="39"/>
    </row>
    <row r="23616" spans="14:18" customFormat="1" x14ac:dyDescent="0.2">
      <c r="N23616" s="38"/>
      <c r="P23616" s="106"/>
      <c r="R23616" s="39"/>
    </row>
    <row r="23617" spans="14:18" customFormat="1" x14ac:dyDescent="0.2">
      <c r="N23617" s="38"/>
      <c r="P23617" s="106"/>
      <c r="R23617" s="39"/>
    </row>
    <row r="23618" spans="14:18" customFormat="1" x14ac:dyDescent="0.2">
      <c r="N23618" s="38"/>
      <c r="P23618" s="106"/>
      <c r="R23618" s="39"/>
    </row>
    <row r="23619" spans="14:18" customFormat="1" x14ac:dyDescent="0.2">
      <c r="N23619" s="38"/>
      <c r="P23619" s="106"/>
      <c r="R23619" s="39"/>
    </row>
    <row r="23620" spans="14:18" customFormat="1" x14ac:dyDescent="0.2">
      <c r="N23620" s="38"/>
      <c r="P23620" s="106"/>
      <c r="R23620" s="39"/>
    </row>
    <row r="23621" spans="14:18" customFormat="1" x14ac:dyDescent="0.2">
      <c r="N23621" s="38"/>
      <c r="P23621" s="106"/>
      <c r="R23621" s="39"/>
    </row>
    <row r="23622" spans="14:18" customFormat="1" x14ac:dyDescent="0.2">
      <c r="N23622" s="38"/>
      <c r="P23622" s="106"/>
      <c r="R23622" s="39"/>
    </row>
    <row r="23623" spans="14:18" customFormat="1" x14ac:dyDescent="0.2">
      <c r="N23623" s="38"/>
      <c r="P23623" s="106"/>
      <c r="R23623" s="39"/>
    </row>
    <row r="23624" spans="14:18" customFormat="1" x14ac:dyDescent="0.2">
      <c r="N23624" s="38"/>
      <c r="P23624" s="106"/>
      <c r="R23624" s="39"/>
    </row>
    <row r="23625" spans="14:18" customFormat="1" x14ac:dyDescent="0.2">
      <c r="N23625" s="38"/>
      <c r="P23625" s="106"/>
      <c r="R23625" s="39"/>
    </row>
    <row r="23626" spans="14:18" customFormat="1" x14ac:dyDescent="0.2">
      <c r="N23626" s="38"/>
      <c r="P23626" s="106"/>
      <c r="R23626" s="39"/>
    </row>
    <row r="23627" spans="14:18" customFormat="1" x14ac:dyDescent="0.2">
      <c r="N23627" s="38"/>
      <c r="P23627" s="106"/>
      <c r="R23627" s="39"/>
    </row>
    <row r="23628" spans="14:18" customFormat="1" x14ac:dyDescent="0.2">
      <c r="N23628" s="38"/>
      <c r="P23628" s="106"/>
      <c r="R23628" s="39"/>
    </row>
    <row r="23629" spans="14:18" customFormat="1" x14ac:dyDescent="0.2">
      <c r="N23629" s="38"/>
      <c r="P23629" s="106"/>
      <c r="R23629" s="39"/>
    </row>
    <row r="23630" spans="14:18" customFormat="1" x14ac:dyDescent="0.2">
      <c r="N23630" s="38"/>
      <c r="P23630" s="106"/>
      <c r="R23630" s="39"/>
    </row>
    <row r="23631" spans="14:18" customFormat="1" x14ac:dyDescent="0.2">
      <c r="N23631" s="38"/>
      <c r="P23631" s="106"/>
      <c r="R23631" s="39"/>
    </row>
    <row r="23632" spans="14:18" customFormat="1" x14ac:dyDescent="0.2">
      <c r="N23632" s="38"/>
      <c r="P23632" s="106"/>
      <c r="R23632" s="39"/>
    </row>
    <row r="23633" spans="14:18" customFormat="1" x14ac:dyDescent="0.2">
      <c r="N23633" s="38"/>
      <c r="P23633" s="106"/>
      <c r="R23633" s="39"/>
    </row>
    <row r="23634" spans="14:18" customFormat="1" x14ac:dyDescent="0.2">
      <c r="N23634" s="38"/>
      <c r="P23634" s="106"/>
      <c r="R23634" s="39"/>
    </row>
    <row r="23635" spans="14:18" customFormat="1" x14ac:dyDescent="0.2">
      <c r="N23635" s="38"/>
      <c r="P23635" s="106"/>
      <c r="R23635" s="39"/>
    </row>
    <row r="23636" spans="14:18" customFormat="1" x14ac:dyDescent="0.2">
      <c r="N23636" s="38"/>
      <c r="P23636" s="106"/>
      <c r="R23636" s="39"/>
    </row>
    <row r="23637" spans="14:18" customFormat="1" x14ac:dyDescent="0.2">
      <c r="N23637" s="38"/>
      <c r="P23637" s="106"/>
      <c r="R23637" s="39"/>
    </row>
    <row r="23638" spans="14:18" customFormat="1" x14ac:dyDescent="0.2">
      <c r="N23638" s="38"/>
      <c r="P23638" s="106"/>
      <c r="R23638" s="39"/>
    </row>
    <row r="23639" spans="14:18" customFormat="1" x14ac:dyDescent="0.2">
      <c r="N23639" s="38"/>
      <c r="P23639" s="106"/>
      <c r="R23639" s="39"/>
    </row>
    <row r="23640" spans="14:18" customFormat="1" x14ac:dyDescent="0.2">
      <c r="N23640" s="38"/>
      <c r="P23640" s="106"/>
      <c r="R23640" s="39"/>
    </row>
    <row r="23641" spans="14:18" customFormat="1" x14ac:dyDescent="0.2">
      <c r="N23641" s="38"/>
      <c r="P23641" s="106"/>
      <c r="R23641" s="39"/>
    </row>
    <row r="23642" spans="14:18" customFormat="1" x14ac:dyDescent="0.2">
      <c r="N23642" s="38"/>
      <c r="P23642" s="106"/>
      <c r="R23642" s="39"/>
    </row>
    <row r="23643" spans="14:18" customFormat="1" x14ac:dyDescent="0.2">
      <c r="N23643" s="38"/>
      <c r="P23643" s="106"/>
      <c r="R23643" s="39"/>
    </row>
    <row r="23644" spans="14:18" customFormat="1" x14ac:dyDescent="0.2">
      <c r="N23644" s="38"/>
      <c r="P23644" s="106"/>
      <c r="R23644" s="39"/>
    </row>
    <row r="23645" spans="14:18" customFormat="1" x14ac:dyDescent="0.2">
      <c r="N23645" s="38"/>
      <c r="P23645" s="106"/>
      <c r="R23645" s="39"/>
    </row>
    <row r="23646" spans="14:18" customFormat="1" x14ac:dyDescent="0.2">
      <c r="N23646" s="38"/>
      <c r="P23646" s="106"/>
      <c r="R23646" s="39"/>
    </row>
    <row r="23647" spans="14:18" customFormat="1" x14ac:dyDescent="0.2">
      <c r="N23647" s="38"/>
      <c r="P23647" s="106"/>
      <c r="R23647" s="39"/>
    </row>
    <row r="23648" spans="14:18" customFormat="1" x14ac:dyDescent="0.2">
      <c r="N23648" s="38"/>
      <c r="P23648" s="106"/>
      <c r="R23648" s="39"/>
    </row>
    <row r="23649" spans="14:18" customFormat="1" x14ac:dyDescent="0.2">
      <c r="N23649" s="38"/>
      <c r="P23649" s="106"/>
      <c r="R23649" s="39"/>
    </row>
    <row r="23650" spans="14:18" customFormat="1" x14ac:dyDescent="0.2">
      <c r="N23650" s="38"/>
      <c r="P23650" s="106"/>
      <c r="R23650" s="39"/>
    </row>
    <row r="23651" spans="14:18" customFormat="1" x14ac:dyDescent="0.2">
      <c r="N23651" s="38"/>
      <c r="P23651" s="106"/>
      <c r="R23651" s="39"/>
    </row>
    <row r="23652" spans="14:18" customFormat="1" x14ac:dyDescent="0.2">
      <c r="N23652" s="38"/>
      <c r="P23652" s="106"/>
      <c r="R23652" s="39"/>
    </row>
    <row r="23653" spans="14:18" customFormat="1" x14ac:dyDescent="0.2">
      <c r="N23653" s="38"/>
      <c r="P23653" s="106"/>
      <c r="R23653" s="39"/>
    </row>
    <row r="23654" spans="14:18" customFormat="1" x14ac:dyDescent="0.2">
      <c r="N23654" s="38"/>
      <c r="P23654" s="106"/>
      <c r="R23654" s="39"/>
    </row>
    <row r="23655" spans="14:18" customFormat="1" x14ac:dyDescent="0.2">
      <c r="N23655" s="38"/>
      <c r="P23655" s="106"/>
      <c r="R23655" s="39"/>
    </row>
    <row r="23656" spans="14:18" customFormat="1" x14ac:dyDescent="0.2">
      <c r="N23656" s="38"/>
      <c r="P23656" s="106"/>
      <c r="R23656" s="39"/>
    </row>
    <row r="23657" spans="14:18" customFormat="1" x14ac:dyDescent="0.2">
      <c r="N23657" s="38"/>
      <c r="P23657" s="106"/>
      <c r="R23657" s="39"/>
    </row>
    <row r="23658" spans="14:18" customFormat="1" x14ac:dyDescent="0.2">
      <c r="N23658" s="38"/>
      <c r="P23658" s="106"/>
      <c r="R23658" s="39"/>
    </row>
    <row r="23659" spans="14:18" customFormat="1" x14ac:dyDescent="0.2">
      <c r="N23659" s="38"/>
      <c r="P23659" s="106"/>
      <c r="R23659" s="39"/>
    </row>
    <row r="23660" spans="14:18" customFormat="1" x14ac:dyDescent="0.2">
      <c r="N23660" s="38"/>
      <c r="P23660" s="106"/>
      <c r="R23660" s="39"/>
    </row>
    <row r="23661" spans="14:18" customFormat="1" x14ac:dyDescent="0.2">
      <c r="N23661" s="38"/>
      <c r="P23661" s="106"/>
      <c r="R23661" s="39"/>
    </row>
    <row r="23662" spans="14:18" customFormat="1" x14ac:dyDescent="0.2">
      <c r="N23662" s="38"/>
      <c r="P23662" s="106"/>
      <c r="R23662" s="39"/>
    </row>
    <row r="23663" spans="14:18" customFormat="1" x14ac:dyDescent="0.2">
      <c r="N23663" s="38"/>
      <c r="P23663" s="106"/>
      <c r="R23663" s="39"/>
    </row>
    <row r="23664" spans="14:18" customFormat="1" x14ac:dyDescent="0.2">
      <c r="N23664" s="38"/>
      <c r="P23664" s="106"/>
      <c r="R23664" s="39"/>
    </row>
    <row r="23665" spans="14:18" customFormat="1" x14ac:dyDescent="0.2">
      <c r="N23665" s="38"/>
      <c r="P23665" s="106"/>
      <c r="R23665" s="39"/>
    </row>
    <row r="23666" spans="14:18" customFormat="1" x14ac:dyDescent="0.2">
      <c r="N23666" s="38"/>
      <c r="P23666" s="106"/>
      <c r="R23666" s="39"/>
    </row>
    <row r="23667" spans="14:18" customFormat="1" x14ac:dyDescent="0.2">
      <c r="N23667" s="38"/>
      <c r="P23667" s="106"/>
      <c r="R23667" s="39"/>
    </row>
    <row r="23668" spans="14:18" customFormat="1" x14ac:dyDescent="0.2">
      <c r="N23668" s="38"/>
      <c r="P23668" s="106"/>
      <c r="R23668" s="39"/>
    </row>
    <row r="23669" spans="14:18" customFormat="1" x14ac:dyDescent="0.2">
      <c r="N23669" s="38"/>
      <c r="P23669" s="106"/>
      <c r="R23669" s="39"/>
    </row>
    <row r="23670" spans="14:18" customFormat="1" x14ac:dyDescent="0.2">
      <c r="N23670" s="38"/>
      <c r="P23670" s="106"/>
      <c r="R23670" s="39"/>
    </row>
    <row r="23671" spans="14:18" customFormat="1" x14ac:dyDescent="0.2">
      <c r="N23671" s="38"/>
      <c r="P23671" s="106"/>
      <c r="R23671" s="39"/>
    </row>
    <row r="23672" spans="14:18" customFormat="1" x14ac:dyDescent="0.2">
      <c r="N23672" s="38"/>
      <c r="P23672" s="106"/>
      <c r="R23672" s="39"/>
    </row>
    <row r="23673" spans="14:18" customFormat="1" x14ac:dyDescent="0.2">
      <c r="N23673" s="38"/>
      <c r="P23673" s="106"/>
      <c r="R23673" s="39"/>
    </row>
    <row r="23674" spans="14:18" customFormat="1" x14ac:dyDescent="0.2">
      <c r="N23674" s="38"/>
      <c r="P23674" s="106"/>
      <c r="R23674" s="39"/>
    </row>
    <row r="23675" spans="14:18" customFormat="1" x14ac:dyDescent="0.2">
      <c r="N23675" s="38"/>
      <c r="P23675" s="106"/>
      <c r="R23675" s="39"/>
    </row>
    <row r="23676" spans="14:18" customFormat="1" x14ac:dyDescent="0.2">
      <c r="N23676" s="38"/>
      <c r="P23676" s="106"/>
      <c r="R23676" s="39"/>
    </row>
    <row r="23677" spans="14:18" customFormat="1" x14ac:dyDescent="0.2">
      <c r="N23677" s="38"/>
      <c r="P23677" s="106"/>
      <c r="R23677" s="39"/>
    </row>
    <row r="23678" spans="14:18" customFormat="1" x14ac:dyDescent="0.2">
      <c r="N23678" s="38"/>
      <c r="P23678" s="106"/>
      <c r="R23678" s="39"/>
    </row>
    <row r="23679" spans="14:18" customFormat="1" x14ac:dyDescent="0.2">
      <c r="N23679" s="38"/>
      <c r="P23679" s="106"/>
      <c r="R23679" s="39"/>
    </row>
    <row r="23680" spans="14:18" customFormat="1" x14ac:dyDescent="0.2">
      <c r="N23680" s="38"/>
      <c r="P23680" s="106"/>
      <c r="R23680" s="39"/>
    </row>
    <row r="23681" spans="14:18" customFormat="1" x14ac:dyDescent="0.2">
      <c r="N23681" s="38"/>
      <c r="P23681" s="106"/>
      <c r="R23681" s="39"/>
    </row>
    <row r="23682" spans="14:18" customFormat="1" x14ac:dyDescent="0.2">
      <c r="N23682" s="38"/>
      <c r="P23682" s="106"/>
      <c r="R23682" s="39"/>
    </row>
    <row r="23683" spans="14:18" customFormat="1" x14ac:dyDescent="0.2">
      <c r="N23683" s="38"/>
      <c r="P23683" s="106"/>
      <c r="R23683" s="39"/>
    </row>
    <row r="23684" spans="14:18" customFormat="1" x14ac:dyDescent="0.2">
      <c r="N23684" s="38"/>
      <c r="P23684" s="106"/>
      <c r="R23684" s="39"/>
    </row>
    <row r="23685" spans="14:18" customFormat="1" x14ac:dyDescent="0.2">
      <c r="N23685" s="38"/>
      <c r="P23685" s="106"/>
      <c r="R23685" s="39"/>
    </row>
    <row r="23686" spans="14:18" customFormat="1" x14ac:dyDescent="0.2">
      <c r="N23686" s="38"/>
      <c r="P23686" s="106"/>
      <c r="R23686" s="39"/>
    </row>
    <row r="23687" spans="14:18" customFormat="1" x14ac:dyDescent="0.2">
      <c r="N23687" s="38"/>
      <c r="P23687" s="106"/>
      <c r="R23687" s="39"/>
    </row>
    <row r="23688" spans="14:18" customFormat="1" x14ac:dyDescent="0.2">
      <c r="N23688" s="38"/>
      <c r="P23688" s="106"/>
      <c r="R23688" s="39"/>
    </row>
    <row r="23689" spans="14:18" customFormat="1" x14ac:dyDescent="0.2">
      <c r="N23689" s="38"/>
      <c r="P23689" s="106"/>
      <c r="R23689" s="39"/>
    </row>
    <row r="23690" spans="14:18" customFormat="1" x14ac:dyDescent="0.2">
      <c r="N23690" s="38"/>
      <c r="P23690" s="106"/>
      <c r="R23690" s="39"/>
    </row>
    <row r="23691" spans="14:18" customFormat="1" x14ac:dyDescent="0.2">
      <c r="N23691" s="38"/>
      <c r="P23691" s="106"/>
      <c r="R23691" s="39"/>
    </row>
    <row r="23692" spans="14:18" customFormat="1" x14ac:dyDescent="0.2">
      <c r="N23692" s="38"/>
      <c r="P23692" s="106"/>
      <c r="R23692" s="39"/>
    </row>
    <row r="23693" spans="14:18" customFormat="1" x14ac:dyDescent="0.2">
      <c r="N23693" s="38"/>
      <c r="P23693" s="106"/>
      <c r="R23693" s="39"/>
    </row>
    <row r="23694" spans="14:18" customFormat="1" x14ac:dyDescent="0.2">
      <c r="N23694" s="38"/>
      <c r="P23694" s="106"/>
      <c r="R23694" s="39"/>
    </row>
    <row r="23695" spans="14:18" customFormat="1" x14ac:dyDescent="0.2">
      <c r="N23695" s="38"/>
      <c r="P23695" s="106"/>
      <c r="R23695" s="39"/>
    </row>
    <row r="23696" spans="14:18" customFormat="1" x14ac:dyDescent="0.2">
      <c r="N23696" s="38"/>
      <c r="P23696" s="106"/>
      <c r="R23696" s="39"/>
    </row>
    <row r="23697" spans="14:18" customFormat="1" x14ac:dyDescent="0.2">
      <c r="N23697" s="38"/>
      <c r="P23697" s="106"/>
      <c r="R23697" s="39"/>
    </row>
    <row r="23698" spans="14:18" customFormat="1" x14ac:dyDescent="0.2">
      <c r="N23698" s="38"/>
      <c r="P23698" s="106"/>
      <c r="R23698" s="39"/>
    </row>
    <row r="23699" spans="14:18" customFormat="1" x14ac:dyDescent="0.2">
      <c r="N23699" s="38"/>
      <c r="P23699" s="106"/>
      <c r="R23699" s="39"/>
    </row>
    <row r="23700" spans="14:18" customFormat="1" x14ac:dyDescent="0.2">
      <c r="N23700" s="38"/>
      <c r="P23700" s="106"/>
      <c r="R23700" s="39"/>
    </row>
    <row r="23701" spans="14:18" customFormat="1" x14ac:dyDescent="0.2">
      <c r="N23701" s="38"/>
      <c r="P23701" s="106"/>
      <c r="R23701" s="39"/>
    </row>
    <row r="23702" spans="14:18" customFormat="1" x14ac:dyDescent="0.2">
      <c r="N23702" s="38"/>
      <c r="P23702" s="106"/>
      <c r="R23702" s="39"/>
    </row>
    <row r="23703" spans="14:18" customFormat="1" x14ac:dyDescent="0.2">
      <c r="N23703" s="38"/>
      <c r="P23703" s="106"/>
      <c r="R23703" s="39"/>
    </row>
    <row r="23704" spans="14:18" customFormat="1" x14ac:dyDescent="0.2">
      <c r="N23704" s="38"/>
      <c r="P23704" s="106"/>
      <c r="R23704" s="39"/>
    </row>
    <row r="23705" spans="14:18" customFormat="1" x14ac:dyDescent="0.2">
      <c r="N23705" s="38"/>
      <c r="P23705" s="106"/>
      <c r="R23705" s="39"/>
    </row>
    <row r="23706" spans="14:18" customFormat="1" x14ac:dyDescent="0.2">
      <c r="N23706" s="38"/>
      <c r="P23706" s="106"/>
      <c r="R23706" s="39"/>
    </row>
    <row r="23707" spans="14:18" customFormat="1" x14ac:dyDescent="0.2">
      <c r="N23707" s="38"/>
      <c r="P23707" s="106"/>
      <c r="R23707" s="39"/>
    </row>
    <row r="23708" spans="14:18" customFormat="1" x14ac:dyDescent="0.2">
      <c r="N23708" s="38"/>
      <c r="P23708" s="106"/>
      <c r="R23708" s="39"/>
    </row>
    <row r="23709" spans="14:18" customFormat="1" x14ac:dyDescent="0.2">
      <c r="N23709" s="38"/>
      <c r="P23709" s="106"/>
      <c r="R23709" s="39"/>
    </row>
    <row r="23710" spans="14:18" customFormat="1" x14ac:dyDescent="0.2">
      <c r="N23710" s="38"/>
      <c r="P23710" s="106"/>
      <c r="R23710" s="39"/>
    </row>
    <row r="23711" spans="14:18" customFormat="1" x14ac:dyDescent="0.2">
      <c r="N23711" s="38"/>
      <c r="P23711" s="106"/>
      <c r="R23711" s="39"/>
    </row>
    <row r="23712" spans="14:18" customFormat="1" x14ac:dyDescent="0.2">
      <c r="N23712" s="38"/>
      <c r="P23712" s="106"/>
      <c r="R23712" s="39"/>
    </row>
    <row r="23713" spans="14:18" customFormat="1" x14ac:dyDescent="0.2">
      <c r="N23713" s="38"/>
      <c r="P23713" s="106"/>
      <c r="R23713" s="39"/>
    </row>
    <row r="23714" spans="14:18" customFormat="1" x14ac:dyDescent="0.2">
      <c r="N23714" s="38"/>
      <c r="P23714" s="106"/>
      <c r="R23714" s="39"/>
    </row>
    <row r="23715" spans="14:18" customFormat="1" x14ac:dyDescent="0.2">
      <c r="N23715" s="38"/>
      <c r="P23715" s="106"/>
      <c r="R23715" s="39"/>
    </row>
    <row r="23716" spans="14:18" customFormat="1" x14ac:dyDescent="0.2">
      <c r="N23716" s="38"/>
      <c r="P23716" s="106"/>
      <c r="R23716" s="39"/>
    </row>
    <row r="23717" spans="14:18" customFormat="1" x14ac:dyDescent="0.2">
      <c r="N23717" s="38"/>
      <c r="P23717" s="106"/>
      <c r="R23717" s="39"/>
    </row>
    <row r="23718" spans="14:18" customFormat="1" x14ac:dyDescent="0.2">
      <c r="N23718" s="38"/>
      <c r="P23718" s="106"/>
      <c r="R23718" s="39"/>
    </row>
    <row r="23719" spans="14:18" customFormat="1" x14ac:dyDescent="0.2">
      <c r="N23719" s="38"/>
      <c r="P23719" s="106"/>
      <c r="R23719" s="39"/>
    </row>
    <row r="23720" spans="14:18" customFormat="1" x14ac:dyDescent="0.2">
      <c r="N23720" s="38"/>
      <c r="P23720" s="106"/>
      <c r="R23720" s="39"/>
    </row>
    <row r="23721" spans="14:18" customFormat="1" x14ac:dyDescent="0.2">
      <c r="N23721" s="38"/>
      <c r="P23721" s="106"/>
      <c r="R23721" s="39"/>
    </row>
    <row r="23722" spans="14:18" customFormat="1" x14ac:dyDescent="0.2">
      <c r="N23722" s="38"/>
      <c r="P23722" s="106"/>
      <c r="R23722" s="39"/>
    </row>
    <row r="23723" spans="14:18" customFormat="1" x14ac:dyDescent="0.2">
      <c r="N23723" s="38"/>
      <c r="P23723" s="106"/>
      <c r="R23723" s="39"/>
    </row>
    <row r="23724" spans="14:18" customFormat="1" x14ac:dyDescent="0.2">
      <c r="N23724" s="38"/>
      <c r="P23724" s="106"/>
      <c r="R23724" s="39"/>
    </row>
    <row r="23725" spans="14:18" customFormat="1" x14ac:dyDescent="0.2">
      <c r="N23725" s="38"/>
      <c r="P23725" s="106"/>
      <c r="R23725" s="39"/>
    </row>
    <row r="23726" spans="14:18" customFormat="1" x14ac:dyDescent="0.2">
      <c r="N23726" s="38"/>
      <c r="P23726" s="106"/>
      <c r="R23726" s="39"/>
    </row>
    <row r="23727" spans="14:18" customFormat="1" x14ac:dyDescent="0.2">
      <c r="N23727" s="38"/>
      <c r="P23727" s="106"/>
      <c r="R23727" s="39"/>
    </row>
    <row r="23728" spans="14:18" customFormat="1" x14ac:dyDescent="0.2">
      <c r="N23728" s="38"/>
      <c r="P23728" s="106"/>
      <c r="R23728" s="39"/>
    </row>
    <row r="23729" spans="14:18" customFormat="1" x14ac:dyDescent="0.2">
      <c r="N23729" s="38"/>
      <c r="P23729" s="106"/>
      <c r="R23729" s="39"/>
    </row>
    <row r="23730" spans="14:18" customFormat="1" x14ac:dyDescent="0.2">
      <c r="N23730" s="38"/>
      <c r="P23730" s="106"/>
      <c r="R23730" s="39"/>
    </row>
    <row r="23731" spans="14:18" customFormat="1" x14ac:dyDescent="0.2">
      <c r="N23731" s="38"/>
      <c r="P23731" s="106"/>
      <c r="R23731" s="39"/>
    </row>
    <row r="23732" spans="14:18" customFormat="1" x14ac:dyDescent="0.2">
      <c r="N23732" s="38"/>
      <c r="P23732" s="106"/>
      <c r="R23732" s="39"/>
    </row>
    <row r="23733" spans="14:18" customFormat="1" x14ac:dyDescent="0.2">
      <c r="N23733" s="38"/>
      <c r="P23733" s="106"/>
      <c r="R23733" s="39"/>
    </row>
    <row r="23734" spans="14:18" customFormat="1" x14ac:dyDescent="0.2">
      <c r="N23734" s="38"/>
      <c r="P23734" s="106"/>
      <c r="R23734" s="39"/>
    </row>
    <row r="23735" spans="14:18" customFormat="1" x14ac:dyDescent="0.2">
      <c r="N23735" s="38"/>
      <c r="P23735" s="106"/>
      <c r="R23735" s="39"/>
    </row>
    <row r="23736" spans="14:18" customFormat="1" x14ac:dyDescent="0.2">
      <c r="N23736" s="38"/>
      <c r="P23736" s="106"/>
      <c r="R23736" s="39"/>
    </row>
    <row r="23737" spans="14:18" customFormat="1" x14ac:dyDescent="0.2">
      <c r="N23737" s="38"/>
      <c r="P23737" s="106"/>
      <c r="R23737" s="39"/>
    </row>
    <row r="23738" spans="14:18" customFormat="1" x14ac:dyDescent="0.2">
      <c r="N23738" s="38"/>
      <c r="P23738" s="106"/>
      <c r="R23738" s="39"/>
    </row>
    <row r="23739" spans="14:18" customFormat="1" x14ac:dyDescent="0.2">
      <c r="N23739" s="38"/>
      <c r="P23739" s="106"/>
      <c r="R23739" s="39"/>
    </row>
    <row r="23740" spans="14:18" customFormat="1" x14ac:dyDescent="0.2">
      <c r="N23740" s="38"/>
      <c r="P23740" s="106"/>
      <c r="R23740" s="39"/>
    </row>
    <row r="23741" spans="14:18" customFormat="1" x14ac:dyDescent="0.2">
      <c r="N23741" s="38"/>
      <c r="P23741" s="106"/>
      <c r="R23741" s="39"/>
    </row>
    <row r="23742" spans="14:18" customFormat="1" x14ac:dyDescent="0.2">
      <c r="N23742" s="38"/>
      <c r="P23742" s="106"/>
      <c r="R23742" s="39"/>
    </row>
    <row r="23743" spans="14:18" customFormat="1" x14ac:dyDescent="0.2">
      <c r="N23743" s="38"/>
      <c r="P23743" s="106"/>
      <c r="R23743" s="39"/>
    </row>
    <row r="23744" spans="14:18" customFormat="1" x14ac:dyDescent="0.2">
      <c r="N23744" s="38"/>
      <c r="P23744" s="106"/>
      <c r="R23744" s="39"/>
    </row>
    <row r="23745" spans="14:18" customFormat="1" x14ac:dyDescent="0.2">
      <c r="N23745" s="38"/>
      <c r="P23745" s="106"/>
      <c r="R23745" s="39"/>
    </row>
    <row r="23746" spans="14:18" customFormat="1" x14ac:dyDescent="0.2">
      <c r="N23746" s="38"/>
      <c r="P23746" s="106"/>
      <c r="R23746" s="39"/>
    </row>
    <row r="23747" spans="14:18" customFormat="1" x14ac:dyDescent="0.2">
      <c r="N23747" s="38"/>
      <c r="P23747" s="106"/>
      <c r="R23747" s="39"/>
    </row>
    <row r="23748" spans="14:18" customFormat="1" x14ac:dyDescent="0.2">
      <c r="N23748" s="38"/>
      <c r="P23748" s="106"/>
      <c r="R23748" s="39"/>
    </row>
    <row r="23749" spans="14:18" customFormat="1" x14ac:dyDescent="0.2">
      <c r="N23749" s="38"/>
      <c r="P23749" s="106"/>
      <c r="R23749" s="39"/>
    </row>
    <row r="23750" spans="14:18" customFormat="1" x14ac:dyDescent="0.2">
      <c r="N23750" s="38"/>
      <c r="P23750" s="106"/>
      <c r="R23750" s="39"/>
    </row>
    <row r="23751" spans="14:18" customFormat="1" x14ac:dyDescent="0.2">
      <c r="N23751" s="38"/>
      <c r="P23751" s="106"/>
      <c r="R23751" s="39"/>
    </row>
    <row r="23752" spans="14:18" customFormat="1" x14ac:dyDescent="0.2">
      <c r="N23752" s="38"/>
      <c r="P23752" s="106"/>
      <c r="R23752" s="39"/>
    </row>
    <row r="23753" spans="14:18" customFormat="1" x14ac:dyDescent="0.2">
      <c r="N23753" s="38"/>
      <c r="P23753" s="106"/>
      <c r="R23753" s="39"/>
    </row>
    <row r="23754" spans="14:18" customFormat="1" x14ac:dyDescent="0.2">
      <c r="N23754" s="38"/>
      <c r="P23754" s="106"/>
      <c r="R23754" s="39"/>
    </row>
    <row r="23755" spans="14:18" customFormat="1" x14ac:dyDescent="0.2">
      <c r="N23755" s="38"/>
      <c r="P23755" s="106"/>
      <c r="R23755" s="39"/>
    </row>
    <row r="23756" spans="14:18" customFormat="1" x14ac:dyDescent="0.2">
      <c r="N23756" s="38"/>
      <c r="P23756" s="106"/>
      <c r="R23756" s="39"/>
    </row>
    <row r="23757" spans="14:18" customFormat="1" x14ac:dyDescent="0.2">
      <c r="N23757" s="38"/>
      <c r="P23757" s="106"/>
      <c r="R23757" s="39"/>
    </row>
    <row r="23758" spans="14:18" customFormat="1" x14ac:dyDescent="0.2">
      <c r="N23758" s="38"/>
      <c r="P23758" s="106"/>
      <c r="R23758" s="39"/>
    </row>
    <row r="23759" spans="14:18" customFormat="1" x14ac:dyDescent="0.2">
      <c r="N23759" s="38"/>
      <c r="P23759" s="106"/>
      <c r="R23759" s="39"/>
    </row>
    <row r="23760" spans="14:18" customFormat="1" x14ac:dyDescent="0.2">
      <c r="N23760" s="38"/>
      <c r="P23760" s="106"/>
      <c r="R23760" s="39"/>
    </row>
    <row r="23761" spans="14:18" customFormat="1" x14ac:dyDescent="0.2">
      <c r="N23761" s="38"/>
      <c r="P23761" s="106"/>
      <c r="R23761" s="39"/>
    </row>
    <row r="23762" spans="14:18" customFormat="1" x14ac:dyDescent="0.2">
      <c r="N23762" s="38"/>
      <c r="P23762" s="106"/>
      <c r="R23762" s="39"/>
    </row>
    <row r="23763" spans="14:18" customFormat="1" x14ac:dyDescent="0.2">
      <c r="N23763" s="38"/>
      <c r="P23763" s="106"/>
      <c r="R23763" s="39"/>
    </row>
    <row r="23764" spans="14:18" customFormat="1" x14ac:dyDescent="0.2">
      <c r="N23764" s="38"/>
      <c r="P23764" s="106"/>
      <c r="R23764" s="39"/>
    </row>
    <row r="23765" spans="14:18" customFormat="1" x14ac:dyDescent="0.2">
      <c r="N23765" s="38"/>
      <c r="P23765" s="106"/>
      <c r="R23765" s="39"/>
    </row>
    <row r="23766" spans="14:18" customFormat="1" x14ac:dyDescent="0.2">
      <c r="N23766" s="38"/>
      <c r="P23766" s="106"/>
      <c r="R23766" s="39"/>
    </row>
    <row r="23767" spans="14:18" customFormat="1" x14ac:dyDescent="0.2">
      <c r="N23767" s="38"/>
      <c r="P23767" s="106"/>
      <c r="R23767" s="39"/>
    </row>
    <row r="23768" spans="14:18" customFormat="1" x14ac:dyDescent="0.2">
      <c r="N23768" s="38"/>
      <c r="P23768" s="106"/>
      <c r="R23768" s="39"/>
    </row>
    <row r="23769" spans="14:18" customFormat="1" x14ac:dyDescent="0.2">
      <c r="N23769" s="38"/>
      <c r="P23769" s="106"/>
      <c r="R23769" s="39"/>
    </row>
    <row r="23770" spans="14:18" customFormat="1" x14ac:dyDescent="0.2">
      <c r="N23770" s="38"/>
      <c r="P23770" s="106"/>
      <c r="R23770" s="39"/>
    </row>
    <row r="23771" spans="14:18" customFormat="1" x14ac:dyDescent="0.2">
      <c r="N23771" s="38"/>
      <c r="P23771" s="106"/>
      <c r="R23771" s="39"/>
    </row>
    <row r="23772" spans="14:18" customFormat="1" x14ac:dyDescent="0.2">
      <c r="N23772" s="38"/>
      <c r="P23772" s="106"/>
      <c r="R23772" s="39"/>
    </row>
    <row r="23773" spans="14:18" customFormat="1" x14ac:dyDescent="0.2">
      <c r="N23773" s="38"/>
      <c r="P23773" s="106"/>
      <c r="R23773" s="39"/>
    </row>
    <row r="23774" spans="14:18" customFormat="1" x14ac:dyDescent="0.2">
      <c r="N23774" s="38"/>
      <c r="P23774" s="106"/>
      <c r="R23774" s="39"/>
    </row>
    <row r="23775" spans="14:18" customFormat="1" x14ac:dyDescent="0.2">
      <c r="N23775" s="38"/>
      <c r="P23775" s="106"/>
      <c r="R23775" s="39"/>
    </row>
    <row r="23776" spans="14:18" customFormat="1" x14ac:dyDescent="0.2">
      <c r="N23776" s="38"/>
      <c r="P23776" s="106"/>
      <c r="R23776" s="39"/>
    </row>
    <row r="23777" spans="14:18" customFormat="1" x14ac:dyDescent="0.2">
      <c r="N23777" s="38"/>
      <c r="P23777" s="106"/>
      <c r="R23777" s="39"/>
    </row>
    <row r="23778" spans="14:18" customFormat="1" x14ac:dyDescent="0.2">
      <c r="N23778" s="38"/>
      <c r="P23778" s="106"/>
      <c r="R23778" s="39"/>
    </row>
    <row r="23779" spans="14:18" customFormat="1" x14ac:dyDescent="0.2">
      <c r="N23779" s="38"/>
      <c r="P23779" s="106"/>
      <c r="R23779" s="39"/>
    </row>
    <row r="23780" spans="14:18" customFormat="1" x14ac:dyDescent="0.2">
      <c r="N23780" s="38"/>
      <c r="P23780" s="106"/>
      <c r="R23780" s="39"/>
    </row>
    <row r="23781" spans="14:18" customFormat="1" x14ac:dyDescent="0.2">
      <c r="N23781" s="38"/>
      <c r="P23781" s="106"/>
      <c r="R23781" s="39"/>
    </row>
    <row r="23782" spans="14:18" customFormat="1" x14ac:dyDescent="0.2">
      <c r="N23782" s="38"/>
      <c r="P23782" s="106"/>
      <c r="R23782" s="39"/>
    </row>
    <row r="23783" spans="14:18" customFormat="1" x14ac:dyDescent="0.2">
      <c r="N23783" s="38"/>
      <c r="P23783" s="106"/>
      <c r="R23783" s="39"/>
    </row>
    <row r="23784" spans="14:18" customFormat="1" x14ac:dyDescent="0.2">
      <c r="N23784" s="38"/>
      <c r="P23784" s="106"/>
      <c r="R23784" s="39"/>
    </row>
    <row r="23785" spans="14:18" customFormat="1" x14ac:dyDescent="0.2">
      <c r="N23785" s="38"/>
      <c r="P23785" s="106"/>
      <c r="R23785" s="39"/>
    </row>
    <row r="23786" spans="14:18" customFormat="1" x14ac:dyDescent="0.2">
      <c r="N23786" s="38"/>
      <c r="P23786" s="106"/>
      <c r="R23786" s="39"/>
    </row>
    <row r="23787" spans="14:18" customFormat="1" x14ac:dyDescent="0.2">
      <c r="N23787" s="38"/>
      <c r="P23787" s="106"/>
      <c r="R23787" s="39"/>
    </row>
    <row r="23788" spans="14:18" customFormat="1" x14ac:dyDescent="0.2">
      <c r="N23788" s="38"/>
      <c r="P23788" s="106"/>
      <c r="R23788" s="39"/>
    </row>
    <row r="23789" spans="14:18" customFormat="1" x14ac:dyDescent="0.2">
      <c r="N23789" s="38"/>
      <c r="P23789" s="106"/>
      <c r="R23789" s="39"/>
    </row>
    <row r="23790" spans="14:18" customFormat="1" x14ac:dyDescent="0.2">
      <c r="N23790" s="38"/>
      <c r="P23790" s="106"/>
      <c r="R23790" s="39"/>
    </row>
    <row r="23791" spans="14:18" customFormat="1" x14ac:dyDescent="0.2">
      <c r="N23791" s="38"/>
      <c r="P23791" s="106"/>
      <c r="R23791" s="39"/>
    </row>
    <row r="23792" spans="14:18" customFormat="1" x14ac:dyDescent="0.2">
      <c r="N23792" s="38"/>
      <c r="P23792" s="106"/>
      <c r="R23792" s="39"/>
    </row>
    <row r="23793" spans="14:18" customFormat="1" x14ac:dyDescent="0.2">
      <c r="N23793" s="38"/>
      <c r="P23793" s="106"/>
      <c r="R23793" s="39"/>
    </row>
    <row r="23794" spans="14:18" customFormat="1" x14ac:dyDescent="0.2">
      <c r="N23794" s="38"/>
      <c r="P23794" s="106"/>
      <c r="R23794" s="39"/>
    </row>
    <row r="23795" spans="14:18" customFormat="1" x14ac:dyDescent="0.2">
      <c r="N23795" s="38"/>
      <c r="P23795" s="106"/>
      <c r="R23795" s="39"/>
    </row>
    <row r="23796" spans="14:18" customFormat="1" x14ac:dyDescent="0.2">
      <c r="N23796" s="38"/>
      <c r="P23796" s="106"/>
      <c r="R23796" s="39"/>
    </row>
    <row r="23797" spans="14:18" customFormat="1" x14ac:dyDescent="0.2">
      <c r="N23797" s="38"/>
      <c r="P23797" s="106"/>
      <c r="R23797" s="39"/>
    </row>
    <row r="23798" spans="14:18" customFormat="1" x14ac:dyDescent="0.2">
      <c r="N23798" s="38"/>
      <c r="P23798" s="106"/>
      <c r="R23798" s="39"/>
    </row>
    <row r="23799" spans="14:18" customFormat="1" x14ac:dyDescent="0.2">
      <c r="N23799" s="38"/>
      <c r="P23799" s="106"/>
      <c r="R23799" s="39"/>
    </row>
    <row r="23800" spans="14:18" customFormat="1" x14ac:dyDescent="0.2">
      <c r="N23800" s="38"/>
      <c r="P23800" s="106"/>
      <c r="R23800" s="39"/>
    </row>
    <row r="23801" spans="14:18" customFormat="1" x14ac:dyDescent="0.2">
      <c r="N23801" s="38"/>
      <c r="P23801" s="106"/>
      <c r="R23801" s="39"/>
    </row>
    <row r="23802" spans="14:18" customFormat="1" x14ac:dyDescent="0.2">
      <c r="N23802" s="38"/>
      <c r="P23802" s="106"/>
      <c r="R23802" s="39"/>
    </row>
    <row r="23803" spans="14:18" customFormat="1" x14ac:dyDescent="0.2">
      <c r="N23803" s="38"/>
      <c r="P23803" s="106"/>
      <c r="R23803" s="39"/>
    </row>
    <row r="23804" spans="14:18" customFormat="1" x14ac:dyDescent="0.2">
      <c r="N23804" s="38"/>
      <c r="P23804" s="106"/>
      <c r="R23804" s="39"/>
    </row>
    <row r="23805" spans="14:18" customFormat="1" x14ac:dyDescent="0.2">
      <c r="N23805" s="38"/>
      <c r="P23805" s="106"/>
      <c r="R23805" s="39"/>
    </row>
    <row r="23806" spans="14:18" customFormat="1" x14ac:dyDescent="0.2">
      <c r="N23806" s="38"/>
      <c r="P23806" s="106"/>
      <c r="R23806" s="39"/>
    </row>
    <row r="23807" spans="14:18" customFormat="1" x14ac:dyDescent="0.2">
      <c r="N23807" s="38"/>
      <c r="P23807" s="106"/>
      <c r="R23807" s="39"/>
    </row>
    <row r="23808" spans="14:18" customFormat="1" x14ac:dyDescent="0.2">
      <c r="N23808" s="38"/>
      <c r="P23808" s="106"/>
      <c r="R23808" s="39"/>
    </row>
    <row r="23809" spans="14:18" customFormat="1" x14ac:dyDescent="0.2">
      <c r="N23809" s="38"/>
      <c r="P23809" s="106"/>
      <c r="R23809" s="39"/>
    </row>
    <row r="23810" spans="14:18" customFormat="1" x14ac:dyDescent="0.2">
      <c r="N23810" s="38"/>
      <c r="P23810" s="106"/>
      <c r="R23810" s="39"/>
    </row>
    <row r="23811" spans="14:18" customFormat="1" x14ac:dyDescent="0.2">
      <c r="N23811" s="38"/>
      <c r="P23811" s="106"/>
      <c r="R23811" s="39"/>
    </row>
    <row r="23812" spans="14:18" customFormat="1" x14ac:dyDescent="0.2">
      <c r="N23812" s="38"/>
      <c r="P23812" s="106"/>
      <c r="R23812" s="39"/>
    </row>
    <row r="23813" spans="14:18" customFormat="1" x14ac:dyDescent="0.2">
      <c r="N23813" s="38"/>
      <c r="P23813" s="106"/>
      <c r="R23813" s="39"/>
    </row>
    <row r="23814" spans="14:18" customFormat="1" x14ac:dyDescent="0.2">
      <c r="N23814" s="38"/>
      <c r="P23814" s="106"/>
      <c r="R23814" s="39"/>
    </row>
    <row r="23815" spans="14:18" customFormat="1" x14ac:dyDescent="0.2">
      <c r="N23815" s="38"/>
      <c r="P23815" s="106"/>
      <c r="R23815" s="39"/>
    </row>
    <row r="23816" spans="14:18" customFormat="1" x14ac:dyDescent="0.2">
      <c r="N23816" s="38"/>
      <c r="P23816" s="106"/>
      <c r="R23816" s="39"/>
    </row>
    <row r="23817" spans="14:18" customFormat="1" x14ac:dyDescent="0.2">
      <c r="N23817" s="38"/>
      <c r="P23817" s="106"/>
      <c r="R23817" s="39"/>
    </row>
    <row r="23818" spans="14:18" customFormat="1" x14ac:dyDescent="0.2">
      <c r="N23818" s="38"/>
      <c r="P23818" s="106"/>
      <c r="R23818" s="39"/>
    </row>
    <row r="23819" spans="14:18" customFormat="1" x14ac:dyDescent="0.2">
      <c r="N23819" s="38"/>
      <c r="P23819" s="106"/>
      <c r="R23819" s="39"/>
    </row>
    <row r="23820" spans="14:18" customFormat="1" x14ac:dyDescent="0.2">
      <c r="N23820" s="38"/>
      <c r="P23820" s="106"/>
      <c r="R23820" s="39"/>
    </row>
    <row r="23821" spans="14:18" customFormat="1" x14ac:dyDescent="0.2">
      <c r="N23821" s="38"/>
      <c r="P23821" s="106"/>
      <c r="R23821" s="39"/>
    </row>
    <row r="23822" spans="14:18" customFormat="1" x14ac:dyDescent="0.2">
      <c r="N23822" s="38"/>
      <c r="P23822" s="106"/>
      <c r="R23822" s="39"/>
    </row>
    <row r="23823" spans="14:18" customFormat="1" x14ac:dyDescent="0.2">
      <c r="N23823" s="38"/>
      <c r="P23823" s="106"/>
      <c r="R23823" s="39"/>
    </row>
    <row r="23824" spans="14:18" customFormat="1" x14ac:dyDescent="0.2">
      <c r="N23824" s="38"/>
      <c r="P23824" s="106"/>
      <c r="R23824" s="39"/>
    </row>
    <row r="23825" spans="14:18" customFormat="1" x14ac:dyDescent="0.2">
      <c r="N23825" s="38"/>
      <c r="P23825" s="106"/>
      <c r="R23825" s="39"/>
    </row>
    <row r="23826" spans="14:18" customFormat="1" x14ac:dyDescent="0.2">
      <c r="N23826" s="38"/>
      <c r="P23826" s="106"/>
      <c r="R23826" s="39"/>
    </row>
    <row r="23827" spans="14:18" customFormat="1" x14ac:dyDescent="0.2">
      <c r="N23827" s="38"/>
      <c r="P23827" s="106"/>
      <c r="R23827" s="39"/>
    </row>
    <row r="23828" spans="14:18" customFormat="1" x14ac:dyDescent="0.2">
      <c r="N23828" s="38"/>
      <c r="P23828" s="106"/>
      <c r="R23828" s="39"/>
    </row>
    <row r="23829" spans="14:18" customFormat="1" x14ac:dyDescent="0.2">
      <c r="N23829" s="38"/>
      <c r="P23829" s="106"/>
      <c r="R23829" s="39"/>
    </row>
    <row r="23830" spans="14:18" customFormat="1" x14ac:dyDescent="0.2">
      <c r="N23830" s="38"/>
      <c r="P23830" s="106"/>
      <c r="R23830" s="39"/>
    </row>
    <row r="23831" spans="14:18" customFormat="1" x14ac:dyDescent="0.2">
      <c r="N23831" s="38"/>
      <c r="P23831" s="106"/>
      <c r="R23831" s="39"/>
    </row>
    <row r="23832" spans="14:18" customFormat="1" x14ac:dyDescent="0.2">
      <c r="N23832" s="38"/>
      <c r="P23832" s="106"/>
      <c r="R23832" s="39"/>
    </row>
    <row r="23833" spans="14:18" customFormat="1" x14ac:dyDescent="0.2">
      <c r="N23833" s="38"/>
      <c r="P23833" s="106"/>
      <c r="R23833" s="39"/>
    </row>
    <row r="23834" spans="14:18" customFormat="1" x14ac:dyDescent="0.2">
      <c r="N23834" s="38"/>
      <c r="P23834" s="106"/>
      <c r="R23834" s="39"/>
    </row>
    <row r="23835" spans="14:18" customFormat="1" x14ac:dyDescent="0.2">
      <c r="N23835" s="38"/>
      <c r="P23835" s="106"/>
      <c r="R23835" s="39"/>
    </row>
    <row r="23836" spans="14:18" customFormat="1" x14ac:dyDescent="0.2">
      <c r="N23836" s="38"/>
      <c r="P23836" s="106"/>
      <c r="R23836" s="39"/>
    </row>
    <row r="23837" spans="14:18" customFormat="1" x14ac:dyDescent="0.2">
      <c r="N23837" s="38"/>
      <c r="P23837" s="106"/>
      <c r="R23837" s="39"/>
    </row>
    <row r="23838" spans="14:18" customFormat="1" x14ac:dyDescent="0.2">
      <c r="N23838" s="38"/>
      <c r="P23838" s="106"/>
      <c r="R23838" s="39"/>
    </row>
    <row r="23839" spans="14:18" customFormat="1" x14ac:dyDescent="0.2">
      <c r="N23839" s="38"/>
      <c r="P23839" s="106"/>
      <c r="R23839" s="39"/>
    </row>
    <row r="23840" spans="14:18" customFormat="1" x14ac:dyDescent="0.2">
      <c r="N23840" s="38"/>
      <c r="P23840" s="106"/>
      <c r="R23840" s="39"/>
    </row>
    <row r="23841" spans="14:18" customFormat="1" x14ac:dyDescent="0.2">
      <c r="N23841" s="38"/>
      <c r="P23841" s="106"/>
      <c r="R23841" s="39"/>
    </row>
    <row r="23842" spans="14:18" customFormat="1" x14ac:dyDescent="0.2">
      <c r="N23842" s="38"/>
      <c r="P23842" s="106"/>
      <c r="R23842" s="39"/>
    </row>
    <row r="23843" spans="14:18" customFormat="1" x14ac:dyDescent="0.2">
      <c r="N23843" s="38"/>
      <c r="P23843" s="106"/>
      <c r="R23843" s="39"/>
    </row>
    <row r="23844" spans="14:18" customFormat="1" x14ac:dyDescent="0.2">
      <c r="N23844" s="38"/>
      <c r="P23844" s="106"/>
      <c r="R23844" s="39"/>
    </row>
    <row r="23845" spans="14:18" customFormat="1" x14ac:dyDescent="0.2">
      <c r="N23845" s="38"/>
      <c r="P23845" s="106"/>
      <c r="R23845" s="39"/>
    </row>
    <row r="23846" spans="14:18" customFormat="1" x14ac:dyDescent="0.2">
      <c r="N23846" s="38"/>
      <c r="P23846" s="106"/>
      <c r="R23846" s="39"/>
    </row>
    <row r="23847" spans="14:18" customFormat="1" x14ac:dyDescent="0.2">
      <c r="N23847" s="38"/>
      <c r="P23847" s="106"/>
      <c r="R23847" s="39"/>
    </row>
    <row r="23848" spans="14:18" customFormat="1" x14ac:dyDescent="0.2">
      <c r="N23848" s="38"/>
      <c r="P23848" s="106"/>
      <c r="R23848" s="39"/>
    </row>
    <row r="23849" spans="14:18" customFormat="1" x14ac:dyDescent="0.2">
      <c r="N23849" s="38"/>
      <c r="P23849" s="106"/>
      <c r="R23849" s="39"/>
    </row>
    <row r="23850" spans="14:18" customFormat="1" x14ac:dyDescent="0.2">
      <c r="N23850" s="38"/>
      <c r="P23850" s="106"/>
      <c r="R23850" s="39"/>
    </row>
    <row r="23851" spans="14:18" customFormat="1" x14ac:dyDescent="0.2">
      <c r="N23851" s="38"/>
      <c r="P23851" s="106"/>
      <c r="R23851" s="39"/>
    </row>
    <row r="23852" spans="14:18" customFormat="1" x14ac:dyDescent="0.2">
      <c r="N23852" s="38"/>
      <c r="P23852" s="106"/>
      <c r="R23852" s="39"/>
    </row>
    <row r="23853" spans="14:18" customFormat="1" x14ac:dyDescent="0.2">
      <c r="N23853" s="38"/>
      <c r="P23853" s="106"/>
      <c r="R23853" s="39"/>
    </row>
    <row r="23854" spans="14:18" customFormat="1" x14ac:dyDescent="0.2">
      <c r="N23854" s="38"/>
      <c r="P23854" s="106"/>
      <c r="R23854" s="39"/>
    </row>
    <row r="23855" spans="14:18" customFormat="1" x14ac:dyDescent="0.2">
      <c r="N23855" s="38"/>
      <c r="P23855" s="106"/>
      <c r="R23855" s="39"/>
    </row>
    <row r="23856" spans="14:18" customFormat="1" x14ac:dyDescent="0.2">
      <c r="N23856" s="38"/>
      <c r="P23856" s="106"/>
      <c r="R23856" s="39"/>
    </row>
    <row r="23857" spans="14:18" customFormat="1" x14ac:dyDescent="0.2">
      <c r="N23857" s="38"/>
      <c r="P23857" s="106"/>
      <c r="R23857" s="39"/>
    </row>
    <row r="23858" spans="14:18" customFormat="1" x14ac:dyDescent="0.2">
      <c r="N23858" s="38"/>
      <c r="P23858" s="106"/>
      <c r="R23858" s="39"/>
    </row>
    <row r="23859" spans="14:18" customFormat="1" x14ac:dyDescent="0.2">
      <c r="N23859" s="38"/>
      <c r="P23859" s="106"/>
      <c r="R23859" s="39"/>
    </row>
    <row r="23860" spans="14:18" customFormat="1" x14ac:dyDescent="0.2">
      <c r="N23860" s="38"/>
      <c r="P23860" s="106"/>
      <c r="R23860" s="39"/>
    </row>
    <row r="23861" spans="14:18" customFormat="1" x14ac:dyDescent="0.2">
      <c r="N23861" s="38"/>
      <c r="P23861" s="106"/>
      <c r="R23861" s="39"/>
    </row>
    <row r="23862" spans="14:18" customFormat="1" x14ac:dyDescent="0.2">
      <c r="N23862" s="38"/>
      <c r="P23862" s="106"/>
      <c r="R23862" s="39"/>
    </row>
    <row r="23863" spans="14:18" customFormat="1" x14ac:dyDescent="0.2">
      <c r="N23863" s="38"/>
      <c r="P23863" s="106"/>
      <c r="R23863" s="39"/>
    </row>
    <row r="23864" spans="14:18" customFormat="1" x14ac:dyDescent="0.2">
      <c r="N23864" s="38"/>
      <c r="P23864" s="106"/>
      <c r="R23864" s="39"/>
    </row>
    <row r="23865" spans="14:18" customFormat="1" x14ac:dyDescent="0.2">
      <c r="N23865" s="38"/>
      <c r="P23865" s="106"/>
      <c r="R23865" s="39"/>
    </row>
    <row r="23866" spans="14:18" customFormat="1" x14ac:dyDescent="0.2">
      <c r="N23866" s="38"/>
      <c r="P23866" s="106"/>
      <c r="R23866" s="39"/>
    </row>
    <row r="23867" spans="14:18" customFormat="1" x14ac:dyDescent="0.2">
      <c r="N23867" s="38"/>
      <c r="P23867" s="106"/>
      <c r="R23867" s="39"/>
    </row>
    <row r="23868" spans="14:18" customFormat="1" x14ac:dyDescent="0.2">
      <c r="N23868" s="38"/>
      <c r="P23868" s="106"/>
      <c r="R23868" s="39"/>
    </row>
    <row r="23869" spans="14:18" customFormat="1" x14ac:dyDescent="0.2">
      <c r="N23869" s="38"/>
      <c r="P23869" s="106"/>
      <c r="R23869" s="39"/>
    </row>
    <row r="23870" spans="14:18" customFormat="1" x14ac:dyDescent="0.2">
      <c r="N23870" s="38"/>
      <c r="P23870" s="106"/>
      <c r="R23870" s="39"/>
    </row>
    <row r="23871" spans="14:18" customFormat="1" x14ac:dyDescent="0.2">
      <c r="N23871" s="38"/>
      <c r="P23871" s="106"/>
      <c r="R23871" s="39"/>
    </row>
    <row r="23872" spans="14:18" customFormat="1" x14ac:dyDescent="0.2">
      <c r="N23872" s="38"/>
      <c r="P23872" s="106"/>
      <c r="R23872" s="39"/>
    </row>
    <row r="23873" spans="14:18" customFormat="1" x14ac:dyDescent="0.2">
      <c r="N23873" s="38"/>
      <c r="P23873" s="106"/>
      <c r="R23873" s="39"/>
    </row>
    <row r="23874" spans="14:18" customFormat="1" x14ac:dyDescent="0.2">
      <c r="N23874" s="38"/>
      <c r="P23874" s="106"/>
      <c r="R23874" s="39"/>
    </row>
    <row r="23875" spans="14:18" customFormat="1" x14ac:dyDescent="0.2">
      <c r="N23875" s="38"/>
      <c r="P23875" s="106"/>
      <c r="R23875" s="39"/>
    </row>
    <row r="23876" spans="14:18" customFormat="1" x14ac:dyDescent="0.2">
      <c r="N23876" s="38"/>
      <c r="P23876" s="106"/>
      <c r="R23876" s="39"/>
    </row>
    <row r="23877" spans="14:18" customFormat="1" x14ac:dyDescent="0.2">
      <c r="N23877" s="38"/>
      <c r="P23877" s="106"/>
      <c r="R23877" s="39"/>
    </row>
    <row r="23878" spans="14:18" customFormat="1" x14ac:dyDescent="0.2">
      <c r="N23878" s="38"/>
      <c r="P23878" s="106"/>
      <c r="R23878" s="39"/>
    </row>
    <row r="23879" spans="14:18" customFormat="1" x14ac:dyDescent="0.2">
      <c r="N23879" s="38"/>
      <c r="P23879" s="106"/>
      <c r="R23879" s="39"/>
    </row>
    <row r="23880" spans="14:18" customFormat="1" x14ac:dyDescent="0.2">
      <c r="N23880" s="38"/>
      <c r="P23880" s="106"/>
      <c r="R23880" s="39"/>
    </row>
    <row r="23881" spans="14:18" customFormat="1" x14ac:dyDescent="0.2">
      <c r="N23881" s="38"/>
      <c r="P23881" s="106"/>
      <c r="R23881" s="39"/>
    </row>
    <row r="23882" spans="14:18" customFormat="1" x14ac:dyDescent="0.2">
      <c r="N23882" s="38"/>
      <c r="P23882" s="106"/>
      <c r="R23882" s="39"/>
    </row>
    <row r="23883" spans="14:18" customFormat="1" x14ac:dyDescent="0.2">
      <c r="N23883" s="38"/>
      <c r="P23883" s="106"/>
      <c r="R23883" s="39"/>
    </row>
    <row r="23884" spans="14:18" customFormat="1" x14ac:dyDescent="0.2">
      <c r="N23884" s="38"/>
      <c r="P23884" s="106"/>
      <c r="R23884" s="39"/>
    </row>
    <row r="23885" spans="14:18" customFormat="1" x14ac:dyDescent="0.2">
      <c r="N23885" s="38"/>
      <c r="P23885" s="106"/>
      <c r="R23885" s="39"/>
    </row>
    <row r="23886" spans="14:18" customFormat="1" x14ac:dyDescent="0.2">
      <c r="N23886" s="38"/>
      <c r="P23886" s="106"/>
      <c r="R23886" s="39"/>
    </row>
    <row r="23887" spans="14:18" customFormat="1" x14ac:dyDescent="0.2">
      <c r="N23887" s="38"/>
      <c r="P23887" s="106"/>
      <c r="R23887" s="39"/>
    </row>
    <row r="23888" spans="14:18" customFormat="1" x14ac:dyDescent="0.2">
      <c r="N23888" s="38"/>
      <c r="P23888" s="106"/>
      <c r="R23888" s="39"/>
    </row>
    <row r="23889" spans="14:18" customFormat="1" x14ac:dyDescent="0.2">
      <c r="N23889" s="38"/>
      <c r="P23889" s="106"/>
      <c r="R23889" s="39"/>
    </row>
    <row r="23890" spans="14:18" customFormat="1" x14ac:dyDescent="0.2">
      <c r="N23890" s="38"/>
      <c r="P23890" s="106"/>
      <c r="R23890" s="39"/>
    </row>
    <row r="23891" spans="14:18" customFormat="1" x14ac:dyDescent="0.2">
      <c r="N23891" s="38"/>
      <c r="P23891" s="106"/>
      <c r="R23891" s="39"/>
    </row>
    <row r="23892" spans="14:18" customFormat="1" x14ac:dyDescent="0.2">
      <c r="N23892" s="38"/>
      <c r="P23892" s="106"/>
      <c r="R23892" s="39"/>
    </row>
    <row r="23893" spans="14:18" customFormat="1" x14ac:dyDescent="0.2">
      <c r="N23893" s="38"/>
      <c r="P23893" s="106"/>
      <c r="R23893" s="39"/>
    </row>
    <row r="23894" spans="14:18" customFormat="1" x14ac:dyDescent="0.2">
      <c r="N23894" s="38"/>
      <c r="P23894" s="106"/>
      <c r="R23894" s="39"/>
    </row>
    <row r="23895" spans="14:18" customFormat="1" x14ac:dyDescent="0.2">
      <c r="N23895" s="38"/>
      <c r="P23895" s="106"/>
      <c r="R23895" s="39"/>
    </row>
    <row r="23896" spans="14:18" customFormat="1" x14ac:dyDescent="0.2">
      <c r="N23896" s="38"/>
      <c r="P23896" s="106"/>
      <c r="R23896" s="39"/>
    </row>
    <row r="23897" spans="14:18" customFormat="1" x14ac:dyDescent="0.2">
      <c r="N23897" s="38"/>
      <c r="P23897" s="106"/>
      <c r="R23897" s="39"/>
    </row>
    <row r="23898" spans="14:18" customFormat="1" x14ac:dyDescent="0.2">
      <c r="N23898" s="38"/>
      <c r="P23898" s="106"/>
      <c r="R23898" s="39"/>
    </row>
    <row r="23899" spans="14:18" customFormat="1" x14ac:dyDescent="0.2">
      <c r="N23899" s="38"/>
      <c r="P23899" s="106"/>
      <c r="R23899" s="39"/>
    </row>
    <row r="23900" spans="14:18" customFormat="1" x14ac:dyDescent="0.2">
      <c r="N23900" s="38"/>
      <c r="P23900" s="106"/>
      <c r="R23900" s="39"/>
    </row>
    <row r="23901" spans="14:18" customFormat="1" x14ac:dyDescent="0.2">
      <c r="N23901" s="38"/>
      <c r="P23901" s="106"/>
      <c r="R23901" s="39"/>
    </row>
    <row r="23902" spans="14:18" customFormat="1" x14ac:dyDescent="0.2">
      <c r="N23902" s="38"/>
      <c r="P23902" s="106"/>
      <c r="R23902" s="39"/>
    </row>
    <row r="23903" spans="14:18" customFormat="1" x14ac:dyDescent="0.2">
      <c r="N23903" s="38"/>
      <c r="P23903" s="106"/>
      <c r="R23903" s="39"/>
    </row>
    <row r="23904" spans="14:18" customFormat="1" x14ac:dyDescent="0.2">
      <c r="N23904" s="38"/>
      <c r="P23904" s="106"/>
      <c r="R23904" s="39"/>
    </row>
    <row r="23905" spans="14:18" customFormat="1" x14ac:dyDescent="0.2">
      <c r="N23905" s="38"/>
      <c r="P23905" s="106"/>
      <c r="R23905" s="39"/>
    </row>
    <row r="23906" spans="14:18" customFormat="1" x14ac:dyDescent="0.2">
      <c r="N23906" s="38"/>
      <c r="P23906" s="106"/>
      <c r="R23906" s="39"/>
    </row>
    <row r="23907" spans="14:18" customFormat="1" x14ac:dyDescent="0.2">
      <c r="N23907" s="38"/>
      <c r="P23907" s="106"/>
      <c r="R23907" s="39"/>
    </row>
    <row r="23908" spans="14:18" customFormat="1" x14ac:dyDescent="0.2">
      <c r="N23908" s="38"/>
      <c r="P23908" s="106"/>
      <c r="R23908" s="39"/>
    </row>
    <row r="23909" spans="14:18" customFormat="1" x14ac:dyDescent="0.2">
      <c r="N23909" s="38"/>
      <c r="P23909" s="106"/>
      <c r="R23909" s="39"/>
    </row>
    <row r="23910" spans="14:18" customFormat="1" x14ac:dyDescent="0.2">
      <c r="N23910" s="38"/>
      <c r="P23910" s="106"/>
      <c r="R23910" s="39"/>
    </row>
    <row r="23911" spans="14:18" customFormat="1" x14ac:dyDescent="0.2">
      <c r="N23911" s="38"/>
      <c r="P23911" s="106"/>
      <c r="R23911" s="39"/>
    </row>
    <row r="23912" spans="14:18" customFormat="1" x14ac:dyDescent="0.2">
      <c r="N23912" s="38"/>
      <c r="P23912" s="106"/>
      <c r="R23912" s="39"/>
    </row>
    <row r="23913" spans="14:18" customFormat="1" x14ac:dyDescent="0.2">
      <c r="N23913" s="38"/>
      <c r="P23913" s="106"/>
      <c r="R23913" s="39"/>
    </row>
    <row r="23914" spans="14:18" customFormat="1" x14ac:dyDescent="0.2">
      <c r="N23914" s="38"/>
      <c r="P23914" s="106"/>
      <c r="R23914" s="39"/>
    </row>
    <row r="23915" spans="14:18" customFormat="1" x14ac:dyDescent="0.2">
      <c r="N23915" s="38"/>
      <c r="P23915" s="106"/>
      <c r="R23915" s="39"/>
    </row>
    <row r="23916" spans="14:18" customFormat="1" x14ac:dyDescent="0.2">
      <c r="N23916" s="38"/>
      <c r="P23916" s="106"/>
      <c r="R23916" s="39"/>
    </row>
    <row r="23917" spans="14:18" customFormat="1" x14ac:dyDescent="0.2">
      <c r="N23917" s="38"/>
      <c r="P23917" s="106"/>
      <c r="R23917" s="39"/>
    </row>
    <row r="23918" spans="14:18" customFormat="1" x14ac:dyDescent="0.2">
      <c r="N23918" s="38"/>
      <c r="P23918" s="106"/>
      <c r="R23918" s="39"/>
    </row>
    <row r="23919" spans="14:18" customFormat="1" x14ac:dyDescent="0.2">
      <c r="N23919" s="38"/>
      <c r="P23919" s="106"/>
      <c r="R23919" s="39"/>
    </row>
    <row r="23920" spans="14:18" customFormat="1" x14ac:dyDescent="0.2">
      <c r="N23920" s="38"/>
      <c r="P23920" s="106"/>
      <c r="R23920" s="39"/>
    </row>
    <row r="23921" spans="14:18" customFormat="1" x14ac:dyDescent="0.2">
      <c r="N23921" s="38"/>
      <c r="P23921" s="106"/>
      <c r="R23921" s="39"/>
    </row>
    <row r="23922" spans="14:18" customFormat="1" x14ac:dyDescent="0.2">
      <c r="N23922" s="38"/>
      <c r="P23922" s="106"/>
      <c r="R23922" s="39"/>
    </row>
    <row r="23923" spans="14:18" customFormat="1" x14ac:dyDescent="0.2">
      <c r="N23923" s="38"/>
      <c r="P23923" s="106"/>
      <c r="R23923" s="39"/>
    </row>
    <row r="23924" spans="14:18" customFormat="1" x14ac:dyDescent="0.2">
      <c r="N23924" s="38"/>
      <c r="P23924" s="106"/>
      <c r="R23924" s="39"/>
    </row>
    <row r="23925" spans="14:18" customFormat="1" x14ac:dyDescent="0.2">
      <c r="N23925" s="38"/>
      <c r="P23925" s="106"/>
      <c r="R23925" s="39"/>
    </row>
    <row r="23926" spans="14:18" customFormat="1" x14ac:dyDescent="0.2">
      <c r="N23926" s="38"/>
      <c r="P23926" s="106"/>
      <c r="R23926" s="39"/>
    </row>
    <row r="23927" spans="14:18" customFormat="1" x14ac:dyDescent="0.2">
      <c r="N23927" s="38"/>
      <c r="P23927" s="106"/>
      <c r="R23927" s="39"/>
    </row>
    <row r="23928" spans="14:18" customFormat="1" x14ac:dyDescent="0.2">
      <c r="N23928" s="38"/>
      <c r="P23928" s="106"/>
      <c r="R23928" s="39"/>
    </row>
    <row r="23929" spans="14:18" customFormat="1" x14ac:dyDescent="0.2">
      <c r="N23929" s="38"/>
      <c r="P23929" s="106"/>
      <c r="R23929" s="39"/>
    </row>
    <row r="23930" spans="14:18" customFormat="1" x14ac:dyDescent="0.2">
      <c r="N23930" s="38"/>
      <c r="P23930" s="106"/>
      <c r="R23930" s="39"/>
    </row>
    <row r="23931" spans="14:18" customFormat="1" x14ac:dyDescent="0.2">
      <c r="N23931" s="38"/>
      <c r="P23931" s="106"/>
      <c r="R23931" s="39"/>
    </row>
    <row r="23932" spans="14:18" customFormat="1" x14ac:dyDescent="0.2">
      <c r="N23932" s="38"/>
      <c r="P23932" s="106"/>
      <c r="R23932" s="39"/>
    </row>
    <row r="23933" spans="14:18" customFormat="1" x14ac:dyDescent="0.2">
      <c r="N23933" s="38"/>
      <c r="P23933" s="106"/>
      <c r="R23933" s="39"/>
    </row>
    <row r="23934" spans="14:18" customFormat="1" x14ac:dyDescent="0.2">
      <c r="N23934" s="38"/>
      <c r="P23934" s="106"/>
      <c r="R23934" s="39"/>
    </row>
    <row r="23935" spans="14:18" customFormat="1" x14ac:dyDescent="0.2">
      <c r="N23935" s="38"/>
      <c r="P23935" s="106"/>
      <c r="R23935" s="39"/>
    </row>
    <row r="23936" spans="14:18" customFormat="1" x14ac:dyDescent="0.2">
      <c r="N23936" s="38"/>
      <c r="P23936" s="106"/>
      <c r="R23936" s="39"/>
    </row>
    <row r="23937" spans="14:18" customFormat="1" x14ac:dyDescent="0.2">
      <c r="N23937" s="38"/>
      <c r="P23937" s="106"/>
      <c r="R23937" s="39"/>
    </row>
    <row r="23938" spans="14:18" customFormat="1" x14ac:dyDescent="0.2">
      <c r="N23938" s="38"/>
      <c r="P23938" s="106"/>
      <c r="R23938" s="39"/>
    </row>
    <row r="23939" spans="14:18" customFormat="1" x14ac:dyDescent="0.2">
      <c r="N23939" s="38"/>
      <c r="P23939" s="106"/>
      <c r="R23939" s="39"/>
    </row>
    <row r="23940" spans="14:18" customFormat="1" x14ac:dyDescent="0.2">
      <c r="N23940" s="38"/>
      <c r="P23940" s="106"/>
      <c r="R23940" s="39"/>
    </row>
    <row r="23941" spans="14:18" customFormat="1" x14ac:dyDescent="0.2">
      <c r="N23941" s="38"/>
      <c r="P23941" s="106"/>
      <c r="R23941" s="39"/>
    </row>
    <row r="23942" spans="14:18" customFormat="1" x14ac:dyDescent="0.2">
      <c r="N23942" s="38"/>
      <c r="P23942" s="106"/>
      <c r="R23942" s="39"/>
    </row>
    <row r="23943" spans="14:18" customFormat="1" x14ac:dyDescent="0.2">
      <c r="N23943" s="38"/>
      <c r="P23943" s="106"/>
      <c r="R23943" s="39"/>
    </row>
    <row r="23944" spans="14:18" customFormat="1" x14ac:dyDescent="0.2">
      <c r="N23944" s="38"/>
      <c r="P23944" s="106"/>
      <c r="R23944" s="39"/>
    </row>
    <row r="23945" spans="14:18" customFormat="1" x14ac:dyDescent="0.2">
      <c r="N23945" s="38"/>
      <c r="P23945" s="106"/>
      <c r="R23945" s="39"/>
    </row>
    <row r="23946" spans="14:18" customFormat="1" x14ac:dyDescent="0.2">
      <c r="N23946" s="38"/>
      <c r="P23946" s="106"/>
      <c r="R23946" s="39"/>
    </row>
    <row r="23947" spans="14:18" customFormat="1" x14ac:dyDescent="0.2">
      <c r="N23947" s="38"/>
      <c r="P23947" s="106"/>
      <c r="R23947" s="39"/>
    </row>
    <row r="23948" spans="14:18" customFormat="1" x14ac:dyDescent="0.2">
      <c r="N23948" s="38"/>
      <c r="P23948" s="106"/>
      <c r="R23948" s="39"/>
    </row>
    <row r="23949" spans="14:18" customFormat="1" x14ac:dyDescent="0.2">
      <c r="N23949" s="38"/>
      <c r="P23949" s="106"/>
      <c r="R23949" s="39"/>
    </row>
    <row r="23950" spans="14:18" customFormat="1" x14ac:dyDescent="0.2">
      <c r="N23950" s="38"/>
      <c r="P23950" s="106"/>
      <c r="R23950" s="39"/>
    </row>
    <row r="23951" spans="14:18" customFormat="1" x14ac:dyDescent="0.2">
      <c r="N23951" s="38"/>
      <c r="P23951" s="106"/>
      <c r="R23951" s="39"/>
    </row>
    <row r="23952" spans="14:18" customFormat="1" x14ac:dyDescent="0.2">
      <c r="N23952" s="38"/>
      <c r="P23952" s="106"/>
      <c r="R23952" s="39"/>
    </row>
    <row r="23953" spans="14:18" customFormat="1" x14ac:dyDescent="0.2">
      <c r="N23953" s="38"/>
      <c r="P23953" s="106"/>
      <c r="R23953" s="39"/>
    </row>
    <row r="23954" spans="14:18" customFormat="1" x14ac:dyDescent="0.2">
      <c r="N23954" s="38"/>
      <c r="P23954" s="106"/>
      <c r="R23954" s="39"/>
    </row>
    <row r="23955" spans="14:18" customFormat="1" x14ac:dyDescent="0.2">
      <c r="N23955" s="38"/>
      <c r="P23955" s="106"/>
      <c r="R23955" s="39"/>
    </row>
    <row r="23956" spans="14:18" customFormat="1" x14ac:dyDescent="0.2">
      <c r="N23956" s="38"/>
      <c r="P23956" s="106"/>
      <c r="R23956" s="39"/>
    </row>
    <row r="23957" spans="14:18" customFormat="1" x14ac:dyDescent="0.2">
      <c r="N23957" s="38"/>
      <c r="P23957" s="106"/>
      <c r="R23957" s="39"/>
    </row>
    <row r="23958" spans="14:18" customFormat="1" x14ac:dyDescent="0.2">
      <c r="N23958" s="38"/>
      <c r="P23958" s="106"/>
      <c r="R23958" s="39"/>
    </row>
    <row r="23959" spans="14:18" customFormat="1" x14ac:dyDescent="0.2">
      <c r="N23959" s="38"/>
      <c r="P23959" s="106"/>
      <c r="R23959" s="39"/>
    </row>
    <row r="23960" spans="14:18" customFormat="1" x14ac:dyDescent="0.2">
      <c r="N23960" s="38"/>
      <c r="P23960" s="106"/>
      <c r="R23960" s="39"/>
    </row>
    <row r="23961" spans="14:18" customFormat="1" x14ac:dyDescent="0.2">
      <c r="N23961" s="38"/>
      <c r="P23961" s="106"/>
      <c r="R23961" s="39"/>
    </row>
    <row r="23962" spans="14:18" customFormat="1" x14ac:dyDescent="0.2">
      <c r="N23962" s="38"/>
      <c r="P23962" s="106"/>
      <c r="R23962" s="39"/>
    </row>
    <row r="23963" spans="14:18" customFormat="1" x14ac:dyDescent="0.2">
      <c r="N23963" s="38"/>
      <c r="P23963" s="106"/>
      <c r="R23963" s="39"/>
    </row>
    <row r="23964" spans="14:18" customFormat="1" x14ac:dyDescent="0.2">
      <c r="N23964" s="38"/>
      <c r="P23964" s="106"/>
      <c r="R23964" s="39"/>
    </row>
    <row r="23965" spans="14:18" customFormat="1" x14ac:dyDescent="0.2">
      <c r="N23965" s="38"/>
      <c r="P23965" s="106"/>
      <c r="R23965" s="39"/>
    </row>
    <row r="23966" spans="14:18" customFormat="1" x14ac:dyDescent="0.2">
      <c r="N23966" s="38"/>
      <c r="P23966" s="106"/>
      <c r="R23966" s="39"/>
    </row>
    <row r="23967" spans="14:18" customFormat="1" x14ac:dyDescent="0.2">
      <c r="N23967" s="38"/>
      <c r="P23967" s="106"/>
      <c r="R23967" s="39"/>
    </row>
    <row r="23968" spans="14:18" customFormat="1" x14ac:dyDescent="0.2">
      <c r="N23968" s="38"/>
      <c r="P23968" s="106"/>
      <c r="R23968" s="39"/>
    </row>
    <row r="23969" spans="14:18" customFormat="1" x14ac:dyDescent="0.2">
      <c r="N23969" s="38"/>
      <c r="P23969" s="106"/>
      <c r="R23969" s="39"/>
    </row>
    <row r="23970" spans="14:18" customFormat="1" x14ac:dyDescent="0.2">
      <c r="N23970" s="38"/>
      <c r="P23970" s="106"/>
      <c r="R23970" s="39"/>
    </row>
    <row r="23971" spans="14:18" customFormat="1" x14ac:dyDescent="0.2">
      <c r="N23971" s="38"/>
      <c r="P23971" s="106"/>
      <c r="R23971" s="39"/>
    </row>
    <row r="23972" spans="14:18" customFormat="1" x14ac:dyDescent="0.2">
      <c r="N23972" s="38"/>
      <c r="P23972" s="106"/>
      <c r="R23972" s="39"/>
    </row>
    <row r="23973" spans="14:18" customFormat="1" x14ac:dyDescent="0.2">
      <c r="N23973" s="38"/>
      <c r="P23973" s="106"/>
      <c r="R23973" s="39"/>
    </row>
    <row r="23974" spans="14:18" customFormat="1" x14ac:dyDescent="0.2">
      <c r="N23974" s="38"/>
      <c r="P23974" s="106"/>
      <c r="R23974" s="39"/>
    </row>
    <row r="23975" spans="14:18" customFormat="1" x14ac:dyDescent="0.2">
      <c r="N23975" s="38"/>
      <c r="P23975" s="106"/>
      <c r="R23975" s="39"/>
    </row>
    <row r="23976" spans="14:18" customFormat="1" x14ac:dyDescent="0.2">
      <c r="N23976" s="38"/>
      <c r="P23976" s="106"/>
      <c r="R23976" s="39"/>
    </row>
    <row r="23977" spans="14:18" customFormat="1" x14ac:dyDescent="0.2">
      <c r="N23977" s="38"/>
      <c r="P23977" s="106"/>
      <c r="R23977" s="39"/>
    </row>
    <row r="23978" spans="14:18" customFormat="1" x14ac:dyDescent="0.2">
      <c r="N23978" s="38"/>
      <c r="P23978" s="106"/>
      <c r="R23978" s="39"/>
    </row>
    <row r="23979" spans="14:18" customFormat="1" x14ac:dyDescent="0.2">
      <c r="N23979" s="38"/>
      <c r="P23979" s="106"/>
      <c r="R23979" s="39"/>
    </row>
    <row r="23980" spans="14:18" customFormat="1" x14ac:dyDescent="0.2">
      <c r="N23980" s="38"/>
      <c r="P23980" s="106"/>
      <c r="R23980" s="39"/>
    </row>
    <row r="23981" spans="14:18" customFormat="1" x14ac:dyDescent="0.2">
      <c r="N23981" s="38"/>
      <c r="P23981" s="106"/>
      <c r="R23981" s="39"/>
    </row>
    <row r="23982" spans="14:18" customFormat="1" x14ac:dyDescent="0.2">
      <c r="N23982" s="38"/>
      <c r="P23982" s="106"/>
      <c r="R23982" s="39"/>
    </row>
    <row r="23983" spans="14:18" customFormat="1" x14ac:dyDescent="0.2">
      <c r="N23983" s="38"/>
      <c r="P23983" s="106"/>
      <c r="R23983" s="39"/>
    </row>
    <row r="23984" spans="14:18" customFormat="1" x14ac:dyDescent="0.2">
      <c r="N23984" s="38"/>
      <c r="P23984" s="106"/>
      <c r="R23984" s="39"/>
    </row>
    <row r="23985" spans="14:18" customFormat="1" x14ac:dyDescent="0.2">
      <c r="N23985" s="38"/>
      <c r="P23985" s="106"/>
      <c r="R23985" s="39"/>
    </row>
    <row r="23986" spans="14:18" customFormat="1" x14ac:dyDescent="0.2">
      <c r="N23986" s="38"/>
      <c r="P23986" s="106"/>
      <c r="R23986" s="39"/>
    </row>
    <row r="23987" spans="14:18" customFormat="1" x14ac:dyDescent="0.2">
      <c r="N23987" s="38"/>
      <c r="P23987" s="106"/>
      <c r="R23987" s="39"/>
    </row>
    <row r="23988" spans="14:18" customFormat="1" x14ac:dyDescent="0.2">
      <c r="N23988" s="38"/>
      <c r="P23988" s="106"/>
      <c r="R23988" s="39"/>
    </row>
    <row r="23989" spans="14:18" customFormat="1" x14ac:dyDescent="0.2">
      <c r="N23989" s="38"/>
      <c r="P23989" s="106"/>
      <c r="R23989" s="39"/>
    </row>
    <row r="23990" spans="14:18" customFormat="1" x14ac:dyDescent="0.2">
      <c r="N23990" s="38"/>
      <c r="P23990" s="106"/>
      <c r="R23990" s="39"/>
    </row>
    <row r="23991" spans="14:18" customFormat="1" x14ac:dyDescent="0.2">
      <c r="N23991" s="38"/>
      <c r="P23991" s="106"/>
      <c r="R23991" s="39"/>
    </row>
    <row r="23992" spans="14:18" customFormat="1" x14ac:dyDescent="0.2">
      <c r="N23992" s="38"/>
      <c r="P23992" s="106"/>
      <c r="R23992" s="39"/>
    </row>
    <row r="23993" spans="14:18" customFormat="1" x14ac:dyDescent="0.2">
      <c r="N23993" s="38"/>
      <c r="P23993" s="106"/>
      <c r="R23993" s="39"/>
    </row>
    <row r="23994" spans="14:18" customFormat="1" x14ac:dyDescent="0.2">
      <c r="N23994" s="38"/>
      <c r="P23994" s="106"/>
      <c r="R23994" s="39"/>
    </row>
    <row r="23995" spans="14:18" customFormat="1" x14ac:dyDescent="0.2">
      <c r="N23995" s="38"/>
      <c r="P23995" s="106"/>
      <c r="R23995" s="39"/>
    </row>
    <row r="23996" spans="14:18" customFormat="1" x14ac:dyDescent="0.2">
      <c r="N23996" s="38"/>
      <c r="P23996" s="106"/>
      <c r="R23996" s="39"/>
    </row>
    <row r="23997" spans="14:18" customFormat="1" x14ac:dyDescent="0.2">
      <c r="N23997" s="38"/>
      <c r="P23997" s="106"/>
      <c r="R23997" s="39"/>
    </row>
    <row r="23998" spans="14:18" customFormat="1" x14ac:dyDescent="0.2">
      <c r="N23998" s="38"/>
      <c r="P23998" s="106"/>
      <c r="R23998" s="39"/>
    </row>
    <row r="23999" spans="14:18" customFormat="1" x14ac:dyDescent="0.2">
      <c r="N23999" s="38"/>
      <c r="P23999" s="106"/>
      <c r="R23999" s="39"/>
    </row>
    <row r="24000" spans="14:18" customFormat="1" x14ac:dyDescent="0.2">
      <c r="N24000" s="38"/>
      <c r="P24000" s="106"/>
      <c r="R24000" s="39"/>
    </row>
    <row r="24001" spans="14:18" customFormat="1" x14ac:dyDescent="0.2">
      <c r="N24001" s="38"/>
      <c r="P24001" s="106"/>
      <c r="R24001" s="39"/>
    </row>
    <row r="24002" spans="14:18" customFormat="1" x14ac:dyDescent="0.2">
      <c r="N24002" s="38"/>
      <c r="P24002" s="106"/>
      <c r="R24002" s="39"/>
    </row>
    <row r="24003" spans="14:18" customFormat="1" x14ac:dyDescent="0.2">
      <c r="N24003" s="38"/>
      <c r="P24003" s="106"/>
      <c r="R24003" s="39"/>
    </row>
    <row r="24004" spans="14:18" customFormat="1" x14ac:dyDescent="0.2">
      <c r="N24004" s="38"/>
      <c r="P24004" s="106"/>
      <c r="R24004" s="39"/>
    </row>
    <row r="24005" spans="14:18" customFormat="1" x14ac:dyDescent="0.2">
      <c r="N24005" s="38"/>
      <c r="P24005" s="106"/>
      <c r="R24005" s="39"/>
    </row>
    <row r="24006" spans="14:18" customFormat="1" x14ac:dyDescent="0.2">
      <c r="N24006" s="38"/>
      <c r="P24006" s="106"/>
      <c r="R24006" s="39"/>
    </row>
    <row r="24007" spans="14:18" customFormat="1" x14ac:dyDescent="0.2">
      <c r="N24007" s="38"/>
      <c r="P24007" s="106"/>
      <c r="R24007" s="39"/>
    </row>
    <row r="24008" spans="14:18" customFormat="1" x14ac:dyDescent="0.2">
      <c r="N24008" s="38"/>
      <c r="P24008" s="106"/>
      <c r="R24008" s="39"/>
    </row>
    <row r="24009" spans="14:18" customFormat="1" x14ac:dyDescent="0.2">
      <c r="N24009" s="38"/>
      <c r="P24009" s="106"/>
      <c r="R24009" s="39"/>
    </row>
    <row r="24010" spans="14:18" customFormat="1" x14ac:dyDescent="0.2">
      <c r="N24010" s="38"/>
      <c r="P24010" s="106"/>
      <c r="R24010" s="39"/>
    </row>
    <row r="24011" spans="14:18" customFormat="1" x14ac:dyDescent="0.2">
      <c r="N24011" s="38"/>
      <c r="P24011" s="106"/>
      <c r="R24011" s="39"/>
    </row>
    <row r="24012" spans="14:18" customFormat="1" x14ac:dyDescent="0.2">
      <c r="N24012" s="38"/>
      <c r="P24012" s="106"/>
      <c r="R24012" s="39"/>
    </row>
    <row r="24013" spans="14:18" customFormat="1" x14ac:dyDescent="0.2">
      <c r="N24013" s="38"/>
      <c r="P24013" s="106"/>
      <c r="R24013" s="39"/>
    </row>
    <row r="24014" spans="14:18" customFormat="1" x14ac:dyDescent="0.2">
      <c r="N24014" s="38"/>
      <c r="P24014" s="106"/>
      <c r="R24014" s="39"/>
    </row>
    <row r="24015" spans="14:18" customFormat="1" x14ac:dyDescent="0.2">
      <c r="N24015" s="38"/>
      <c r="P24015" s="106"/>
      <c r="R24015" s="39"/>
    </row>
    <row r="24016" spans="14:18" customFormat="1" x14ac:dyDescent="0.2">
      <c r="N24016" s="38"/>
      <c r="P24016" s="106"/>
      <c r="R24016" s="39"/>
    </row>
    <row r="24017" spans="14:18" customFormat="1" x14ac:dyDescent="0.2">
      <c r="N24017" s="38"/>
      <c r="P24017" s="106"/>
      <c r="R24017" s="39"/>
    </row>
    <row r="24018" spans="14:18" customFormat="1" x14ac:dyDescent="0.2">
      <c r="N24018" s="38"/>
      <c r="P24018" s="106"/>
      <c r="R24018" s="39"/>
    </row>
    <row r="24019" spans="14:18" customFormat="1" x14ac:dyDescent="0.2">
      <c r="N24019" s="38"/>
      <c r="P24019" s="106"/>
      <c r="R24019" s="39"/>
    </row>
    <row r="24020" spans="14:18" customFormat="1" x14ac:dyDescent="0.2">
      <c r="N24020" s="38"/>
      <c r="P24020" s="106"/>
      <c r="R24020" s="39"/>
    </row>
    <row r="24021" spans="14:18" customFormat="1" x14ac:dyDescent="0.2">
      <c r="N24021" s="38"/>
      <c r="P24021" s="106"/>
      <c r="R24021" s="39"/>
    </row>
    <row r="24022" spans="14:18" customFormat="1" x14ac:dyDescent="0.2">
      <c r="N24022" s="38"/>
      <c r="P24022" s="106"/>
      <c r="R24022" s="39"/>
    </row>
    <row r="24023" spans="14:18" customFormat="1" x14ac:dyDescent="0.2">
      <c r="N24023" s="38"/>
      <c r="P24023" s="106"/>
      <c r="R24023" s="39"/>
    </row>
    <row r="24024" spans="14:18" customFormat="1" x14ac:dyDescent="0.2">
      <c r="N24024" s="38"/>
      <c r="P24024" s="106"/>
      <c r="R24024" s="39"/>
    </row>
    <row r="24025" spans="14:18" customFormat="1" x14ac:dyDescent="0.2">
      <c r="N24025" s="38"/>
      <c r="P24025" s="106"/>
      <c r="R24025" s="39"/>
    </row>
    <row r="24026" spans="14:18" customFormat="1" x14ac:dyDescent="0.2">
      <c r="N24026" s="38"/>
      <c r="P24026" s="106"/>
      <c r="R24026" s="39"/>
    </row>
    <row r="24027" spans="14:18" customFormat="1" x14ac:dyDescent="0.2">
      <c r="N24027" s="38"/>
      <c r="P24027" s="106"/>
      <c r="R24027" s="39"/>
    </row>
    <row r="24028" spans="14:18" customFormat="1" x14ac:dyDescent="0.2">
      <c r="N24028" s="38"/>
      <c r="P24028" s="106"/>
      <c r="R24028" s="39"/>
    </row>
    <row r="24029" spans="14:18" customFormat="1" x14ac:dyDescent="0.2">
      <c r="N24029" s="38"/>
      <c r="P24029" s="106"/>
      <c r="R24029" s="39"/>
    </row>
    <row r="24030" spans="14:18" customFormat="1" x14ac:dyDescent="0.2">
      <c r="N24030" s="38"/>
      <c r="P24030" s="106"/>
      <c r="R24030" s="39"/>
    </row>
    <row r="24031" spans="14:18" customFormat="1" x14ac:dyDescent="0.2">
      <c r="N24031" s="38"/>
      <c r="P24031" s="106"/>
      <c r="R24031" s="39"/>
    </row>
    <row r="24032" spans="14:18" customFormat="1" x14ac:dyDescent="0.2">
      <c r="N24032" s="38"/>
      <c r="P24032" s="106"/>
      <c r="R24032" s="39"/>
    </row>
    <row r="24033" spans="14:18" customFormat="1" x14ac:dyDescent="0.2">
      <c r="N24033" s="38"/>
      <c r="P24033" s="106"/>
      <c r="R24033" s="39"/>
    </row>
    <row r="24034" spans="14:18" customFormat="1" x14ac:dyDescent="0.2">
      <c r="N24034" s="38"/>
      <c r="P24034" s="106"/>
      <c r="R24034" s="39"/>
    </row>
    <row r="24035" spans="14:18" customFormat="1" x14ac:dyDescent="0.2">
      <c r="N24035" s="38"/>
      <c r="P24035" s="106"/>
      <c r="R24035" s="39"/>
    </row>
    <row r="24036" spans="14:18" customFormat="1" x14ac:dyDescent="0.2">
      <c r="N24036" s="38"/>
      <c r="P24036" s="106"/>
      <c r="R24036" s="39"/>
    </row>
    <row r="24037" spans="14:18" customFormat="1" x14ac:dyDescent="0.2">
      <c r="N24037" s="38"/>
      <c r="P24037" s="106"/>
      <c r="R24037" s="39"/>
    </row>
    <row r="24038" spans="14:18" customFormat="1" x14ac:dyDescent="0.2">
      <c r="N24038" s="38"/>
      <c r="P24038" s="106"/>
      <c r="R24038" s="39"/>
    </row>
    <row r="24039" spans="14:18" customFormat="1" x14ac:dyDescent="0.2">
      <c r="N24039" s="38"/>
      <c r="P24039" s="106"/>
      <c r="R24039" s="39"/>
    </row>
    <row r="24040" spans="14:18" customFormat="1" x14ac:dyDescent="0.2">
      <c r="N24040" s="38"/>
      <c r="P24040" s="106"/>
      <c r="R24040" s="39"/>
    </row>
    <row r="24041" spans="14:18" customFormat="1" x14ac:dyDescent="0.2">
      <c r="N24041" s="38"/>
      <c r="P24041" s="106"/>
      <c r="R24041" s="39"/>
    </row>
    <row r="24042" spans="14:18" customFormat="1" x14ac:dyDescent="0.2">
      <c r="N24042" s="38"/>
      <c r="P24042" s="106"/>
      <c r="R24042" s="39"/>
    </row>
    <row r="24043" spans="14:18" customFormat="1" x14ac:dyDescent="0.2">
      <c r="N24043" s="38"/>
      <c r="P24043" s="106"/>
      <c r="R24043" s="39"/>
    </row>
    <row r="24044" spans="14:18" customFormat="1" x14ac:dyDescent="0.2">
      <c r="N24044" s="38"/>
      <c r="P24044" s="106"/>
      <c r="R24044" s="39"/>
    </row>
    <row r="24045" spans="14:18" customFormat="1" x14ac:dyDescent="0.2">
      <c r="N24045" s="38"/>
      <c r="P24045" s="106"/>
      <c r="R24045" s="39"/>
    </row>
    <row r="24046" spans="14:18" customFormat="1" x14ac:dyDescent="0.2">
      <c r="N24046" s="38"/>
      <c r="P24046" s="106"/>
      <c r="R24046" s="39"/>
    </row>
    <row r="24047" spans="14:18" customFormat="1" x14ac:dyDescent="0.2">
      <c r="N24047" s="38"/>
      <c r="P24047" s="106"/>
      <c r="R24047" s="39"/>
    </row>
    <row r="24048" spans="14:18" customFormat="1" x14ac:dyDescent="0.2">
      <c r="N24048" s="38"/>
      <c r="P24048" s="106"/>
      <c r="R24048" s="39"/>
    </row>
    <row r="24049" spans="14:18" customFormat="1" x14ac:dyDescent="0.2">
      <c r="N24049" s="38"/>
      <c r="P24049" s="106"/>
      <c r="R24049" s="39"/>
    </row>
    <row r="24050" spans="14:18" customFormat="1" x14ac:dyDescent="0.2">
      <c r="N24050" s="38"/>
      <c r="P24050" s="106"/>
      <c r="R24050" s="39"/>
    </row>
    <row r="24051" spans="14:18" customFormat="1" x14ac:dyDescent="0.2">
      <c r="N24051" s="38"/>
      <c r="P24051" s="106"/>
      <c r="R24051" s="39"/>
    </row>
    <row r="24052" spans="14:18" customFormat="1" x14ac:dyDescent="0.2">
      <c r="N24052" s="38"/>
      <c r="P24052" s="106"/>
      <c r="R24052" s="39"/>
    </row>
    <row r="24053" spans="14:18" customFormat="1" x14ac:dyDescent="0.2">
      <c r="N24053" s="38"/>
      <c r="P24053" s="106"/>
      <c r="R24053" s="39"/>
    </row>
    <row r="24054" spans="14:18" customFormat="1" x14ac:dyDescent="0.2">
      <c r="N24054" s="38"/>
      <c r="P24054" s="106"/>
      <c r="R24054" s="39"/>
    </row>
    <row r="24055" spans="14:18" customFormat="1" x14ac:dyDescent="0.2">
      <c r="N24055" s="38"/>
      <c r="P24055" s="106"/>
      <c r="R24055" s="39"/>
    </row>
    <row r="24056" spans="14:18" customFormat="1" x14ac:dyDescent="0.2">
      <c r="N24056" s="38"/>
      <c r="P24056" s="106"/>
      <c r="R24056" s="39"/>
    </row>
    <row r="24057" spans="14:18" customFormat="1" x14ac:dyDescent="0.2">
      <c r="N24057" s="38"/>
      <c r="P24057" s="106"/>
      <c r="R24057" s="39"/>
    </row>
    <row r="24058" spans="14:18" customFormat="1" x14ac:dyDescent="0.2">
      <c r="N24058" s="38"/>
      <c r="P24058" s="106"/>
      <c r="R24058" s="39"/>
    </row>
    <row r="24059" spans="14:18" customFormat="1" x14ac:dyDescent="0.2">
      <c r="N24059" s="38"/>
      <c r="P24059" s="106"/>
      <c r="R24059" s="39"/>
    </row>
    <row r="24060" spans="14:18" customFormat="1" x14ac:dyDescent="0.2">
      <c r="N24060" s="38"/>
      <c r="P24060" s="106"/>
      <c r="R24060" s="39"/>
    </row>
    <row r="24061" spans="14:18" customFormat="1" x14ac:dyDescent="0.2">
      <c r="N24061" s="38"/>
      <c r="P24061" s="106"/>
      <c r="R24061" s="39"/>
    </row>
    <row r="24062" spans="14:18" customFormat="1" x14ac:dyDescent="0.2">
      <c r="N24062" s="38"/>
      <c r="P24062" s="106"/>
      <c r="R24062" s="39"/>
    </row>
    <row r="24063" spans="14:18" customFormat="1" x14ac:dyDescent="0.2">
      <c r="N24063" s="38"/>
      <c r="P24063" s="106"/>
      <c r="R24063" s="39"/>
    </row>
    <row r="24064" spans="14:18" customFormat="1" x14ac:dyDescent="0.2">
      <c r="N24064" s="38"/>
      <c r="P24064" s="106"/>
      <c r="R24064" s="39"/>
    </row>
    <row r="24065" spans="14:18" customFormat="1" x14ac:dyDescent="0.2">
      <c r="N24065" s="38"/>
      <c r="P24065" s="106"/>
      <c r="R24065" s="39"/>
    </row>
    <row r="24066" spans="14:18" customFormat="1" x14ac:dyDescent="0.2">
      <c r="N24066" s="38"/>
      <c r="P24066" s="106"/>
      <c r="R24066" s="39"/>
    </row>
    <row r="24067" spans="14:18" customFormat="1" x14ac:dyDescent="0.2">
      <c r="N24067" s="38"/>
      <c r="P24067" s="106"/>
      <c r="R24067" s="39"/>
    </row>
    <row r="24068" spans="14:18" customFormat="1" x14ac:dyDescent="0.2">
      <c r="N24068" s="38"/>
      <c r="P24068" s="106"/>
      <c r="R24068" s="39"/>
    </row>
    <row r="24069" spans="14:18" customFormat="1" x14ac:dyDescent="0.2">
      <c r="N24069" s="38"/>
      <c r="P24069" s="106"/>
      <c r="R24069" s="39"/>
    </row>
    <row r="24070" spans="14:18" customFormat="1" x14ac:dyDescent="0.2">
      <c r="N24070" s="38"/>
      <c r="P24070" s="106"/>
      <c r="R24070" s="39"/>
    </row>
    <row r="24071" spans="14:18" customFormat="1" x14ac:dyDescent="0.2">
      <c r="N24071" s="38"/>
      <c r="P24071" s="106"/>
      <c r="R24071" s="39"/>
    </row>
    <row r="24072" spans="14:18" customFormat="1" x14ac:dyDescent="0.2">
      <c r="N24072" s="38"/>
      <c r="P24072" s="106"/>
      <c r="R24072" s="39"/>
    </row>
    <row r="24073" spans="14:18" customFormat="1" x14ac:dyDescent="0.2">
      <c r="N24073" s="38"/>
      <c r="P24073" s="106"/>
      <c r="R24073" s="39"/>
    </row>
    <row r="24074" spans="14:18" customFormat="1" x14ac:dyDescent="0.2">
      <c r="N24074" s="38"/>
      <c r="P24074" s="106"/>
      <c r="R24074" s="39"/>
    </row>
    <row r="24075" spans="14:18" customFormat="1" x14ac:dyDescent="0.2">
      <c r="N24075" s="38"/>
      <c r="P24075" s="106"/>
      <c r="R24075" s="39"/>
    </row>
    <row r="24076" spans="14:18" customFormat="1" x14ac:dyDescent="0.2">
      <c r="N24076" s="38"/>
      <c r="P24076" s="106"/>
      <c r="R24076" s="39"/>
    </row>
    <row r="24077" spans="14:18" customFormat="1" x14ac:dyDescent="0.2">
      <c r="N24077" s="38"/>
      <c r="P24077" s="106"/>
      <c r="R24077" s="39"/>
    </row>
    <row r="24078" spans="14:18" customFormat="1" x14ac:dyDescent="0.2">
      <c r="N24078" s="38"/>
      <c r="P24078" s="106"/>
      <c r="R24078" s="39"/>
    </row>
    <row r="24079" spans="14:18" customFormat="1" x14ac:dyDescent="0.2">
      <c r="N24079" s="38"/>
      <c r="P24079" s="106"/>
      <c r="R24079" s="39"/>
    </row>
    <row r="24080" spans="14:18" customFormat="1" x14ac:dyDescent="0.2">
      <c r="N24080" s="38"/>
      <c r="P24080" s="106"/>
      <c r="R24080" s="39"/>
    </row>
    <row r="24081" spans="14:18" customFormat="1" x14ac:dyDescent="0.2">
      <c r="N24081" s="38"/>
      <c r="P24081" s="106"/>
      <c r="R24081" s="39"/>
    </row>
    <row r="24082" spans="14:18" customFormat="1" x14ac:dyDescent="0.2">
      <c r="N24082" s="38"/>
      <c r="P24082" s="106"/>
      <c r="R24082" s="39"/>
    </row>
    <row r="24083" spans="14:18" customFormat="1" x14ac:dyDescent="0.2">
      <c r="N24083" s="38"/>
      <c r="P24083" s="106"/>
      <c r="R24083" s="39"/>
    </row>
    <row r="24084" spans="14:18" customFormat="1" x14ac:dyDescent="0.2">
      <c r="N24084" s="38"/>
      <c r="P24084" s="106"/>
      <c r="R24084" s="39"/>
    </row>
    <row r="24085" spans="14:18" customFormat="1" x14ac:dyDescent="0.2">
      <c r="N24085" s="38"/>
      <c r="P24085" s="106"/>
      <c r="R24085" s="39"/>
    </row>
    <row r="24086" spans="14:18" customFormat="1" x14ac:dyDescent="0.2">
      <c r="N24086" s="38"/>
      <c r="P24086" s="106"/>
      <c r="R24086" s="39"/>
    </row>
    <row r="24087" spans="14:18" customFormat="1" x14ac:dyDescent="0.2">
      <c r="N24087" s="38"/>
      <c r="P24087" s="106"/>
      <c r="R24087" s="39"/>
    </row>
    <row r="24088" spans="14:18" customFormat="1" x14ac:dyDescent="0.2">
      <c r="N24088" s="38"/>
      <c r="P24088" s="106"/>
      <c r="R24088" s="39"/>
    </row>
    <row r="24089" spans="14:18" customFormat="1" x14ac:dyDescent="0.2">
      <c r="N24089" s="38"/>
      <c r="P24089" s="106"/>
      <c r="R24089" s="39"/>
    </row>
    <row r="24090" spans="14:18" customFormat="1" x14ac:dyDescent="0.2">
      <c r="N24090" s="38"/>
      <c r="P24090" s="106"/>
      <c r="R24090" s="39"/>
    </row>
    <row r="24091" spans="14:18" customFormat="1" x14ac:dyDescent="0.2">
      <c r="N24091" s="38"/>
      <c r="P24091" s="106"/>
      <c r="R24091" s="39"/>
    </row>
    <row r="24092" spans="14:18" customFormat="1" x14ac:dyDescent="0.2">
      <c r="N24092" s="38"/>
      <c r="P24092" s="106"/>
      <c r="R24092" s="39"/>
    </row>
    <row r="24093" spans="14:18" customFormat="1" x14ac:dyDescent="0.2">
      <c r="N24093" s="38"/>
      <c r="P24093" s="106"/>
      <c r="R24093" s="39"/>
    </row>
    <row r="24094" spans="14:18" customFormat="1" x14ac:dyDescent="0.2">
      <c r="N24094" s="38"/>
      <c r="P24094" s="106"/>
      <c r="R24094" s="39"/>
    </row>
    <row r="24095" spans="14:18" customFormat="1" x14ac:dyDescent="0.2">
      <c r="N24095" s="38"/>
      <c r="P24095" s="106"/>
      <c r="R24095" s="39"/>
    </row>
    <row r="24096" spans="14:18" customFormat="1" x14ac:dyDescent="0.2">
      <c r="N24096" s="38"/>
      <c r="P24096" s="106"/>
      <c r="R24096" s="39"/>
    </row>
    <row r="24097" spans="14:18" customFormat="1" x14ac:dyDescent="0.2">
      <c r="N24097" s="38"/>
      <c r="P24097" s="106"/>
      <c r="R24097" s="39"/>
    </row>
    <row r="24098" spans="14:18" customFormat="1" x14ac:dyDescent="0.2">
      <c r="N24098" s="38"/>
      <c r="P24098" s="106"/>
      <c r="R24098" s="39"/>
    </row>
    <row r="24099" spans="14:18" customFormat="1" x14ac:dyDescent="0.2">
      <c r="N24099" s="38"/>
      <c r="P24099" s="106"/>
      <c r="R24099" s="39"/>
    </row>
    <row r="24100" spans="14:18" customFormat="1" x14ac:dyDescent="0.2">
      <c r="N24100" s="38"/>
      <c r="P24100" s="106"/>
      <c r="R24100" s="39"/>
    </row>
    <row r="24101" spans="14:18" customFormat="1" x14ac:dyDescent="0.2">
      <c r="N24101" s="38"/>
      <c r="P24101" s="106"/>
      <c r="R24101" s="39"/>
    </row>
    <row r="24102" spans="14:18" customFormat="1" x14ac:dyDescent="0.2">
      <c r="N24102" s="38"/>
      <c r="P24102" s="106"/>
      <c r="R24102" s="39"/>
    </row>
    <row r="24103" spans="14:18" customFormat="1" x14ac:dyDescent="0.2">
      <c r="N24103" s="38"/>
      <c r="P24103" s="106"/>
      <c r="R24103" s="39"/>
    </row>
    <row r="24104" spans="14:18" customFormat="1" x14ac:dyDescent="0.2">
      <c r="N24104" s="38"/>
      <c r="P24104" s="106"/>
      <c r="R24104" s="39"/>
    </row>
    <row r="24105" spans="14:18" customFormat="1" x14ac:dyDescent="0.2">
      <c r="N24105" s="38"/>
      <c r="P24105" s="106"/>
      <c r="R24105" s="39"/>
    </row>
    <row r="24106" spans="14:18" customFormat="1" x14ac:dyDescent="0.2">
      <c r="N24106" s="38"/>
      <c r="P24106" s="106"/>
      <c r="R24106" s="39"/>
    </row>
    <row r="24107" spans="14:18" customFormat="1" x14ac:dyDescent="0.2">
      <c r="N24107" s="38"/>
      <c r="P24107" s="106"/>
      <c r="R24107" s="39"/>
    </row>
    <row r="24108" spans="14:18" customFormat="1" x14ac:dyDescent="0.2">
      <c r="N24108" s="38"/>
      <c r="P24108" s="106"/>
      <c r="R24108" s="39"/>
    </row>
    <row r="24109" spans="14:18" customFormat="1" x14ac:dyDescent="0.2">
      <c r="N24109" s="38"/>
      <c r="P24109" s="106"/>
      <c r="R24109" s="39"/>
    </row>
    <row r="24110" spans="14:18" customFormat="1" x14ac:dyDescent="0.2">
      <c r="N24110" s="38"/>
      <c r="P24110" s="106"/>
      <c r="R24110" s="39"/>
    </row>
    <row r="24111" spans="14:18" customFormat="1" x14ac:dyDescent="0.2">
      <c r="N24111" s="38"/>
      <c r="P24111" s="106"/>
      <c r="R24111" s="39"/>
    </row>
    <row r="24112" spans="14:18" customFormat="1" x14ac:dyDescent="0.2">
      <c r="N24112" s="38"/>
      <c r="P24112" s="106"/>
      <c r="R24112" s="39"/>
    </row>
    <row r="24113" spans="14:18" customFormat="1" x14ac:dyDescent="0.2">
      <c r="N24113" s="38"/>
      <c r="P24113" s="106"/>
      <c r="R24113" s="39"/>
    </row>
    <row r="24114" spans="14:18" customFormat="1" x14ac:dyDescent="0.2">
      <c r="N24114" s="38"/>
      <c r="P24114" s="106"/>
      <c r="R24114" s="39"/>
    </row>
    <row r="24115" spans="14:18" customFormat="1" x14ac:dyDescent="0.2">
      <c r="N24115" s="38"/>
      <c r="P24115" s="106"/>
      <c r="R24115" s="39"/>
    </row>
    <row r="24116" spans="14:18" customFormat="1" x14ac:dyDescent="0.2">
      <c r="N24116" s="38"/>
      <c r="P24116" s="106"/>
      <c r="R24116" s="39"/>
    </row>
    <row r="24117" spans="14:18" customFormat="1" x14ac:dyDescent="0.2">
      <c r="N24117" s="38"/>
      <c r="P24117" s="106"/>
      <c r="R24117" s="39"/>
    </row>
    <row r="24118" spans="14:18" customFormat="1" x14ac:dyDescent="0.2">
      <c r="N24118" s="38"/>
      <c r="P24118" s="106"/>
      <c r="R24118" s="39"/>
    </row>
    <row r="24119" spans="14:18" customFormat="1" x14ac:dyDescent="0.2">
      <c r="N24119" s="38"/>
      <c r="P24119" s="106"/>
      <c r="R24119" s="39"/>
    </row>
    <row r="24120" spans="14:18" customFormat="1" x14ac:dyDescent="0.2">
      <c r="N24120" s="38"/>
      <c r="P24120" s="106"/>
      <c r="R24120" s="39"/>
    </row>
    <row r="24121" spans="14:18" customFormat="1" x14ac:dyDescent="0.2">
      <c r="N24121" s="38"/>
      <c r="P24121" s="106"/>
      <c r="R24121" s="39"/>
    </row>
    <row r="24122" spans="14:18" customFormat="1" x14ac:dyDescent="0.2">
      <c r="N24122" s="38"/>
      <c r="P24122" s="106"/>
      <c r="R24122" s="39"/>
    </row>
    <row r="24123" spans="14:18" customFormat="1" x14ac:dyDescent="0.2">
      <c r="N24123" s="38"/>
      <c r="P24123" s="106"/>
      <c r="R24123" s="39"/>
    </row>
    <row r="24124" spans="14:18" customFormat="1" x14ac:dyDescent="0.2">
      <c r="N24124" s="38"/>
      <c r="P24124" s="106"/>
      <c r="R24124" s="39"/>
    </row>
    <row r="24125" spans="14:18" customFormat="1" x14ac:dyDescent="0.2">
      <c r="N24125" s="38"/>
      <c r="P24125" s="106"/>
      <c r="R24125" s="39"/>
    </row>
    <row r="24126" spans="14:18" customFormat="1" x14ac:dyDescent="0.2">
      <c r="N24126" s="38"/>
      <c r="P24126" s="106"/>
      <c r="R24126" s="39"/>
    </row>
    <row r="24127" spans="14:18" customFormat="1" x14ac:dyDescent="0.2">
      <c r="N24127" s="38"/>
      <c r="P24127" s="106"/>
      <c r="R24127" s="39"/>
    </row>
    <row r="24128" spans="14:18" customFormat="1" x14ac:dyDescent="0.2">
      <c r="N24128" s="38"/>
      <c r="P24128" s="106"/>
      <c r="R24128" s="39"/>
    </row>
    <row r="24129" spans="14:18" customFormat="1" x14ac:dyDescent="0.2">
      <c r="N24129" s="38"/>
      <c r="P24129" s="106"/>
      <c r="R24129" s="39"/>
    </row>
    <row r="24130" spans="14:18" customFormat="1" x14ac:dyDescent="0.2">
      <c r="N24130" s="38"/>
      <c r="P24130" s="106"/>
      <c r="R24130" s="39"/>
    </row>
    <row r="24131" spans="14:18" customFormat="1" x14ac:dyDescent="0.2">
      <c r="N24131" s="38"/>
      <c r="P24131" s="106"/>
      <c r="R24131" s="39"/>
    </row>
    <row r="24132" spans="14:18" customFormat="1" x14ac:dyDescent="0.2">
      <c r="N24132" s="38"/>
      <c r="P24132" s="106"/>
      <c r="R24132" s="39"/>
    </row>
    <row r="24133" spans="14:18" customFormat="1" x14ac:dyDescent="0.2">
      <c r="N24133" s="38"/>
      <c r="P24133" s="106"/>
      <c r="R24133" s="39"/>
    </row>
    <row r="24134" spans="14:18" customFormat="1" x14ac:dyDescent="0.2">
      <c r="N24134" s="38"/>
      <c r="P24134" s="106"/>
      <c r="R24134" s="39"/>
    </row>
    <row r="24135" spans="14:18" customFormat="1" x14ac:dyDescent="0.2">
      <c r="N24135" s="38"/>
      <c r="P24135" s="106"/>
      <c r="R24135" s="39"/>
    </row>
    <row r="24136" spans="14:18" customFormat="1" x14ac:dyDescent="0.2">
      <c r="N24136" s="38"/>
      <c r="P24136" s="106"/>
      <c r="R24136" s="39"/>
    </row>
    <row r="24137" spans="14:18" customFormat="1" x14ac:dyDescent="0.2">
      <c r="N24137" s="38"/>
      <c r="P24137" s="106"/>
      <c r="R24137" s="39"/>
    </row>
    <row r="24138" spans="14:18" customFormat="1" x14ac:dyDescent="0.2">
      <c r="N24138" s="38"/>
      <c r="P24138" s="106"/>
      <c r="R24138" s="39"/>
    </row>
    <row r="24139" spans="14:18" customFormat="1" x14ac:dyDescent="0.2">
      <c r="N24139" s="38"/>
      <c r="P24139" s="106"/>
      <c r="R24139" s="39"/>
    </row>
    <row r="24140" spans="14:18" customFormat="1" x14ac:dyDescent="0.2">
      <c r="N24140" s="38"/>
      <c r="P24140" s="106"/>
      <c r="R24140" s="39"/>
    </row>
    <row r="24141" spans="14:18" customFormat="1" x14ac:dyDescent="0.2">
      <c r="N24141" s="38"/>
      <c r="P24141" s="106"/>
      <c r="R24141" s="39"/>
    </row>
    <row r="24142" spans="14:18" customFormat="1" x14ac:dyDescent="0.2">
      <c r="N24142" s="38"/>
      <c r="P24142" s="106"/>
      <c r="R24142" s="39"/>
    </row>
    <row r="24143" spans="14:18" customFormat="1" x14ac:dyDescent="0.2">
      <c r="N24143" s="38"/>
      <c r="P24143" s="106"/>
      <c r="R24143" s="39"/>
    </row>
    <row r="24144" spans="14:18" customFormat="1" x14ac:dyDescent="0.2">
      <c r="N24144" s="38"/>
      <c r="P24144" s="106"/>
      <c r="R24144" s="39"/>
    </row>
    <row r="24145" spans="14:18" customFormat="1" x14ac:dyDescent="0.2">
      <c r="N24145" s="38"/>
      <c r="P24145" s="106"/>
      <c r="R24145" s="39"/>
    </row>
    <row r="24146" spans="14:18" customFormat="1" x14ac:dyDescent="0.2">
      <c r="N24146" s="38"/>
      <c r="P24146" s="106"/>
      <c r="R24146" s="39"/>
    </row>
    <row r="24147" spans="14:18" customFormat="1" x14ac:dyDescent="0.2">
      <c r="N24147" s="38"/>
      <c r="P24147" s="106"/>
      <c r="R24147" s="39"/>
    </row>
    <row r="24148" spans="14:18" customFormat="1" x14ac:dyDescent="0.2">
      <c r="N24148" s="38"/>
      <c r="P24148" s="106"/>
      <c r="R24148" s="39"/>
    </row>
    <row r="24149" spans="14:18" customFormat="1" x14ac:dyDescent="0.2">
      <c r="N24149" s="38"/>
      <c r="P24149" s="106"/>
      <c r="R24149" s="39"/>
    </row>
    <row r="24150" spans="14:18" customFormat="1" x14ac:dyDescent="0.2">
      <c r="N24150" s="38"/>
      <c r="P24150" s="106"/>
      <c r="R24150" s="39"/>
    </row>
    <row r="24151" spans="14:18" customFormat="1" x14ac:dyDescent="0.2">
      <c r="N24151" s="38"/>
      <c r="P24151" s="106"/>
      <c r="R24151" s="39"/>
    </row>
    <row r="24152" spans="14:18" customFormat="1" x14ac:dyDescent="0.2">
      <c r="N24152" s="38"/>
      <c r="P24152" s="106"/>
      <c r="R24152" s="39"/>
    </row>
    <row r="24153" spans="14:18" customFormat="1" x14ac:dyDescent="0.2">
      <c r="N24153" s="38"/>
      <c r="P24153" s="106"/>
      <c r="R24153" s="39"/>
    </row>
    <row r="24154" spans="14:18" customFormat="1" x14ac:dyDescent="0.2">
      <c r="N24154" s="38"/>
      <c r="P24154" s="106"/>
      <c r="R24154" s="39"/>
    </row>
    <row r="24155" spans="14:18" customFormat="1" x14ac:dyDescent="0.2">
      <c r="N24155" s="38"/>
      <c r="P24155" s="106"/>
      <c r="R24155" s="39"/>
    </row>
    <row r="24156" spans="14:18" customFormat="1" x14ac:dyDescent="0.2">
      <c r="N24156" s="38"/>
      <c r="P24156" s="106"/>
      <c r="R24156" s="39"/>
    </row>
    <row r="24157" spans="14:18" customFormat="1" x14ac:dyDescent="0.2">
      <c r="N24157" s="38"/>
      <c r="P24157" s="106"/>
      <c r="R24157" s="39"/>
    </row>
    <row r="24158" spans="14:18" customFormat="1" x14ac:dyDescent="0.2">
      <c r="N24158" s="38"/>
      <c r="P24158" s="106"/>
      <c r="R24158" s="39"/>
    </row>
    <row r="24159" spans="14:18" customFormat="1" x14ac:dyDescent="0.2">
      <c r="N24159" s="38"/>
      <c r="P24159" s="106"/>
      <c r="R24159" s="39"/>
    </row>
    <row r="24160" spans="14:18" customFormat="1" x14ac:dyDescent="0.2">
      <c r="N24160" s="38"/>
      <c r="P24160" s="106"/>
      <c r="R24160" s="39"/>
    </row>
    <row r="24161" spans="14:18" customFormat="1" x14ac:dyDescent="0.2">
      <c r="N24161" s="38"/>
      <c r="P24161" s="106"/>
      <c r="R24161" s="39"/>
    </row>
    <row r="24162" spans="14:18" customFormat="1" x14ac:dyDescent="0.2">
      <c r="N24162" s="38"/>
      <c r="P24162" s="106"/>
      <c r="R24162" s="39"/>
    </row>
    <row r="24163" spans="14:18" customFormat="1" x14ac:dyDescent="0.2">
      <c r="N24163" s="38"/>
      <c r="P24163" s="106"/>
      <c r="R24163" s="39"/>
    </row>
    <row r="24164" spans="14:18" customFormat="1" x14ac:dyDescent="0.2">
      <c r="N24164" s="38"/>
      <c r="P24164" s="106"/>
      <c r="R24164" s="39"/>
    </row>
    <row r="24165" spans="14:18" customFormat="1" x14ac:dyDescent="0.2">
      <c r="N24165" s="38"/>
      <c r="P24165" s="106"/>
      <c r="R24165" s="39"/>
    </row>
    <row r="24166" spans="14:18" customFormat="1" x14ac:dyDescent="0.2">
      <c r="N24166" s="38"/>
      <c r="P24166" s="106"/>
      <c r="R24166" s="39"/>
    </row>
    <row r="24167" spans="14:18" customFormat="1" x14ac:dyDescent="0.2">
      <c r="N24167" s="38"/>
      <c r="P24167" s="106"/>
      <c r="R24167" s="39"/>
    </row>
    <row r="24168" spans="14:18" customFormat="1" x14ac:dyDescent="0.2">
      <c r="N24168" s="38"/>
      <c r="P24168" s="106"/>
      <c r="R24168" s="39"/>
    </row>
    <row r="24169" spans="14:18" customFormat="1" x14ac:dyDescent="0.2">
      <c r="N24169" s="38"/>
      <c r="P24169" s="106"/>
      <c r="R24169" s="39"/>
    </row>
    <row r="24170" spans="14:18" customFormat="1" x14ac:dyDescent="0.2">
      <c r="N24170" s="38"/>
      <c r="P24170" s="106"/>
      <c r="R24170" s="39"/>
    </row>
    <row r="24171" spans="14:18" customFormat="1" x14ac:dyDescent="0.2">
      <c r="N24171" s="38"/>
      <c r="P24171" s="106"/>
      <c r="R24171" s="39"/>
    </row>
    <row r="24172" spans="14:18" customFormat="1" x14ac:dyDescent="0.2">
      <c r="N24172" s="38"/>
      <c r="P24172" s="106"/>
      <c r="R24172" s="39"/>
    </row>
    <row r="24173" spans="14:18" customFormat="1" x14ac:dyDescent="0.2">
      <c r="N24173" s="38"/>
      <c r="P24173" s="106"/>
      <c r="R24173" s="39"/>
    </row>
    <row r="24174" spans="14:18" customFormat="1" x14ac:dyDescent="0.2">
      <c r="N24174" s="38"/>
      <c r="P24174" s="106"/>
      <c r="R24174" s="39"/>
    </row>
    <row r="24175" spans="14:18" customFormat="1" x14ac:dyDescent="0.2">
      <c r="N24175" s="38"/>
      <c r="P24175" s="106"/>
      <c r="R24175" s="39"/>
    </row>
    <row r="24176" spans="14:18" customFormat="1" x14ac:dyDescent="0.2">
      <c r="N24176" s="38"/>
      <c r="P24176" s="106"/>
      <c r="R24176" s="39"/>
    </row>
    <row r="24177" spans="14:18" customFormat="1" x14ac:dyDescent="0.2">
      <c r="N24177" s="38"/>
      <c r="P24177" s="106"/>
      <c r="R24177" s="39"/>
    </row>
    <row r="24178" spans="14:18" customFormat="1" x14ac:dyDescent="0.2">
      <c r="N24178" s="38"/>
      <c r="P24178" s="106"/>
      <c r="R24178" s="39"/>
    </row>
    <row r="24179" spans="14:18" customFormat="1" x14ac:dyDescent="0.2">
      <c r="N24179" s="38"/>
      <c r="P24179" s="106"/>
      <c r="R24179" s="39"/>
    </row>
    <row r="24180" spans="14:18" customFormat="1" x14ac:dyDescent="0.2">
      <c r="N24180" s="38"/>
      <c r="P24180" s="106"/>
      <c r="R24180" s="39"/>
    </row>
    <row r="24181" spans="14:18" customFormat="1" x14ac:dyDescent="0.2">
      <c r="N24181" s="38"/>
      <c r="P24181" s="106"/>
      <c r="R24181" s="39"/>
    </row>
    <row r="24182" spans="14:18" customFormat="1" x14ac:dyDescent="0.2">
      <c r="N24182" s="38"/>
      <c r="P24182" s="106"/>
      <c r="R24182" s="39"/>
    </row>
    <row r="24183" spans="14:18" customFormat="1" x14ac:dyDescent="0.2">
      <c r="N24183" s="38"/>
      <c r="P24183" s="106"/>
      <c r="R24183" s="39"/>
    </row>
    <row r="24184" spans="14:18" customFormat="1" x14ac:dyDescent="0.2">
      <c r="N24184" s="38"/>
      <c r="P24184" s="106"/>
      <c r="R24184" s="39"/>
    </row>
    <row r="24185" spans="14:18" customFormat="1" x14ac:dyDescent="0.2">
      <c r="N24185" s="38"/>
      <c r="P24185" s="106"/>
      <c r="R24185" s="39"/>
    </row>
    <row r="24186" spans="14:18" customFormat="1" x14ac:dyDescent="0.2">
      <c r="N24186" s="38"/>
      <c r="P24186" s="106"/>
      <c r="R24186" s="39"/>
    </row>
    <row r="24187" spans="14:18" customFormat="1" x14ac:dyDescent="0.2">
      <c r="N24187" s="38"/>
      <c r="P24187" s="106"/>
      <c r="R24187" s="39"/>
    </row>
    <row r="24188" spans="14:18" customFormat="1" x14ac:dyDescent="0.2">
      <c r="N24188" s="38"/>
      <c r="P24188" s="106"/>
      <c r="R24188" s="39"/>
    </row>
    <row r="24189" spans="14:18" customFormat="1" x14ac:dyDescent="0.2">
      <c r="N24189" s="38"/>
      <c r="P24189" s="106"/>
      <c r="R24189" s="39"/>
    </row>
    <row r="24190" spans="14:18" customFormat="1" x14ac:dyDescent="0.2">
      <c r="N24190" s="38"/>
      <c r="P24190" s="106"/>
      <c r="R24190" s="39"/>
    </row>
    <row r="24191" spans="14:18" customFormat="1" x14ac:dyDescent="0.2">
      <c r="N24191" s="38"/>
      <c r="P24191" s="106"/>
      <c r="R24191" s="39"/>
    </row>
    <row r="24192" spans="14:18" customFormat="1" x14ac:dyDescent="0.2">
      <c r="N24192" s="38"/>
      <c r="P24192" s="106"/>
      <c r="R24192" s="39"/>
    </row>
    <row r="24193" spans="14:18" customFormat="1" x14ac:dyDescent="0.2">
      <c r="N24193" s="38"/>
      <c r="P24193" s="106"/>
      <c r="R24193" s="39"/>
    </row>
    <row r="24194" spans="14:18" customFormat="1" x14ac:dyDescent="0.2">
      <c r="N24194" s="38"/>
      <c r="P24194" s="106"/>
      <c r="R24194" s="39"/>
    </row>
    <row r="24195" spans="14:18" customFormat="1" x14ac:dyDescent="0.2">
      <c r="N24195" s="38"/>
      <c r="P24195" s="106"/>
      <c r="R24195" s="39"/>
    </row>
    <row r="24196" spans="14:18" customFormat="1" x14ac:dyDescent="0.2">
      <c r="N24196" s="38"/>
      <c r="P24196" s="106"/>
      <c r="R24196" s="39"/>
    </row>
    <row r="24197" spans="14:18" customFormat="1" x14ac:dyDescent="0.2">
      <c r="N24197" s="38"/>
      <c r="P24197" s="106"/>
      <c r="R24197" s="39"/>
    </row>
    <row r="24198" spans="14:18" customFormat="1" x14ac:dyDescent="0.2">
      <c r="N24198" s="38"/>
      <c r="P24198" s="106"/>
      <c r="R24198" s="39"/>
    </row>
    <row r="24199" spans="14:18" customFormat="1" x14ac:dyDescent="0.2">
      <c r="N24199" s="38"/>
      <c r="P24199" s="106"/>
      <c r="R24199" s="39"/>
    </row>
    <row r="24200" spans="14:18" customFormat="1" x14ac:dyDescent="0.2">
      <c r="N24200" s="38"/>
      <c r="P24200" s="106"/>
      <c r="R24200" s="39"/>
    </row>
    <row r="24201" spans="14:18" customFormat="1" x14ac:dyDescent="0.2">
      <c r="N24201" s="38"/>
      <c r="P24201" s="106"/>
      <c r="R24201" s="39"/>
    </row>
    <row r="24202" spans="14:18" customFormat="1" x14ac:dyDescent="0.2">
      <c r="N24202" s="38"/>
      <c r="P24202" s="106"/>
      <c r="R24202" s="39"/>
    </row>
    <row r="24203" spans="14:18" customFormat="1" x14ac:dyDescent="0.2">
      <c r="N24203" s="38"/>
      <c r="P24203" s="106"/>
      <c r="R24203" s="39"/>
    </row>
    <row r="24204" spans="14:18" customFormat="1" x14ac:dyDescent="0.2">
      <c r="N24204" s="38"/>
      <c r="P24204" s="106"/>
      <c r="R24204" s="39"/>
    </row>
    <row r="24205" spans="14:18" customFormat="1" x14ac:dyDescent="0.2">
      <c r="N24205" s="38"/>
      <c r="P24205" s="106"/>
      <c r="R24205" s="39"/>
    </row>
    <row r="24206" spans="14:18" customFormat="1" x14ac:dyDescent="0.2">
      <c r="N24206" s="38"/>
      <c r="P24206" s="106"/>
      <c r="R24206" s="39"/>
    </row>
    <row r="24207" spans="14:18" customFormat="1" x14ac:dyDescent="0.2">
      <c r="N24207" s="38"/>
      <c r="P24207" s="106"/>
      <c r="R24207" s="39"/>
    </row>
    <row r="24208" spans="14:18" customFormat="1" x14ac:dyDescent="0.2">
      <c r="N24208" s="38"/>
      <c r="P24208" s="106"/>
      <c r="R24208" s="39"/>
    </row>
    <row r="24209" spans="14:18" customFormat="1" x14ac:dyDescent="0.2">
      <c r="N24209" s="38"/>
      <c r="P24209" s="106"/>
      <c r="R24209" s="39"/>
    </row>
    <row r="24210" spans="14:18" customFormat="1" x14ac:dyDescent="0.2">
      <c r="N24210" s="38"/>
      <c r="P24210" s="106"/>
      <c r="R24210" s="39"/>
    </row>
    <row r="24211" spans="14:18" customFormat="1" x14ac:dyDescent="0.2">
      <c r="N24211" s="38"/>
      <c r="P24211" s="106"/>
      <c r="R24211" s="39"/>
    </row>
    <row r="24212" spans="14:18" customFormat="1" x14ac:dyDescent="0.2">
      <c r="N24212" s="38"/>
      <c r="P24212" s="106"/>
      <c r="R24212" s="39"/>
    </row>
    <row r="24213" spans="14:18" customFormat="1" x14ac:dyDescent="0.2">
      <c r="N24213" s="38"/>
      <c r="P24213" s="106"/>
      <c r="R24213" s="39"/>
    </row>
    <row r="24214" spans="14:18" customFormat="1" x14ac:dyDescent="0.2">
      <c r="N24214" s="38"/>
      <c r="P24214" s="106"/>
      <c r="R24214" s="39"/>
    </row>
    <row r="24215" spans="14:18" customFormat="1" x14ac:dyDescent="0.2">
      <c r="N24215" s="38"/>
      <c r="P24215" s="106"/>
      <c r="R24215" s="39"/>
    </row>
    <row r="24216" spans="14:18" customFormat="1" x14ac:dyDescent="0.2">
      <c r="N24216" s="38"/>
      <c r="P24216" s="106"/>
      <c r="R24216" s="39"/>
    </row>
    <row r="24217" spans="14:18" customFormat="1" x14ac:dyDescent="0.2">
      <c r="N24217" s="38"/>
      <c r="P24217" s="106"/>
      <c r="R24217" s="39"/>
    </row>
    <row r="24218" spans="14:18" customFormat="1" x14ac:dyDescent="0.2">
      <c r="N24218" s="38"/>
      <c r="P24218" s="106"/>
      <c r="R24218" s="39"/>
    </row>
    <row r="24219" spans="14:18" customFormat="1" x14ac:dyDescent="0.2">
      <c r="N24219" s="38"/>
      <c r="P24219" s="106"/>
      <c r="R24219" s="39"/>
    </row>
    <row r="24220" spans="14:18" customFormat="1" x14ac:dyDescent="0.2">
      <c r="N24220" s="38"/>
      <c r="P24220" s="106"/>
      <c r="R24220" s="39"/>
    </row>
    <row r="24221" spans="14:18" customFormat="1" x14ac:dyDescent="0.2">
      <c r="N24221" s="38"/>
      <c r="P24221" s="106"/>
      <c r="R24221" s="39"/>
    </row>
    <row r="24222" spans="14:18" customFormat="1" x14ac:dyDescent="0.2">
      <c r="N24222" s="38"/>
      <c r="P24222" s="106"/>
      <c r="R24222" s="39"/>
    </row>
    <row r="24223" spans="14:18" customFormat="1" x14ac:dyDescent="0.2">
      <c r="N24223" s="38"/>
      <c r="P24223" s="106"/>
      <c r="R24223" s="39"/>
    </row>
    <row r="24224" spans="14:18" customFormat="1" x14ac:dyDescent="0.2">
      <c r="N24224" s="38"/>
      <c r="P24224" s="106"/>
      <c r="R24224" s="39"/>
    </row>
    <row r="24225" spans="14:18" customFormat="1" x14ac:dyDescent="0.2">
      <c r="N24225" s="38"/>
      <c r="P24225" s="106"/>
      <c r="R24225" s="39"/>
    </row>
    <row r="24226" spans="14:18" customFormat="1" x14ac:dyDescent="0.2">
      <c r="N24226" s="38"/>
      <c r="P24226" s="106"/>
      <c r="R24226" s="39"/>
    </row>
    <row r="24227" spans="14:18" customFormat="1" x14ac:dyDescent="0.2">
      <c r="N24227" s="38"/>
      <c r="P24227" s="106"/>
      <c r="R24227" s="39"/>
    </row>
    <row r="24228" spans="14:18" customFormat="1" x14ac:dyDescent="0.2">
      <c r="N24228" s="38"/>
      <c r="P24228" s="106"/>
      <c r="R24228" s="39"/>
    </row>
    <row r="24229" spans="14:18" customFormat="1" x14ac:dyDescent="0.2">
      <c r="N24229" s="38"/>
      <c r="P24229" s="106"/>
      <c r="R24229" s="39"/>
    </row>
    <row r="24230" spans="14:18" customFormat="1" x14ac:dyDescent="0.2">
      <c r="N24230" s="38"/>
      <c r="P24230" s="106"/>
      <c r="R24230" s="39"/>
    </row>
    <row r="24231" spans="14:18" customFormat="1" x14ac:dyDescent="0.2">
      <c r="N24231" s="38"/>
      <c r="P24231" s="106"/>
      <c r="R24231" s="39"/>
    </row>
    <row r="24232" spans="14:18" customFormat="1" x14ac:dyDescent="0.2">
      <c r="N24232" s="38"/>
      <c r="P24232" s="106"/>
      <c r="R24232" s="39"/>
    </row>
    <row r="24233" spans="14:18" customFormat="1" x14ac:dyDescent="0.2">
      <c r="N24233" s="38"/>
      <c r="P24233" s="106"/>
      <c r="R24233" s="39"/>
    </row>
    <row r="24234" spans="14:18" customFormat="1" x14ac:dyDescent="0.2">
      <c r="N24234" s="38"/>
      <c r="P24234" s="106"/>
      <c r="R24234" s="39"/>
    </row>
    <row r="24235" spans="14:18" customFormat="1" x14ac:dyDescent="0.2">
      <c r="N24235" s="38"/>
      <c r="P24235" s="106"/>
      <c r="R24235" s="39"/>
    </row>
    <row r="24236" spans="14:18" customFormat="1" x14ac:dyDescent="0.2">
      <c r="N24236" s="38"/>
      <c r="P24236" s="106"/>
      <c r="R24236" s="39"/>
    </row>
    <row r="24237" spans="14:18" customFormat="1" x14ac:dyDescent="0.2">
      <c r="N24237" s="38"/>
      <c r="P24237" s="106"/>
      <c r="R24237" s="39"/>
    </row>
    <row r="24238" spans="14:18" customFormat="1" x14ac:dyDescent="0.2">
      <c r="N24238" s="38"/>
      <c r="P24238" s="106"/>
      <c r="R24238" s="39"/>
    </row>
    <row r="24239" spans="14:18" customFormat="1" x14ac:dyDescent="0.2">
      <c r="N24239" s="38"/>
      <c r="P24239" s="106"/>
      <c r="R24239" s="39"/>
    </row>
    <row r="24240" spans="14:18" customFormat="1" x14ac:dyDescent="0.2">
      <c r="N24240" s="38"/>
      <c r="P24240" s="106"/>
      <c r="R24240" s="39"/>
    </row>
    <row r="24241" spans="14:18" customFormat="1" x14ac:dyDescent="0.2">
      <c r="N24241" s="38"/>
      <c r="P24241" s="106"/>
      <c r="R24241" s="39"/>
    </row>
    <row r="24242" spans="14:18" customFormat="1" x14ac:dyDescent="0.2">
      <c r="N24242" s="38"/>
      <c r="P24242" s="106"/>
      <c r="R24242" s="39"/>
    </row>
    <row r="24243" spans="14:18" customFormat="1" x14ac:dyDescent="0.2">
      <c r="N24243" s="38"/>
      <c r="P24243" s="106"/>
      <c r="R24243" s="39"/>
    </row>
    <row r="24244" spans="14:18" customFormat="1" x14ac:dyDescent="0.2">
      <c r="N24244" s="38"/>
      <c r="P24244" s="106"/>
      <c r="R24244" s="39"/>
    </row>
    <row r="24245" spans="14:18" customFormat="1" x14ac:dyDescent="0.2">
      <c r="N24245" s="38"/>
      <c r="P24245" s="106"/>
      <c r="R24245" s="39"/>
    </row>
    <row r="24246" spans="14:18" customFormat="1" x14ac:dyDescent="0.2">
      <c r="N24246" s="38"/>
      <c r="P24246" s="106"/>
      <c r="R24246" s="39"/>
    </row>
    <row r="24247" spans="14:18" customFormat="1" x14ac:dyDescent="0.2">
      <c r="N24247" s="38"/>
      <c r="P24247" s="106"/>
      <c r="R24247" s="39"/>
    </row>
    <row r="24248" spans="14:18" customFormat="1" x14ac:dyDescent="0.2">
      <c r="N24248" s="38"/>
      <c r="P24248" s="106"/>
      <c r="R24248" s="39"/>
    </row>
    <row r="24249" spans="14:18" customFormat="1" x14ac:dyDescent="0.2">
      <c r="N24249" s="38"/>
      <c r="P24249" s="106"/>
      <c r="R24249" s="39"/>
    </row>
    <row r="24250" spans="14:18" customFormat="1" x14ac:dyDescent="0.2">
      <c r="N24250" s="38"/>
      <c r="P24250" s="106"/>
      <c r="R24250" s="39"/>
    </row>
    <row r="24251" spans="14:18" customFormat="1" x14ac:dyDescent="0.2">
      <c r="N24251" s="38"/>
      <c r="P24251" s="106"/>
      <c r="R24251" s="39"/>
    </row>
    <row r="24252" spans="14:18" customFormat="1" x14ac:dyDescent="0.2">
      <c r="N24252" s="38"/>
      <c r="P24252" s="106"/>
      <c r="R24252" s="39"/>
    </row>
    <row r="24253" spans="14:18" customFormat="1" x14ac:dyDescent="0.2">
      <c r="N24253" s="38"/>
      <c r="P24253" s="106"/>
      <c r="R24253" s="39"/>
    </row>
    <row r="24254" spans="14:18" customFormat="1" x14ac:dyDescent="0.2">
      <c r="N24254" s="38"/>
      <c r="P24254" s="106"/>
      <c r="R24254" s="39"/>
    </row>
    <row r="24255" spans="14:18" customFormat="1" x14ac:dyDescent="0.2">
      <c r="N24255" s="38"/>
      <c r="P24255" s="106"/>
      <c r="R24255" s="39"/>
    </row>
    <row r="24256" spans="14:18" customFormat="1" x14ac:dyDescent="0.2">
      <c r="N24256" s="38"/>
      <c r="P24256" s="106"/>
      <c r="R24256" s="39"/>
    </row>
    <row r="24257" spans="14:18" customFormat="1" x14ac:dyDescent="0.2">
      <c r="N24257" s="38"/>
      <c r="P24257" s="106"/>
      <c r="R24257" s="39"/>
    </row>
    <row r="24258" spans="14:18" customFormat="1" x14ac:dyDescent="0.2">
      <c r="N24258" s="38"/>
      <c r="P24258" s="106"/>
      <c r="R24258" s="39"/>
    </row>
    <row r="24259" spans="14:18" customFormat="1" x14ac:dyDescent="0.2">
      <c r="N24259" s="38"/>
      <c r="P24259" s="106"/>
      <c r="R24259" s="39"/>
    </row>
    <row r="24260" spans="14:18" customFormat="1" x14ac:dyDescent="0.2">
      <c r="N24260" s="38"/>
      <c r="P24260" s="106"/>
      <c r="R24260" s="39"/>
    </row>
    <row r="24261" spans="14:18" customFormat="1" x14ac:dyDescent="0.2">
      <c r="N24261" s="38"/>
      <c r="P24261" s="106"/>
      <c r="R24261" s="39"/>
    </row>
    <row r="24262" spans="14:18" customFormat="1" x14ac:dyDescent="0.2">
      <c r="N24262" s="38"/>
      <c r="P24262" s="106"/>
      <c r="R24262" s="39"/>
    </row>
    <row r="24263" spans="14:18" customFormat="1" x14ac:dyDescent="0.2">
      <c r="N24263" s="38"/>
      <c r="P24263" s="106"/>
      <c r="R24263" s="39"/>
    </row>
    <row r="24264" spans="14:18" customFormat="1" x14ac:dyDescent="0.2">
      <c r="N24264" s="38"/>
      <c r="P24264" s="106"/>
      <c r="R24264" s="39"/>
    </row>
    <row r="24265" spans="14:18" customFormat="1" x14ac:dyDescent="0.2">
      <c r="N24265" s="38"/>
      <c r="P24265" s="106"/>
      <c r="R24265" s="39"/>
    </row>
    <row r="24266" spans="14:18" customFormat="1" x14ac:dyDescent="0.2">
      <c r="N24266" s="38"/>
      <c r="P24266" s="106"/>
      <c r="R24266" s="39"/>
    </row>
    <row r="24267" spans="14:18" customFormat="1" x14ac:dyDescent="0.2">
      <c r="N24267" s="38"/>
      <c r="P24267" s="106"/>
      <c r="R24267" s="39"/>
    </row>
    <row r="24268" spans="14:18" customFormat="1" x14ac:dyDescent="0.2">
      <c r="N24268" s="38"/>
      <c r="P24268" s="106"/>
      <c r="R24268" s="39"/>
    </row>
    <row r="24269" spans="14:18" customFormat="1" x14ac:dyDescent="0.2">
      <c r="N24269" s="38"/>
      <c r="P24269" s="106"/>
      <c r="R24269" s="39"/>
    </row>
    <row r="24270" spans="14:18" customFormat="1" x14ac:dyDescent="0.2">
      <c r="N24270" s="38"/>
      <c r="P24270" s="106"/>
      <c r="R24270" s="39"/>
    </row>
    <row r="24271" spans="14:18" customFormat="1" x14ac:dyDescent="0.2">
      <c r="N24271" s="38"/>
      <c r="P24271" s="106"/>
      <c r="R24271" s="39"/>
    </row>
    <row r="24272" spans="14:18" customFormat="1" x14ac:dyDescent="0.2">
      <c r="N24272" s="38"/>
      <c r="P24272" s="106"/>
      <c r="R24272" s="39"/>
    </row>
    <row r="24273" spans="14:18" customFormat="1" x14ac:dyDescent="0.2">
      <c r="N24273" s="38"/>
      <c r="P24273" s="106"/>
      <c r="R24273" s="39"/>
    </row>
    <row r="24274" spans="14:18" customFormat="1" x14ac:dyDescent="0.2">
      <c r="N24274" s="38"/>
      <c r="P24274" s="106"/>
      <c r="R24274" s="39"/>
    </row>
    <row r="24275" spans="14:18" customFormat="1" x14ac:dyDescent="0.2">
      <c r="N24275" s="38"/>
      <c r="P24275" s="106"/>
      <c r="R24275" s="39"/>
    </row>
    <row r="24276" spans="14:18" customFormat="1" x14ac:dyDescent="0.2">
      <c r="N24276" s="38"/>
      <c r="P24276" s="106"/>
      <c r="R24276" s="39"/>
    </row>
    <row r="24277" spans="14:18" customFormat="1" x14ac:dyDescent="0.2">
      <c r="N24277" s="38"/>
      <c r="P24277" s="106"/>
      <c r="R24277" s="39"/>
    </row>
    <row r="24278" spans="14:18" customFormat="1" x14ac:dyDescent="0.2">
      <c r="N24278" s="38"/>
      <c r="P24278" s="106"/>
      <c r="R24278" s="39"/>
    </row>
    <row r="24279" spans="14:18" customFormat="1" x14ac:dyDescent="0.2">
      <c r="N24279" s="38"/>
      <c r="P24279" s="106"/>
      <c r="R24279" s="39"/>
    </row>
    <row r="24280" spans="14:18" customFormat="1" x14ac:dyDescent="0.2">
      <c r="N24280" s="38"/>
      <c r="P24280" s="106"/>
      <c r="R24280" s="39"/>
    </row>
    <row r="24281" spans="14:18" customFormat="1" x14ac:dyDescent="0.2">
      <c r="N24281" s="38"/>
      <c r="P24281" s="106"/>
      <c r="R24281" s="39"/>
    </row>
    <row r="24282" spans="14:18" customFormat="1" x14ac:dyDescent="0.2">
      <c r="N24282" s="38"/>
      <c r="P24282" s="106"/>
      <c r="R24282" s="39"/>
    </row>
    <row r="24283" spans="14:18" customFormat="1" x14ac:dyDescent="0.2">
      <c r="N24283" s="38"/>
      <c r="P24283" s="106"/>
      <c r="R24283" s="39"/>
    </row>
    <row r="24284" spans="14:18" customFormat="1" x14ac:dyDescent="0.2">
      <c r="N24284" s="38"/>
      <c r="P24284" s="106"/>
      <c r="R24284" s="39"/>
    </row>
    <row r="24285" spans="14:18" customFormat="1" x14ac:dyDescent="0.2">
      <c r="N24285" s="38"/>
      <c r="P24285" s="106"/>
      <c r="R24285" s="39"/>
    </row>
    <row r="24286" spans="14:18" customFormat="1" x14ac:dyDescent="0.2">
      <c r="N24286" s="38"/>
      <c r="P24286" s="106"/>
      <c r="R24286" s="39"/>
    </row>
    <row r="24287" spans="14:18" customFormat="1" x14ac:dyDescent="0.2">
      <c r="N24287" s="38"/>
      <c r="P24287" s="106"/>
      <c r="R24287" s="39"/>
    </row>
    <row r="24288" spans="14:18" customFormat="1" x14ac:dyDescent="0.2">
      <c r="N24288" s="38"/>
      <c r="P24288" s="106"/>
      <c r="R24288" s="39"/>
    </row>
    <row r="24289" spans="14:18" customFormat="1" x14ac:dyDescent="0.2">
      <c r="N24289" s="38"/>
      <c r="P24289" s="106"/>
      <c r="R24289" s="39"/>
    </row>
    <row r="24290" spans="14:18" customFormat="1" x14ac:dyDescent="0.2">
      <c r="N24290" s="38"/>
      <c r="P24290" s="106"/>
      <c r="R24290" s="39"/>
    </row>
    <row r="24291" spans="14:18" customFormat="1" x14ac:dyDescent="0.2">
      <c r="N24291" s="38"/>
      <c r="P24291" s="106"/>
      <c r="R24291" s="39"/>
    </row>
    <row r="24292" spans="14:18" customFormat="1" x14ac:dyDescent="0.2">
      <c r="N24292" s="38"/>
      <c r="P24292" s="106"/>
      <c r="R24292" s="39"/>
    </row>
    <row r="24293" spans="14:18" customFormat="1" x14ac:dyDescent="0.2">
      <c r="N24293" s="38"/>
      <c r="P24293" s="106"/>
      <c r="R24293" s="39"/>
    </row>
    <row r="24294" spans="14:18" customFormat="1" x14ac:dyDescent="0.2">
      <c r="N24294" s="38"/>
      <c r="P24294" s="106"/>
      <c r="R24294" s="39"/>
    </row>
    <row r="24295" spans="14:18" customFormat="1" x14ac:dyDescent="0.2">
      <c r="N24295" s="38"/>
      <c r="P24295" s="106"/>
      <c r="R24295" s="39"/>
    </row>
    <row r="24296" spans="14:18" customFormat="1" x14ac:dyDescent="0.2">
      <c r="N24296" s="38"/>
      <c r="P24296" s="106"/>
      <c r="R24296" s="39"/>
    </row>
    <row r="24297" spans="14:18" customFormat="1" x14ac:dyDescent="0.2">
      <c r="N24297" s="38"/>
      <c r="P24297" s="106"/>
      <c r="R24297" s="39"/>
    </row>
    <row r="24298" spans="14:18" customFormat="1" x14ac:dyDescent="0.2">
      <c r="N24298" s="38"/>
      <c r="P24298" s="106"/>
      <c r="R24298" s="39"/>
    </row>
    <row r="24299" spans="14:18" customFormat="1" x14ac:dyDescent="0.2">
      <c r="N24299" s="38"/>
      <c r="P24299" s="106"/>
      <c r="R24299" s="39"/>
    </row>
    <row r="24300" spans="14:18" customFormat="1" x14ac:dyDescent="0.2">
      <c r="N24300" s="38"/>
      <c r="P24300" s="106"/>
      <c r="R24300" s="39"/>
    </row>
    <row r="24301" spans="14:18" customFormat="1" x14ac:dyDescent="0.2">
      <c r="N24301" s="38"/>
      <c r="P24301" s="106"/>
      <c r="R24301" s="39"/>
    </row>
    <row r="24302" spans="14:18" customFormat="1" x14ac:dyDescent="0.2">
      <c r="N24302" s="38"/>
      <c r="P24302" s="106"/>
      <c r="R24302" s="39"/>
    </row>
    <row r="24303" spans="14:18" customFormat="1" x14ac:dyDescent="0.2">
      <c r="N24303" s="38"/>
      <c r="P24303" s="106"/>
      <c r="R24303" s="39"/>
    </row>
    <row r="24304" spans="14:18" customFormat="1" x14ac:dyDescent="0.2">
      <c r="N24304" s="38"/>
      <c r="P24304" s="106"/>
      <c r="R24304" s="39"/>
    </row>
    <row r="24305" spans="14:18" customFormat="1" x14ac:dyDescent="0.2">
      <c r="N24305" s="38"/>
      <c r="P24305" s="106"/>
      <c r="R24305" s="39"/>
    </row>
    <row r="24306" spans="14:18" customFormat="1" x14ac:dyDescent="0.2">
      <c r="N24306" s="38"/>
      <c r="P24306" s="106"/>
      <c r="R24306" s="39"/>
    </row>
    <row r="24307" spans="14:18" customFormat="1" x14ac:dyDescent="0.2">
      <c r="N24307" s="38"/>
      <c r="P24307" s="106"/>
      <c r="R24307" s="39"/>
    </row>
    <row r="24308" spans="14:18" customFormat="1" x14ac:dyDescent="0.2">
      <c r="N24308" s="38"/>
      <c r="P24308" s="106"/>
      <c r="R24308" s="39"/>
    </row>
    <row r="24309" spans="14:18" customFormat="1" x14ac:dyDescent="0.2">
      <c r="N24309" s="38"/>
      <c r="P24309" s="106"/>
      <c r="R24309" s="39"/>
    </row>
    <row r="24310" spans="14:18" customFormat="1" x14ac:dyDescent="0.2">
      <c r="N24310" s="38"/>
      <c r="P24310" s="106"/>
      <c r="R24310" s="39"/>
    </row>
    <row r="24311" spans="14:18" customFormat="1" x14ac:dyDescent="0.2">
      <c r="N24311" s="38"/>
      <c r="P24311" s="106"/>
      <c r="R24311" s="39"/>
    </row>
    <row r="24312" spans="14:18" customFormat="1" x14ac:dyDescent="0.2">
      <c r="N24312" s="38"/>
      <c r="P24312" s="106"/>
      <c r="R24312" s="39"/>
    </row>
    <row r="24313" spans="14:18" customFormat="1" x14ac:dyDescent="0.2">
      <c r="N24313" s="38"/>
      <c r="P24313" s="106"/>
      <c r="R24313" s="39"/>
    </row>
    <row r="24314" spans="14:18" customFormat="1" x14ac:dyDescent="0.2">
      <c r="N24314" s="38"/>
      <c r="P24314" s="106"/>
      <c r="R24314" s="39"/>
    </row>
    <row r="24315" spans="14:18" customFormat="1" x14ac:dyDescent="0.2">
      <c r="N24315" s="38"/>
      <c r="P24315" s="106"/>
      <c r="R24315" s="39"/>
    </row>
    <row r="24316" spans="14:18" customFormat="1" x14ac:dyDescent="0.2">
      <c r="N24316" s="38"/>
      <c r="P24316" s="106"/>
      <c r="R24316" s="39"/>
    </row>
    <row r="24317" spans="14:18" customFormat="1" x14ac:dyDescent="0.2">
      <c r="N24317" s="38"/>
      <c r="P24317" s="106"/>
      <c r="R24317" s="39"/>
    </row>
    <row r="24318" spans="14:18" customFormat="1" x14ac:dyDescent="0.2">
      <c r="N24318" s="38"/>
      <c r="P24318" s="106"/>
      <c r="R24318" s="39"/>
    </row>
    <row r="24319" spans="14:18" customFormat="1" x14ac:dyDescent="0.2">
      <c r="N24319" s="38"/>
      <c r="P24319" s="106"/>
      <c r="R24319" s="39"/>
    </row>
    <row r="24320" spans="14:18" customFormat="1" x14ac:dyDescent="0.2">
      <c r="N24320" s="38"/>
      <c r="P24320" s="106"/>
      <c r="R24320" s="39"/>
    </row>
    <row r="24321" spans="14:18" customFormat="1" x14ac:dyDescent="0.2">
      <c r="N24321" s="38"/>
      <c r="P24321" s="106"/>
      <c r="R24321" s="39"/>
    </row>
    <row r="24322" spans="14:18" customFormat="1" x14ac:dyDescent="0.2">
      <c r="N24322" s="38"/>
      <c r="P24322" s="106"/>
      <c r="R24322" s="39"/>
    </row>
    <row r="24323" spans="14:18" customFormat="1" x14ac:dyDescent="0.2">
      <c r="N24323" s="38"/>
      <c r="P24323" s="106"/>
      <c r="R24323" s="39"/>
    </row>
    <row r="24324" spans="14:18" customFormat="1" x14ac:dyDescent="0.2">
      <c r="N24324" s="38"/>
      <c r="P24324" s="106"/>
      <c r="R24324" s="39"/>
    </row>
    <row r="24325" spans="14:18" customFormat="1" x14ac:dyDescent="0.2">
      <c r="N24325" s="38"/>
      <c r="P24325" s="106"/>
      <c r="R24325" s="39"/>
    </row>
    <row r="24326" spans="14:18" customFormat="1" x14ac:dyDescent="0.2">
      <c r="N24326" s="38"/>
      <c r="P24326" s="106"/>
      <c r="R24326" s="39"/>
    </row>
    <row r="24327" spans="14:18" customFormat="1" x14ac:dyDescent="0.2">
      <c r="N24327" s="38"/>
      <c r="P24327" s="106"/>
      <c r="R24327" s="39"/>
    </row>
    <row r="24328" spans="14:18" customFormat="1" x14ac:dyDescent="0.2">
      <c r="N24328" s="38"/>
      <c r="P24328" s="106"/>
      <c r="R24328" s="39"/>
    </row>
    <row r="24329" spans="14:18" customFormat="1" x14ac:dyDescent="0.2">
      <c r="N24329" s="38"/>
      <c r="P24329" s="106"/>
      <c r="R24329" s="39"/>
    </row>
    <row r="24330" spans="14:18" customFormat="1" x14ac:dyDescent="0.2">
      <c r="N24330" s="38"/>
      <c r="P24330" s="106"/>
      <c r="R24330" s="39"/>
    </row>
    <row r="24331" spans="14:18" customFormat="1" x14ac:dyDescent="0.2">
      <c r="N24331" s="38"/>
      <c r="P24331" s="106"/>
      <c r="R24331" s="39"/>
    </row>
    <row r="24332" spans="14:18" customFormat="1" x14ac:dyDescent="0.2">
      <c r="N24332" s="38"/>
      <c r="P24332" s="106"/>
      <c r="R24332" s="39"/>
    </row>
    <row r="24333" spans="14:18" customFormat="1" x14ac:dyDescent="0.2">
      <c r="N24333" s="38"/>
      <c r="P24333" s="106"/>
      <c r="R24333" s="39"/>
    </row>
    <row r="24334" spans="14:18" customFormat="1" x14ac:dyDescent="0.2">
      <c r="N24334" s="38"/>
      <c r="P24334" s="106"/>
      <c r="R24334" s="39"/>
    </row>
    <row r="24335" spans="14:18" customFormat="1" x14ac:dyDescent="0.2">
      <c r="N24335" s="38"/>
      <c r="P24335" s="106"/>
      <c r="R24335" s="39"/>
    </row>
    <row r="24336" spans="14:18" customFormat="1" x14ac:dyDescent="0.2">
      <c r="N24336" s="38"/>
      <c r="P24336" s="106"/>
      <c r="R24336" s="39"/>
    </row>
    <row r="24337" spans="14:18" customFormat="1" x14ac:dyDescent="0.2">
      <c r="N24337" s="38"/>
      <c r="P24337" s="106"/>
      <c r="R24337" s="39"/>
    </row>
    <row r="24338" spans="14:18" customFormat="1" x14ac:dyDescent="0.2">
      <c r="N24338" s="38"/>
      <c r="P24338" s="106"/>
      <c r="R24338" s="39"/>
    </row>
    <row r="24339" spans="14:18" customFormat="1" x14ac:dyDescent="0.2">
      <c r="N24339" s="38"/>
      <c r="P24339" s="106"/>
      <c r="R24339" s="39"/>
    </row>
    <row r="24340" spans="14:18" customFormat="1" x14ac:dyDescent="0.2">
      <c r="N24340" s="38"/>
      <c r="P24340" s="106"/>
      <c r="R24340" s="39"/>
    </row>
    <row r="24341" spans="14:18" customFormat="1" x14ac:dyDescent="0.2">
      <c r="N24341" s="38"/>
      <c r="P24341" s="106"/>
      <c r="R24341" s="39"/>
    </row>
    <row r="24342" spans="14:18" customFormat="1" x14ac:dyDescent="0.2">
      <c r="N24342" s="38"/>
      <c r="P24342" s="106"/>
      <c r="R24342" s="39"/>
    </row>
    <row r="24343" spans="14:18" customFormat="1" x14ac:dyDescent="0.2">
      <c r="N24343" s="38"/>
      <c r="P24343" s="106"/>
      <c r="R24343" s="39"/>
    </row>
    <row r="24344" spans="14:18" customFormat="1" x14ac:dyDescent="0.2">
      <c r="N24344" s="38"/>
      <c r="P24344" s="106"/>
      <c r="R24344" s="39"/>
    </row>
    <row r="24345" spans="14:18" customFormat="1" x14ac:dyDescent="0.2">
      <c r="N24345" s="38"/>
      <c r="P24345" s="106"/>
      <c r="R24345" s="39"/>
    </row>
    <row r="24346" spans="14:18" customFormat="1" x14ac:dyDescent="0.2">
      <c r="N24346" s="38"/>
      <c r="P24346" s="106"/>
      <c r="R24346" s="39"/>
    </row>
    <row r="24347" spans="14:18" customFormat="1" x14ac:dyDescent="0.2">
      <c r="N24347" s="38"/>
      <c r="P24347" s="106"/>
      <c r="R24347" s="39"/>
    </row>
    <row r="24348" spans="14:18" customFormat="1" x14ac:dyDescent="0.2">
      <c r="N24348" s="38"/>
      <c r="P24348" s="106"/>
      <c r="R24348" s="39"/>
    </row>
    <row r="24349" spans="14:18" customFormat="1" x14ac:dyDescent="0.2">
      <c r="N24349" s="38"/>
      <c r="P24349" s="106"/>
      <c r="R24349" s="39"/>
    </row>
    <row r="24350" spans="14:18" customFormat="1" x14ac:dyDescent="0.2">
      <c r="N24350" s="38"/>
      <c r="P24350" s="106"/>
      <c r="R24350" s="39"/>
    </row>
    <row r="24351" spans="14:18" customFormat="1" x14ac:dyDescent="0.2">
      <c r="N24351" s="38"/>
      <c r="P24351" s="106"/>
      <c r="R24351" s="39"/>
    </row>
    <row r="24352" spans="14:18" customFormat="1" x14ac:dyDescent="0.2">
      <c r="N24352" s="38"/>
      <c r="P24352" s="106"/>
      <c r="R24352" s="39"/>
    </row>
    <row r="24353" spans="14:18" customFormat="1" x14ac:dyDescent="0.2">
      <c r="N24353" s="38"/>
      <c r="P24353" s="106"/>
      <c r="R24353" s="39"/>
    </row>
    <row r="24354" spans="14:18" customFormat="1" x14ac:dyDescent="0.2">
      <c r="N24354" s="38"/>
      <c r="P24354" s="106"/>
      <c r="R24354" s="39"/>
    </row>
    <row r="24355" spans="14:18" customFormat="1" x14ac:dyDescent="0.2">
      <c r="N24355" s="38"/>
      <c r="P24355" s="106"/>
      <c r="R24355" s="39"/>
    </row>
    <row r="24356" spans="14:18" customFormat="1" x14ac:dyDescent="0.2">
      <c r="N24356" s="38"/>
      <c r="P24356" s="106"/>
      <c r="R24356" s="39"/>
    </row>
    <row r="24357" spans="14:18" customFormat="1" x14ac:dyDescent="0.2">
      <c r="N24357" s="38"/>
      <c r="P24357" s="106"/>
      <c r="R24357" s="39"/>
    </row>
    <row r="24358" spans="14:18" customFormat="1" x14ac:dyDescent="0.2">
      <c r="N24358" s="38"/>
      <c r="P24358" s="106"/>
      <c r="R24358" s="39"/>
    </row>
    <row r="24359" spans="14:18" customFormat="1" x14ac:dyDescent="0.2">
      <c r="N24359" s="38"/>
      <c r="P24359" s="106"/>
      <c r="R24359" s="39"/>
    </row>
    <row r="24360" spans="14:18" customFormat="1" x14ac:dyDescent="0.2">
      <c r="N24360" s="38"/>
      <c r="P24360" s="106"/>
      <c r="R24360" s="39"/>
    </row>
    <row r="24361" spans="14:18" customFormat="1" x14ac:dyDescent="0.2">
      <c r="N24361" s="38"/>
      <c r="P24361" s="106"/>
      <c r="R24361" s="39"/>
    </row>
    <row r="24362" spans="14:18" customFormat="1" x14ac:dyDescent="0.2">
      <c r="N24362" s="38"/>
      <c r="P24362" s="106"/>
      <c r="R24362" s="39"/>
    </row>
    <row r="24363" spans="14:18" customFormat="1" x14ac:dyDescent="0.2">
      <c r="N24363" s="38"/>
      <c r="P24363" s="106"/>
      <c r="R24363" s="39"/>
    </row>
    <row r="24364" spans="14:18" customFormat="1" x14ac:dyDescent="0.2">
      <c r="N24364" s="38"/>
      <c r="P24364" s="106"/>
      <c r="R24364" s="39"/>
    </row>
    <row r="24365" spans="14:18" customFormat="1" x14ac:dyDescent="0.2">
      <c r="N24365" s="38"/>
      <c r="P24365" s="106"/>
      <c r="R24365" s="39"/>
    </row>
    <row r="24366" spans="14:18" customFormat="1" x14ac:dyDescent="0.2">
      <c r="N24366" s="38"/>
      <c r="P24366" s="106"/>
      <c r="R24366" s="39"/>
    </row>
    <row r="24367" spans="14:18" customFormat="1" x14ac:dyDescent="0.2">
      <c r="N24367" s="38"/>
      <c r="P24367" s="106"/>
      <c r="R24367" s="39"/>
    </row>
    <row r="24368" spans="14:18" customFormat="1" x14ac:dyDescent="0.2">
      <c r="N24368" s="38"/>
      <c r="P24368" s="106"/>
      <c r="R24368" s="39"/>
    </row>
    <row r="24369" spans="14:18" customFormat="1" x14ac:dyDescent="0.2">
      <c r="N24369" s="38"/>
      <c r="P24369" s="106"/>
      <c r="R24369" s="39"/>
    </row>
    <row r="24370" spans="14:18" customFormat="1" x14ac:dyDescent="0.2">
      <c r="N24370" s="38"/>
      <c r="P24370" s="106"/>
      <c r="R24370" s="39"/>
    </row>
    <row r="24371" spans="14:18" customFormat="1" x14ac:dyDescent="0.2">
      <c r="N24371" s="38"/>
      <c r="P24371" s="106"/>
      <c r="R24371" s="39"/>
    </row>
    <row r="24372" spans="14:18" customFormat="1" x14ac:dyDescent="0.2">
      <c r="N24372" s="38"/>
      <c r="P24372" s="106"/>
      <c r="R24372" s="39"/>
    </row>
    <row r="24373" spans="14:18" customFormat="1" x14ac:dyDescent="0.2">
      <c r="N24373" s="38"/>
      <c r="P24373" s="106"/>
      <c r="R24373" s="39"/>
    </row>
    <row r="24374" spans="14:18" customFormat="1" x14ac:dyDescent="0.2">
      <c r="N24374" s="38"/>
      <c r="P24374" s="106"/>
      <c r="R24374" s="39"/>
    </row>
    <row r="24375" spans="14:18" customFormat="1" x14ac:dyDescent="0.2">
      <c r="N24375" s="38"/>
      <c r="P24375" s="106"/>
      <c r="R24375" s="39"/>
    </row>
    <row r="24376" spans="14:18" customFormat="1" x14ac:dyDescent="0.2">
      <c r="N24376" s="38"/>
      <c r="P24376" s="106"/>
      <c r="R24376" s="39"/>
    </row>
    <row r="24377" spans="14:18" customFormat="1" x14ac:dyDescent="0.2">
      <c r="N24377" s="38"/>
      <c r="P24377" s="106"/>
      <c r="R24377" s="39"/>
    </row>
    <row r="24378" spans="14:18" customFormat="1" x14ac:dyDescent="0.2">
      <c r="N24378" s="38"/>
      <c r="P24378" s="106"/>
      <c r="R24378" s="39"/>
    </row>
    <row r="24379" spans="14:18" customFormat="1" x14ac:dyDescent="0.2">
      <c r="N24379" s="38"/>
      <c r="P24379" s="106"/>
      <c r="R24379" s="39"/>
    </row>
    <row r="24380" spans="14:18" customFormat="1" x14ac:dyDescent="0.2">
      <c r="N24380" s="38"/>
      <c r="P24380" s="106"/>
      <c r="R24380" s="39"/>
    </row>
    <row r="24381" spans="14:18" customFormat="1" x14ac:dyDescent="0.2">
      <c r="N24381" s="38"/>
      <c r="P24381" s="106"/>
      <c r="R24381" s="39"/>
    </row>
    <row r="24382" spans="14:18" customFormat="1" x14ac:dyDescent="0.2">
      <c r="N24382" s="38"/>
      <c r="P24382" s="106"/>
      <c r="R24382" s="39"/>
    </row>
    <row r="24383" spans="14:18" customFormat="1" x14ac:dyDescent="0.2">
      <c r="N24383" s="38"/>
      <c r="P24383" s="106"/>
      <c r="R24383" s="39"/>
    </row>
    <row r="24384" spans="14:18" customFormat="1" x14ac:dyDescent="0.2">
      <c r="N24384" s="38"/>
      <c r="P24384" s="106"/>
      <c r="R24384" s="39"/>
    </row>
    <row r="24385" spans="14:18" customFormat="1" x14ac:dyDescent="0.2">
      <c r="N24385" s="38"/>
      <c r="P24385" s="106"/>
      <c r="R24385" s="39"/>
    </row>
    <row r="24386" spans="14:18" customFormat="1" x14ac:dyDescent="0.2">
      <c r="N24386" s="38"/>
      <c r="P24386" s="106"/>
      <c r="R24386" s="39"/>
    </row>
    <row r="24387" spans="14:18" customFormat="1" x14ac:dyDescent="0.2">
      <c r="N24387" s="38"/>
      <c r="P24387" s="106"/>
      <c r="R24387" s="39"/>
    </row>
    <row r="24388" spans="14:18" customFormat="1" x14ac:dyDescent="0.2">
      <c r="N24388" s="38"/>
      <c r="P24388" s="106"/>
      <c r="R24388" s="39"/>
    </row>
    <row r="24389" spans="14:18" customFormat="1" x14ac:dyDescent="0.2">
      <c r="N24389" s="38"/>
      <c r="P24389" s="106"/>
      <c r="R24389" s="39"/>
    </row>
    <row r="24390" spans="14:18" customFormat="1" x14ac:dyDescent="0.2">
      <c r="N24390" s="38"/>
      <c r="P24390" s="106"/>
      <c r="R24390" s="39"/>
    </row>
    <row r="24391" spans="14:18" customFormat="1" x14ac:dyDescent="0.2">
      <c r="N24391" s="38"/>
      <c r="P24391" s="106"/>
      <c r="R24391" s="39"/>
    </row>
    <row r="24392" spans="14:18" customFormat="1" x14ac:dyDescent="0.2">
      <c r="N24392" s="38"/>
      <c r="P24392" s="106"/>
      <c r="R24392" s="39"/>
    </row>
    <row r="24393" spans="14:18" customFormat="1" x14ac:dyDescent="0.2">
      <c r="N24393" s="38"/>
      <c r="P24393" s="106"/>
      <c r="R24393" s="39"/>
    </row>
    <row r="24394" spans="14:18" customFormat="1" x14ac:dyDescent="0.2">
      <c r="N24394" s="38"/>
      <c r="P24394" s="106"/>
      <c r="R24394" s="39"/>
    </row>
    <row r="24395" spans="14:18" customFormat="1" x14ac:dyDescent="0.2">
      <c r="N24395" s="38"/>
      <c r="P24395" s="106"/>
      <c r="R24395" s="39"/>
    </row>
    <row r="24396" spans="14:18" customFormat="1" x14ac:dyDescent="0.2">
      <c r="N24396" s="38"/>
      <c r="P24396" s="106"/>
      <c r="R24396" s="39"/>
    </row>
    <row r="24397" spans="14:18" customFormat="1" x14ac:dyDescent="0.2">
      <c r="N24397" s="38"/>
      <c r="P24397" s="106"/>
      <c r="R24397" s="39"/>
    </row>
    <row r="24398" spans="14:18" customFormat="1" x14ac:dyDescent="0.2">
      <c r="N24398" s="38"/>
      <c r="P24398" s="106"/>
      <c r="R24398" s="39"/>
    </row>
    <row r="24399" spans="14:18" customFormat="1" x14ac:dyDescent="0.2">
      <c r="N24399" s="38"/>
      <c r="P24399" s="106"/>
      <c r="R24399" s="39"/>
    </row>
    <row r="24400" spans="14:18" customFormat="1" x14ac:dyDescent="0.2">
      <c r="N24400" s="38"/>
      <c r="P24400" s="106"/>
      <c r="R24400" s="39"/>
    </row>
    <row r="24401" spans="14:18" customFormat="1" x14ac:dyDescent="0.2">
      <c r="N24401" s="38"/>
      <c r="P24401" s="106"/>
      <c r="R24401" s="39"/>
    </row>
    <row r="24402" spans="14:18" customFormat="1" x14ac:dyDescent="0.2">
      <c r="N24402" s="38"/>
      <c r="P24402" s="106"/>
      <c r="R24402" s="39"/>
    </row>
    <row r="24403" spans="14:18" customFormat="1" x14ac:dyDescent="0.2">
      <c r="N24403" s="38"/>
      <c r="P24403" s="106"/>
      <c r="R24403" s="39"/>
    </row>
    <row r="24404" spans="14:18" customFormat="1" x14ac:dyDescent="0.2">
      <c r="N24404" s="38"/>
      <c r="P24404" s="106"/>
      <c r="R24404" s="39"/>
    </row>
    <row r="24405" spans="14:18" customFormat="1" x14ac:dyDescent="0.2">
      <c r="N24405" s="38"/>
      <c r="P24405" s="106"/>
      <c r="R24405" s="39"/>
    </row>
    <row r="24406" spans="14:18" customFormat="1" x14ac:dyDescent="0.2">
      <c r="N24406" s="38"/>
      <c r="P24406" s="106"/>
      <c r="R24406" s="39"/>
    </row>
    <row r="24407" spans="14:18" customFormat="1" x14ac:dyDescent="0.2">
      <c r="N24407" s="38"/>
      <c r="P24407" s="106"/>
      <c r="R24407" s="39"/>
    </row>
    <row r="24408" spans="14:18" customFormat="1" x14ac:dyDescent="0.2">
      <c r="N24408" s="38"/>
      <c r="P24408" s="106"/>
      <c r="R24408" s="39"/>
    </row>
    <row r="24409" spans="14:18" customFormat="1" x14ac:dyDescent="0.2">
      <c r="N24409" s="38"/>
      <c r="P24409" s="106"/>
      <c r="R24409" s="39"/>
    </row>
    <row r="24410" spans="14:18" customFormat="1" x14ac:dyDescent="0.2">
      <c r="N24410" s="38"/>
      <c r="P24410" s="106"/>
      <c r="R24410" s="39"/>
    </row>
    <row r="24411" spans="14:18" customFormat="1" x14ac:dyDescent="0.2">
      <c r="N24411" s="38"/>
      <c r="P24411" s="106"/>
      <c r="R24411" s="39"/>
    </row>
    <row r="24412" spans="14:18" customFormat="1" x14ac:dyDescent="0.2">
      <c r="N24412" s="38"/>
      <c r="P24412" s="106"/>
      <c r="R24412" s="39"/>
    </row>
    <row r="24413" spans="14:18" customFormat="1" x14ac:dyDescent="0.2">
      <c r="N24413" s="38"/>
      <c r="P24413" s="106"/>
      <c r="R24413" s="39"/>
    </row>
    <row r="24414" spans="14:18" customFormat="1" x14ac:dyDescent="0.2">
      <c r="N24414" s="38"/>
      <c r="P24414" s="106"/>
      <c r="R24414" s="39"/>
    </row>
    <row r="24415" spans="14:18" customFormat="1" x14ac:dyDescent="0.2">
      <c r="N24415" s="38"/>
      <c r="P24415" s="106"/>
      <c r="R24415" s="39"/>
    </row>
    <row r="24416" spans="14:18" customFormat="1" x14ac:dyDescent="0.2">
      <c r="N24416" s="38"/>
      <c r="P24416" s="106"/>
      <c r="R24416" s="39"/>
    </row>
    <row r="24417" spans="14:18" customFormat="1" x14ac:dyDescent="0.2">
      <c r="N24417" s="38"/>
      <c r="P24417" s="106"/>
      <c r="R24417" s="39"/>
    </row>
    <row r="24418" spans="14:18" customFormat="1" x14ac:dyDescent="0.2">
      <c r="N24418" s="38"/>
      <c r="P24418" s="106"/>
      <c r="R24418" s="39"/>
    </row>
    <row r="24419" spans="14:18" customFormat="1" x14ac:dyDescent="0.2">
      <c r="N24419" s="38"/>
      <c r="P24419" s="106"/>
      <c r="R24419" s="39"/>
    </row>
    <row r="24420" spans="14:18" customFormat="1" x14ac:dyDescent="0.2">
      <c r="N24420" s="38"/>
      <c r="P24420" s="106"/>
      <c r="R24420" s="39"/>
    </row>
    <row r="24421" spans="14:18" customFormat="1" x14ac:dyDescent="0.2">
      <c r="N24421" s="38"/>
      <c r="P24421" s="106"/>
      <c r="R24421" s="39"/>
    </row>
    <row r="24422" spans="14:18" customFormat="1" x14ac:dyDescent="0.2">
      <c r="N24422" s="38"/>
      <c r="P24422" s="106"/>
      <c r="R24422" s="39"/>
    </row>
    <row r="24423" spans="14:18" customFormat="1" x14ac:dyDescent="0.2">
      <c r="N24423" s="38"/>
      <c r="P24423" s="106"/>
      <c r="R24423" s="39"/>
    </row>
    <row r="24424" spans="14:18" customFormat="1" x14ac:dyDescent="0.2">
      <c r="N24424" s="38"/>
      <c r="P24424" s="106"/>
      <c r="R24424" s="39"/>
    </row>
    <row r="24425" spans="14:18" customFormat="1" x14ac:dyDescent="0.2">
      <c r="N24425" s="38"/>
      <c r="P24425" s="106"/>
      <c r="R24425" s="39"/>
    </row>
    <row r="24426" spans="14:18" customFormat="1" x14ac:dyDescent="0.2">
      <c r="N24426" s="38"/>
      <c r="P24426" s="106"/>
      <c r="R24426" s="39"/>
    </row>
    <row r="24427" spans="14:18" customFormat="1" x14ac:dyDescent="0.2">
      <c r="N24427" s="38"/>
      <c r="P24427" s="106"/>
      <c r="R24427" s="39"/>
    </row>
    <row r="24428" spans="14:18" customFormat="1" x14ac:dyDescent="0.2">
      <c r="N24428" s="38"/>
      <c r="P24428" s="106"/>
      <c r="R24428" s="39"/>
    </row>
    <row r="24429" spans="14:18" customFormat="1" x14ac:dyDescent="0.2">
      <c r="N24429" s="38"/>
      <c r="P24429" s="106"/>
      <c r="R24429" s="39"/>
    </row>
    <row r="24430" spans="14:18" customFormat="1" x14ac:dyDescent="0.2">
      <c r="N24430" s="38"/>
      <c r="P24430" s="106"/>
      <c r="R24430" s="39"/>
    </row>
    <row r="24431" spans="14:18" customFormat="1" x14ac:dyDescent="0.2">
      <c r="N24431" s="38"/>
      <c r="P24431" s="106"/>
      <c r="R24431" s="39"/>
    </row>
    <row r="24432" spans="14:18" customFormat="1" x14ac:dyDescent="0.2">
      <c r="N24432" s="38"/>
      <c r="P24432" s="106"/>
      <c r="R24432" s="39"/>
    </row>
    <row r="24433" spans="14:18" customFormat="1" x14ac:dyDescent="0.2">
      <c r="N24433" s="38"/>
      <c r="P24433" s="106"/>
      <c r="R24433" s="39"/>
    </row>
    <row r="24434" spans="14:18" customFormat="1" x14ac:dyDescent="0.2">
      <c r="N24434" s="38"/>
      <c r="P24434" s="106"/>
      <c r="R24434" s="39"/>
    </row>
    <row r="24435" spans="14:18" customFormat="1" x14ac:dyDescent="0.2">
      <c r="N24435" s="38"/>
      <c r="P24435" s="106"/>
      <c r="R24435" s="39"/>
    </row>
    <row r="24436" spans="14:18" customFormat="1" x14ac:dyDescent="0.2">
      <c r="N24436" s="38"/>
      <c r="P24436" s="106"/>
      <c r="R24436" s="39"/>
    </row>
    <row r="24437" spans="14:18" customFormat="1" x14ac:dyDescent="0.2">
      <c r="N24437" s="38"/>
      <c r="P24437" s="106"/>
      <c r="R24437" s="39"/>
    </row>
    <row r="24438" spans="14:18" customFormat="1" x14ac:dyDescent="0.2">
      <c r="N24438" s="38"/>
      <c r="P24438" s="106"/>
      <c r="R24438" s="39"/>
    </row>
    <row r="24439" spans="14:18" customFormat="1" x14ac:dyDescent="0.2">
      <c r="N24439" s="38"/>
      <c r="P24439" s="106"/>
      <c r="R24439" s="39"/>
    </row>
    <row r="24440" spans="14:18" customFormat="1" x14ac:dyDescent="0.2">
      <c r="N24440" s="38"/>
      <c r="P24440" s="106"/>
      <c r="R24440" s="39"/>
    </row>
    <row r="24441" spans="14:18" customFormat="1" x14ac:dyDescent="0.2">
      <c r="N24441" s="38"/>
      <c r="P24441" s="106"/>
      <c r="R24441" s="39"/>
    </row>
    <row r="24442" spans="14:18" customFormat="1" x14ac:dyDescent="0.2">
      <c r="N24442" s="38"/>
      <c r="P24442" s="106"/>
      <c r="R24442" s="39"/>
    </row>
    <row r="24443" spans="14:18" customFormat="1" x14ac:dyDescent="0.2">
      <c r="N24443" s="38"/>
      <c r="P24443" s="106"/>
      <c r="R24443" s="39"/>
    </row>
    <row r="24444" spans="14:18" customFormat="1" x14ac:dyDescent="0.2">
      <c r="N24444" s="38"/>
      <c r="P24444" s="106"/>
      <c r="R24444" s="39"/>
    </row>
    <row r="24445" spans="14:18" customFormat="1" x14ac:dyDescent="0.2">
      <c r="N24445" s="38"/>
      <c r="P24445" s="106"/>
      <c r="R24445" s="39"/>
    </row>
    <row r="24446" spans="14:18" customFormat="1" x14ac:dyDescent="0.2">
      <c r="N24446" s="38"/>
      <c r="P24446" s="106"/>
      <c r="R24446" s="39"/>
    </row>
    <row r="24447" spans="14:18" customFormat="1" x14ac:dyDescent="0.2">
      <c r="N24447" s="38"/>
      <c r="P24447" s="106"/>
      <c r="R24447" s="39"/>
    </row>
    <row r="24448" spans="14:18" customFormat="1" x14ac:dyDescent="0.2">
      <c r="N24448" s="38"/>
      <c r="P24448" s="106"/>
      <c r="R24448" s="39"/>
    </row>
    <row r="24449" spans="14:18" customFormat="1" x14ac:dyDescent="0.2">
      <c r="N24449" s="38"/>
      <c r="P24449" s="106"/>
      <c r="R24449" s="39"/>
    </row>
    <row r="24450" spans="14:18" customFormat="1" x14ac:dyDescent="0.2">
      <c r="N24450" s="38"/>
      <c r="P24450" s="106"/>
      <c r="R24450" s="39"/>
    </row>
    <row r="24451" spans="14:18" customFormat="1" x14ac:dyDescent="0.2">
      <c r="N24451" s="38"/>
      <c r="P24451" s="106"/>
      <c r="R24451" s="39"/>
    </row>
    <row r="24452" spans="14:18" customFormat="1" x14ac:dyDescent="0.2">
      <c r="N24452" s="38"/>
      <c r="P24452" s="106"/>
      <c r="R24452" s="39"/>
    </row>
    <row r="24453" spans="14:18" customFormat="1" x14ac:dyDescent="0.2">
      <c r="N24453" s="38"/>
      <c r="P24453" s="106"/>
      <c r="R24453" s="39"/>
    </row>
    <row r="24454" spans="14:18" customFormat="1" x14ac:dyDescent="0.2">
      <c r="N24454" s="38"/>
      <c r="P24454" s="106"/>
      <c r="R24454" s="39"/>
    </row>
    <row r="24455" spans="14:18" customFormat="1" x14ac:dyDescent="0.2">
      <c r="N24455" s="38"/>
      <c r="P24455" s="106"/>
      <c r="R24455" s="39"/>
    </row>
    <row r="24456" spans="14:18" customFormat="1" x14ac:dyDescent="0.2">
      <c r="N24456" s="38"/>
      <c r="P24456" s="106"/>
      <c r="R24456" s="39"/>
    </row>
    <row r="24457" spans="14:18" customFormat="1" x14ac:dyDescent="0.2">
      <c r="N24457" s="38"/>
      <c r="P24457" s="106"/>
      <c r="R24457" s="39"/>
    </row>
    <row r="24458" spans="14:18" customFormat="1" x14ac:dyDescent="0.2">
      <c r="N24458" s="38"/>
      <c r="P24458" s="106"/>
      <c r="R24458" s="39"/>
    </row>
    <row r="24459" spans="14:18" customFormat="1" x14ac:dyDescent="0.2">
      <c r="N24459" s="38"/>
      <c r="P24459" s="106"/>
      <c r="R24459" s="39"/>
    </row>
    <row r="24460" spans="14:18" customFormat="1" x14ac:dyDescent="0.2">
      <c r="N24460" s="38"/>
      <c r="P24460" s="106"/>
      <c r="R24460" s="39"/>
    </row>
    <row r="24461" spans="14:18" customFormat="1" x14ac:dyDescent="0.2">
      <c r="N24461" s="38"/>
      <c r="P24461" s="106"/>
      <c r="R24461" s="39"/>
    </row>
    <row r="24462" spans="14:18" customFormat="1" x14ac:dyDescent="0.2">
      <c r="N24462" s="38"/>
      <c r="P24462" s="106"/>
      <c r="R24462" s="39"/>
    </row>
    <row r="24463" spans="14:18" customFormat="1" x14ac:dyDescent="0.2">
      <c r="N24463" s="38"/>
      <c r="P24463" s="106"/>
      <c r="R24463" s="39"/>
    </row>
    <row r="24464" spans="14:18" customFormat="1" x14ac:dyDescent="0.2">
      <c r="N24464" s="38"/>
      <c r="P24464" s="106"/>
      <c r="R24464" s="39"/>
    </row>
    <row r="24465" spans="14:18" customFormat="1" x14ac:dyDescent="0.2">
      <c r="N24465" s="38"/>
      <c r="P24465" s="106"/>
      <c r="R24465" s="39"/>
    </row>
    <row r="24466" spans="14:18" customFormat="1" x14ac:dyDescent="0.2">
      <c r="N24466" s="38"/>
      <c r="P24466" s="106"/>
      <c r="R24466" s="39"/>
    </row>
    <row r="24467" spans="14:18" customFormat="1" x14ac:dyDescent="0.2">
      <c r="N24467" s="38"/>
      <c r="P24467" s="106"/>
      <c r="R24467" s="39"/>
    </row>
    <row r="24468" spans="14:18" customFormat="1" x14ac:dyDescent="0.2">
      <c r="N24468" s="38"/>
      <c r="P24468" s="106"/>
      <c r="R24468" s="39"/>
    </row>
    <row r="24469" spans="14:18" customFormat="1" x14ac:dyDescent="0.2">
      <c r="N24469" s="38"/>
      <c r="P24469" s="106"/>
      <c r="R24469" s="39"/>
    </row>
    <row r="24470" spans="14:18" customFormat="1" x14ac:dyDescent="0.2">
      <c r="N24470" s="38"/>
      <c r="P24470" s="106"/>
      <c r="R24470" s="39"/>
    </row>
    <row r="24471" spans="14:18" customFormat="1" x14ac:dyDescent="0.2">
      <c r="N24471" s="38"/>
      <c r="P24471" s="106"/>
      <c r="R24471" s="39"/>
    </row>
    <row r="24472" spans="14:18" customFormat="1" x14ac:dyDescent="0.2">
      <c r="N24472" s="38"/>
      <c r="P24472" s="106"/>
      <c r="R24472" s="39"/>
    </row>
    <row r="24473" spans="14:18" customFormat="1" x14ac:dyDescent="0.2">
      <c r="N24473" s="38"/>
      <c r="P24473" s="106"/>
      <c r="R24473" s="39"/>
    </row>
    <row r="24474" spans="14:18" customFormat="1" x14ac:dyDescent="0.2">
      <c r="N24474" s="38"/>
      <c r="P24474" s="106"/>
      <c r="R24474" s="39"/>
    </row>
    <row r="24475" spans="14:18" customFormat="1" x14ac:dyDescent="0.2">
      <c r="N24475" s="38"/>
      <c r="P24475" s="106"/>
      <c r="R24475" s="39"/>
    </row>
    <row r="24476" spans="14:18" customFormat="1" x14ac:dyDescent="0.2">
      <c r="N24476" s="38"/>
      <c r="P24476" s="106"/>
      <c r="R24476" s="39"/>
    </row>
    <row r="24477" spans="14:18" customFormat="1" x14ac:dyDescent="0.2">
      <c r="N24477" s="38"/>
      <c r="P24477" s="106"/>
      <c r="R24477" s="39"/>
    </row>
    <row r="24478" spans="14:18" customFormat="1" x14ac:dyDescent="0.2">
      <c r="N24478" s="38"/>
      <c r="P24478" s="106"/>
      <c r="R24478" s="39"/>
    </row>
    <row r="24479" spans="14:18" customFormat="1" x14ac:dyDescent="0.2">
      <c r="N24479" s="38"/>
      <c r="P24479" s="106"/>
      <c r="R24479" s="39"/>
    </row>
    <row r="24480" spans="14:18" customFormat="1" x14ac:dyDescent="0.2">
      <c r="N24480" s="38"/>
      <c r="P24480" s="106"/>
      <c r="R24480" s="39"/>
    </row>
    <row r="24481" spans="14:18" customFormat="1" x14ac:dyDescent="0.2">
      <c r="N24481" s="38"/>
      <c r="P24481" s="106"/>
      <c r="R24481" s="39"/>
    </row>
    <row r="24482" spans="14:18" customFormat="1" x14ac:dyDescent="0.2">
      <c r="N24482" s="38"/>
      <c r="P24482" s="106"/>
      <c r="R24482" s="39"/>
    </row>
    <row r="24483" spans="14:18" customFormat="1" x14ac:dyDescent="0.2">
      <c r="N24483" s="38"/>
      <c r="P24483" s="106"/>
      <c r="R24483" s="39"/>
    </row>
    <row r="24484" spans="14:18" customFormat="1" x14ac:dyDescent="0.2">
      <c r="N24484" s="38"/>
      <c r="P24484" s="106"/>
      <c r="R24484" s="39"/>
    </row>
    <row r="24485" spans="14:18" customFormat="1" x14ac:dyDescent="0.2">
      <c r="N24485" s="38"/>
      <c r="P24485" s="106"/>
      <c r="R24485" s="39"/>
    </row>
    <row r="24486" spans="14:18" customFormat="1" x14ac:dyDescent="0.2">
      <c r="N24486" s="38"/>
      <c r="P24486" s="106"/>
      <c r="R24486" s="39"/>
    </row>
    <row r="24487" spans="14:18" customFormat="1" x14ac:dyDescent="0.2">
      <c r="N24487" s="38"/>
      <c r="P24487" s="106"/>
      <c r="R24487" s="39"/>
    </row>
    <row r="24488" spans="14:18" customFormat="1" x14ac:dyDescent="0.2">
      <c r="N24488" s="38"/>
      <c r="P24488" s="106"/>
      <c r="R24488" s="39"/>
    </row>
    <row r="24489" spans="14:18" customFormat="1" x14ac:dyDescent="0.2">
      <c r="N24489" s="38"/>
      <c r="P24489" s="106"/>
      <c r="R24489" s="39"/>
    </row>
    <row r="24490" spans="14:18" customFormat="1" x14ac:dyDescent="0.2">
      <c r="N24490" s="38"/>
      <c r="P24490" s="106"/>
      <c r="R24490" s="39"/>
    </row>
    <row r="24491" spans="14:18" customFormat="1" x14ac:dyDescent="0.2">
      <c r="N24491" s="38"/>
      <c r="P24491" s="106"/>
      <c r="R24491" s="39"/>
    </row>
    <row r="24492" spans="14:18" customFormat="1" x14ac:dyDescent="0.2">
      <c r="N24492" s="38"/>
      <c r="P24492" s="106"/>
      <c r="R24492" s="39"/>
    </row>
    <row r="24493" spans="14:18" customFormat="1" x14ac:dyDescent="0.2">
      <c r="N24493" s="38"/>
      <c r="P24493" s="106"/>
      <c r="R24493" s="39"/>
    </row>
    <row r="24494" spans="14:18" customFormat="1" x14ac:dyDescent="0.2">
      <c r="N24494" s="38"/>
      <c r="P24494" s="106"/>
      <c r="R24494" s="39"/>
    </row>
    <row r="24495" spans="14:18" customFormat="1" x14ac:dyDescent="0.2">
      <c r="N24495" s="38"/>
      <c r="P24495" s="106"/>
      <c r="R24495" s="39"/>
    </row>
    <row r="24496" spans="14:18" customFormat="1" x14ac:dyDescent="0.2">
      <c r="N24496" s="38"/>
      <c r="P24496" s="106"/>
      <c r="R24496" s="39"/>
    </row>
    <row r="24497" spans="14:18" customFormat="1" x14ac:dyDescent="0.2">
      <c r="N24497" s="38"/>
      <c r="P24497" s="106"/>
      <c r="R24497" s="39"/>
    </row>
    <row r="24498" spans="14:18" customFormat="1" x14ac:dyDescent="0.2">
      <c r="N24498" s="38"/>
      <c r="P24498" s="106"/>
      <c r="R24498" s="39"/>
    </row>
    <row r="24499" spans="14:18" customFormat="1" x14ac:dyDescent="0.2">
      <c r="N24499" s="38"/>
      <c r="P24499" s="106"/>
      <c r="R24499" s="39"/>
    </row>
    <row r="24500" spans="14:18" customFormat="1" x14ac:dyDescent="0.2">
      <c r="N24500" s="38"/>
      <c r="P24500" s="106"/>
      <c r="R24500" s="39"/>
    </row>
    <row r="24501" spans="14:18" customFormat="1" x14ac:dyDescent="0.2">
      <c r="N24501" s="38"/>
      <c r="P24501" s="106"/>
      <c r="R24501" s="39"/>
    </row>
    <row r="24502" spans="14:18" customFormat="1" x14ac:dyDescent="0.2">
      <c r="N24502" s="38"/>
      <c r="P24502" s="106"/>
      <c r="R24502" s="39"/>
    </row>
    <row r="24503" spans="14:18" customFormat="1" x14ac:dyDescent="0.2">
      <c r="N24503" s="38"/>
      <c r="P24503" s="106"/>
      <c r="R24503" s="39"/>
    </row>
    <row r="24504" spans="14:18" customFormat="1" x14ac:dyDescent="0.2">
      <c r="N24504" s="38"/>
      <c r="P24504" s="106"/>
      <c r="R24504" s="39"/>
    </row>
    <row r="24505" spans="14:18" customFormat="1" x14ac:dyDescent="0.2">
      <c r="N24505" s="38"/>
      <c r="P24505" s="106"/>
      <c r="R24505" s="39"/>
    </row>
    <row r="24506" spans="14:18" customFormat="1" x14ac:dyDescent="0.2">
      <c r="N24506" s="38"/>
      <c r="P24506" s="106"/>
      <c r="R24506" s="39"/>
    </row>
    <row r="24507" spans="14:18" customFormat="1" x14ac:dyDescent="0.2">
      <c r="N24507" s="38"/>
      <c r="P24507" s="106"/>
      <c r="R24507" s="39"/>
    </row>
    <row r="24508" spans="14:18" customFormat="1" x14ac:dyDescent="0.2">
      <c r="N24508" s="38"/>
      <c r="P24508" s="106"/>
      <c r="R24508" s="39"/>
    </row>
    <row r="24509" spans="14:18" customFormat="1" x14ac:dyDescent="0.2">
      <c r="N24509" s="38"/>
      <c r="P24509" s="106"/>
      <c r="R24509" s="39"/>
    </row>
    <row r="24510" spans="14:18" customFormat="1" x14ac:dyDescent="0.2">
      <c r="N24510" s="38"/>
      <c r="P24510" s="106"/>
      <c r="R24510" s="39"/>
    </row>
    <row r="24511" spans="14:18" customFormat="1" x14ac:dyDescent="0.2">
      <c r="N24511" s="38"/>
      <c r="P24511" s="106"/>
      <c r="R24511" s="39"/>
    </row>
    <row r="24512" spans="14:18" customFormat="1" x14ac:dyDescent="0.2">
      <c r="N24512" s="38"/>
      <c r="P24512" s="106"/>
      <c r="R24512" s="39"/>
    </row>
    <row r="24513" spans="14:18" customFormat="1" x14ac:dyDescent="0.2">
      <c r="N24513" s="38"/>
      <c r="P24513" s="106"/>
      <c r="R24513" s="39"/>
    </row>
    <row r="24514" spans="14:18" customFormat="1" x14ac:dyDescent="0.2">
      <c r="N24514" s="38"/>
      <c r="P24514" s="106"/>
      <c r="R24514" s="39"/>
    </row>
    <row r="24515" spans="14:18" customFormat="1" x14ac:dyDescent="0.2">
      <c r="N24515" s="38"/>
      <c r="P24515" s="106"/>
      <c r="R24515" s="39"/>
    </row>
    <row r="24516" spans="14:18" customFormat="1" x14ac:dyDescent="0.2">
      <c r="N24516" s="38"/>
      <c r="P24516" s="106"/>
      <c r="R24516" s="39"/>
    </row>
    <row r="24517" spans="14:18" customFormat="1" x14ac:dyDescent="0.2">
      <c r="N24517" s="38"/>
      <c r="P24517" s="106"/>
      <c r="R24517" s="39"/>
    </row>
    <row r="24518" spans="14:18" customFormat="1" x14ac:dyDescent="0.2">
      <c r="N24518" s="38"/>
      <c r="P24518" s="106"/>
      <c r="R24518" s="39"/>
    </row>
    <row r="24519" spans="14:18" customFormat="1" x14ac:dyDescent="0.2">
      <c r="N24519" s="38"/>
      <c r="P24519" s="106"/>
      <c r="R24519" s="39"/>
    </row>
    <row r="24520" spans="14:18" customFormat="1" x14ac:dyDescent="0.2">
      <c r="N24520" s="38"/>
      <c r="P24520" s="106"/>
      <c r="R24520" s="39"/>
    </row>
    <row r="24521" spans="14:18" customFormat="1" x14ac:dyDescent="0.2">
      <c r="N24521" s="38"/>
      <c r="P24521" s="106"/>
      <c r="R24521" s="39"/>
    </row>
    <row r="24522" spans="14:18" customFormat="1" x14ac:dyDescent="0.2">
      <c r="N24522" s="38"/>
      <c r="P24522" s="106"/>
      <c r="R24522" s="39"/>
    </row>
    <row r="24523" spans="14:18" customFormat="1" x14ac:dyDescent="0.2">
      <c r="N24523" s="38"/>
      <c r="P24523" s="106"/>
      <c r="R24523" s="39"/>
    </row>
    <row r="24524" spans="14:18" customFormat="1" x14ac:dyDescent="0.2">
      <c r="N24524" s="38"/>
      <c r="P24524" s="106"/>
      <c r="R24524" s="39"/>
    </row>
    <row r="24525" spans="14:18" customFormat="1" x14ac:dyDescent="0.2">
      <c r="N24525" s="38"/>
      <c r="P24525" s="106"/>
      <c r="R24525" s="39"/>
    </row>
    <row r="24526" spans="14:18" customFormat="1" x14ac:dyDescent="0.2">
      <c r="N24526" s="38"/>
      <c r="P24526" s="106"/>
      <c r="R24526" s="39"/>
    </row>
    <row r="24527" spans="14:18" customFormat="1" x14ac:dyDescent="0.2">
      <c r="N24527" s="38"/>
      <c r="P24527" s="106"/>
      <c r="R24527" s="39"/>
    </row>
    <row r="24528" spans="14:18" customFormat="1" x14ac:dyDescent="0.2">
      <c r="N24528" s="38"/>
      <c r="P24528" s="106"/>
      <c r="R24528" s="39"/>
    </row>
    <row r="24529" spans="14:18" customFormat="1" x14ac:dyDescent="0.2">
      <c r="N24529" s="38"/>
      <c r="P24529" s="106"/>
      <c r="R24529" s="39"/>
    </row>
    <row r="24530" spans="14:18" customFormat="1" x14ac:dyDescent="0.2">
      <c r="N24530" s="38"/>
      <c r="P24530" s="106"/>
      <c r="R24530" s="39"/>
    </row>
    <row r="24531" spans="14:18" customFormat="1" x14ac:dyDescent="0.2">
      <c r="N24531" s="38"/>
      <c r="P24531" s="106"/>
      <c r="R24531" s="39"/>
    </row>
    <row r="24532" spans="14:18" customFormat="1" x14ac:dyDescent="0.2">
      <c r="N24532" s="38"/>
      <c r="P24532" s="106"/>
      <c r="R24532" s="39"/>
    </row>
    <row r="24533" spans="14:18" customFormat="1" x14ac:dyDescent="0.2">
      <c r="N24533" s="38"/>
      <c r="P24533" s="106"/>
      <c r="R24533" s="39"/>
    </row>
    <row r="24534" spans="14:18" customFormat="1" x14ac:dyDescent="0.2">
      <c r="N24534" s="38"/>
      <c r="P24534" s="106"/>
      <c r="R24534" s="39"/>
    </row>
    <row r="24535" spans="14:18" customFormat="1" x14ac:dyDescent="0.2">
      <c r="N24535" s="38"/>
      <c r="P24535" s="106"/>
      <c r="R24535" s="39"/>
    </row>
    <row r="24536" spans="14:18" customFormat="1" x14ac:dyDescent="0.2">
      <c r="N24536" s="38"/>
      <c r="P24536" s="106"/>
      <c r="R24536" s="39"/>
    </row>
    <row r="24537" spans="14:18" customFormat="1" x14ac:dyDescent="0.2">
      <c r="N24537" s="38"/>
      <c r="P24537" s="106"/>
      <c r="R24537" s="39"/>
    </row>
    <row r="24538" spans="14:18" customFormat="1" x14ac:dyDescent="0.2">
      <c r="N24538" s="38"/>
      <c r="P24538" s="106"/>
      <c r="R24538" s="39"/>
    </row>
    <row r="24539" spans="14:18" customFormat="1" x14ac:dyDescent="0.2">
      <c r="N24539" s="38"/>
      <c r="P24539" s="106"/>
      <c r="R24539" s="39"/>
    </row>
    <row r="24540" spans="14:18" customFormat="1" x14ac:dyDescent="0.2">
      <c r="N24540" s="38"/>
      <c r="P24540" s="106"/>
      <c r="R24540" s="39"/>
    </row>
    <row r="24541" spans="14:18" customFormat="1" x14ac:dyDescent="0.2">
      <c r="N24541" s="38"/>
      <c r="P24541" s="106"/>
      <c r="R24541" s="39"/>
    </row>
    <row r="24542" spans="14:18" customFormat="1" x14ac:dyDescent="0.2">
      <c r="N24542" s="38"/>
      <c r="P24542" s="106"/>
      <c r="R24542" s="39"/>
    </row>
    <row r="24543" spans="14:18" customFormat="1" x14ac:dyDescent="0.2">
      <c r="N24543" s="38"/>
      <c r="P24543" s="106"/>
      <c r="R24543" s="39"/>
    </row>
    <row r="24544" spans="14:18" customFormat="1" x14ac:dyDescent="0.2">
      <c r="N24544" s="38"/>
      <c r="P24544" s="106"/>
      <c r="R24544" s="39"/>
    </row>
    <row r="24545" spans="14:18" customFormat="1" x14ac:dyDescent="0.2">
      <c r="N24545" s="38"/>
      <c r="P24545" s="106"/>
      <c r="R24545" s="39"/>
    </row>
    <row r="24546" spans="14:18" customFormat="1" x14ac:dyDescent="0.2">
      <c r="N24546" s="38"/>
      <c r="P24546" s="106"/>
      <c r="R24546" s="39"/>
    </row>
    <row r="24547" spans="14:18" customFormat="1" x14ac:dyDescent="0.2">
      <c r="N24547" s="38"/>
      <c r="P24547" s="106"/>
      <c r="R24547" s="39"/>
    </row>
    <row r="24548" spans="14:18" customFormat="1" x14ac:dyDescent="0.2">
      <c r="N24548" s="38"/>
      <c r="P24548" s="106"/>
      <c r="R24548" s="39"/>
    </row>
    <row r="24549" spans="14:18" customFormat="1" x14ac:dyDescent="0.2">
      <c r="N24549" s="38"/>
      <c r="P24549" s="106"/>
      <c r="R24549" s="39"/>
    </row>
    <row r="24550" spans="14:18" customFormat="1" x14ac:dyDescent="0.2">
      <c r="N24550" s="38"/>
      <c r="P24550" s="106"/>
      <c r="R24550" s="39"/>
    </row>
    <row r="24551" spans="14:18" customFormat="1" x14ac:dyDescent="0.2">
      <c r="N24551" s="38"/>
      <c r="P24551" s="106"/>
      <c r="R24551" s="39"/>
    </row>
    <row r="24552" spans="14:18" customFormat="1" x14ac:dyDescent="0.2">
      <c r="N24552" s="38"/>
      <c r="P24552" s="106"/>
      <c r="R24552" s="39"/>
    </row>
    <row r="24553" spans="14:18" customFormat="1" x14ac:dyDescent="0.2">
      <c r="N24553" s="38"/>
      <c r="P24553" s="106"/>
      <c r="R24553" s="39"/>
    </row>
    <row r="24554" spans="14:18" customFormat="1" x14ac:dyDescent="0.2">
      <c r="N24554" s="38"/>
      <c r="P24554" s="106"/>
      <c r="R24554" s="39"/>
    </row>
    <row r="24555" spans="14:18" customFormat="1" x14ac:dyDescent="0.2">
      <c r="N24555" s="38"/>
      <c r="P24555" s="106"/>
      <c r="R24555" s="39"/>
    </row>
    <row r="24556" spans="14:18" customFormat="1" x14ac:dyDescent="0.2">
      <c r="N24556" s="38"/>
      <c r="P24556" s="106"/>
      <c r="R24556" s="39"/>
    </row>
    <row r="24557" spans="14:18" customFormat="1" x14ac:dyDescent="0.2">
      <c r="N24557" s="38"/>
      <c r="P24557" s="106"/>
      <c r="R24557" s="39"/>
    </row>
    <row r="24558" spans="14:18" customFormat="1" x14ac:dyDescent="0.2">
      <c r="N24558" s="38"/>
      <c r="P24558" s="106"/>
      <c r="R24558" s="39"/>
    </row>
    <row r="24559" spans="14:18" customFormat="1" x14ac:dyDescent="0.2">
      <c r="N24559" s="38"/>
      <c r="P24559" s="106"/>
      <c r="R24559" s="39"/>
    </row>
    <row r="24560" spans="14:18" customFormat="1" x14ac:dyDescent="0.2">
      <c r="N24560" s="38"/>
      <c r="P24560" s="106"/>
      <c r="R24560" s="39"/>
    </row>
    <row r="24561" spans="14:18" customFormat="1" x14ac:dyDescent="0.2">
      <c r="N24561" s="38"/>
      <c r="P24561" s="106"/>
      <c r="R24561" s="39"/>
    </row>
    <row r="24562" spans="14:18" customFormat="1" x14ac:dyDescent="0.2">
      <c r="N24562" s="38"/>
      <c r="P24562" s="106"/>
      <c r="R24562" s="39"/>
    </row>
    <row r="24563" spans="14:18" customFormat="1" x14ac:dyDescent="0.2">
      <c r="N24563" s="38"/>
      <c r="P24563" s="106"/>
      <c r="R24563" s="39"/>
    </row>
    <row r="24564" spans="14:18" customFormat="1" x14ac:dyDescent="0.2">
      <c r="N24564" s="38"/>
      <c r="P24564" s="106"/>
      <c r="R24564" s="39"/>
    </row>
    <row r="24565" spans="14:18" customFormat="1" x14ac:dyDescent="0.2">
      <c r="N24565" s="38"/>
      <c r="P24565" s="106"/>
      <c r="R24565" s="39"/>
    </row>
    <row r="24566" spans="14:18" customFormat="1" x14ac:dyDescent="0.2">
      <c r="N24566" s="38"/>
      <c r="P24566" s="106"/>
      <c r="R24566" s="39"/>
    </row>
    <row r="24567" spans="14:18" customFormat="1" x14ac:dyDescent="0.2">
      <c r="N24567" s="38"/>
      <c r="P24567" s="106"/>
      <c r="R24567" s="39"/>
    </row>
    <row r="24568" spans="14:18" customFormat="1" x14ac:dyDescent="0.2">
      <c r="N24568" s="38"/>
      <c r="P24568" s="106"/>
      <c r="R24568" s="39"/>
    </row>
    <row r="24569" spans="14:18" customFormat="1" x14ac:dyDescent="0.2">
      <c r="N24569" s="38"/>
      <c r="P24569" s="106"/>
      <c r="R24569" s="39"/>
    </row>
    <row r="24570" spans="14:18" customFormat="1" x14ac:dyDescent="0.2">
      <c r="N24570" s="38"/>
      <c r="P24570" s="106"/>
      <c r="R24570" s="39"/>
    </row>
    <row r="24571" spans="14:18" customFormat="1" x14ac:dyDescent="0.2">
      <c r="N24571" s="38"/>
      <c r="P24571" s="106"/>
      <c r="R24571" s="39"/>
    </row>
    <row r="24572" spans="14:18" customFormat="1" x14ac:dyDescent="0.2">
      <c r="N24572" s="38"/>
      <c r="P24572" s="106"/>
      <c r="R24572" s="39"/>
    </row>
    <row r="24573" spans="14:18" customFormat="1" x14ac:dyDescent="0.2">
      <c r="N24573" s="38"/>
      <c r="P24573" s="106"/>
      <c r="R24573" s="39"/>
    </row>
    <row r="24574" spans="14:18" customFormat="1" x14ac:dyDescent="0.2">
      <c r="N24574" s="38"/>
      <c r="P24574" s="106"/>
      <c r="R24574" s="39"/>
    </row>
    <row r="24575" spans="14:18" customFormat="1" x14ac:dyDescent="0.2">
      <c r="N24575" s="38"/>
      <c r="P24575" s="106"/>
      <c r="R24575" s="39"/>
    </row>
    <row r="24576" spans="14:18" customFormat="1" x14ac:dyDescent="0.2">
      <c r="N24576" s="38"/>
      <c r="P24576" s="106"/>
      <c r="R24576" s="39"/>
    </row>
    <row r="24577" spans="14:18" customFormat="1" x14ac:dyDescent="0.2">
      <c r="N24577" s="38"/>
      <c r="P24577" s="106"/>
      <c r="R24577" s="39"/>
    </row>
    <row r="24578" spans="14:18" customFormat="1" x14ac:dyDescent="0.2">
      <c r="N24578" s="38"/>
      <c r="P24578" s="106"/>
      <c r="R24578" s="39"/>
    </row>
    <row r="24579" spans="14:18" customFormat="1" x14ac:dyDescent="0.2">
      <c r="N24579" s="38"/>
      <c r="P24579" s="106"/>
      <c r="R24579" s="39"/>
    </row>
    <row r="24580" spans="14:18" customFormat="1" x14ac:dyDescent="0.2">
      <c r="N24580" s="38"/>
      <c r="P24580" s="106"/>
      <c r="R24580" s="39"/>
    </row>
    <row r="24581" spans="14:18" customFormat="1" x14ac:dyDescent="0.2">
      <c r="N24581" s="38"/>
      <c r="P24581" s="106"/>
      <c r="R24581" s="39"/>
    </row>
    <row r="24582" spans="14:18" customFormat="1" x14ac:dyDescent="0.2">
      <c r="N24582" s="38"/>
      <c r="P24582" s="106"/>
      <c r="R24582" s="39"/>
    </row>
    <row r="24583" spans="14:18" customFormat="1" x14ac:dyDescent="0.2">
      <c r="N24583" s="38"/>
      <c r="P24583" s="106"/>
      <c r="R24583" s="39"/>
    </row>
    <row r="24584" spans="14:18" customFormat="1" x14ac:dyDescent="0.2">
      <c r="N24584" s="38"/>
      <c r="P24584" s="106"/>
      <c r="R24584" s="39"/>
    </row>
    <row r="24585" spans="14:18" customFormat="1" x14ac:dyDescent="0.2">
      <c r="N24585" s="38"/>
      <c r="P24585" s="106"/>
      <c r="R24585" s="39"/>
    </row>
    <row r="24586" spans="14:18" customFormat="1" x14ac:dyDescent="0.2">
      <c r="N24586" s="38"/>
      <c r="P24586" s="106"/>
      <c r="R24586" s="39"/>
    </row>
    <row r="24587" spans="14:18" customFormat="1" x14ac:dyDescent="0.2">
      <c r="N24587" s="38"/>
      <c r="P24587" s="106"/>
      <c r="R24587" s="39"/>
    </row>
    <row r="24588" spans="14:18" customFormat="1" x14ac:dyDescent="0.2">
      <c r="N24588" s="38"/>
      <c r="P24588" s="106"/>
      <c r="R24588" s="39"/>
    </row>
    <row r="24589" spans="14:18" customFormat="1" x14ac:dyDescent="0.2">
      <c r="N24589" s="38"/>
      <c r="P24589" s="106"/>
      <c r="R24589" s="39"/>
    </row>
    <row r="24590" spans="14:18" customFormat="1" x14ac:dyDescent="0.2">
      <c r="N24590" s="38"/>
      <c r="P24590" s="106"/>
      <c r="R24590" s="39"/>
    </row>
    <row r="24591" spans="14:18" customFormat="1" x14ac:dyDescent="0.2">
      <c r="N24591" s="38"/>
      <c r="P24591" s="106"/>
      <c r="R24591" s="39"/>
    </row>
    <row r="24592" spans="14:18" customFormat="1" x14ac:dyDescent="0.2">
      <c r="N24592" s="38"/>
      <c r="P24592" s="106"/>
      <c r="R24592" s="39"/>
    </row>
    <row r="24593" spans="14:18" customFormat="1" x14ac:dyDescent="0.2">
      <c r="N24593" s="38"/>
      <c r="P24593" s="106"/>
      <c r="R24593" s="39"/>
    </row>
    <row r="24594" spans="14:18" customFormat="1" x14ac:dyDescent="0.2">
      <c r="N24594" s="38"/>
      <c r="P24594" s="106"/>
      <c r="R24594" s="39"/>
    </row>
    <row r="24595" spans="14:18" customFormat="1" x14ac:dyDescent="0.2">
      <c r="N24595" s="38"/>
      <c r="P24595" s="106"/>
      <c r="R24595" s="39"/>
    </row>
    <row r="24596" spans="14:18" customFormat="1" x14ac:dyDescent="0.2">
      <c r="N24596" s="38"/>
      <c r="P24596" s="106"/>
      <c r="R24596" s="39"/>
    </row>
    <row r="24597" spans="14:18" customFormat="1" x14ac:dyDescent="0.2">
      <c r="N24597" s="38"/>
      <c r="P24597" s="106"/>
      <c r="R24597" s="39"/>
    </row>
    <row r="24598" spans="14:18" customFormat="1" x14ac:dyDescent="0.2">
      <c r="N24598" s="38"/>
      <c r="P24598" s="106"/>
      <c r="R24598" s="39"/>
    </row>
    <row r="24599" spans="14:18" customFormat="1" x14ac:dyDescent="0.2">
      <c r="N24599" s="38"/>
      <c r="P24599" s="106"/>
      <c r="R24599" s="39"/>
    </row>
    <row r="24600" spans="14:18" customFormat="1" x14ac:dyDescent="0.2">
      <c r="N24600" s="38"/>
      <c r="P24600" s="106"/>
      <c r="R24600" s="39"/>
    </row>
    <row r="24601" spans="14:18" customFormat="1" x14ac:dyDescent="0.2">
      <c r="N24601" s="38"/>
      <c r="P24601" s="106"/>
      <c r="R24601" s="39"/>
    </row>
    <row r="24602" spans="14:18" customFormat="1" x14ac:dyDescent="0.2">
      <c r="N24602" s="38"/>
      <c r="P24602" s="106"/>
      <c r="R24602" s="39"/>
    </row>
    <row r="24603" spans="14:18" customFormat="1" x14ac:dyDescent="0.2">
      <c r="N24603" s="38"/>
      <c r="P24603" s="106"/>
      <c r="R24603" s="39"/>
    </row>
    <row r="24604" spans="14:18" customFormat="1" x14ac:dyDescent="0.2">
      <c r="N24604" s="38"/>
      <c r="P24604" s="106"/>
      <c r="R24604" s="39"/>
    </row>
    <row r="24605" spans="14:18" customFormat="1" x14ac:dyDescent="0.2">
      <c r="N24605" s="38"/>
      <c r="P24605" s="106"/>
      <c r="R24605" s="39"/>
    </row>
    <row r="24606" spans="14:18" customFormat="1" x14ac:dyDescent="0.2">
      <c r="N24606" s="38"/>
      <c r="P24606" s="106"/>
      <c r="R24606" s="39"/>
    </row>
    <row r="24607" spans="14:18" customFormat="1" x14ac:dyDescent="0.2">
      <c r="N24607" s="38"/>
      <c r="P24607" s="106"/>
      <c r="R24607" s="39"/>
    </row>
    <row r="24608" spans="14:18" customFormat="1" x14ac:dyDescent="0.2">
      <c r="N24608" s="38"/>
      <c r="P24608" s="106"/>
      <c r="R24608" s="39"/>
    </row>
    <row r="24609" spans="14:18" customFormat="1" x14ac:dyDescent="0.2">
      <c r="N24609" s="38"/>
      <c r="P24609" s="106"/>
      <c r="R24609" s="39"/>
    </row>
    <row r="24610" spans="14:18" customFormat="1" x14ac:dyDescent="0.2">
      <c r="N24610" s="38"/>
      <c r="P24610" s="106"/>
      <c r="R24610" s="39"/>
    </row>
    <row r="24611" spans="14:18" customFormat="1" x14ac:dyDescent="0.2">
      <c r="N24611" s="38"/>
      <c r="P24611" s="106"/>
      <c r="R24611" s="39"/>
    </row>
    <row r="24612" spans="14:18" customFormat="1" x14ac:dyDescent="0.2">
      <c r="N24612" s="38"/>
      <c r="P24612" s="106"/>
      <c r="R24612" s="39"/>
    </row>
    <row r="24613" spans="14:18" customFormat="1" x14ac:dyDescent="0.2">
      <c r="N24613" s="38"/>
      <c r="P24613" s="106"/>
      <c r="R24613" s="39"/>
    </row>
    <row r="24614" spans="14:18" customFormat="1" x14ac:dyDescent="0.2">
      <c r="N24614" s="38"/>
      <c r="P24614" s="106"/>
      <c r="R24614" s="39"/>
    </row>
    <row r="24615" spans="14:18" customFormat="1" x14ac:dyDescent="0.2">
      <c r="N24615" s="38"/>
      <c r="P24615" s="106"/>
      <c r="R24615" s="39"/>
    </row>
    <row r="24616" spans="14:18" customFormat="1" x14ac:dyDescent="0.2">
      <c r="N24616" s="38"/>
      <c r="P24616" s="106"/>
      <c r="R24616" s="39"/>
    </row>
    <row r="24617" spans="14:18" customFormat="1" x14ac:dyDescent="0.2">
      <c r="N24617" s="38"/>
      <c r="P24617" s="106"/>
      <c r="R24617" s="39"/>
    </row>
    <row r="24618" spans="14:18" customFormat="1" x14ac:dyDescent="0.2">
      <c r="N24618" s="38"/>
      <c r="P24618" s="106"/>
      <c r="R24618" s="39"/>
    </row>
    <row r="24619" spans="14:18" customFormat="1" x14ac:dyDescent="0.2">
      <c r="N24619" s="38"/>
      <c r="P24619" s="106"/>
      <c r="R24619" s="39"/>
    </row>
    <row r="24620" spans="14:18" customFormat="1" x14ac:dyDescent="0.2">
      <c r="N24620" s="38"/>
      <c r="P24620" s="106"/>
      <c r="R24620" s="39"/>
    </row>
    <row r="24621" spans="14:18" customFormat="1" x14ac:dyDescent="0.2">
      <c r="N24621" s="38"/>
      <c r="P24621" s="106"/>
      <c r="R24621" s="39"/>
    </row>
    <row r="24622" spans="14:18" customFormat="1" x14ac:dyDescent="0.2">
      <c r="N24622" s="38"/>
      <c r="P24622" s="106"/>
      <c r="R24622" s="39"/>
    </row>
    <row r="24623" spans="14:18" customFormat="1" x14ac:dyDescent="0.2">
      <c r="N24623" s="38"/>
      <c r="P24623" s="106"/>
      <c r="R24623" s="39"/>
    </row>
    <row r="24624" spans="14:18" customFormat="1" x14ac:dyDescent="0.2">
      <c r="N24624" s="38"/>
      <c r="P24624" s="106"/>
      <c r="R24624" s="39"/>
    </row>
    <row r="24625" spans="14:18" customFormat="1" x14ac:dyDescent="0.2">
      <c r="N24625" s="38"/>
      <c r="P24625" s="106"/>
      <c r="R24625" s="39"/>
    </row>
    <row r="24626" spans="14:18" customFormat="1" x14ac:dyDescent="0.2">
      <c r="N24626" s="38"/>
      <c r="P24626" s="106"/>
      <c r="R24626" s="39"/>
    </row>
    <row r="24627" spans="14:18" customFormat="1" x14ac:dyDescent="0.2">
      <c r="N24627" s="38"/>
      <c r="P24627" s="106"/>
      <c r="R24627" s="39"/>
    </row>
    <row r="24628" spans="14:18" customFormat="1" x14ac:dyDescent="0.2">
      <c r="N24628" s="38"/>
      <c r="P24628" s="106"/>
      <c r="R24628" s="39"/>
    </row>
    <row r="24629" spans="14:18" customFormat="1" x14ac:dyDescent="0.2">
      <c r="N24629" s="38"/>
      <c r="P24629" s="106"/>
      <c r="R24629" s="39"/>
    </row>
    <row r="24630" spans="14:18" customFormat="1" x14ac:dyDescent="0.2">
      <c r="N24630" s="38"/>
      <c r="P24630" s="106"/>
      <c r="R24630" s="39"/>
    </row>
    <row r="24631" spans="14:18" customFormat="1" x14ac:dyDescent="0.2">
      <c r="N24631" s="38"/>
      <c r="P24631" s="106"/>
      <c r="R24631" s="39"/>
    </row>
    <row r="24632" spans="14:18" customFormat="1" x14ac:dyDescent="0.2">
      <c r="N24632" s="38"/>
      <c r="P24632" s="106"/>
      <c r="R24632" s="39"/>
    </row>
    <row r="24633" spans="14:18" customFormat="1" x14ac:dyDescent="0.2">
      <c r="N24633" s="38"/>
      <c r="P24633" s="106"/>
      <c r="R24633" s="39"/>
    </row>
    <row r="24634" spans="14:18" customFormat="1" x14ac:dyDescent="0.2">
      <c r="N24634" s="38"/>
      <c r="P24634" s="106"/>
      <c r="R24634" s="39"/>
    </row>
    <row r="24635" spans="14:18" customFormat="1" x14ac:dyDescent="0.2">
      <c r="N24635" s="38"/>
      <c r="P24635" s="106"/>
      <c r="R24635" s="39"/>
    </row>
    <row r="24636" spans="14:18" customFormat="1" x14ac:dyDescent="0.2">
      <c r="N24636" s="38"/>
      <c r="P24636" s="106"/>
      <c r="R24636" s="39"/>
    </row>
    <row r="24637" spans="14:18" customFormat="1" x14ac:dyDescent="0.2">
      <c r="N24637" s="38"/>
      <c r="P24637" s="106"/>
      <c r="R24637" s="39"/>
    </row>
    <row r="24638" spans="14:18" customFormat="1" x14ac:dyDescent="0.2">
      <c r="N24638" s="38"/>
      <c r="P24638" s="106"/>
      <c r="R24638" s="39"/>
    </row>
    <row r="24639" spans="14:18" customFormat="1" x14ac:dyDescent="0.2">
      <c r="N24639" s="38"/>
      <c r="P24639" s="106"/>
      <c r="R24639" s="39"/>
    </row>
    <row r="24640" spans="14:18" customFormat="1" x14ac:dyDescent="0.2">
      <c r="N24640" s="38"/>
      <c r="P24640" s="106"/>
      <c r="R24640" s="39"/>
    </row>
    <row r="24641" spans="14:18" customFormat="1" x14ac:dyDescent="0.2">
      <c r="N24641" s="38"/>
      <c r="P24641" s="106"/>
      <c r="R24641" s="39"/>
    </row>
    <row r="24642" spans="14:18" customFormat="1" x14ac:dyDescent="0.2">
      <c r="N24642" s="38"/>
      <c r="P24642" s="106"/>
      <c r="R24642" s="39"/>
    </row>
    <row r="24643" spans="14:18" customFormat="1" x14ac:dyDescent="0.2">
      <c r="N24643" s="38"/>
      <c r="P24643" s="106"/>
      <c r="R24643" s="39"/>
    </row>
    <row r="24644" spans="14:18" customFormat="1" x14ac:dyDescent="0.2">
      <c r="N24644" s="38"/>
      <c r="P24644" s="106"/>
      <c r="R24644" s="39"/>
    </row>
    <row r="24645" spans="14:18" customFormat="1" x14ac:dyDescent="0.2">
      <c r="N24645" s="38"/>
      <c r="P24645" s="106"/>
      <c r="R24645" s="39"/>
    </row>
    <row r="24646" spans="14:18" customFormat="1" x14ac:dyDescent="0.2">
      <c r="N24646" s="38"/>
      <c r="P24646" s="106"/>
      <c r="R24646" s="39"/>
    </row>
    <row r="24647" spans="14:18" customFormat="1" x14ac:dyDescent="0.2">
      <c r="N24647" s="38"/>
      <c r="P24647" s="106"/>
      <c r="R24647" s="39"/>
    </row>
    <row r="24648" spans="14:18" customFormat="1" x14ac:dyDescent="0.2">
      <c r="N24648" s="38"/>
      <c r="P24648" s="106"/>
      <c r="R24648" s="39"/>
    </row>
    <row r="24649" spans="14:18" customFormat="1" x14ac:dyDescent="0.2">
      <c r="N24649" s="38"/>
      <c r="P24649" s="106"/>
      <c r="R24649" s="39"/>
    </row>
    <row r="24650" spans="14:18" customFormat="1" x14ac:dyDescent="0.2">
      <c r="N24650" s="38"/>
      <c r="P24650" s="106"/>
      <c r="R24650" s="39"/>
    </row>
    <row r="24651" spans="14:18" customFormat="1" x14ac:dyDescent="0.2">
      <c r="N24651" s="38"/>
      <c r="P24651" s="106"/>
      <c r="R24651" s="39"/>
    </row>
    <row r="24652" spans="14:18" customFormat="1" x14ac:dyDescent="0.2">
      <c r="N24652" s="38"/>
      <c r="P24652" s="106"/>
      <c r="R24652" s="39"/>
    </row>
    <row r="24653" spans="14:18" customFormat="1" x14ac:dyDescent="0.2">
      <c r="N24653" s="38"/>
      <c r="P24653" s="106"/>
      <c r="R24653" s="39"/>
    </row>
    <row r="24654" spans="14:18" customFormat="1" x14ac:dyDescent="0.2">
      <c r="N24654" s="38"/>
      <c r="P24654" s="106"/>
      <c r="R24654" s="39"/>
    </row>
    <row r="24655" spans="14:18" customFormat="1" x14ac:dyDescent="0.2">
      <c r="N24655" s="38"/>
      <c r="P24655" s="106"/>
      <c r="R24655" s="39"/>
    </row>
    <row r="24656" spans="14:18" customFormat="1" x14ac:dyDescent="0.2">
      <c r="N24656" s="38"/>
      <c r="P24656" s="106"/>
      <c r="R24656" s="39"/>
    </row>
    <row r="24657" spans="14:18" customFormat="1" x14ac:dyDescent="0.2">
      <c r="N24657" s="38"/>
      <c r="P24657" s="106"/>
      <c r="R24657" s="39"/>
    </row>
    <row r="24658" spans="14:18" customFormat="1" x14ac:dyDescent="0.2">
      <c r="N24658" s="38"/>
      <c r="P24658" s="106"/>
      <c r="R24658" s="39"/>
    </row>
    <row r="24659" spans="14:18" customFormat="1" x14ac:dyDescent="0.2">
      <c r="N24659" s="38"/>
      <c r="P24659" s="106"/>
      <c r="R24659" s="39"/>
    </row>
    <row r="24660" spans="14:18" customFormat="1" x14ac:dyDescent="0.2">
      <c r="N24660" s="38"/>
      <c r="P24660" s="106"/>
      <c r="R24660" s="39"/>
    </row>
    <row r="24661" spans="14:18" customFormat="1" x14ac:dyDescent="0.2">
      <c r="N24661" s="38"/>
      <c r="P24661" s="106"/>
      <c r="R24661" s="39"/>
    </row>
    <row r="24662" spans="14:18" customFormat="1" x14ac:dyDescent="0.2">
      <c r="N24662" s="38"/>
      <c r="P24662" s="106"/>
      <c r="R24662" s="39"/>
    </row>
    <row r="24663" spans="14:18" customFormat="1" x14ac:dyDescent="0.2">
      <c r="N24663" s="38"/>
      <c r="P24663" s="106"/>
      <c r="R24663" s="39"/>
    </row>
    <row r="24664" spans="14:18" customFormat="1" x14ac:dyDescent="0.2">
      <c r="N24664" s="38"/>
      <c r="P24664" s="106"/>
      <c r="R24664" s="39"/>
    </row>
    <row r="24665" spans="14:18" customFormat="1" x14ac:dyDescent="0.2">
      <c r="N24665" s="38"/>
      <c r="P24665" s="106"/>
      <c r="R24665" s="39"/>
    </row>
    <row r="24666" spans="14:18" customFormat="1" x14ac:dyDescent="0.2">
      <c r="N24666" s="38"/>
      <c r="P24666" s="106"/>
      <c r="R24666" s="39"/>
    </row>
    <row r="24667" spans="14:18" customFormat="1" x14ac:dyDescent="0.2">
      <c r="N24667" s="38"/>
      <c r="P24667" s="106"/>
      <c r="R24667" s="39"/>
    </row>
    <row r="24668" spans="14:18" customFormat="1" x14ac:dyDescent="0.2">
      <c r="N24668" s="38"/>
      <c r="P24668" s="106"/>
      <c r="R24668" s="39"/>
    </row>
    <row r="24669" spans="14:18" customFormat="1" x14ac:dyDescent="0.2">
      <c r="N24669" s="38"/>
      <c r="P24669" s="106"/>
      <c r="R24669" s="39"/>
    </row>
    <row r="24670" spans="14:18" customFormat="1" x14ac:dyDescent="0.2">
      <c r="N24670" s="38"/>
      <c r="P24670" s="106"/>
      <c r="R24670" s="39"/>
    </row>
    <row r="24671" spans="14:18" customFormat="1" x14ac:dyDescent="0.2">
      <c r="N24671" s="38"/>
      <c r="P24671" s="106"/>
      <c r="R24671" s="39"/>
    </row>
    <row r="24672" spans="14:18" customFormat="1" x14ac:dyDescent="0.2">
      <c r="N24672" s="38"/>
      <c r="P24672" s="106"/>
      <c r="R24672" s="39"/>
    </row>
    <row r="24673" spans="14:18" customFormat="1" x14ac:dyDescent="0.2">
      <c r="N24673" s="38"/>
      <c r="P24673" s="106"/>
      <c r="R24673" s="39"/>
    </row>
    <row r="24674" spans="14:18" customFormat="1" x14ac:dyDescent="0.2">
      <c r="N24674" s="38"/>
      <c r="P24674" s="106"/>
      <c r="R24674" s="39"/>
    </row>
    <row r="24675" spans="14:18" customFormat="1" x14ac:dyDescent="0.2">
      <c r="N24675" s="38"/>
      <c r="P24675" s="106"/>
      <c r="R24675" s="39"/>
    </row>
    <row r="24676" spans="14:18" customFormat="1" x14ac:dyDescent="0.2">
      <c r="N24676" s="38"/>
      <c r="P24676" s="106"/>
      <c r="R24676" s="39"/>
    </row>
    <row r="24677" spans="14:18" customFormat="1" x14ac:dyDescent="0.2">
      <c r="N24677" s="38"/>
      <c r="P24677" s="106"/>
      <c r="R24677" s="39"/>
    </row>
    <row r="24678" spans="14:18" customFormat="1" x14ac:dyDescent="0.2">
      <c r="N24678" s="38"/>
      <c r="P24678" s="106"/>
      <c r="R24678" s="39"/>
    </row>
    <row r="24679" spans="14:18" customFormat="1" x14ac:dyDescent="0.2">
      <c r="N24679" s="38"/>
      <c r="P24679" s="106"/>
      <c r="R24679" s="39"/>
    </row>
    <row r="24680" spans="14:18" customFormat="1" x14ac:dyDescent="0.2">
      <c r="N24680" s="38"/>
      <c r="P24680" s="106"/>
      <c r="R24680" s="39"/>
    </row>
    <row r="24681" spans="14:18" customFormat="1" x14ac:dyDescent="0.2">
      <c r="N24681" s="38"/>
      <c r="P24681" s="106"/>
      <c r="R24681" s="39"/>
    </row>
    <row r="24682" spans="14:18" customFormat="1" x14ac:dyDescent="0.2">
      <c r="N24682" s="38"/>
      <c r="P24682" s="106"/>
      <c r="R24682" s="39"/>
    </row>
    <row r="24683" spans="14:18" customFormat="1" x14ac:dyDescent="0.2">
      <c r="N24683" s="38"/>
      <c r="P24683" s="106"/>
      <c r="R24683" s="39"/>
    </row>
    <row r="24684" spans="14:18" customFormat="1" x14ac:dyDescent="0.2">
      <c r="N24684" s="38"/>
      <c r="P24684" s="106"/>
      <c r="R24684" s="39"/>
    </row>
    <row r="24685" spans="14:18" customFormat="1" x14ac:dyDescent="0.2">
      <c r="N24685" s="38"/>
      <c r="P24685" s="106"/>
      <c r="R24685" s="39"/>
    </row>
    <row r="24686" spans="14:18" customFormat="1" x14ac:dyDescent="0.2">
      <c r="N24686" s="38"/>
      <c r="P24686" s="106"/>
      <c r="R24686" s="39"/>
    </row>
    <row r="24687" spans="14:18" customFormat="1" x14ac:dyDescent="0.2">
      <c r="N24687" s="38"/>
      <c r="P24687" s="106"/>
      <c r="R24687" s="39"/>
    </row>
    <row r="24688" spans="14:18" customFormat="1" x14ac:dyDescent="0.2">
      <c r="N24688" s="38"/>
      <c r="P24688" s="106"/>
      <c r="R24688" s="39"/>
    </row>
    <row r="24689" spans="14:18" customFormat="1" x14ac:dyDescent="0.2">
      <c r="N24689" s="38"/>
      <c r="P24689" s="106"/>
      <c r="R24689" s="39"/>
    </row>
    <row r="24690" spans="14:18" customFormat="1" x14ac:dyDescent="0.2">
      <c r="N24690" s="38"/>
      <c r="P24690" s="106"/>
      <c r="R24690" s="39"/>
    </row>
    <row r="24691" spans="14:18" customFormat="1" x14ac:dyDescent="0.2">
      <c r="N24691" s="38"/>
      <c r="P24691" s="106"/>
      <c r="R24691" s="39"/>
    </row>
    <row r="24692" spans="14:18" customFormat="1" x14ac:dyDescent="0.2">
      <c r="N24692" s="38"/>
      <c r="P24692" s="106"/>
      <c r="R24692" s="39"/>
    </row>
    <row r="24693" spans="14:18" customFormat="1" x14ac:dyDescent="0.2">
      <c r="N24693" s="38"/>
      <c r="P24693" s="106"/>
      <c r="R24693" s="39"/>
    </row>
    <row r="24694" spans="14:18" customFormat="1" x14ac:dyDescent="0.2">
      <c r="N24694" s="38"/>
      <c r="P24694" s="106"/>
      <c r="R24694" s="39"/>
    </row>
    <row r="24695" spans="14:18" customFormat="1" x14ac:dyDescent="0.2">
      <c r="N24695" s="38"/>
      <c r="P24695" s="106"/>
      <c r="R24695" s="39"/>
    </row>
    <row r="24696" spans="14:18" customFormat="1" x14ac:dyDescent="0.2">
      <c r="N24696" s="38"/>
      <c r="P24696" s="106"/>
      <c r="R24696" s="39"/>
    </row>
    <row r="24697" spans="14:18" customFormat="1" x14ac:dyDescent="0.2">
      <c r="N24697" s="38"/>
      <c r="P24697" s="106"/>
      <c r="R24697" s="39"/>
    </row>
    <row r="24698" spans="14:18" customFormat="1" x14ac:dyDescent="0.2">
      <c r="N24698" s="38"/>
      <c r="P24698" s="106"/>
      <c r="R24698" s="39"/>
    </row>
    <row r="24699" spans="14:18" customFormat="1" x14ac:dyDescent="0.2">
      <c r="N24699" s="38"/>
      <c r="P24699" s="106"/>
      <c r="R24699" s="39"/>
    </row>
    <row r="24700" spans="14:18" customFormat="1" x14ac:dyDescent="0.2">
      <c r="N24700" s="38"/>
      <c r="P24700" s="106"/>
      <c r="R24700" s="39"/>
    </row>
    <row r="24701" spans="14:18" customFormat="1" x14ac:dyDescent="0.2">
      <c r="N24701" s="38"/>
      <c r="P24701" s="106"/>
      <c r="R24701" s="39"/>
    </row>
    <row r="24702" spans="14:18" customFormat="1" x14ac:dyDescent="0.2">
      <c r="N24702" s="38"/>
      <c r="P24702" s="106"/>
      <c r="R24702" s="39"/>
    </row>
    <row r="24703" spans="14:18" customFormat="1" x14ac:dyDescent="0.2">
      <c r="N24703" s="38"/>
      <c r="P24703" s="106"/>
      <c r="R24703" s="39"/>
    </row>
    <row r="24704" spans="14:18" customFormat="1" x14ac:dyDescent="0.2">
      <c r="N24704" s="38"/>
      <c r="P24704" s="106"/>
      <c r="R24704" s="39"/>
    </row>
    <row r="24705" spans="14:18" customFormat="1" x14ac:dyDescent="0.2">
      <c r="N24705" s="38"/>
      <c r="P24705" s="106"/>
      <c r="R24705" s="39"/>
    </row>
    <row r="24706" spans="14:18" customFormat="1" x14ac:dyDescent="0.2">
      <c r="N24706" s="38"/>
      <c r="P24706" s="106"/>
      <c r="R24706" s="39"/>
    </row>
    <row r="24707" spans="14:18" customFormat="1" x14ac:dyDescent="0.2">
      <c r="N24707" s="38"/>
      <c r="P24707" s="106"/>
      <c r="R24707" s="39"/>
    </row>
    <row r="24708" spans="14:18" customFormat="1" x14ac:dyDescent="0.2">
      <c r="N24708" s="38"/>
      <c r="P24708" s="106"/>
      <c r="R24708" s="39"/>
    </row>
    <row r="24709" spans="14:18" customFormat="1" x14ac:dyDescent="0.2">
      <c r="N24709" s="38"/>
      <c r="P24709" s="106"/>
      <c r="R24709" s="39"/>
    </row>
    <row r="24710" spans="14:18" customFormat="1" x14ac:dyDescent="0.2">
      <c r="N24710" s="38"/>
      <c r="P24710" s="106"/>
      <c r="R24710" s="39"/>
    </row>
    <row r="24711" spans="14:18" customFormat="1" x14ac:dyDescent="0.2">
      <c r="N24711" s="38"/>
      <c r="P24711" s="106"/>
      <c r="R24711" s="39"/>
    </row>
    <row r="24712" spans="14:18" customFormat="1" x14ac:dyDescent="0.2">
      <c r="N24712" s="38"/>
      <c r="P24712" s="106"/>
      <c r="R24712" s="39"/>
    </row>
    <row r="24713" spans="14:18" customFormat="1" x14ac:dyDescent="0.2">
      <c r="N24713" s="38"/>
      <c r="P24713" s="106"/>
      <c r="R24713" s="39"/>
    </row>
    <row r="24714" spans="14:18" customFormat="1" x14ac:dyDescent="0.2">
      <c r="N24714" s="38"/>
      <c r="P24714" s="106"/>
      <c r="R24714" s="39"/>
    </row>
    <row r="24715" spans="14:18" customFormat="1" x14ac:dyDescent="0.2">
      <c r="N24715" s="38"/>
      <c r="P24715" s="106"/>
      <c r="R24715" s="39"/>
    </row>
    <row r="24716" spans="14:18" customFormat="1" x14ac:dyDescent="0.2">
      <c r="N24716" s="38"/>
      <c r="P24716" s="106"/>
      <c r="R24716" s="39"/>
    </row>
    <row r="24717" spans="14:18" customFormat="1" x14ac:dyDescent="0.2">
      <c r="N24717" s="38"/>
      <c r="P24717" s="106"/>
      <c r="R24717" s="39"/>
    </row>
    <row r="24718" spans="14:18" customFormat="1" x14ac:dyDescent="0.2">
      <c r="N24718" s="38"/>
      <c r="P24718" s="106"/>
      <c r="R24718" s="39"/>
    </row>
    <row r="24719" spans="14:18" customFormat="1" x14ac:dyDescent="0.2">
      <c r="N24719" s="38"/>
      <c r="P24719" s="106"/>
      <c r="R24719" s="39"/>
    </row>
    <row r="24720" spans="14:18" customFormat="1" x14ac:dyDescent="0.2">
      <c r="N24720" s="38"/>
      <c r="P24720" s="106"/>
      <c r="R24720" s="39"/>
    </row>
    <row r="24721" spans="14:18" customFormat="1" x14ac:dyDescent="0.2">
      <c r="N24721" s="38"/>
      <c r="P24721" s="106"/>
      <c r="R24721" s="39"/>
    </row>
    <row r="24722" spans="14:18" customFormat="1" x14ac:dyDescent="0.2">
      <c r="N24722" s="38"/>
      <c r="P24722" s="106"/>
      <c r="R24722" s="39"/>
    </row>
    <row r="24723" spans="14:18" customFormat="1" x14ac:dyDescent="0.2">
      <c r="N24723" s="38"/>
      <c r="P24723" s="106"/>
      <c r="R24723" s="39"/>
    </row>
    <row r="24724" spans="14:18" customFormat="1" x14ac:dyDescent="0.2">
      <c r="N24724" s="38"/>
      <c r="P24724" s="106"/>
      <c r="R24724" s="39"/>
    </row>
    <row r="24725" spans="14:18" customFormat="1" x14ac:dyDescent="0.2">
      <c r="N24725" s="38"/>
      <c r="P24725" s="106"/>
      <c r="R24725" s="39"/>
    </row>
    <row r="24726" spans="14:18" customFormat="1" x14ac:dyDescent="0.2">
      <c r="N24726" s="38"/>
      <c r="P24726" s="106"/>
      <c r="R24726" s="39"/>
    </row>
    <row r="24727" spans="14:18" customFormat="1" x14ac:dyDescent="0.2">
      <c r="N24727" s="38"/>
      <c r="P24727" s="106"/>
      <c r="R24727" s="39"/>
    </row>
    <row r="24728" spans="14:18" customFormat="1" x14ac:dyDescent="0.2">
      <c r="N24728" s="38"/>
      <c r="P24728" s="106"/>
      <c r="R24728" s="39"/>
    </row>
    <row r="24729" spans="14:18" customFormat="1" x14ac:dyDescent="0.2">
      <c r="N24729" s="38"/>
      <c r="P24729" s="106"/>
      <c r="R24729" s="39"/>
    </row>
    <row r="24730" spans="14:18" customFormat="1" x14ac:dyDescent="0.2">
      <c r="N24730" s="38"/>
      <c r="P24730" s="106"/>
      <c r="R24730" s="39"/>
    </row>
    <row r="24731" spans="14:18" customFormat="1" x14ac:dyDescent="0.2">
      <c r="N24731" s="38"/>
      <c r="P24731" s="106"/>
      <c r="R24731" s="39"/>
    </row>
    <row r="24732" spans="14:18" customFormat="1" x14ac:dyDescent="0.2">
      <c r="N24732" s="38"/>
      <c r="P24732" s="106"/>
      <c r="R24732" s="39"/>
    </row>
    <row r="24733" spans="14:18" customFormat="1" x14ac:dyDescent="0.2">
      <c r="N24733" s="38"/>
      <c r="P24733" s="106"/>
      <c r="R24733" s="39"/>
    </row>
    <row r="24734" spans="14:18" customFormat="1" x14ac:dyDescent="0.2">
      <c r="N24734" s="38"/>
      <c r="P24734" s="106"/>
      <c r="R24734" s="39"/>
    </row>
    <row r="24735" spans="14:18" customFormat="1" x14ac:dyDescent="0.2">
      <c r="N24735" s="38"/>
      <c r="P24735" s="106"/>
      <c r="R24735" s="39"/>
    </row>
    <row r="24736" spans="14:18" customFormat="1" x14ac:dyDescent="0.2">
      <c r="N24736" s="38"/>
      <c r="P24736" s="106"/>
      <c r="R24736" s="39"/>
    </row>
    <row r="24737" spans="14:18" customFormat="1" x14ac:dyDescent="0.2">
      <c r="N24737" s="38"/>
      <c r="P24737" s="106"/>
      <c r="R24737" s="39"/>
    </row>
    <row r="24738" spans="14:18" customFormat="1" x14ac:dyDescent="0.2">
      <c r="N24738" s="38"/>
      <c r="P24738" s="106"/>
      <c r="R24738" s="39"/>
    </row>
    <row r="24739" spans="14:18" customFormat="1" x14ac:dyDescent="0.2">
      <c r="N24739" s="38"/>
      <c r="P24739" s="106"/>
      <c r="R24739" s="39"/>
    </row>
    <row r="24740" spans="14:18" customFormat="1" x14ac:dyDescent="0.2">
      <c r="N24740" s="38"/>
      <c r="P24740" s="106"/>
      <c r="R24740" s="39"/>
    </row>
    <row r="24741" spans="14:18" customFormat="1" x14ac:dyDescent="0.2">
      <c r="N24741" s="38"/>
      <c r="P24741" s="106"/>
      <c r="R24741" s="39"/>
    </row>
    <row r="24742" spans="14:18" customFormat="1" x14ac:dyDescent="0.2">
      <c r="N24742" s="38"/>
      <c r="P24742" s="106"/>
      <c r="R24742" s="39"/>
    </row>
    <row r="24743" spans="14:18" customFormat="1" x14ac:dyDescent="0.2">
      <c r="N24743" s="38"/>
      <c r="P24743" s="106"/>
      <c r="R24743" s="39"/>
    </row>
    <row r="24744" spans="14:18" customFormat="1" x14ac:dyDescent="0.2">
      <c r="N24744" s="38"/>
      <c r="P24744" s="106"/>
      <c r="R24744" s="39"/>
    </row>
    <row r="24745" spans="14:18" customFormat="1" x14ac:dyDescent="0.2">
      <c r="N24745" s="38"/>
      <c r="P24745" s="106"/>
      <c r="R24745" s="39"/>
    </row>
    <row r="24746" spans="14:18" customFormat="1" x14ac:dyDescent="0.2">
      <c r="N24746" s="38"/>
      <c r="P24746" s="106"/>
      <c r="R24746" s="39"/>
    </row>
    <row r="24747" spans="14:18" customFormat="1" x14ac:dyDescent="0.2">
      <c r="N24747" s="38"/>
      <c r="P24747" s="106"/>
      <c r="R24747" s="39"/>
    </row>
    <row r="24748" spans="14:18" customFormat="1" x14ac:dyDescent="0.2">
      <c r="N24748" s="38"/>
      <c r="P24748" s="106"/>
      <c r="R24748" s="39"/>
    </row>
    <row r="24749" spans="14:18" customFormat="1" x14ac:dyDescent="0.2">
      <c r="N24749" s="38"/>
      <c r="P24749" s="106"/>
      <c r="R24749" s="39"/>
    </row>
    <row r="24750" spans="14:18" customFormat="1" x14ac:dyDescent="0.2">
      <c r="N24750" s="38"/>
      <c r="P24750" s="106"/>
      <c r="R24750" s="39"/>
    </row>
    <row r="24751" spans="14:18" customFormat="1" x14ac:dyDescent="0.2">
      <c r="N24751" s="38"/>
      <c r="P24751" s="106"/>
      <c r="R24751" s="39"/>
    </row>
    <row r="24752" spans="14:18" customFormat="1" x14ac:dyDescent="0.2">
      <c r="N24752" s="38"/>
      <c r="P24752" s="106"/>
      <c r="R24752" s="39"/>
    </row>
    <row r="24753" spans="14:18" customFormat="1" x14ac:dyDescent="0.2">
      <c r="N24753" s="38"/>
      <c r="P24753" s="106"/>
      <c r="R24753" s="39"/>
    </row>
    <row r="24754" spans="14:18" customFormat="1" x14ac:dyDescent="0.2">
      <c r="N24754" s="38"/>
      <c r="P24754" s="106"/>
      <c r="R24754" s="39"/>
    </row>
    <row r="24755" spans="14:18" customFormat="1" x14ac:dyDescent="0.2">
      <c r="N24755" s="38"/>
      <c r="P24755" s="106"/>
      <c r="R24755" s="39"/>
    </row>
    <row r="24756" spans="14:18" customFormat="1" x14ac:dyDescent="0.2">
      <c r="N24756" s="38"/>
      <c r="P24756" s="106"/>
      <c r="R24756" s="39"/>
    </row>
    <row r="24757" spans="14:18" customFormat="1" x14ac:dyDescent="0.2">
      <c r="N24757" s="38"/>
      <c r="P24757" s="106"/>
      <c r="R24757" s="39"/>
    </row>
    <row r="24758" spans="14:18" customFormat="1" x14ac:dyDescent="0.2">
      <c r="N24758" s="38"/>
      <c r="P24758" s="106"/>
      <c r="R24758" s="39"/>
    </row>
    <row r="24759" spans="14:18" customFormat="1" x14ac:dyDescent="0.2">
      <c r="N24759" s="38"/>
      <c r="P24759" s="106"/>
      <c r="R24759" s="39"/>
    </row>
    <row r="24760" spans="14:18" customFormat="1" x14ac:dyDescent="0.2">
      <c r="N24760" s="38"/>
      <c r="P24760" s="106"/>
      <c r="R24760" s="39"/>
    </row>
    <row r="24761" spans="14:18" customFormat="1" x14ac:dyDescent="0.2">
      <c r="N24761" s="38"/>
      <c r="P24761" s="106"/>
      <c r="R24761" s="39"/>
    </row>
    <row r="24762" spans="14:18" customFormat="1" x14ac:dyDescent="0.2">
      <c r="N24762" s="38"/>
      <c r="P24762" s="106"/>
      <c r="R24762" s="39"/>
    </row>
    <row r="24763" spans="14:18" customFormat="1" x14ac:dyDescent="0.2">
      <c r="N24763" s="38"/>
      <c r="P24763" s="106"/>
      <c r="R24763" s="39"/>
    </row>
    <row r="24764" spans="14:18" customFormat="1" x14ac:dyDescent="0.2">
      <c r="N24764" s="38"/>
      <c r="P24764" s="106"/>
      <c r="R24764" s="39"/>
    </row>
    <row r="24765" spans="14:18" customFormat="1" x14ac:dyDescent="0.2">
      <c r="N24765" s="38"/>
      <c r="P24765" s="106"/>
      <c r="R24765" s="39"/>
    </row>
    <row r="24766" spans="14:18" customFormat="1" x14ac:dyDescent="0.2">
      <c r="N24766" s="38"/>
      <c r="P24766" s="106"/>
      <c r="R24766" s="39"/>
    </row>
    <row r="24767" spans="14:18" customFormat="1" x14ac:dyDescent="0.2">
      <c r="N24767" s="38"/>
      <c r="P24767" s="106"/>
      <c r="R24767" s="39"/>
    </row>
    <row r="24768" spans="14:18" customFormat="1" x14ac:dyDescent="0.2">
      <c r="N24768" s="38"/>
      <c r="P24768" s="106"/>
      <c r="R24768" s="39"/>
    </row>
    <row r="24769" spans="14:18" customFormat="1" x14ac:dyDescent="0.2">
      <c r="N24769" s="38"/>
      <c r="P24769" s="106"/>
      <c r="R24769" s="39"/>
    </row>
    <row r="24770" spans="14:18" customFormat="1" x14ac:dyDescent="0.2">
      <c r="N24770" s="38"/>
      <c r="P24770" s="106"/>
      <c r="R24770" s="39"/>
    </row>
    <row r="24771" spans="14:18" customFormat="1" x14ac:dyDescent="0.2">
      <c r="N24771" s="38"/>
      <c r="P24771" s="106"/>
      <c r="R24771" s="39"/>
    </row>
    <row r="24772" spans="14:18" customFormat="1" x14ac:dyDescent="0.2">
      <c r="N24772" s="38"/>
      <c r="P24772" s="106"/>
      <c r="R24772" s="39"/>
    </row>
    <row r="24773" spans="14:18" customFormat="1" x14ac:dyDescent="0.2">
      <c r="N24773" s="38"/>
      <c r="P24773" s="106"/>
      <c r="R24773" s="39"/>
    </row>
    <row r="24774" spans="14:18" customFormat="1" x14ac:dyDescent="0.2">
      <c r="N24774" s="38"/>
      <c r="P24774" s="106"/>
      <c r="R24774" s="39"/>
    </row>
    <row r="24775" spans="14:18" customFormat="1" x14ac:dyDescent="0.2">
      <c r="N24775" s="38"/>
      <c r="P24775" s="106"/>
      <c r="R24775" s="39"/>
    </row>
    <row r="24776" spans="14:18" customFormat="1" x14ac:dyDescent="0.2">
      <c r="N24776" s="38"/>
      <c r="P24776" s="106"/>
      <c r="R24776" s="39"/>
    </row>
    <row r="24777" spans="14:18" customFormat="1" x14ac:dyDescent="0.2">
      <c r="N24777" s="38"/>
      <c r="P24777" s="106"/>
      <c r="R24777" s="39"/>
    </row>
    <row r="24778" spans="14:18" customFormat="1" x14ac:dyDescent="0.2">
      <c r="N24778" s="38"/>
      <c r="P24778" s="106"/>
      <c r="R24778" s="39"/>
    </row>
    <row r="24779" spans="14:18" customFormat="1" x14ac:dyDescent="0.2">
      <c r="N24779" s="38"/>
      <c r="P24779" s="106"/>
      <c r="R24779" s="39"/>
    </row>
    <row r="24780" spans="14:18" customFormat="1" x14ac:dyDescent="0.2">
      <c r="N24780" s="38"/>
      <c r="P24780" s="106"/>
      <c r="R24780" s="39"/>
    </row>
    <row r="24781" spans="14:18" customFormat="1" x14ac:dyDescent="0.2">
      <c r="N24781" s="38"/>
      <c r="P24781" s="106"/>
      <c r="R24781" s="39"/>
    </row>
    <row r="24782" spans="14:18" customFormat="1" x14ac:dyDescent="0.2">
      <c r="N24782" s="38"/>
      <c r="P24782" s="106"/>
      <c r="R24782" s="39"/>
    </row>
    <row r="24783" spans="14:18" customFormat="1" x14ac:dyDescent="0.2">
      <c r="N24783" s="38"/>
      <c r="P24783" s="106"/>
      <c r="R24783" s="39"/>
    </row>
    <row r="24784" spans="14:18" customFormat="1" x14ac:dyDescent="0.2">
      <c r="N24784" s="38"/>
      <c r="P24784" s="106"/>
      <c r="R24784" s="39"/>
    </row>
    <row r="24785" spans="14:18" customFormat="1" x14ac:dyDescent="0.2">
      <c r="N24785" s="38"/>
      <c r="P24785" s="106"/>
      <c r="R24785" s="39"/>
    </row>
    <row r="24786" spans="14:18" customFormat="1" x14ac:dyDescent="0.2">
      <c r="N24786" s="38"/>
      <c r="P24786" s="106"/>
      <c r="R24786" s="39"/>
    </row>
    <row r="24787" spans="14:18" customFormat="1" x14ac:dyDescent="0.2">
      <c r="N24787" s="38"/>
      <c r="P24787" s="106"/>
      <c r="R24787" s="39"/>
    </row>
    <row r="24788" spans="14:18" customFormat="1" x14ac:dyDescent="0.2">
      <c r="N24788" s="38"/>
      <c r="P24788" s="106"/>
      <c r="R24788" s="39"/>
    </row>
    <row r="24789" spans="14:18" customFormat="1" x14ac:dyDescent="0.2">
      <c r="N24789" s="38"/>
      <c r="P24789" s="106"/>
      <c r="R24789" s="39"/>
    </row>
    <row r="24790" spans="14:18" customFormat="1" x14ac:dyDescent="0.2">
      <c r="N24790" s="38"/>
      <c r="P24790" s="106"/>
      <c r="R24790" s="39"/>
    </row>
    <row r="24791" spans="14:18" customFormat="1" x14ac:dyDescent="0.2">
      <c r="N24791" s="38"/>
      <c r="P24791" s="106"/>
      <c r="R24791" s="39"/>
    </row>
    <row r="24792" spans="14:18" customFormat="1" x14ac:dyDescent="0.2">
      <c r="N24792" s="38"/>
      <c r="P24792" s="106"/>
      <c r="R24792" s="39"/>
    </row>
    <row r="24793" spans="14:18" customFormat="1" x14ac:dyDescent="0.2">
      <c r="N24793" s="38"/>
      <c r="P24793" s="106"/>
      <c r="R24793" s="39"/>
    </row>
    <row r="24794" spans="14:18" customFormat="1" x14ac:dyDescent="0.2">
      <c r="N24794" s="38"/>
      <c r="P24794" s="106"/>
      <c r="R24794" s="39"/>
    </row>
    <row r="24795" spans="14:18" customFormat="1" x14ac:dyDescent="0.2">
      <c r="N24795" s="38"/>
      <c r="P24795" s="106"/>
      <c r="R24795" s="39"/>
    </row>
    <row r="24796" spans="14:18" customFormat="1" x14ac:dyDescent="0.2">
      <c r="N24796" s="38"/>
      <c r="P24796" s="106"/>
      <c r="R24796" s="39"/>
    </row>
    <row r="24797" spans="14:18" customFormat="1" x14ac:dyDescent="0.2">
      <c r="N24797" s="38"/>
      <c r="P24797" s="106"/>
      <c r="R24797" s="39"/>
    </row>
    <row r="24798" spans="14:18" customFormat="1" x14ac:dyDescent="0.2">
      <c r="N24798" s="38"/>
      <c r="P24798" s="106"/>
      <c r="R24798" s="39"/>
    </row>
    <row r="24799" spans="14:18" customFormat="1" x14ac:dyDescent="0.2">
      <c r="N24799" s="38"/>
      <c r="P24799" s="106"/>
      <c r="R24799" s="39"/>
    </row>
    <row r="24800" spans="14:18" customFormat="1" x14ac:dyDescent="0.2">
      <c r="N24800" s="38"/>
      <c r="P24800" s="106"/>
      <c r="R24800" s="39"/>
    </row>
    <row r="24801" spans="14:18" customFormat="1" x14ac:dyDescent="0.2">
      <c r="N24801" s="38"/>
      <c r="P24801" s="106"/>
      <c r="R24801" s="39"/>
    </row>
    <row r="24802" spans="14:18" customFormat="1" x14ac:dyDescent="0.2">
      <c r="N24802" s="38"/>
      <c r="P24802" s="106"/>
      <c r="R24802" s="39"/>
    </row>
    <row r="24803" spans="14:18" customFormat="1" x14ac:dyDescent="0.2">
      <c r="N24803" s="38"/>
      <c r="P24803" s="106"/>
      <c r="R24803" s="39"/>
    </row>
    <row r="24804" spans="14:18" customFormat="1" x14ac:dyDescent="0.2">
      <c r="N24804" s="38"/>
      <c r="P24804" s="106"/>
      <c r="R24804" s="39"/>
    </row>
    <row r="24805" spans="14:18" customFormat="1" x14ac:dyDescent="0.2">
      <c r="N24805" s="38"/>
      <c r="P24805" s="106"/>
      <c r="R24805" s="39"/>
    </row>
    <row r="24806" spans="14:18" customFormat="1" x14ac:dyDescent="0.2">
      <c r="N24806" s="38"/>
      <c r="P24806" s="106"/>
      <c r="R24806" s="39"/>
    </row>
    <row r="24807" spans="14:18" customFormat="1" x14ac:dyDescent="0.2">
      <c r="N24807" s="38"/>
      <c r="P24807" s="106"/>
      <c r="R24807" s="39"/>
    </row>
    <row r="24808" spans="14:18" customFormat="1" x14ac:dyDescent="0.2">
      <c r="N24808" s="38"/>
      <c r="P24808" s="106"/>
      <c r="R24808" s="39"/>
    </row>
    <row r="24809" spans="14:18" customFormat="1" x14ac:dyDescent="0.2">
      <c r="N24809" s="38"/>
      <c r="P24809" s="106"/>
      <c r="R24809" s="39"/>
    </row>
    <row r="24810" spans="14:18" customFormat="1" x14ac:dyDescent="0.2">
      <c r="N24810" s="38"/>
      <c r="P24810" s="106"/>
      <c r="R24810" s="39"/>
    </row>
    <row r="24811" spans="14:18" customFormat="1" x14ac:dyDescent="0.2">
      <c r="N24811" s="38"/>
      <c r="P24811" s="106"/>
      <c r="R24811" s="39"/>
    </row>
    <row r="24812" spans="14:18" customFormat="1" x14ac:dyDescent="0.2">
      <c r="N24812" s="38"/>
      <c r="P24812" s="106"/>
      <c r="R24812" s="39"/>
    </row>
    <row r="24813" spans="14:18" customFormat="1" x14ac:dyDescent="0.2">
      <c r="N24813" s="38"/>
      <c r="P24813" s="106"/>
      <c r="R24813" s="39"/>
    </row>
    <row r="24814" spans="14:18" customFormat="1" x14ac:dyDescent="0.2">
      <c r="N24814" s="38"/>
      <c r="P24814" s="106"/>
      <c r="R24814" s="39"/>
    </row>
    <row r="24815" spans="14:18" customFormat="1" x14ac:dyDescent="0.2">
      <c r="N24815" s="38"/>
      <c r="P24815" s="106"/>
      <c r="R24815" s="39"/>
    </row>
    <row r="24816" spans="14:18" customFormat="1" x14ac:dyDescent="0.2">
      <c r="N24816" s="38"/>
      <c r="P24816" s="106"/>
      <c r="R24816" s="39"/>
    </row>
    <row r="24817" spans="14:18" customFormat="1" x14ac:dyDescent="0.2">
      <c r="N24817" s="38"/>
      <c r="P24817" s="106"/>
      <c r="R24817" s="39"/>
    </row>
    <row r="24818" spans="14:18" customFormat="1" x14ac:dyDescent="0.2">
      <c r="N24818" s="38"/>
      <c r="P24818" s="106"/>
      <c r="R24818" s="39"/>
    </row>
    <row r="24819" spans="14:18" customFormat="1" x14ac:dyDescent="0.2">
      <c r="N24819" s="38"/>
      <c r="P24819" s="106"/>
      <c r="R24819" s="39"/>
    </row>
    <row r="24820" spans="14:18" customFormat="1" x14ac:dyDescent="0.2">
      <c r="N24820" s="38"/>
      <c r="P24820" s="106"/>
      <c r="R24820" s="39"/>
    </row>
    <row r="24821" spans="14:18" customFormat="1" x14ac:dyDescent="0.2">
      <c r="N24821" s="38"/>
      <c r="P24821" s="106"/>
      <c r="R24821" s="39"/>
    </row>
    <row r="24822" spans="14:18" customFormat="1" x14ac:dyDescent="0.2">
      <c r="N24822" s="38"/>
      <c r="P24822" s="106"/>
      <c r="R24822" s="39"/>
    </row>
    <row r="24823" spans="14:18" customFormat="1" x14ac:dyDescent="0.2">
      <c r="N24823" s="38"/>
      <c r="P24823" s="106"/>
      <c r="R24823" s="39"/>
    </row>
    <row r="24824" spans="14:18" customFormat="1" x14ac:dyDescent="0.2">
      <c r="N24824" s="38"/>
      <c r="P24824" s="106"/>
      <c r="R24824" s="39"/>
    </row>
    <row r="24825" spans="14:18" customFormat="1" x14ac:dyDescent="0.2">
      <c r="N24825" s="38"/>
      <c r="P24825" s="106"/>
      <c r="R24825" s="39"/>
    </row>
    <row r="24826" spans="14:18" customFormat="1" x14ac:dyDescent="0.2">
      <c r="N24826" s="38"/>
      <c r="P24826" s="106"/>
      <c r="R24826" s="39"/>
    </row>
    <row r="24827" spans="14:18" customFormat="1" x14ac:dyDescent="0.2">
      <c r="N24827" s="38"/>
      <c r="P24827" s="106"/>
      <c r="R24827" s="39"/>
    </row>
    <row r="24828" spans="14:18" customFormat="1" x14ac:dyDescent="0.2">
      <c r="N24828" s="38"/>
      <c r="P24828" s="106"/>
      <c r="R24828" s="39"/>
    </row>
    <row r="24829" spans="14:18" customFormat="1" x14ac:dyDescent="0.2">
      <c r="N24829" s="38"/>
      <c r="P24829" s="106"/>
      <c r="R24829" s="39"/>
    </row>
    <row r="24830" spans="14:18" customFormat="1" x14ac:dyDescent="0.2">
      <c r="N24830" s="38"/>
      <c r="P24830" s="106"/>
      <c r="R24830" s="39"/>
    </row>
    <row r="24831" spans="14:18" customFormat="1" x14ac:dyDescent="0.2">
      <c r="N24831" s="38"/>
      <c r="P24831" s="106"/>
      <c r="R24831" s="39"/>
    </row>
    <row r="24832" spans="14:18" customFormat="1" x14ac:dyDescent="0.2">
      <c r="N24832" s="38"/>
      <c r="P24832" s="106"/>
      <c r="R24832" s="39"/>
    </row>
    <row r="24833" spans="14:18" customFormat="1" x14ac:dyDescent="0.2">
      <c r="N24833" s="38"/>
      <c r="P24833" s="106"/>
      <c r="R24833" s="39"/>
    </row>
    <row r="24834" spans="14:18" customFormat="1" x14ac:dyDescent="0.2">
      <c r="N24834" s="38"/>
      <c r="P24834" s="106"/>
      <c r="R24834" s="39"/>
    </row>
    <row r="24835" spans="14:18" customFormat="1" x14ac:dyDescent="0.2">
      <c r="N24835" s="38"/>
      <c r="P24835" s="106"/>
      <c r="R24835" s="39"/>
    </row>
    <row r="24836" spans="14:18" customFormat="1" x14ac:dyDescent="0.2">
      <c r="N24836" s="38"/>
      <c r="P24836" s="106"/>
      <c r="R24836" s="39"/>
    </row>
    <row r="24837" spans="14:18" customFormat="1" x14ac:dyDescent="0.2">
      <c r="N24837" s="38"/>
      <c r="P24837" s="106"/>
      <c r="R24837" s="39"/>
    </row>
    <row r="24838" spans="14:18" customFormat="1" x14ac:dyDescent="0.2">
      <c r="N24838" s="38"/>
      <c r="P24838" s="106"/>
      <c r="R24838" s="39"/>
    </row>
    <row r="24839" spans="14:18" customFormat="1" x14ac:dyDescent="0.2">
      <c r="N24839" s="38"/>
      <c r="P24839" s="106"/>
      <c r="R24839" s="39"/>
    </row>
    <row r="24840" spans="14:18" customFormat="1" x14ac:dyDescent="0.2">
      <c r="N24840" s="38"/>
      <c r="P24840" s="106"/>
      <c r="R24840" s="39"/>
    </row>
    <row r="24841" spans="14:18" customFormat="1" x14ac:dyDescent="0.2">
      <c r="N24841" s="38"/>
      <c r="P24841" s="106"/>
      <c r="R24841" s="39"/>
    </row>
    <row r="24842" spans="14:18" customFormat="1" x14ac:dyDescent="0.2">
      <c r="N24842" s="38"/>
      <c r="P24842" s="106"/>
      <c r="R24842" s="39"/>
    </row>
    <row r="24843" spans="14:18" customFormat="1" x14ac:dyDescent="0.2">
      <c r="N24843" s="38"/>
      <c r="P24843" s="106"/>
      <c r="R24843" s="39"/>
    </row>
    <row r="24844" spans="14:18" customFormat="1" x14ac:dyDescent="0.2">
      <c r="N24844" s="38"/>
      <c r="P24844" s="106"/>
      <c r="R24844" s="39"/>
    </row>
    <row r="24845" spans="14:18" customFormat="1" x14ac:dyDescent="0.2">
      <c r="N24845" s="38"/>
      <c r="P24845" s="106"/>
      <c r="R24845" s="39"/>
    </row>
    <row r="24846" spans="14:18" customFormat="1" x14ac:dyDescent="0.2">
      <c r="N24846" s="38"/>
      <c r="P24846" s="106"/>
      <c r="R24846" s="39"/>
    </row>
    <row r="24847" spans="14:18" customFormat="1" x14ac:dyDescent="0.2">
      <c r="N24847" s="38"/>
      <c r="P24847" s="106"/>
      <c r="R24847" s="39"/>
    </row>
    <row r="24848" spans="14:18" customFormat="1" x14ac:dyDescent="0.2">
      <c r="N24848" s="38"/>
      <c r="P24848" s="106"/>
      <c r="R24848" s="39"/>
    </row>
    <row r="24849" spans="14:18" customFormat="1" x14ac:dyDescent="0.2">
      <c r="N24849" s="38"/>
      <c r="P24849" s="106"/>
      <c r="R24849" s="39"/>
    </row>
    <row r="24850" spans="14:18" customFormat="1" x14ac:dyDescent="0.2">
      <c r="N24850" s="38"/>
      <c r="P24850" s="106"/>
      <c r="R24850" s="39"/>
    </row>
    <row r="24851" spans="14:18" customFormat="1" x14ac:dyDescent="0.2">
      <c r="N24851" s="38"/>
      <c r="P24851" s="106"/>
      <c r="R24851" s="39"/>
    </row>
    <row r="24852" spans="14:18" customFormat="1" x14ac:dyDescent="0.2">
      <c r="N24852" s="38"/>
      <c r="P24852" s="106"/>
      <c r="R24852" s="39"/>
    </row>
    <row r="24853" spans="14:18" customFormat="1" x14ac:dyDescent="0.2">
      <c r="N24853" s="38"/>
      <c r="P24853" s="106"/>
      <c r="R24853" s="39"/>
    </row>
    <row r="24854" spans="14:18" customFormat="1" x14ac:dyDescent="0.2">
      <c r="N24854" s="38"/>
      <c r="P24854" s="106"/>
      <c r="R24854" s="39"/>
    </row>
    <row r="24855" spans="14:18" customFormat="1" x14ac:dyDescent="0.2">
      <c r="N24855" s="38"/>
      <c r="P24855" s="106"/>
      <c r="R24855" s="39"/>
    </row>
    <row r="24856" spans="14:18" customFormat="1" x14ac:dyDescent="0.2">
      <c r="N24856" s="38"/>
      <c r="P24856" s="106"/>
      <c r="R24856" s="39"/>
    </row>
    <row r="24857" spans="14:18" customFormat="1" x14ac:dyDescent="0.2">
      <c r="N24857" s="38"/>
      <c r="P24857" s="106"/>
      <c r="R24857" s="39"/>
    </row>
    <row r="24858" spans="14:18" customFormat="1" x14ac:dyDescent="0.2">
      <c r="N24858" s="38"/>
      <c r="P24858" s="106"/>
      <c r="R24858" s="39"/>
    </row>
    <row r="24859" spans="14:18" customFormat="1" x14ac:dyDescent="0.2">
      <c r="N24859" s="38"/>
      <c r="P24859" s="106"/>
      <c r="R24859" s="39"/>
    </row>
    <row r="24860" spans="14:18" customFormat="1" x14ac:dyDescent="0.2">
      <c r="N24860" s="38"/>
      <c r="P24860" s="106"/>
      <c r="R24860" s="39"/>
    </row>
    <row r="24861" spans="14:18" customFormat="1" x14ac:dyDescent="0.2">
      <c r="N24861" s="38"/>
      <c r="P24861" s="106"/>
      <c r="R24861" s="39"/>
    </row>
    <row r="24862" spans="14:18" customFormat="1" x14ac:dyDescent="0.2">
      <c r="N24862" s="38"/>
      <c r="P24862" s="106"/>
      <c r="R24862" s="39"/>
    </row>
    <row r="24863" spans="14:18" customFormat="1" x14ac:dyDescent="0.2">
      <c r="N24863" s="38"/>
      <c r="P24863" s="106"/>
      <c r="R24863" s="39"/>
    </row>
    <row r="24864" spans="14:18" customFormat="1" x14ac:dyDescent="0.2">
      <c r="N24864" s="38"/>
      <c r="P24864" s="106"/>
      <c r="R24864" s="39"/>
    </row>
    <row r="24865" spans="14:18" customFormat="1" x14ac:dyDescent="0.2">
      <c r="N24865" s="38"/>
      <c r="P24865" s="106"/>
      <c r="R24865" s="39"/>
    </row>
    <row r="24866" spans="14:18" customFormat="1" x14ac:dyDescent="0.2">
      <c r="N24866" s="38"/>
      <c r="P24866" s="106"/>
      <c r="R24866" s="39"/>
    </row>
    <row r="24867" spans="14:18" customFormat="1" x14ac:dyDescent="0.2">
      <c r="N24867" s="38"/>
      <c r="P24867" s="106"/>
      <c r="R24867" s="39"/>
    </row>
    <row r="24868" spans="14:18" customFormat="1" x14ac:dyDescent="0.2">
      <c r="N24868" s="38"/>
      <c r="P24868" s="106"/>
      <c r="R24868" s="39"/>
    </row>
    <row r="24869" spans="14:18" customFormat="1" x14ac:dyDescent="0.2">
      <c r="N24869" s="38"/>
      <c r="P24869" s="106"/>
      <c r="R24869" s="39"/>
    </row>
    <row r="24870" spans="14:18" customFormat="1" x14ac:dyDescent="0.2">
      <c r="N24870" s="38"/>
      <c r="P24870" s="106"/>
      <c r="R24870" s="39"/>
    </row>
    <row r="24871" spans="14:18" customFormat="1" x14ac:dyDescent="0.2">
      <c r="N24871" s="38"/>
      <c r="P24871" s="106"/>
      <c r="R24871" s="39"/>
    </row>
    <row r="24872" spans="14:18" customFormat="1" x14ac:dyDescent="0.2">
      <c r="N24872" s="38"/>
      <c r="P24872" s="106"/>
      <c r="R24872" s="39"/>
    </row>
    <row r="24873" spans="14:18" customFormat="1" x14ac:dyDescent="0.2">
      <c r="N24873" s="38"/>
      <c r="P24873" s="106"/>
      <c r="R24873" s="39"/>
    </row>
    <row r="24874" spans="14:18" customFormat="1" x14ac:dyDescent="0.2">
      <c r="N24874" s="38"/>
      <c r="P24874" s="106"/>
      <c r="R24874" s="39"/>
    </row>
    <row r="24875" spans="14:18" customFormat="1" x14ac:dyDescent="0.2">
      <c r="N24875" s="38"/>
      <c r="P24875" s="106"/>
      <c r="R24875" s="39"/>
    </row>
    <row r="24876" spans="14:18" customFormat="1" x14ac:dyDescent="0.2">
      <c r="N24876" s="38"/>
      <c r="P24876" s="106"/>
      <c r="R24876" s="39"/>
    </row>
    <row r="24877" spans="14:18" customFormat="1" x14ac:dyDescent="0.2">
      <c r="N24877" s="38"/>
      <c r="P24877" s="106"/>
      <c r="R24877" s="39"/>
    </row>
    <row r="24878" spans="14:18" customFormat="1" x14ac:dyDescent="0.2">
      <c r="N24878" s="38"/>
      <c r="P24878" s="106"/>
      <c r="R24878" s="39"/>
    </row>
    <row r="24879" spans="14:18" customFormat="1" x14ac:dyDescent="0.2">
      <c r="N24879" s="38"/>
      <c r="P24879" s="106"/>
      <c r="R24879" s="39"/>
    </row>
    <row r="24880" spans="14:18" customFormat="1" x14ac:dyDescent="0.2">
      <c r="N24880" s="38"/>
      <c r="P24880" s="106"/>
      <c r="R24880" s="39"/>
    </row>
    <row r="24881" spans="14:18" customFormat="1" x14ac:dyDescent="0.2">
      <c r="N24881" s="38"/>
      <c r="P24881" s="106"/>
      <c r="R24881" s="39"/>
    </row>
    <row r="24882" spans="14:18" customFormat="1" x14ac:dyDescent="0.2">
      <c r="N24882" s="38"/>
      <c r="P24882" s="106"/>
      <c r="R24882" s="39"/>
    </row>
    <row r="24883" spans="14:18" customFormat="1" x14ac:dyDescent="0.2">
      <c r="N24883" s="38"/>
      <c r="P24883" s="106"/>
      <c r="R24883" s="39"/>
    </row>
    <row r="24884" spans="14:18" customFormat="1" x14ac:dyDescent="0.2">
      <c r="N24884" s="38"/>
      <c r="P24884" s="106"/>
      <c r="R24884" s="39"/>
    </row>
    <row r="24885" spans="14:18" customFormat="1" x14ac:dyDescent="0.2">
      <c r="N24885" s="38"/>
      <c r="P24885" s="106"/>
      <c r="R24885" s="39"/>
    </row>
    <row r="24886" spans="14:18" customFormat="1" x14ac:dyDescent="0.2">
      <c r="N24886" s="38"/>
      <c r="P24886" s="106"/>
      <c r="R24886" s="39"/>
    </row>
    <row r="24887" spans="14:18" customFormat="1" x14ac:dyDescent="0.2">
      <c r="N24887" s="38"/>
      <c r="P24887" s="106"/>
      <c r="R24887" s="39"/>
    </row>
    <row r="24888" spans="14:18" customFormat="1" x14ac:dyDescent="0.2">
      <c r="N24888" s="38"/>
      <c r="P24888" s="106"/>
      <c r="R24888" s="39"/>
    </row>
    <row r="24889" spans="14:18" customFormat="1" x14ac:dyDescent="0.2">
      <c r="N24889" s="38"/>
      <c r="P24889" s="106"/>
      <c r="R24889" s="39"/>
    </row>
    <row r="24890" spans="14:18" customFormat="1" x14ac:dyDescent="0.2">
      <c r="N24890" s="38"/>
      <c r="P24890" s="106"/>
      <c r="R24890" s="39"/>
    </row>
    <row r="24891" spans="14:18" customFormat="1" x14ac:dyDescent="0.2">
      <c r="N24891" s="38"/>
      <c r="P24891" s="106"/>
      <c r="R24891" s="39"/>
    </row>
    <row r="24892" spans="14:18" customFormat="1" x14ac:dyDescent="0.2">
      <c r="N24892" s="38"/>
      <c r="P24892" s="106"/>
      <c r="R24892" s="39"/>
    </row>
    <row r="24893" spans="14:18" customFormat="1" x14ac:dyDescent="0.2">
      <c r="N24893" s="38"/>
      <c r="P24893" s="106"/>
      <c r="R24893" s="39"/>
    </row>
    <row r="24894" spans="14:18" customFormat="1" x14ac:dyDescent="0.2">
      <c r="N24894" s="38"/>
      <c r="P24894" s="106"/>
      <c r="R24894" s="39"/>
    </row>
    <row r="24895" spans="14:18" customFormat="1" x14ac:dyDescent="0.2">
      <c r="N24895" s="38"/>
      <c r="P24895" s="106"/>
      <c r="R24895" s="39"/>
    </row>
    <row r="24896" spans="14:18" customFormat="1" x14ac:dyDescent="0.2">
      <c r="N24896" s="38"/>
      <c r="P24896" s="106"/>
      <c r="R24896" s="39"/>
    </row>
    <row r="24897" spans="14:18" customFormat="1" x14ac:dyDescent="0.2">
      <c r="N24897" s="38"/>
      <c r="P24897" s="106"/>
      <c r="R24897" s="39"/>
    </row>
    <row r="24898" spans="14:18" customFormat="1" x14ac:dyDescent="0.2">
      <c r="N24898" s="38"/>
      <c r="P24898" s="106"/>
      <c r="R24898" s="39"/>
    </row>
    <row r="24899" spans="14:18" customFormat="1" x14ac:dyDescent="0.2">
      <c r="N24899" s="38"/>
      <c r="P24899" s="106"/>
      <c r="R24899" s="39"/>
    </row>
    <row r="24900" spans="14:18" customFormat="1" x14ac:dyDescent="0.2">
      <c r="N24900" s="38"/>
      <c r="P24900" s="106"/>
      <c r="R24900" s="39"/>
    </row>
    <row r="24901" spans="14:18" customFormat="1" x14ac:dyDescent="0.2">
      <c r="N24901" s="38"/>
      <c r="P24901" s="106"/>
      <c r="R24901" s="39"/>
    </row>
    <row r="24902" spans="14:18" customFormat="1" x14ac:dyDescent="0.2">
      <c r="N24902" s="38"/>
      <c r="P24902" s="106"/>
      <c r="R24902" s="39"/>
    </row>
    <row r="24903" spans="14:18" customFormat="1" x14ac:dyDescent="0.2">
      <c r="N24903" s="38"/>
      <c r="P24903" s="106"/>
      <c r="R24903" s="39"/>
    </row>
    <row r="24904" spans="14:18" customFormat="1" x14ac:dyDescent="0.2">
      <c r="N24904" s="38"/>
      <c r="P24904" s="106"/>
      <c r="R24904" s="39"/>
    </row>
    <row r="24905" spans="14:18" customFormat="1" x14ac:dyDescent="0.2">
      <c r="N24905" s="38"/>
      <c r="P24905" s="106"/>
      <c r="R24905" s="39"/>
    </row>
    <row r="24906" spans="14:18" customFormat="1" x14ac:dyDescent="0.2">
      <c r="N24906" s="38"/>
      <c r="P24906" s="106"/>
      <c r="R24906" s="39"/>
    </row>
    <row r="24907" spans="14:18" customFormat="1" x14ac:dyDescent="0.2">
      <c r="N24907" s="38"/>
      <c r="P24907" s="106"/>
      <c r="R24907" s="39"/>
    </row>
    <row r="24908" spans="14:18" customFormat="1" x14ac:dyDescent="0.2">
      <c r="N24908" s="38"/>
      <c r="P24908" s="106"/>
      <c r="R24908" s="39"/>
    </row>
    <row r="24909" spans="14:18" customFormat="1" x14ac:dyDescent="0.2">
      <c r="N24909" s="38"/>
      <c r="P24909" s="106"/>
      <c r="R24909" s="39"/>
    </row>
    <row r="24910" spans="14:18" customFormat="1" x14ac:dyDescent="0.2">
      <c r="N24910" s="38"/>
      <c r="P24910" s="106"/>
      <c r="R24910" s="39"/>
    </row>
    <row r="24911" spans="14:18" customFormat="1" x14ac:dyDescent="0.2">
      <c r="N24911" s="38"/>
      <c r="P24911" s="106"/>
      <c r="R24911" s="39"/>
    </row>
    <row r="24912" spans="14:18" customFormat="1" x14ac:dyDescent="0.2">
      <c r="N24912" s="38"/>
      <c r="P24912" s="106"/>
      <c r="R24912" s="39"/>
    </row>
    <row r="24913" spans="14:18" customFormat="1" x14ac:dyDescent="0.2">
      <c r="N24913" s="38"/>
      <c r="P24913" s="106"/>
      <c r="R24913" s="39"/>
    </row>
    <row r="24914" spans="14:18" customFormat="1" x14ac:dyDescent="0.2">
      <c r="N24914" s="38"/>
      <c r="P24914" s="106"/>
      <c r="R24914" s="39"/>
    </row>
    <row r="24915" spans="14:18" customFormat="1" x14ac:dyDescent="0.2">
      <c r="N24915" s="38"/>
      <c r="P24915" s="106"/>
      <c r="R24915" s="39"/>
    </row>
    <row r="24916" spans="14:18" customFormat="1" x14ac:dyDescent="0.2">
      <c r="N24916" s="38"/>
      <c r="P24916" s="106"/>
      <c r="R24916" s="39"/>
    </row>
    <row r="24917" spans="14:18" customFormat="1" x14ac:dyDescent="0.2">
      <c r="N24917" s="38"/>
      <c r="P24917" s="106"/>
      <c r="R24917" s="39"/>
    </row>
    <row r="24918" spans="14:18" customFormat="1" x14ac:dyDescent="0.2">
      <c r="N24918" s="38"/>
      <c r="P24918" s="106"/>
      <c r="R24918" s="39"/>
    </row>
    <row r="24919" spans="14:18" customFormat="1" x14ac:dyDescent="0.2">
      <c r="N24919" s="38"/>
      <c r="P24919" s="106"/>
      <c r="R24919" s="39"/>
    </row>
    <row r="24920" spans="14:18" customFormat="1" x14ac:dyDescent="0.2">
      <c r="N24920" s="38"/>
      <c r="P24920" s="106"/>
      <c r="R24920" s="39"/>
    </row>
    <row r="24921" spans="14:18" customFormat="1" x14ac:dyDescent="0.2">
      <c r="N24921" s="38"/>
      <c r="P24921" s="106"/>
      <c r="R24921" s="39"/>
    </row>
    <row r="24922" spans="14:18" customFormat="1" x14ac:dyDescent="0.2">
      <c r="N24922" s="38"/>
      <c r="P24922" s="106"/>
      <c r="R24922" s="39"/>
    </row>
    <row r="24923" spans="14:18" customFormat="1" x14ac:dyDescent="0.2">
      <c r="N24923" s="38"/>
      <c r="P24923" s="106"/>
      <c r="R24923" s="39"/>
    </row>
    <row r="24924" spans="14:18" customFormat="1" x14ac:dyDescent="0.2">
      <c r="N24924" s="38"/>
      <c r="P24924" s="106"/>
      <c r="R24924" s="39"/>
    </row>
    <row r="24925" spans="14:18" customFormat="1" x14ac:dyDescent="0.2">
      <c r="N24925" s="38"/>
      <c r="P24925" s="106"/>
      <c r="R24925" s="39"/>
    </row>
    <row r="24926" spans="14:18" customFormat="1" x14ac:dyDescent="0.2">
      <c r="N24926" s="38"/>
      <c r="P24926" s="106"/>
      <c r="R24926" s="39"/>
    </row>
    <row r="24927" spans="14:18" customFormat="1" x14ac:dyDescent="0.2">
      <c r="N24927" s="38"/>
      <c r="P24927" s="106"/>
      <c r="R24927" s="39"/>
    </row>
    <row r="24928" spans="14:18" customFormat="1" x14ac:dyDescent="0.2">
      <c r="N24928" s="38"/>
      <c r="P24928" s="106"/>
      <c r="R24928" s="39"/>
    </row>
    <row r="24929" spans="14:18" customFormat="1" x14ac:dyDescent="0.2">
      <c r="N24929" s="38"/>
      <c r="P24929" s="106"/>
      <c r="R24929" s="39"/>
    </row>
    <row r="24930" spans="14:18" customFormat="1" x14ac:dyDescent="0.2">
      <c r="N24930" s="38"/>
      <c r="P24930" s="106"/>
      <c r="R24930" s="39"/>
    </row>
    <row r="24931" spans="14:18" customFormat="1" x14ac:dyDescent="0.2">
      <c r="N24931" s="38"/>
      <c r="P24931" s="106"/>
      <c r="R24931" s="39"/>
    </row>
    <row r="24932" spans="14:18" customFormat="1" x14ac:dyDescent="0.2">
      <c r="N24932" s="38"/>
      <c r="P24932" s="106"/>
      <c r="R24932" s="39"/>
    </row>
    <row r="24933" spans="14:18" customFormat="1" x14ac:dyDescent="0.2">
      <c r="N24933" s="38"/>
      <c r="P24933" s="106"/>
      <c r="R24933" s="39"/>
    </row>
    <row r="24934" spans="14:18" customFormat="1" x14ac:dyDescent="0.2">
      <c r="N24934" s="38"/>
      <c r="P24934" s="106"/>
      <c r="R24934" s="39"/>
    </row>
    <row r="24935" spans="14:18" customFormat="1" x14ac:dyDescent="0.2">
      <c r="N24935" s="38"/>
      <c r="P24935" s="106"/>
      <c r="R24935" s="39"/>
    </row>
    <row r="24936" spans="14:18" customFormat="1" x14ac:dyDescent="0.2">
      <c r="N24936" s="38"/>
      <c r="P24936" s="106"/>
      <c r="R24936" s="39"/>
    </row>
    <row r="24937" spans="14:18" customFormat="1" x14ac:dyDescent="0.2">
      <c r="N24937" s="38"/>
      <c r="P24937" s="106"/>
      <c r="R24937" s="39"/>
    </row>
    <row r="24938" spans="14:18" customFormat="1" x14ac:dyDescent="0.2">
      <c r="N24938" s="38"/>
      <c r="P24938" s="106"/>
      <c r="R24938" s="39"/>
    </row>
    <row r="24939" spans="14:18" customFormat="1" x14ac:dyDescent="0.2">
      <c r="N24939" s="38"/>
      <c r="P24939" s="106"/>
      <c r="R24939" s="39"/>
    </row>
    <row r="24940" spans="14:18" customFormat="1" x14ac:dyDescent="0.2">
      <c r="N24940" s="38"/>
      <c r="P24940" s="106"/>
      <c r="R24940" s="39"/>
    </row>
    <row r="24941" spans="14:18" customFormat="1" x14ac:dyDescent="0.2">
      <c r="N24941" s="38"/>
      <c r="P24941" s="106"/>
      <c r="R24941" s="39"/>
    </row>
    <row r="24942" spans="14:18" customFormat="1" x14ac:dyDescent="0.2">
      <c r="N24942" s="38"/>
      <c r="P24942" s="106"/>
      <c r="R24942" s="39"/>
    </row>
    <row r="24943" spans="14:18" customFormat="1" x14ac:dyDescent="0.2">
      <c r="N24943" s="38"/>
      <c r="P24943" s="106"/>
      <c r="R24943" s="39"/>
    </row>
    <row r="24944" spans="14:18" customFormat="1" x14ac:dyDescent="0.2">
      <c r="N24944" s="38"/>
      <c r="P24944" s="106"/>
      <c r="R24944" s="39"/>
    </row>
    <row r="24945" spans="14:18" customFormat="1" x14ac:dyDescent="0.2">
      <c r="N24945" s="38"/>
      <c r="P24945" s="106"/>
      <c r="R24945" s="39"/>
    </row>
    <row r="24946" spans="14:18" customFormat="1" x14ac:dyDescent="0.2">
      <c r="N24946" s="38"/>
      <c r="P24946" s="106"/>
      <c r="R24946" s="39"/>
    </row>
    <row r="24947" spans="14:18" customFormat="1" x14ac:dyDescent="0.2">
      <c r="N24947" s="38"/>
      <c r="P24947" s="106"/>
      <c r="R24947" s="39"/>
    </row>
    <row r="24948" spans="14:18" customFormat="1" x14ac:dyDescent="0.2">
      <c r="N24948" s="38"/>
      <c r="P24948" s="106"/>
      <c r="R24948" s="39"/>
    </row>
    <row r="24949" spans="14:18" customFormat="1" x14ac:dyDescent="0.2">
      <c r="N24949" s="38"/>
      <c r="P24949" s="106"/>
      <c r="R24949" s="39"/>
    </row>
    <row r="24950" spans="14:18" customFormat="1" x14ac:dyDescent="0.2">
      <c r="N24950" s="38"/>
      <c r="P24950" s="106"/>
      <c r="R24950" s="39"/>
    </row>
    <row r="24951" spans="14:18" customFormat="1" x14ac:dyDescent="0.2">
      <c r="N24951" s="38"/>
      <c r="P24951" s="106"/>
      <c r="R24951" s="39"/>
    </row>
    <row r="24952" spans="14:18" customFormat="1" x14ac:dyDescent="0.2">
      <c r="N24952" s="38"/>
      <c r="P24952" s="106"/>
      <c r="R24952" s="39"/>
    </row>
    <row r="24953" spans="14:18" customFormat="1" x14ac:dyDescent="0.2">
      <c r="N24953" s="38"/>
      <c r="P24953" s="106"/>
      <c r="R24953" s="39"/>
    </row>
    <row r="24954" spans="14:18" customFormat="1" x14ac:dyDescent="0.2">
      <c r="N24954" s="38"/>
      <c r="P24954" s="106"/>
      <c r="R24954" s="39"/>
    </row>
    <row r="24955" spans="14:18" customFormat="1" x14ac:dyDescent="0.2">
      <c r="N24955" s="38"/>
      <c r="P24955" s="106"/>
      <c r="R24955" s="39"/>
    </row>
    <row r="24956" spans="14:18" customFormat="1" x14ac:dyDescent="0.2">
      <c r="N24956" s="38"/>
      <c r="P24956" s="106"/>
      <c r="R24956" s="39"/>
    </row>
    <row r="24957" spans="14:18" customFormat="1" x14ac:dyDescent="0.2">
      <c r="N24957" s="38"/>
      <c r="P24957" s="106"/>
      <c r="R24957" s="39"/>
    </row>
    <row r="24958" spans="14:18" customFormat="1" x14ac:dyDescent="0.2">
      <c r="N24958" s="38"/>
      <c r="P24958" s="106"/>
      <c r="R24958" s="39"/>
    </row>
    <row r="24959" spans="14:18" customFormat="1" x14ac:dyDescent="0.2">
      <c r="N24959" s="38"/>
      <c r="P24959" s="106"/>
      <c r="R24959" s="39"/>
    </row>
    <row r="24960" spans="14:18" customFormat="1" x14ac:dyDescent="0.2">
      <c r="N24960" s="38"/>
      <c r="P24960" s="106"/>
      <c r="R24960" s="39"/>
    </row>
    <row r="24961" spans="14:18" customFormat="1" x14ac:dyDescent="0.2">
      <c r="N24961" s="38"/>
      <c r="P24961" s="106"/>
      <c r="R24961" s="39"/>
    </row>
    <row r="24962" spans="14:18" customFormat="1" x14ac:dyDescent="0.2">
      <c r="N24962" s="38"/>
      <c r="P24962" s="106"/>
      <c r="R24962" s="39"/>
    </row>
    <row r="24963" spans="14:18" customFormat="1" x14ac:dyDescent="0.2">
      <c r="N24963" s="38"/>
      <c r="P24963" s="106"/>
      <c r="R24963" s="39"/>
    </row>
    <row r="24964" spans="14:18" customFormat="1" x14ac:dyDescent="0.2">
      <c r="N24964" s="38"/>
      <c r="P24964" s="106"/>
      <c r="R24964" s="39"/>
    </row>
    <row r="24965" spans="14:18" customFormat="1" x14ac:dyDescent="0.2">
      <c r="N24965" s="38"/>
      <c r="P24965" s="106"/>
      <c r="R24965" s="39"/>
    </row>
    <row r="24966" spans="14:18" customFormat="1" x14ac:dyDescent="0.2">
      <c r="N24966" s="38"/>
      <c r="P24966" s="106"/>
      <c r="R24966" s="39"/>
    </row>
    <row r="24967" spans="14:18" customFormat="1" x14ac:dyDescent="0.2">
      <c r="N24967" s="38"/>
      <c r="P24967" s="106"/>
      <c r="R24967" s="39"/>
    </row>
    <row r="24968" spans="14:18" customFormat="1" x14ac:dyDescent="0.2">
      <c r="N24968" s="38"/>
      <c r="P24968" s="106"/>
      <c r="R24968" s="39"/>
    </row>
    <row r="24969" spans="14:18" customFormat="1" x14ac:dyDescent="0.2">
      <c r="N24969" s="38"/>
      <c r="P24969" s="106"/>
      <c r="R24969" s="39"/>
    </row>
    <row r="24970" spans="14:18" customFormat="1" x14ac:dyDescent="0.2">
      <c r="N24970" s="38"/>
      <c r="P24970" s="106"/>
      <c r="R24970" s="39"/>
    </row>
    <row r="24971" spans="14:18" customFormat="1" x14ac:dyDescent="0.2">
      <c r="N24971" s="38"/>
      <c r="P24971" s="106"/>
      <c r="R24971" s="39"/>
    </row>
    <row r="24972" spans="14:18" customFormat="1" x14ac:dyDescent="0.2">
      <c r="N24972" s="38"/>
      <c r="P24972" s="106"/>
      <c r="R24972" s="39"/>
    </row>
    <row r="24973" spans="14:18" customFormat="1" x14ac:dyDescent="0.2">
      <c r="N24973" s="38"/>
      <c r="P24973" s="106"/>
      <c r="R24973" s="39"/>
    </row>
    <row r="24974" spans="14:18" customFormat="1" x14ac:dyDescent="0.2">
      <c r="N24974" s="38"/>
      <c r="P24974" s="106"/>
      <c r="R24974" s="39"/>
    </row>
    <row r="24975" spans="14:18" customFormat="1" x14ac:dyDescent="0.2">
      <c r="N24975" s="38"/>
      <c r="P24975" s="106"/>
      <c r="R24975" s="39"/>
    </row>
    <row r="24976" spans="14:18" customFormat="1" x14ac:dyDescent="0.2">
      <c r="N24976" s="38"/>
      <c r="P24976" s="106"/>
      <c r="R24976" s="39"/>
    </row>
    <row r="24977" spans="14:18" customFormat="1" x14ac:dyDescent="0.2">
      <c r="N24977" s="38"/>
      <c r="P24977" s="106"/>
      <c r="R24977" s="39"/>
    </row>
    <row r="24978" spans="14:18" customFormat="1" x14ac:dyDescent="0.2">
      <c r="N24978" s="38"/>
      <c r="P24978" s="106"/>
      <c r="R24978" s="39"/>
    </row>
    <row r="24979" spans="14:18" customFormat="1" x14ac:dyDescent="0.2">
      <c r="N24979" s="38"/>
      <c r="P24979" s="106"/>
      <c r="R24979" s="39"/>
    </row>
    <row r="24980" spans="14:18" customFormat="1" x14ac:dyDescent="0.2">
      <c r="N24980" s="38"/>
      <c r="P24980" s="106"/>
      <c r="R24980" s="39"/>
    </row>
    <row r="24981" spans="14:18" customFormat="1" x14ac:dyDescent="0.2">
      <c r="N24981" s="38"/>
      <c r="P24981" s="106"/>
      <c r="R24981" s="39"/>
    </row>
    <row r="24982" spans="14:18" customFormat="1" x14ac:dyDescent="0.2">
      <c r="N24982" s="38"/>
      <c r="P24982" s="106"/>
      <c r="R24982" s="39"/>
    </row>
    <row r="24983" spans="14:18" customFormat="1" x14ac:dyDescent="0.2">
      <c r="N24983" s="38"/>
      <c r="P24983" s="106"/>
      <c r="R24983" s="39"/>
    </row>
    <row r="24984" spans="14:18" customFormat="1" x14ac:dyDescent="0.2">
      <c r="N24984" s="38"/>
      <c r="P24984" s="106"/>
      <c r="R24984" s="39"/>
    </row>
    <row r="24985" spans="14:18" customFormat="1" x14ac:dyDescent="0.2">
      <c r="N24985" s="38"/>
      <c r="P24985" s="106"/>
      <c r="R24985" s="39"/>
    </row>
    <row r="24986" spans="14:18" customFormat="1" x14ac:dyDescent="0.2">
      <c r="N24986" s="38"/>
      <c r="P24986" s="106"/>
      <c r="R24986" s="39"/>
    </row>
    <row r="24987" spans="14:18" customFormat="1" x14ac:dyDescent="0.2">
      <c r="N24987" s="38"/>
      <c r="P24987" s="106"/>
      <c r="R24987" s="39"/>
    </row>
    <row r="24988" spans="14:18" customFormat="1" x14ac:dyDescent="0.2">
      <c r="N24988" s="38"/>
      <c r="P24988" s="106"/>
      <c r="R24988" s="39"/>
    </row>
    <row r="24989" spans="14:18" customFormat="1" x14ac:dyDescent="0.2">
      <c r="N24989" s="38"/>
      <c r="P24989" s="106"/>
      <c r="R24989" s="39"/>
    </row>
    <row r="24990" spans="14:18" customFormat="1" x14ac:dyDescent="0.2">
      <c r="N24990" s="38"/>
      <c r="P24990" s="106"/>
      <c r="R24990" s="39"/>
    </row>
    <row r="24991" spans="14:18" customFormat="1" x14ac:dyDescent="0.2">
      <c r="N24991" s="38"/>
      <c r="P24991" s="106"/>
      <c r="R24991" s="39"/>
    </row>
    <row r="24992" spans="14:18" customFormat="1" x14ac:dyDescent="0.2">
      <c r="N24992" s="38"/>
      <c r="P24992" s="106"/>
      <c r="R24992" s="39"/>
    </row>
    <row r="24993" spans="14:18" customFormat="1" x14ac:dyDescent="0.2">
      <c r="N24993" s="38"/>
      <c r="P24993" s="106"/>
      <c r="R24993" s="39"/>
    </row>
    <row r="24994" spans="14:18" customFormat="1" x14ac:dyDescent="0.2">
      <c r="N24994" s="38"/>
      <c r="P24994" s="106"/>
      <c r="R24994" s="39"/>
    </row>
    <row r="24995" spans="14:18" customFormat="1" x14ac:dyDescent="0.2">
      <c r="N24995" s="38"/>
      <c r="P24995" s="106"/>
      <c r="R24995" s="39"/>
    </row>
    <row r="24996" spans="14:18" customFormat="1" x14ac:dyDescent="0.2">
      <c r="N24996" s="38"/>
      <c r="P24996" s="106"/>
      <c r="R24996" s="39"/>
    </row>
    <row r="24997" spans="14:18" customFormat="1" x14ac:dyDescent="0.2">
      <c r="N24997" s="38"/>
      <c r="P24997" s="106"/>
      <c r="R24997" s="39"/>
    </row>
    <row r="24998" spans="14:18" customFormat="1" x14ac:dyDescent="0.2">
      <c r="N24998" s="38"/>
      <c r="P24998" s="106"/>
      <c r="R24998" s="39"/>
    </row>
    <row r="24999" spans="14:18" customFormat="1" x14ac:dyDescent="0.2">
      <c r="N24999" s="38"/>
      <c r="P24999" s="106"/>
      <c r="R24999" s="39"/>
    </row>
    <row r="25000" spans="14:18" customFormat="1" x14ac:dyDescent="0.2">
      <c r="N25000" s="38"/>
      <c r="P25000" s="106"/>
      <c r="R25000" s="39"/>
    </row>
    <row r="25001" spans="14:18" customFormat="1" x14ac:dyDescent="0.2">
      <c r="N25001" s="38"/>
      <c r="P25001" s="106"/>
      <c r="R25001" s="39"/>
    </row>
    <row r="25002" spans="14:18" customFormat="1" x14ac:dyDescent="0.2">
      <c r="N25002" s="38"/>
      <c r="P25002" s="106"/>
      <c r="R25002" s="39"/>
    </row>
    <row r="25003" spans="14:18" customFormat="1" x14ac:dyDescent="0.2">
      <c r="N25003" s="38"/>
      <c r="P25003" s="106"/>
      <c r="R25003" s="39"/>
    </row>
    <row r="25004" spans="14:18" customFormat="1" x14ac:dyDescent="0.2">
      <c r="N25004" s="38"/>
      <c r="P25004" s="106"/>
      <c r="R25004" s="39"/>
    </row>
    <row r="25005" spans="14:18" customFormat="1" x14ac:dyDescent="0.2">
      <c r="N25005" s="38"/>
      <c r="P25005" s="106"/>
      <c r="R25005" s="39"/>
    </row>
    <row r="25006" spans="14:18" customFormat="1" x14ac:dyDescent="0.2">
      <c r="N25006" s="38"/>
      <c r="P25006" s="106"/>
      <c r="R25006" s="39"/>
    </row>
    <row r="25007" spans="14:18" customFormat="1" x14ac:dyDescent="0.2">
      <c r="N25007" s="38"/>
      <c r="P25007" s="106"/>
      <c r="R25007" s="39"/>
    </row>
    <row r="25008" spans="14:18" customFormat="1" x14ac:dyDescent="0.2">
      <c r="N25008" s="38"/>
      <c r="P25008" s="106"/>
      <c r="R25008" s="39"/>
    </row>
    <row r="25009" spans="14:18" customFormat="1" x14ac:dyDescent="0.2">
      <c r="N25009" s="38"/>
      <c r="P25009" s="106"/>
      <c r="R25009" s="39"/>
    </row>
    <row r="25010" spans="14:18" customFormat="1" x14ac:dyDescent="0.2">
      <c r="N25010" s="38"/>
      <c r="P25010" s="106"/>
      <c r="R25010" s="39"/>
    </row>
    <row r="25011" spans="14:18" customFormat="1" x14ac:dyDescent="0.2">
      <c r="N25011" s="38"/>
      <c r="P25011" s="106"/>
      <c r="R25011" s="39"/>
    </row>
    <row r="25012" spans="14:18" customFormat="1" x14ac:dyDescent="0.2">
      <c r="N25012" s="38"/>
      <c r="P25012" s="106"/>
      <c r="R25012" s="39"/>
    </row>
    <row r="25013" spans="14:18" customFormat="1" x14ac:dyDescent="0.2">
      <c r="N25013" s="38"/>
      <c r="P25013" s="106"/>
      <c r="R25013" s="39"/>
    </row>
    <row r="25014" spans="14:18" customFormat="1" x14ac:dyDescent="0.2">
      <c r="N25014" s="38"/>
      <c r="P25014" s="106"/>
      <c r="R25014" s="39"/>
    </row>
    <row r="25015" spans="14:18" customFormat="1" x14ac:dyDescent="0.2">
      <c r="N25015" s="38"/>
      <c r="P25015" s="106"/>
      <c r="R25015" s="39"/>
    </row>
    <row r="25016" spans="14:18" customFormat="1" x14ac:dyDescent="0.2">
      <c r="N25016" s="38"/>
      <c r="P25016" s="106"/>
      <c r="R25016" s="39"/>
    </row>
    <row r="25017" spans="14:18" customFormat="1" x14ac:dyDescent="0.2">
      <c r="N25017" s="38"/>
      <c r="P25017" s="106"/>
      <c r="R25017" s="39"/>
    </row>
    <row r="25018" spans="14:18" customFormat="1" x14ac:dyDescent="0.2">
      <c r="N25018" s="38"/>
      <c r="P25018" s="106"/>
      <c r="R25018" s="39"/>
    </row>
    <row r="25019" spans="14:18" customFormat="1" x14ac:dyDescent="0.2">
      <c r="N25019" s="38"/>
      <c r="P25019" s="106"/>
      <c r="R25019" s="39"/>
    </row>
    <row r="25020" spans="14:18" customFormat="1" x14ac:dyDescent="0.2">
      <c r="N25020" s="38"/>
      <c r="P25020" s="106"/>
      <c r="R25020" s="39"/>
    </row>
    <row r="25021" spans="14:18" customFormat="1" x14ac:dyDescent="0.2">
      <c r="N25021" s="38"/>
      <c r="P25021" s="106"/>
      <c r="R25021" s="39"/>
    </row>
    <row r="25022" spans="14:18" customFormat="1" x14ac:dyDescent="0.2">
      <c r="N25022" s="38"/>
      <c r="P25022" s="106"/>
      <c r="R25022" s="39"/>
    </row>
    <row r="25023" spans="14:18" customFormat="1" x14ac:dyDescent="0.2">
      <c r="N25023" s="38"/>
      <c r="P25023" s="106"/>
      <c r="R25023" s="39"/>
    </row>
    <row r="25024" spans="14:18" customFormat="1" x14ac:dyDescent="0.2">
      <c r="N25024" s="38"/>
      <c r="P25024" s="106"/>
      <c r="R25024" s="39"/>
    </row>
    <row r="25025" spans="14:18" customFormat="1" x14ac:dyDescent="0.2">
      <c r="N25025" s="38"/>
      <c r="P25025" s="106"/>
      <c r="R25025" s="39"/>
    </row>
    <row r="25026" spans="14:18" customFormat="1" x14ac:dyDescent="0.2">
      <c r="N25026" s="38"/>
      <c r="P25026" s="106"/>
      <c r="R25026" s="39"/>
    </row>
    <row r="25027" spans="14:18" customFormat="1" x14ac:dyDescent="0.2">
      <c r="N25027" s="38"/>
      <c r="P25027" s="106"/>
      <c r="R25027" s="39"/>
    </row>
    <row r="25028" spans="14:18" customFormat="1" x14ac:dyDescent="0.2">
      <c r="N25028" s="38"/>
      <c r="P25028" s="106"/>
      <c r="R25028" s="39"/>
    </row>
    <row r="25029" spans="14:18" customFormat="1" x14ac:dyDescent="0.2">
      <c r="N25029" s="38"/>
      <c r="P25029" s="106"/>
      <c r="R25029" s="39"/>
    </row>
    <row r="25030" spans="14:18" customFormat="1" x14ac:dyDescent="0.2">
      <c r="N25030" s="38"/>
      <c r="P25030" s="106"/>
      <c r="R25030" s="39"/>
    </row>
    <row r="25031" spans="14:18" customFormat="1" x14ac:dyDescent="0.2">
      <c r="N25031" s="38"/>
      <c r="P25031" s="106"/>
      <c r="R25031" s="39"/>
    </row>
    <row r="25032" spans="14:18" customFormat="1" x14ac:dyDescent="0.2">
      <c r="N25032" s="38"/>
      <c r="P25032" s="106"/>
      <c r="R25032" s="39"/>
    </row>
    <row r="25033" spans="14:18" customFormat="1" x14ac:dyDescent="0.2">
      <c r="N25033" s="38"/>
      <c r="P25033" s="106"/>
      <c r="R25033" s="39"/>
    </row>
    <row r="25034" spans="14:18" customFormat="1" x14ac:dyDescent="0.2">
      <c r="N25034" s="38"/>
      <c r="P25034" s="106"/>
      <c r="R25034" s="39"/>
    </row>
    <row r="25035" spans="14:18" customFormat="1" x14ac:dyDescent="0.2">
      <c r="N25035" s="38"/>
      <c r="P25035" s="106"/>
      <c r="R25035" s="39"/>
    </row>
    <row r="25036" spans="14:18" customFormat="1" x14ac:dyDescent="0.2">
      <c r="N25036" s="38"/>
      <c r="P25036" s="106"/>
      <c r="R25036" s="39"/>
    </row>
    <row r="25037" spans="14:18" customFormat="1" x14ac:dyDescent="0.2">
      <c r="N25037" s="38"/>
      <c r="P25037" s="106"/>
      <c r="R25037" s="39"/>
    </row>
    <row r="25038" spans="14:18" customFormat="1" x14ac:dyDescent="0.2">
      <c r="N25038" s="38"/>
      <c r="P25038" s="106"/>
      <c r="R25038" s="39"/>
    </row>
    <row r="25039" spans="14:18" customFormat="1" x14ac:dyDescent="0.2">
      <c r="N25039" s="38"/>
      <c r="P25039" s="106"/>
      <c r="R25039" s="39"/>
    </row>
    <row r="25040" spans="14:18" customFormat="1" x14ac:dyDescent="0.2">
      <c r="N25040" s="38"/>
      <c r="P25040" s="106"/>
      <c r="R25040" s="39"/>
    </row>
    <row r="25041" spans="14:18" customFormat="1" x14ac:dyDescent="0.2">
      <c r="N25041" s="38"/>
      <c r="P25041" s="106"/>
      <c r="R25041" s="39"/>
    </row>
    <row r="25042" spans="14:18" customFormat="1" x14ac:dyDescent="0.2">
      <c r="N25042" s="38"/>
      <c r="P25042" s="106"/>
      <c r="R25042" s="39"/>
    </row>
    <row r="25043" spans="14:18" customFormat="1" x14ac:dyDescent="0.2">
      <c r="N25043" s="38"/>
      <c r="P25043" s="106"/>
      <c r="R25043" s="39"/>
    </row>
    <row r="25044" spans="14:18" customFormat="1" x14ac:dyDescent="0.2">
      <c r="N25044" s="38"/>
      <c r="P25044" s="106"/>
      <c r="R25044" s="39"/>
    </row>
    <row r="25045" spans="14:18" customFormat="1" x14ac:dyDescent="0.2">
      <c r="N25045" s="38"/>
      <c r="P25045" s="106"/>
      <c r="R25045" s="39"/>
    </row>
    <row r="25046" spans="14:18" customFormat="1" x14ac:dyDescent="0.2">
      <c r="N25046" s="38"/>
      <c r="P25046" s="106"/>
      <c r="R25046" s="39"/>
    </row>
    <row r="25047" spans="14:18" customFormat="1" x14ac:dyDescent="0.2">
      <c r="N25047" s="38"/>
      <c r="P25047" s="106"/>
      <c r="R25047" s="39"/>
    </row>
    <row r="25048" spans="14:18" customFormat="1" x14ac:dyDescent="0.2">
      <c r="N25048" s="38"/>
      <c r="P25048" s="106"/>
      <c r="R25048" s="39"/>
    </row>
    <row r="25049" spans="14:18" customFormat="1" x14ac:dyDescent="0.2">
      <c r="N25049" s="38"/>
      <c r="P25049" s="106"/>
      <c r="R25049" s="39"/>
    </row>
    <row r="25050" spans="14:18" customFormat="1" x14ac:dyDescent="0.2">
      <c r="N25050" s="38"/>
      <c r="P25050" s="106"/>
      <c r="R25050" s="39"/>
    </row>
    <row r="25051" spans="14:18" customFormat="1" x14ac:dyDescent="0.2">
      <c r="N25051" s="38"/>
      <c r="P25051" s="106"/>
      <c r="R25051" s="39"/>
    </row>
    <row r="25052" spans="14:18" customFormat="1" x14ac:dyDescent="0.2">
      <c r="N25052" s="38"/>
      <c r="P25052" s="106"/>
      <c r="R25052" s="39"/>
    </row>
    <row r="25053" spans="14:18" customFormat="1" x14ac:dyDescent="0.2">
      <c r="N25053" s="38"/>
      <c r="P25053" s="106"/>
      <c r="R25053" s="39"/>
    </row>
    <row r="25054" spans="14:18" customFormat="1" x14ac:dyDescent="0.2">
      <c r="N25054" s="38"/>
      <c r="P25054" s="106"/>
      <c r="R25054" s="39"/>
    </row>
    <row r="25055" spans="14:18" customFormat="1" x14ac:dyDescent="0.2">
      <c r="N25055" s="38"/>
      <c r="P25055" s="106"/>
      <c r="R25055" s="39"/>
    </row>
    <row r="25056" spans="14:18" customFormat="1" x14ac:dyDescent="0.2">
      <c r="N25056" s="38"/>
      <c r="P25056" s="106"/>
      <c r="R25056" s="39"/>
    </row>
    <row r="25057" spans="14:18" customFormat="1" x14ac:dyDescent="0.2">
      <c r="N25057" s="38"/>
      <c r="P25057" s="106"/>
      <c r="R25057" s="39"/>
    </row>
    <row r="25058" spans="14:18" customFormat="1" x14ac:dyDescent="0.2">
      <c r="N25058" s="38"/>
      <c r="P25058" s="106"/>
      <c r="R25058" s="39"/>
    </row>
    <row r="25059" spans="14:18" customFormat="1" x14ac:dyDescent="0.2">
      <c r="N25059" s="38"/>
      <c r="P25059" s="106"/>
      <c r="R25059" s="39"/>
    </row>
    <row r="25060" spans="14:18" customFormat="1" x14ac:dyDescent="0.2">
      <c r="N25060" s="38"/>
      <c r="P25060" s="106"/>
      <c r="R25060" s="39"/>
    </row>
    <row r="25061" spans="14:18" customFormat="1" x14ac:dyDescent="0.2">
      <c r="N25061" s="38"/>
      <c r="P25061" s="106"/>
      <c r="R25061" s="39"/>
    </row>
    <row r="25062" spans="14:18" customFormat="1" x14ac:dyDescent="0.2">
      <c r="N25062" s="38"/>
      <c r="P25062" s="106"/>
      <c r="R25062" s="39"/>
    </row>
    <row r="25063" spans="14:18" customFormat="1" x14ac:dyDescent="0.2">
      <c r="N25063" s="38"/>
      <c r="P25063" s="106"/>
      <c r="R25063" s="39"/>
    </row>
    <row r="25064" spans="14:18" customFormat="1" x14ac:dyDescent="0.2">
      <c r="N25064" s="38"/>
      <c r="P25064" s="106"/>
      <c r="R25064" s="39"/>
    </row>
    <row r="25065" spans="14:18" customFormat="1" x14ac:dyDescent="0.2">
      <c r="N25065" s="38"/>
      <c r="P25065" s="106"/>
      <c r="R25065" s="39"/>
    </row>
    <row r="25066" spans="14:18" customFormat="1" x14ac:dyDescent="0.2">
      <c r="N25066" s="38"/>
      <c r="P25066" s="106"/>
      <c r="R25066" s="39"/>
    </row>
    <row r="25067" spans="14:18" customFormat="1" x14ac:dyDescent="0.2">
      <c r="N25067" s="38"/>
      <c r="P25067" s="106"/>
      <c r="R25067" s="39"/>
    </row>
    <row r="25068" spans="14:18" customFormat="1" x14ac:dyDescent="0.2">
      <c r="N25068" s="38"/>
      <c r="P25068" s="106"/>
      <c r="R25068" s="39"/>
    </row>
    <row r="25069" spans="14:18" customFormat="1" x14ac:dyDescent="0.2">
      <c r="N25069" s="38"/>
      <c r="P25069" s="106"/>
      <c r="R25069" s="39"/>
    </row>
    <row r="25070" spans="14:18" customFormat="1" x14ac:dyDescent="0.2">
      <c r="N25070" s="38"/>
      <c r="P25070" s="106"/>
      <c r="R25070" s="39"/>
    </row>
    <row r="25071" spans="14:18" customFormat="1" x14ac:dyDescent="0.2">
      <c r="N25071" s="38"/>
      <c r="P25071" s="106"/>
      <c r="R25071" s="39"/>
    </row>
    <row r="25072" spans="14:18" customFormat="1" x14ac:dyDescent="0.2">
      <c r="N25072" s="38"/>
      <c r="P25072" s="106"/>
      <c r="R25072" s="39"/>
    </row>
    <row r="25073" spans="14:18" customFormat="1" x14ac:dyDescent="0.2">
      <c r="N25073" s="38"/>
      <c r="P25073" s="106"/>
      <c r="R25073" s="39"/>
    </row>
    <row r="25074" spans="14:18" customFormat="1" x14ac:dyDescent="0.2">
      <c r="N25074" s="38"/>
      <c r="P25074" s="106"/>
      <c r="R25074" s="39"/>
    </row>
    <row r="25075" spans="14:18" customFormat="1" x14ac:dyDescent="0.2">
      <c r="N25075" s="38"/>
      <c r="P25075" s="106"/>
      <c r="R25075" s="39"/>
    </row>
    <row r="25076" spans="14:18" customFormat="1" x14ac:dyDescent="0.2">
      <c r="N25076" s="38"/>
      <c r="P25076" s="106"/>
      <c r="R25076" s="39"/>
    </row>
    <row r="25077" spans="14:18" customFormat="1" x14ac:dyDescent="0.2">
      <c r="N25077" s="38"/>
      <c r="P25077" s="106"/>
      <c r="R25077" s="39"/>
    </row>
    <row r="25078" spans="14:18" customFormat="1" x14ac:dyDescent="0.2">
      <c r="N25078" s="38"/>
      <c r="P25078" s="106"/>
      <c r="R25078" s="39"/>
    </row>
    <row r="25079" spans="14:18" customFormat="1" x14ac:dyDescent="0.2">
      <c r="N25079" s="38"/>
      <c r="P25079" s="106"/>
      <c r="R25079" s="39"/>
    </row>
    <row r="25080" spans="14:18" customFormat="1" x14ac:dyDescent="0.2">
      <c r="N25080" s="38"/>
      <c r="P25080" s="106"/>
      <c r="R25080" s="39"/>
    </row>
    <row r="25081" spans="14:18" customFormat="1" x14ac:dyDescent="0.2">
      <c r="N25081" s="38"/>
      <c r="P25081" s="106"/>
      <c r="R25081" s="39"/>
    </row>
    <row r="25082" spans="14:18" customFormat="1" x14ac:dyDescent="0.2">
      <c r="N25082" s="38"/>
      <c r="P25082" s="106"/>
      <c r="R25082" s="39"/>
    </row>
    <row r="25083" spans="14:18" customFormat="1" x14ac:dyDescent="0.2">
      <c r="N25083" s="38"/>
      <c r="P25083" s="106"/>
      <c r="R25083" s="39"/>
    </row>
    <row r="25084" spans="14:18" customFormat="1" x14ac:dyDescent="0.2">
      <c r="N25084" s="38"/>
      <c r="P25084" s="106"/>
      <c r="R25084" s="39"/>
    </row>
    <row r="25085" spans="14:18" customFormat="1" x14ac:dyDescent="0.2">
      <c r="N25085" s="38"/>
      <c r="P25085" s="106"/>
      <c r="R25085" s="39"/>
    </row>
    <row r="25086" spans="14:18" customFormat="1" x14ac:dyDescent="0.2">
      <c r="N25086" s="38"/>
      <c r="P25086" s="106"/>
      <c r="R25086" s="39"/>
    </row>
    <row r="25087" spans="14:18" customFormat="1" x14ac:dyDescent="0.2">
      <c r="N25087" s="38"/>
      <c r="P25087" s="106"/>
      <c r="R25087" s="39"/>
    </row>
    <row r="25088" spans="14:18" customFormat="1" x14ac:dyDescent="0.2">
      <c r="N25088" s="38"/>
      <c r="P25088" s="106"/>
      <c r="R25088" s="39"/>
    </row>
    <row r="25089" spans="14:18" customFormat="1" x14ac:dyDescent="0.2">
      <c r="N25089" s="38"/>
      <c r="P25089" s="106"/>
      <c r="R25089" s="39"/>
    </row>
    <row r="25090" spans="14:18" customFormat="1" x14ac:dyDescent="0.2">
      <c r="N25090" s="38"/>
      <c r="P25090" s="106"/>
      <c r="R25090" s="39"/>
    </row>
    <row r="25091" spans="14:18" customFormat="1" x14ac:dyDescent="0.2">
      <c r="N25091" s="38"/>
      <c r="P25091" s="106"/>
      <c r="R25091" s="39"/>
    </row>
    <row r="25092" spans="14:18" customFormat="1" x14ac:dyDescent="0.2">
      <c r="N25092" s="38"/>
      <c r="P25092" s="106"/>
      <c r="R25092" s="39"/>
    </row>
    <row r="25093" spans="14:18" customFormat="1" x14ac:dyDescent="0.2">
      <c r="N25093" s="38"/>
      <c r="P25093" s="106"/>
      <c r="R25093" s="39"/>
    </row>
    <row r="25094" spans="14:18" customFormat="1" x14ac:dyDescent="0.2">
      <c r="N25094" s="38"/>
      <c r="P25094" s="106"/>
      <c r="R25094" s="39"/>
    </row>
    <row r="25095" spans="14:18" customFormat="1" x14ac:dyDescent="0.2">
      <c r="N25095" s="38"/>
      <c r="P25095" s="106"/>
      <c r="R25095" s="39"/>
    </row>
    <row r="25096" spans="14:18" customFormat="1" x14ac:dyDescent="0.2">
      <c r="N25096" s="38"/>
      <c r="P25096" s="106"/>
      <c r="R25096" s="39"/>
    </row>
    <row r="25097" spans="14:18" customFormat="1" x14ac:dyDescent="0.2">
      <c r="N25097" s="38"/>
      <c r="P25097" s="106"/>
      <c r="R25097" s="39"/>
    </row>
    <row r="25098" spans="14:18" customFormat="1" x14ac:dyDescent="0.2">
      <c r="N25098" s="38"/>
      <c r="P25098" s="106"/>
      <c r="R25098" s="39"/>
    </row>
    <row r="25099" spans="14:18" customFormat="1" x14ac:dyDescent="0.2">
      <c r="N25099" s="38"/>
      <c r="P25099" s="106"/>
      <c r="R25099" s="39"/>
    </row>
    <row r="25100" spans="14:18" customFormat="1" x14ac:dyDescent="0.2">
      <c r="N25100" s="38"/>
      <c r="P25100" s="106"/>
      <c r="R25100" s="39"/>
    </row>
    <row r="25101" spans="14:18" customFormat="1" x14ac:dyDescent="0.2">
      <c r="N25101" s="38"/>
      <c r="P25101" s="106"/>
      <c r="R25101" s="39"/>
    </row>
    <row r="25102" spans="14:18" customFormat="1" x14ac:dyDescent="0.2">
      <c r="N25102" s="38"/>
      <c r="P25102" s="106"/>
      <c r="R25102" s="39"/>
    </row>
    <row r="25103" spans="14:18" customFormat="1" x14ac:dyDescent="0.2">
      <c r="N25103" s="38"/>
      <c r="P25103" s="106"/>
      <c r="R25103" s="39"/>
    </row>
    <row r="25104" spans="14:18" customFormat="1" x14ac:dyDescent="0.2">
      <c r="N25104" s="38"/>
      <c r="P25104" s="106"/>
      <c r="R25104" s="39"/>
    </row>
    <row r="25105" spans="14:18" customFormat="1" x14ac:dyDescent="0.2">
      <c r="N25105" s="38"/>
      <c r="P25105" s="106"/>
      <c r="R25105" s="39"/>
    </row>
    <row r="25106" spans="14:18" customFormat="1" x14ac:dyDescent="0.2">
      <c r="N25106" s="38"/>
      <c r="P25106" s="106"/>
      <c r="R25106" s="39"/>
    </row>
    <row r="25107" spans="14:18" customFormat="1" x14ac:dyDescent="0.2">
      <c r="N25107" s="38"/>
      <c r="P25107" s="106"/>
      <c r="R25107" s="39"/>
    </row>
    <row r="25108" spans="14:18" customFormat="1" x14ac:dyDescent="0.2">
      <c r="N25108" s="38"/>
      <c r="P25108" s="106"/>
      <c r="R25108" s="39"/>
    </row>
    <row r="25109" spans="14:18" customFormat="1" x14ac:dyDescent="0.2">
      <c r="N25109" s="38"/>
      <c r="P25109" s="106"/>
      <c r="R25109" s="39"/>
    </row>
    <row r="25110" spans="14:18" customFormat="1" x14ac:dyDescent="0.2">
      <c r="N25110" s="38"/>
      <c r="P25110" s="106"/>
      <c r="R25110" s="39"/>
    </row>
    <row r="25111" spans="14:18" customFormat="1" x14ac:dyDescent="0.2">
      <c r="N25111" s="38"/>
      <c r="P25111" s="106"/>
      <c r="R25111" s="39"/>
    </row>
    <row r="25112" spans="14:18" customFormat="1" x14ac:dyDescent="0.2">
      <c r="N25112" s="38"/>
      <c r="P25112" s="106"/>
      <c r="R25112" s="39"/>
    </row>
    <row r="25113" spans="14:18" customFormat="1" x14ac:dyDescent="0.2">
      <c r="N25113" s="38"/>
      <c r="P25113" s="106"/>
      <c r="R25113" s="39"/>
    </row>
    <row r="25114" spans="14:18" customFormat="1" x14ac:dyDescent="0.2">
      <c r="N25114" s="38"/>
      <c r="P25114" s="106"/>
      <c r="R25114" s="39"/>
    </row>
    <row r="25115" spans="14:18" customFormat="1" x14ac:dyDescent="0.2">
      <c r="N25115" s="38"/>
      <c r="P25115" s="106"/>
      <c r="R25115" s="39"/>
    </row>
    <row r="25116" spans="14:18" customFormat="1" x14ac:dyDescent="0.2">
      <c r="N25116" s="38"/>
      <c r="P25116" s="106"/>
      <c r="R25116" s="39"/>
    </row>
    <row r="25117" spans="14:18" customFormat="1" x14ac:dyDescent="0.2">
      <c r="N25117" s="38"/>
      <c r="P25117" s="106"/>
      <c r="R25117" s="39"/>
    </row>
    <row r="25118" spans="14:18" customFormat="1" x14ac:dyDescent="0.2">
      <c r="N25118" s="38"/>
      <c r="P25118" s="106"/>
      <c r="R25118" s="39"/>
    </row>
    <row r="25119" spans="14:18" customFormat="1" x14ac:dyDescent="0.2">
      <c r="N25119" s="38"/>
      <c r="P25119" s="106"/>
      <c r="R25119" s="39"/>
    </row>
    <row r="25120" spans="14:18" customFormat="1" x14ac:dyDescent="0.2">
      <c r="N25120" s="38"/>
      <c r="P25120" s="106"/>
      <c r="R25120" s="39"/>
    </row>
    <row r="25121" spans="14:18" customFormat="1" x14ac:dyDescent="0.2">
      <c r="N25121" s="38"/>
      <c r="P25121" s="106"/>
      <c r="R25121" s="39"/>
    </row>
    <row r="25122" spans="14:18" customFormat="1" x14ac:dyDescent="0.2">
      <c r="N25122" s="38"/>
      <c r="P25122" s="106"/>
      <c r="R25122" s="39"/>
    </row>
    <row r="25123" spans="14:18" customFormat="1" x14ac:dyDescent="0.2">
      <c r="N25123" s="38"/>
      <c r="P25123" s="106"/>
      <c r="R25123" s="39"/>
    </row>
    <row r="25124" spans="14:18" customFormat="1" x14ac:dyDescent="0.2">
      <c r="N25124" s="38"/>
      <c r="P25124" s="106"/>
      <c r="R25124" s="39"/>
    </row>
    <row r="25125" spans="14:18" customFormat="1" x14ac:dyDescent="0.2">
      <c r="N25125" s="38"/>
      <c r="P25125" s="106"/>
      <c r="R25125" s="39"/>
    </row>
    <row r="25126" spans="14:18" customFormat="1" x14ac:dyDescent="0.2">
      <c r="N25126" s="38"/>
      <c r="P25126" s="106"/>
      <c r="R25126" s="39"/>
    </row>
    <row r="25127" spans="14:18" customFormat="1" x14ac:dyDescent="0.2">
      <c r="N25127" s="38"/>
      <c r="P25127" s="106"/>
      <c r="R25127" s="39"/>
    </row>
    <row r="25128" spans="14:18" customFormat="1" x14ac:dyDescent="0.2">
      <c r="N25128" s="38"/>
      <c r="P25128" s="106"/>
      <c r="R25128" s="39"/>
    </row>
    <row r="25129" spans="14:18" customFormat="1" x14ac:dyDescent="0.2">
      <c r="N25129" s="38"/>
      <c r="P25129" s="106"/>
      <c r="R25129" s="39"/>
    </row>
    <row r="25130" spans="14:18" customFormat="1" x14ac:dyDescent="0.2">
      <c r="N25130" s="38"/>
      <c r="P25130" s="106"/>
      <c r="R25130" s="39"/>
    </row>
    <row r="25131" spans="14:18" customFormat="1" x14ac:dyDescent="0.2">
      <c r="N25131" s="38"/>
      <c r="P25131" s="106"/>
      <c r="R25131" s="39"/>
    </row>
    <row r="25132" spans="14:18" customFormat="1" x14ac:dyDescent="0.2">
      <c r="N25132" s="38"/>
      <c r="P25132" s="106"/>
      <c r="R25132" s="39"/>
    </row>
    <row r="25133" spans="14:18" customFormat="1" x14ac:dyDescent="0.2">
      <c r="N25133" s="38"/>
      <c r="P25133" s="106"/>
      <c r="R25133" s="39"/>
    </row>
    <row r="25134" spans="14:18" customFormat="1" x14ac:dyDescent="0.2">
      <c r="N25134" s="38"/>
      <c r="P25134" s="106"/>
      <c r="R25134" s="39"/>
    </row>
    <row r="25135" spans="14:18" customFormat="1" x14ac:dyDescent="0.2">
      <c r="N25135" s="38"/>
      <c r="P25135" s="106"/>
      <c r="R25135" s="39"/>
    </row>
    <row r="25136" spans="14:18" customFormat="1" x14ac:dyDescent="0.2">
      <c r="N25136" s="38"/>
      <c r="P25136" s="106"/>
      <c r="R25136" s="39"/>
    </row>
    <row r="25137" spans="14:18" customFormat="1" x14ac:dyDescent="0.2">
      <c r="N25137" s="38"/>
      <c r="P25137" s="106"/>
      <c r="R25137" s="39"/>
    </row>
    <row r="25138" spans="14:18" customFormat="1" x14ac:dyDescent="0.2">
      <c r="N25138" s="38"/>
      <c r="P25138" s="106"/>
      <c r="R25138" s="39"/>
    </row>
    <row r="25139" spans="14:18" customFormat="1" x14ac:dyDescent="0.2">
      <c r="N25139" s="38"/>
      <c r="P25139" s="106"/>
      <c r="R25139" s="39"/>
    </row>
    <row r="25140" spans="14:18" customFormat="1" x14ac:dyDescent="0.2">
      <c r="N25140" s="38"/>
      <c r="P25140" s="106"/>
      <c r="R25140" s="39"/>
    </row>
    <row r="25141" spans="14:18" customFormat="1" x14ac:dyDescent="0.2">
      <c r="N25141" s="38"/>
      <c r="P25141" s="106"/>
      <c r="R25141" s="39"/>
    </row>
    <row r="25142" spans="14:18" customFormat="1" x14ac:dyDescent="0.2">
      <c r="N25142" s="38"/>
      <c r="P25142" s="106"/>
      <c r="R25142" s="39"/>
    </row>
    <row r="25143" spans="14:18" customFormat="1" x14ac:dyDescent="0.2">
      <c r="N25143" s="38"/>
      <c r="P25143" s="106"/>
      <c r="R25143" s="39"/>
    </row>
    <row r="25144" spans="14:18" customFormat="1" x14ac:dyDescent="0.2">
      <c r="N25144" s="38"/>
      <c r="P25144" s="106"/>
      <c r="R25144" s="39"/>
    </row>
    <row r="25145" spans="14:18" customFormat="1" x14ac:dyDescent="0.2">
      <c r="N25145" s="38"/>
      <c r="P25145" s="106"/>
      <c r="R25145" s="39"/>
    </row>
    <row r="25146" spans="14:18" customFormat="1" x14ac:dyDescent="0.2">
      <c r="N25146" s="38"/>
      <c r="P25146" s="106"/>
      <c r="R25146" s="39"/>
    </row>
    <row r="25147" spans="14:18" customFormat="1" x14ac:dyDescent="0.2">
      <c r="N25147" s="38"/>
      <c r="P25147" s="106"/>
      <c r="R25147" s="39"/>
    </row>
    <row r="25148" spans="14:18" customFormat="1" x14ac:dyDescent="0.2">
      <c r="N25148" s="38"/>
      <c r="P25148" s="106"/>
      <c r="R25148" s="39"/>
    </row>
    <row r="25149" spans="14:18" customFormat="1" x14ac:dyDescent="0.2">
      <c r="N25149" s="38"/>
      <c r="P25149" s="106"/>
      <c r="R25149" s="39"/>
    </row>
    <row r="25150" spans="14:18" customFormat="1" x14ac:dyDescent="0.2">
      <c r="N25150" s="38"/>
      <c r="P25150" s="106"/>
      <c r="R25150" s="39"/>
    </row>
    <row r="25151" spans="14:18" customFormat="1" x14ac:dyDescent="0.2">
      <c r="N25151" s="38"/>
      <c r="P25151" s="106"/>
      <c r="R25151" s="39"/>
    </row>
    <row r="25152" spans="14:18" customFormat="1" x14ac:dyDescent="0.2">
      <c r="N25152" s="38"/>
      <c r="P25152" s="106"/>
      <c r="R25152" s="39"/>
    </row>
    <row r="25153" spans="14:18" customFormat="1" x14ac:dyDescent="0.2">
      <c r="N25153" s="38"/>
      <c r="P25153" s="106"/>
      <c r="R25153" s="39"/>
    </row>
    <row r="25154" spans="14:18" customFormat="1" x14ac:dyDescent="0.2">
      <c r="N25154" s="38"/>
      <c r="P25154" s="106"/>
      <c r="R25154" s="39"/>
    </row>
    <row r="25155" spans="14:18" customFormat="1" x14ac:dyDescent="0.2">
      <c r="N25155" s="38"/>
      <c r="P25155" s="106"/>
      <c r="R25155" s="39"/>
    </row>
    <row r="25156" spans="14:18" customFormat="1" x14ac:dyDescent="0.2">
      <c r="N25156" s="38"/>
      <c r="P25156" s="106"/>
      <c r="R25156" s="39"/>
    </row>
    <row r="25157" spans="14:18" customFormat="1" x14ac:dyDescent="0.2">
      <c r="N25157" s="38"/>
      <c r="P25157" s="106"/>
      <c r="R25157" s="39"/>
    </row>
    <row r="25158" spans="14:18" customFormat="1" x14ac:dyDescent="0.2">
      <c r="N25158" s="38"/>
      <c r="P25158" s="106"/>
      <c r="R25158" s="39"/>
    </row>
    <row r="25159" spans="14:18" customFormat="1" x14ac:dyDescent="0.2">
      <c r="N25159" s="38"/>
      <c r="P25159" s="106"/>
      <c r="R25159" s="39"/>
    </row>
    <row r="25160" spans="14:18" customFormat="1" x14ac:dyDescent="0.2">
      <c r="N25160" s="38"/>
      <c r="P25160" s="106"/>
      <c r="R25160" s="39"/>
    </row>
    <row r="25161" spans="14:18" customFormat="1" x14ac:dyDescent="0.2">
      <c r="N25161" s="38"/>
      <c r="P25161" s="106"/>
      <c r="R25161" s="39"/>
    </row>
    <row r="25162" spans="14:18" customFormat="1" x14ac:dyDescent="0.2">
      <c r="N25162" s="38"/>
      <c r="P25162" s="106"/>
      <c r="R25162" s="39"/>
    </row>
    <row r="25163" spans="14:18" customFormat="1" x14ac:dyDescent="0.2">
      <c r="N25163" s="38"/>
      <c r="P25163" s="106"/>
      <c r="R25163" s="39"/>
    </row>
    <row r="25164" spans="14:18" customFormat="1" x14ac:dyDescent="0.2">
      <c r="N25164" s="38"/>
      <c r="P25164" s="106"/>
      <c r="R25164" s="39"/>
    </row>
    <row r="25165" spans="14:18" customFormat="1" x14ac:dyDescent="0.2">
      <c r="N25165" s="38"/>
      <c r="P25165" s="106"/>
      <c r="R25165" s="39"/>
    </row>
    <row r="25166" spans="14:18" customFormat="1" x14ac:dyDescent="0.2">
      <c r="N25166" s="38"/>
      <c r="P25166" s="106"/>
      <c r="R25166" s="39"/>
    </row>
    <row r="25167" spans="14:18" customFormat="1" x14ac:dyDescent="0.2">
      <c r="N25167" s="38"/>
      <c r="P25167" s="106"/>
      <c r="R25167" s="39"/>
    </row>
    <row r="25168" spans="14:18" customFormat="1" x14ac:dyDescent="0.2">
      <c r="N25168" s="38"/>
      <c r="P25168" s="106"/>
      <c r="R25168" s="39"/>
    </row>
    <row r="25169" spans="14:18" customFormat="1" x14ac:dyDescent="0.2">
      <c r="N25169" s="38"/>
      <c r="P25169" s="106"/>
      <c r="R25169" s="39"/>
    </row>
    <row r="25170" spans="14:18" customFormat="1" x14ac:dyDescent="0.2">
      <c r="N25170" s="38"/>
      <c r="P25170" s="106"/>
      <c r="R25170" s="39"/>
    </row>
    <row r="25171" spans="14:18" customFormat="1" x14ac:dyDescent="0.2">
      <c r="N25171" s="38"/>
      <c r="P25171" s="106"/>
      <c r="R25171" s="39"/>
    </row>
    <row r="25172" spans="14:18" customFormat="1" x14ac:dyDescent="0.2">
      <c r="N25172" s="38"/>
      <c r="P25172" s="106"/>
      <c r="R25172" s="39"/>
    </row>
    <row r="25173" spans="14:18" customFormat="1" x14ac:dyDescent="0.2">
      <c r="N25173" s="38"/>
      <c r="P25173" s="106"/>
      <c r="R25173" s="39"/>
    </row>
    <row r="25174" spans="14:18" customFormat="1" x14ac:dyDescent="0.2">
      <c r="N25174" s="38"/>
      <c r="P25174" s="106"/>
      <c r="R25174" s="39"/>
    </row>
    <row r="25175" spans="14:18" customFormat="1" x14ac:dyDescent="0.2">
      <c r="N25175" s="38"/>
      <c r="P25175" s="106"/>
      <c r="R25175" s="39"/>
    </row>
    <row r="25176" spans="14:18" customFormat="1" x14ac:dyDescent="0.2">
      <c r="N25176" s="38"/>
      <c r="P25176" s="106"/>
      <c r="R25176" s="39"/>
    </row>
    <row r="25177" spans="14:18" customFormat="1" x14ac:dyDescent="0.2">
      <c r="N25177" s="38"/>
      <c r="P25177" s="106"/>
      <c r="R25177" s="39"/>
    </row>
    <row r="25178" spans="14:18" customFormat="1" x14ac:dyDescent="0.2">
      <c r="N25178" s="38"/>
      <c r="P25178" s="106"/>
      <c r="R25178" s="39"/>
    </row>
    <row r="25179" spans="14:18" customFormat="1" x14ac:dyDescent="0.2">
      <c r="N25179" s="38"/>
      <c r="P25179" s="106"/>
      <c r="R25179" s="39"/>
    </row>
    <row r="25180" spans="14:18" customFormat="1" x14ac:dyDescent="0.2">
      <c r="N25180" s="38"/>
      <c r="P25180" s="106"/>
      <c r="R25180" s="39"/>
    </row>
    <row r="25181" spans="14:18" customFormat="1" x14ac:dyDescent="0.2">
      <c r="N25181" s="38"/>
      <c r="P25181" s="106"/>
      <c r="R25181" s="39"/>
    </row>
    <row r="25182" spans="14:18" customFormat="1" x14ac:dyDescent="0.2">
      <c r="N25182" s="38"/>
      <c r="P25182" s="106"/>
      <c r="R25182" s="39"/>
    </row>
    <row r="25183" spans="14:18" customFormat="1" x14ac:dyDescent="0.2">
      <c r="N25183" s="38"/>
      <c r="P25183" s="106"/>
      <c r="R25183" s="39"/>
    </row>
    <row r="25184" spans="14:18" customFormat="1" x14ac:dyDescent="0.2">
      <c r="N25184" s="38"/>
      <c r="P25184" s="106"/>
      <c r="R25184" s="39"/>
    </row>
    <row r="25185" spans="14:18" customFormat="1" x14ac:dyDescent="0.2">
      <c r="N25185" s="38"/>
      <c r="P25185" s="106"/>
      <c r="R25185" s="39"/>
    </row>
    <row r="25186" spans="14:18" customFormat="1" x14ac:dyDescent="0.2">
      <c r="N25186" s="38"/>
      <c r="P25186" s="106"/>
      <c r="R25186" s="39"/>
    </row>
    <row r="25187" spans="14:18" customFormat="1" x14ac:dyDescent="0.2">
      <c r="N25187" s="38"/>
      <c r="P25187" s="106"/>
      <c r="R25187" s="39"/>
    </row>
    <row r="25188" spans="14:18" customFormat="1" x14ac:dyDescent="0.2">
      <c r="N25188" s="38"/>
      <c r="P25188" s="106"/>
      <c r="R25188" s="39"/>
    </row>
    <row r="25189" spans="14:18" customFormat="1" x14ac:dyDescent="0.2">
      <c r="N25189" s="38"/>
      <c r="P25189" s="106"/>
      <c r="R25189" s="39"/>
    </row>
    <row r="25190" spans="14:18" customFormat="1" x14ac:dyDescent="0.2">
      <c r="N25190" s="38"/>
      <c r="P25190" s="106"/>
      <c r="R25190" s="39"/>
    </row>
    <row r="25191" spans="14:18" customFormat="1" x14ac:dyDescent="0.2">
      <c r="N25191" s="38"/>
      <c r="P25191" s="106"/>
      <c r="R25191" s="39"/>
    </row>
    <row r="25192" spans="14:18" customFormat="1" x14ac:dyDescent="0.2">
      <c r="N25192" s="38"/>
      <c r="P25192" s="106"/>
      <c r="R25192" s="39"/>
    </row>
    <row r="25193" spans="14:18" customFormat="1" x14ac:dyDescent="0.2">
      <c r="N25193" s="38"/>
      <c r="P25193" s="106"/>
      <c r="R25193" s="39"/>
    </row>
    <row r="25194" spans="14:18" customFormat="1" x14ac:dyDescent="0.2">
      <c r="N25194" s="38"/>
      <c r="P25194" s="106"/>
      <c r="R25194" s="39"/>
    </row>
    <row r="25195" spans="14:18" customFormat="1" x14ac:dyDescent="0.2">
      <c r="N25195" s="38"/>
      <c r="P25195" s="106"/>
      <c r="R25195" s="39"/>
    </row>
    <row r="25196" spans="14:18" customFormat="1" x14ac:dyDescent="0.2">
      <c r="N25196" s="38"/>
      <c r="P25196" s="106"/>
      <c r="R25196" s="39"/>
    </row>
    <row r="25197" spans="14:18" customFormat="1" x14ac:dyDescent="0.2">
      <c r="N25197" s="38"/>
      <c r="P25197" s="106"/>
      <c r="R25197" s="39"/>
    </row>
    <row r="25198" spans="14:18" customFormat="1" x14ac:dyDescent="0.2">
      <c r="N25198" s="38"/>
      <c r="P25198" s="106"/>
      <c r="R25198" s="39"/>
    </row>
    <row r="25199" spans="14:18" customFormat="1" x14ac:dyDescent="0.2">
      <c r="N25199" s="38"/>
      <c r="P25199" s="106"/>
      <c r="R25199" s="39"/>
    </row>
    <row r="25200" spans="14:18" customFormat="1" x14ac:dyDescent="0.2">
      <c r="N25200" s="38"/>
      <c r="P25200" s="106"/>
      <c r="R25200" s="39"/>
    </row>
    <row r="25201" spans="14:18" customFormat="1" x14ac:dyDescent="0.2">
      <c r="N25201" s="38"/>
      <c r="P25201" s="106"/>
      <c r="R25201" s="39"/>
    </row>
    <row r="25202" spans="14:18" customFormat="1" x14ac:dyDescent="0.2">
      <c r="N25202" s="38"/>
      <c r="P25202" s="106"/>
      <c r="R25202" s="39"/>
    </row>
    <row r="25203" spans="14:18" customFormat="1" x14ac:dyDescent="0.2">
      <c r="N25203" s="38"/>
      <c r="P25203" s="106"/>
      <c r="R25203" s="39"/>
    </row>
    <row r="25204" spans="14:18" customFormat="1" x14ac:dyDescent="0.2">
      <c r="N25204" s="38"/>
      <c r="P25204" s="106"/>
      <c r="R25204" s="39"/>
    </row>
    <row r="25205" spans="14:18" customFormat="1" x14ac:dyDescent="0.2">
      <c r="N25205" s="38"/>
      <c r="P25205" s="106"/>
      <c r="R25205" s="39"/>
    </row>
    <row r="25206" spans="14:18" customFormat="1" x14ac:dyDescent="0.2">
      <c r="N25206" s="38"/>
      <c r="P25206" s="106"/>
      <c r="R25206" s="39"/>
    </row>
    <row r="25207" spans="14:18" customFormat="1" x14ac:dyDescent="0.2">
      <c r="N25207" s="38"/>
      <c r="P25207" s="106"/>
      <c r="R25207" s="39"/>
    </row>
    <row r="25208" spans="14:18" customFormat="1" x14ac:dyDescent="0.2">
      <c r="N25208" s="38"/>
      <c r="P25208" s="106"/>
      <c r="R25208" s="39"/>
    </row>
    <row r="25209" spans="14:18" customFormat="1" x14ac:dyDescent="0.2">
      <c r="N25209" s="38"/>
      <c r="P25209" s="106"/>
      <c r="R25209" s="39"/>
    </row>
    <row r="25210" spans="14:18" customFormat="1" x14ac:dyDescent="0.2">
      <c r="N25210" s="38"/>
      <c r="P25210" s="106"/>
      <c r="R25210" s="39"/>
    </row>
    <row r="25211" spans="14:18" customFormat="1" x14ac:dyDescent="0.2">
      <c r="N25211" s="38"/>
      <c r="P25211" s="106"/>
      <c r="R25211" s="39"/>
    </row>
    <row r="25212" spans="14:18" customFormat="1" x14ac:dyDescent="0.2">
      <c r="N25212" s="38"/>
      <c r="P25212" s="106"/>
      <c r="R25212" s="39"/>
    </row>
    <row r="25213" spans="14:18" customFormat="1" x14ac:dyDescent="0.2">
      <c r="N25213" s="38"/>
      <c r="P25213" s="106"/>
      <c r="R25213" s="39"/>
    </row>
    <row r="25214" spans="14:18" customFormat="1" x14ac:dyDescent="0.2">
      <c r="N25214" s="38"/>
      <c r="P25214" s="106"/>
      <c r="R25214" s="39"/>
    </row>
    <row r="25215" spans="14:18" customFormat="1" x14ac:dyDescent="0.2">
      <c r="N25215" s="38"/>
      <c r="P25215" s="106"/>
      <c r="R25215" s="39"/>
    </row>
    <row r="25216" spans="14:18" customFormat="1" x14ac:dyDescent="0.2">
      <c r="N25216" s="38"/>
      <c r="P25216" s="106"/>
      <c r="R25216" s="39"/>
    </row>
    <row r="25217" spans="14:18" customFormat="1" x14ac:dyDescent="0.2">
      <c r="N25217" s="38"/>
      <c r="P25217" s="106"/>
      <c r="R25217" s="39"/>
    </row>
    <row r="25218" spans="14:18" customFormat="1" x14ac:dyDescent="0.2">
      <c r="N25218" s="38"/>
      <c r="P25218" s="106"/>
      <c r="R25218" s="39"/>
    </row>
    <row r="25219" spans="14:18" customFormat="1" x14ac:dyDescent="0.2">
      <c r="N25219" s="38"/>
      <c r="P25219" s="106"/>
      <c r="R25219" s="39"/>
    </row>
    <row r="25220" spans="14:18" customFormat="1" x14ac:dyDescent="0.2">
      <c r="N25220" s="38"/>
      <c r="P25220" s="106"/>
      <c r="R25220" s="39"/>
    </row>
    <row r="25221" spans="14:18" customFormat="1" x14ac:dyDescent="0.2">
      <c r="N25221" s="38"/>
      <c r="P25221" s="106"/>
      <c r="R25221" s="39"/>
    </row>
    <row r="25222" spans="14:18" customFormat="1" x14ac:dyDescent="0.2">
      <c r="N25222" s="38"/>
      <c r="P25222" s="106"/>
      <c r="R25222" s="39"/>
    </row>
    <row r="25223" spans="14:18" customFormat="1" x14ac:dyDescent="0.2">
      <c r="N25223" s="38"/>
      <c r="P25223" s="106"/>
      <c r="R25223" s="39"/>
    </row>
    <row r="25224" spans="14:18" customFormat="1" x14ac:dyDescent="0.2">
      <c r="N25224" s="38"/>
      <c r="P25224" s="106"/>
      <c r="R25224" s="39"/>
    </row>
    <row r="25225" spans="14:18" customFormat="1" x14ac:dyDescent="0.2">
      <c r="N25225" s="38"/>
      <c r="P25225" s="106"/>
      <c r="R25225" s="39"/>
    </row>
    <row r="25226" spans="14:18" customFormat="1" x14ac:dyDescent="0.2">
      <c r="N25226" s="38"/>
      <c r="P25226" s="106"/>
      <c r="R25226" s="39"/>
    </row>
    <row r="25227" spans="14:18" customFormat="1" x14ac:dyDescent="0.2">
      <c r="N25227" s="38"/>
      <c r="P25227" s="106"/>
      <c r="R25227" s="39"/>
    </row>
    <row r="25228" spans="14:18" customFormat="1" x14ac:dyDescent="0.2">
      <c r="N25228" s="38"/>
      <c r="P25228" s="106"/>
      <c r="R25228" s="39"/>
    </row>
    <row r="25229" spans="14:18" customFormat="1" x14ac:dyDescent="0.2">
      <c r="N25229" s="38"/>
      <c r="P25229" s="106"/>
      <c r="R25229" s="39"/>
    </row>
    <row r="25230" spans="14:18" customFormat="1" x14ac:dyDescent="0.2">
      <c r="N25230" s="38"/>
      <c r="P25230" s="106"/>
      <c r="R25230" s="39"/>
    </row>
    <row r="25231" spans="14:18" customFormat="1" x14ac:dyDescent="0.2">
      <c r="N25231" s="38"/>
      <c r="P25231" s="106"/>
      <c r="R25231" s="39"/>
    </row>
    <row r="25232" spans="14:18" customFormat="1" x14ac:dyDescent="0.2">
      <c r="N25232" s="38"/>
      <c r="P25232" s="106"/>
      <c r="R25232" s="39"/>
    </row>
    <row r="25233" spans="14:18" customFormat="1" x14ac:dyDescent="0.2">
      <c r="N25233" s="38"/>
      <c r="P25233" s="106"/>
      <c r="R25233" s="39"/>
    </row>
    <row r="25234" spans="14:18" customFormat="1" x14ac:dyDescent="0.2">
      <c r="N25234" s="38"/>
      <c r="P25234" s="106"/>
      <c r="R25234" s="39"/>
    </row>
    <row r="25235" spans="14:18" customFormat="1" x14ac:dyDescent="0.2">
      <c r="N25235" s="38"/>
      <c r="P25235" s="106"/>
      <c r="R25235" s="39"/>
    </row>
    <row r="25236" spans="14:18" customFormat="1" x14ac:dyDescent="0.2">
      <c r="N25236" s="38"/>
      <c r="P25236" s="106"/>
      <c r="R25236" s="39"/>
    </row>
    <row r="25237" spans="14:18" customFormat="1" x14ac:dyDescent="0.2">
      <c r="N25237" s="38"/>
      <c r="P25237" s="106"/>
      <c r="R25237" s="39"/>
    </row>
    <row r="25238" spans="14:18" customFormat="1" x14ac:dyDescent="0.2">
      <c r="N25238" s="38"/>
      <c r="P25238" s="106"/>
      <c r="R25238" s="39"/>
    </row>
    <row r="25239" spans="14:18" customFormat="1" x14ac:dyDescent="0.2">
      <c r="N25239" s="38"/>
      <c r="P25239" s="106"/>
      <c r="R25239" s="39"/>
    </row>
    <row r="25240" spans="14:18" customFormat="1" x14ac:dyDescent="0.2">
      <c r="N25240" s="38"/>
      <c r="P25240" s="106"/>
      <c r="R25240" s="39"/>
    </row>
    <row r="25241" spans="14:18" customFormat="1" x14ac:dyDescent="0.2">
      <c r="N25241" s="38"/>
      <c r="P25241" s="106"/>
      <c r="R25241" s="39"/>
    </row>
    <row r="25242" spans="14:18" customFormat="1" x14ac:dyDescent="0.2">
      <c r="N25242" s="38"/>
      <c r="P25242" s="106"/>
      <c r="R25242" s="39"/>
    </row>
    <row r="25243" spans="14:18" customFormat="1" x14ac:dyDescent="0.2">
      <c r="N25243" s="38"/>
      <c r="P25243" s="106"/>
      <c r="R25243" s="39"/>
    </row>
    <row r="25244" spans="14:18" customFormat="1" x14ac:dyDescent="0.2">
      <c r="N25244" s="38"/>
      <c r="P25244" s="106"/>
      <c r="R25244" s="39"/>
    </row>
    <row r="25245" spans="14:18" customFormat="1" x14ac:dyDescent="0.2">
      <c r="N25245" s="38"/>
      <c r="P25245" s="106"/>
      <c r="R25245" s="39"/>
    </row>
    <row r="25246" spans="14:18" customFormat="1" x14ac:dyDescent="0.2">
      <c r="N25246" s="38"/>
      <c r="P25246" s="106"/>
      <c r="R25246" s="39"/>
    </row>
    <row r="25247" spans="14:18" customFormat="1" x14ac:dyDescent="0.2">
      <c r="N25247" s="38"/>
      <c r="P25247" s="106"/>
      <c r="R25247" s="39"/>
    </row>
    <row r="25248" spans="14:18" customFormat="1" x14ac:dyDescent="0.2">
      <c r="N25248" s="38"/>
      <c r="P25248" s="106"/>
      <c r="R25248" s="39"/>
    </row>
    <row r="25249" spans="14:18" customFormat="1" x14ac:dyDescent="0.2">
      <c r="N25249" s="38"/>
      <c r="P25249" s="106"/>
      <c r="R25249" s="39"/>
    </row>
    <row r="25250" spans="14:18" customFormat="1" x14ac:dyDescent="0.2">
      <c r="N25250" s="38"/>
      <c r="P25250" s="106"/>
      <c r="R25250" s="39"/>
    </row>
    <row r="25251" spans="14:18" customFormat="1" x14ac:dyDescent="0.2">
      <c r="N25251" s="38"/>
      <c r="P25251" s="106"/>
      <c r="R25251" s="39"/>
    </row>
    <row r="25252" spans="14:18" customFormat="1" x14ac:dyDescent="0.2">
      <c r="N25252" s="38"/>
      <c r="P25252" s="106"/>
      <c r="R25252" s="39"/>
    </row>
    <row r="25253" spans="14:18" customFormat="1" x14ac:dyDescent="0.2">
      <c r="N25253" s="38"/>
      <c r="P25253" s="106"/>
      <c r="R25253" s="39"/>
    </row>
    <row r="25254" spans="14:18" customFormat="1" x14ac:dyDescent="0.2">
      <c r="N25254" s="38"/>
      <c r="P25254" s="106"/>
      <c r="R25254" s="39"/>
    </row>
    <row r="25255" spans="14:18" customFormat="1" x14ac:dyDescent="0.2">
      <c r="N25255" s="38"/>
      <c r="P25255" s="106"/>
      <c r="R25255" s="39"/>
    </row>
    <row r="25256" spans="14:18" customFormat="1" x14ac:dyDescent="0.2">
      <c r="N25256" s="38"/>
      <c r="P25256" s="106"/>
      <c r="R25256" s="39"/>
    </row>
    <row r="25257" spans="14:18" customFormat="1" x14ac:dyDescent="0.2">
      <c r="N25257" s="38"/>
      <c r="P25257" s="106"/>
      <c r="R25257" s="39"/>
    </row>
    <row r="25258" spans="14:18" customFormat="1" x14ac:dyDescent="0.2">
      <c r="N25258" s="38"/>
      <c r="P25258" s="106"/>
      <c r="R25258" s="39"/>
    </row>
    <row r="25259" spans="14:18" customFormat="1" x14ac:dyDescent="0.2">
      <c r="N25259" s="38"/>
      <c r="P25259" s="106"/>
      <c r="R25259" s="39"/>
    </row>
    <row r="25260" spans="14:18" customFormat="1" x14ac:dyDescent="0.2">
      <c r="N25260" s="38"/>
      <c r="P25260" s="106"/>
      <c r="R25260" s="39"/>
    </row>
    <row r="25261" spans="14:18" customFormat="1" x14ac:dyDescent="0.2">
      <c r="N25261" s="38"/>
      <c r="P25261" s="106"/>
      <c r="R25261" s="39"/>
    </row>
    <row r="25262" spans="14:18" customFormat="1" x14ac:dyDescent="0.2">
      <c r="N25262" s="38"/>
      <c r="P25262" s="106"/>
      <c r="R25262" s="39"/>
    </row>
    <row r="25263" spans="14:18" customFormat="1" x14ac:dyDescent="0.2">
      <c r="N25263" s="38"/>
      <c r="P25263" s="106"/>
      <c r="R25263" s="39"/>
    </row>
    <row r="25264" spans="14:18" customFormat="1" x14ac:dyDescent="0.2">
      <c r="N25264" s="38"/>
      <c r="P25264" s="106"/>
      <c r="R25264" s="39"/>
    </row>
    <row r="25265" spans="14:18" customFormat="1" x14ac:dyDescent="0.2">
      <c r="N25265" s="38"/>
      <c r="P25265" s="106"/>
      <c r="R25265" s="39"/>
    </row>
    <row r="25266" spans="14:18" customFormat="1" x14ac:dyDescent="0.2">
      <c r="N25266" s="38"/>
      <c r="P25266" s="106"/>
      <c r="R25266" s="39"/>
    </row>
    <row r="25267" spans="14:18" customFormat="1" x14ac:dyDescent="0.2">
      <c r="N25267" s="38"/>
      <c r="P25267" s="106"/>
      <c r="R25267" s="39"/>
    </row>
    <row r="25268" spans="14:18" customFormat="1" x14ac:dyDescent="0.2">
      <c r="N25268" s="38"/>
      <c r="P25268" s="106"/>
      <c r="R25268" s="39"/>
    </row>
    <row r="25269" spans="14:18" customFormat="1" x14ac:dyDescent="0.2">
      <c r="N25269" s="38"/>
      <c r="P25269" s="106"/>
      <c r="R25269" s="39"/>
    </row>
    <row r="25270" spans="14:18" customFormat="1" x14ac:dyDescent="0.2">
      <c r="N25270" s="38"/>
      <c r="P25270" s="106"/>
      <c r="R25270" s="39"/>
    </row>
    <row r="25271" spans="14:18" customFormat="1" x14ac:dyDescent="0.2">
      <c r="N25271" s="38"/>
      <c r="P25271" s="106"/>
      <c r="R25271" s="39"/>
    </row>
    <row r="25272" spans="14:18" customFormat="1" x14ac:dyDescent="0.2">
      <c r="N25272" s="38"/>
      <c r="P25272" s="106"/>
      <c r="R25272" s="39"/>
    </row>
    <row r="25273" spans="14:18" customFormat="1" x14ac:dyDescent="0.2">
      <c r="N25273" s="38"/>
      <c r="P25273" s="106"/>
      <c r="R25273" s="39"/>
    </row>
    <row r="25274" spans="14:18" customFormat="1" x14ac:dyDescent="0.2">
      <c r="N25274" s="38"/>
      <c r="P25274" s="106"/>
      <c r="R25274" s="39"/>
    </row>
    <row r="25275" spans="14:18" customFormat="1" x14ac:dyDescent="0.2">
      <c r="N25275" s="38"/>
      <c r="P25275" s="106"/>
      <c r="R25275" s="39"/>
    </row>
    <row r="25276" spans="14:18" customFormat="1" x14ac:dyDescent="0.2">
      <c r="N25276" s="38"/>
      <c r="P25276" s="106"/>
      <c r="R25276" s="39"/>
    </row>
    <row r="25277" spans="14:18" customFormat="1" x14ac:dyDescent="0.2">
      <c r="N25277" s="38"/>
      <c r="P25277" s="106"/>
      <c r="R25277" s="39"/>
    </row>
    <row r="25278" spans="14:18" customFormat="1" x14ac:dyDescent="0.2">
      <c r="N25278" s="38"/>
      <c r="P25278" s="106"/>
      <c r="R25278" s="39"/>
    </row>
    <row r="25279" spans="14:18" customFormat="1" x14ac:dyDescent="0.2">
      <c r="N25279" s="38"/>
      <c r="P25279" s="106"/>
      <c r="R25279" s="39"/>
    </row>
    <row r="25280" spans="14:18" customFormat="1" x14ac:dyDescent="0.2">
      <c r="N25280" s="38"/>
      <c r="P25280" s="106"/>
      <c r="R25280" s="39"/>
    </row>
    <row r="25281" spans="14:18" customFormat="1" x14ac:dyDescent="0.2">
      <c r="N25281" s="38"/>
      <c r="P25281" s="106"/>
      <c r="R25281" s="39"/>
    </row>
    <row r="25282" spans="14:18" customFormat="1" x14ac:dyDescent="0.2">
      <c r="N25282" s="38"/>
      <c r="P25282" s="106"/>
      <c r="R25282" s="39"/>
    </row>
    <row r="25283" spans="14:18" customFormat="1" x14ac:dyDescent="0.2">
      <c r="N25283" s="38"/>
      <c r="P25283" s="106"/>
      <c r="R25283" s="39"/>
    </row>
    <row r="25284" spans="14:18" customFormat="1" x14ac:dyDescent="0.2">
      <c r="N25284" s="38"/>
      <c r="P25284" s="106"/>
      <c r="R25284" s="39"/>
    </row>
    <row r="25285" spans="14:18" customFormat="1" x14ac:dyDescent="0.2">
      <c r="N25285" s="38"/>
      <c r="P25285" s="106"/>
      <c r="R25285" s="39"/>
    </row>
    <row r="25286" spans="14:18" customFormat="1" x14ac:dyDescent="0.2">
      <c r="N25286" s="38"/>
      <c r="P25286" s="106"/>
      <c r="R25286" s="39"/>
    </row>
    <row r="25287" spans="14:18" customFormat="1" x14ac:dyDescent="0.2">
      <c r="N25287" s="38"/>
      <c r="P25287" s="106"/>
      <c r="R25287" s="39"/>
    </row>
    <row r="25288" spans="14:18" customFormat="1" x14ac:dyDescent="0.2">
      <c r="N25288" s="38"/>
      <c r="P25288" s="106"/>
      <c r="R25288" s="39"/>
    </row>
    <row r="25289" spans="14:18" customFormat="1" x14ac:dyDescent="0.2">
      <c r="N25289" s="38"/>
      <c r="P25289" s="106"/>
      <c r="R25289" s="39"/>
    </row>
    <row r="25290" spans="14:18" customFormat="1" x14ac:dyDescent="0.2">
      <c r="N25290" s="38"/>
      <c r="P25290" s="106"/>
      <c r="R25290" s="39"/>
    </row>
    <row r="25291" spans="14:18" customFormat="1" x14ac:dyDescent="0.2">
      <c r="N25291" s="38"/>
      <c r="P25291" s="106"/>
      <c r="R25291" s="39"/>
    </row>
    <row r="25292" spans="14:18" customFormat="1" x14ac:dyDescent="0.2">
      <c r="N25292" s="38"/>
      <c r="P25292" s="106"/>
      <c r="R25292" s="39"/>
    </row>
    <row r="25293" spans="14:18" customFormat="1" x14ac:dyDescent="0.2">
      <c r="N25293" s="38"/>
      <c r="P25293" s="106"/>
      <c r="R25293" s="39"/>
    </row>
    <row r="25294" spans="14:18" customFormat="1" x14ac:dyDescent="0.2">
      <c r="N25294" s="38"/>
      <c r="P25294" s="106"/>
      <c r="R25294" s="39"/>
    </row>
    <row r="25295" spans="14:18" customFormat="1" x14ac:dyDescent="0.2">
      <c r="N25295" s="38"/>
      <c r="P25295" s="106"/>
      <c r="R25295" s="39"/>
    </row>
    <row r="25296" spans="14:18" customFormat="1" x14ac:dyDescent="0.2">
      <c r="N25296" s="38"/>
      <c r="P25296" s="106"/>
      <c r="R25296" s="39"/>
    </row>
    <row r="25297" spans="14:18" customFormat="1" x14ac:dyDescent="0.2">
      <c r="N25297" s="38"/>
      <c r="P25297" s="106"/>
      <c r="R25297" s="39"/>
    </row>
    <row r="25298" spans="14:18" customFormat="1" x14ac:dyDescent="0.2">
      <c r="N25298" s="38"/>
      <c r="P25298" s="106"/>
      <c r="R25298" s="39"/>
    </row>
    <row r="25299" spans="14:18" customFormat="1" x14ac:dyDescent="0.2">
      <c r="N25299" s="38"/>
      <c r="P25299" s="106"/>
      <c r="R25299" s="39"/>
    </row>
    <row r="25300" spans="14:18" customFormat="1" x14ac:dyDescent="0.2">
      <c r="N25300" s="38"/>
      <c r="P25300" s="106"/>
      <c r="R25300" s="39"/>
    </row>
    <row r="25301" spans="14:18" customFormat="1" x14ac:dyDescent="0.2">
      <c r="N25301" s="38"/>
      <c r="P25301" s="106"/>
      <c r="R25301" s="39"/>
    </row>
    <row r="25302" spans="14:18" customFormat="1" x14ac:dyDescent="0.2">
      <c r="N25302" s="38"/>
      <c r="P25302" s="106"/>
      <c r="R25302" s="39"/>
    </row>
    <row r="25303" spans="14:18" customFormat="1" x14ac:dyDescent="0.2">
      <c r="N25303" s="38"/>
      <c r="P25303" s="106"/>
      <c r="R25303" s="39"/>
    </row>
    <row r="25304" spans="14:18" customFormat="1" x14ac:dyDescent="0.2">
      <c r="N25304" s="38"/>
      <c r="P25304" s="106"/>
      <c r="R25304" s="39"/>
    </row>
    <row r="25305" spans="14:18" customFormat="1" x14ac:dyDescent="0.2">
      <c r="N25305" s="38"/>
      <c r="P25305" s="106"/>
      <c r="R25305" s="39"/>
    </row>
    <row r="25306" spans="14:18" customFormat="1" x14ac:dyDescent="0.2">
      <c r="N25306" s="38"/>
      <c r="P25306" s="106"/>
      <c r="R25306" s="39"/>
    </row>
    <row r="25307" spans="14:18" customFormat="1" x14ac:dyDescent="0.2">
      <c r="N25307" s="38"/>
      <c r="P25307" s="106"/>
      <c r="R25307" s="39"/>
    </row>
    <row r="25308" spans="14:18" customFormat="1" x14ac:dyDescent="0.2">
      <c r="N25308" s="38"/>
      <c r="P25308" s="106"/>
      <c r="R25308" s="39"/>
    </row>
    <row r="25309" spans="14:18" customFormat="1" x14ac:dyDescent="0.2">
      <c r="N25309" s="38"/>
      <c r="P25309" s="106"/>
      <c r="R25309" s="39"/>
    </row>
    <row r="25310" spans="14:18" customFormat="1" x14ac:dyDescent="0.2">
      <c r="N25310" s="38"/>
      <c r="P25310" s="106"/>
      <c r="R25310" s="39"/>
    </row>
    <row r="25311" spans="14:18" customFormat="1" x14ac:dyDescent="0.2">
      <c r="N25311" s="38"/>
      <c r="P25311" s="106"/>
      <c r="R25311" s="39"/>
    </row>
    <row r="25312" spans="14:18" customFormat="1" x14ac:dyDescent="0.2">
      <c r="N25312" s="38"/>
      <c r="P25312" s="106"/>
      <c r="R25312" s="39"/>
    </row>
    <row r="25313" spans="14:18" customFormat="1" x14ac:dyDescent="0.2">
      <c r="N25313" s="38"/>
      <c r="P25313" s="106"/>
      <c r="R25313" s="39"/>
    </row>
    <row r="25314" spans="14:18" customFormat="1" x14ac:dyDescent="0.2">
      <c r="N25314" s="38"/>
      <c r="P25314" s="106"/>
      <c r="R25314" s="39"/>
    </row>
    <row r="25315" spans="14:18" customFormat="1" x14ac:dyDescent="0.2">
      <c r="N25315" s="38"/>
      <c r="P25315" s="106"/>
      <c r="R25315" s="39"/>
    </row>
    <row r="25316" spans="14:18" customFormat="1" x14ac:dyDescent="0.2">
      <c r="N25316" s="38"/>
      <c r="P25316" s="106"/>
      <c r="R25316" s="39"/>
    </row>
    <row r="25317" spans="14:18" customFormat="1" x14ac:dyDescent="0.2">
      <c r="N25317" s="38"/>
      <c r="P25317" s="106"/>
      <c r="R25317" s="39"/>
    </row>
    <row r="25318" spans="14:18" customFormat="1" x14ac:dyDescent="0.2">
      <c r="N25318" s="38"/>
      <c r="P25318" s="106"/>
      <c r="R25318" s="39"/>
    </row>
    <row r="25319" spans="14:18" customFormat="1" x14ac:dyDescent="0.2">
      <c r="N25319" s="38"/>
      <c r="P25319" s="106"/>
      <c r="R25319" s="39"/>
    </row>
    <row r="25320" spans="14:18" customFormat="1" x14ac:dyDescent="0.2">
      <c r="N25320" s="38"/>
      <c r="P25320" s="106"/>
      <c r="R25320" s="39"/>
    </row>
    <row r="25321" spans="14:18" customFormat="1" x14ac:dyDescent="0.2">
      <c r="N25321" s="38"/>
      <c r="P25321" s="106"/>
      <c r="R25321" s="39"/>
    </row>
    <row r="25322" spans="14:18" customFormat="1" x14ac:dyDescent="0.2">
      <c r="N25322" s="38"/>
      <c r="P25322" s="106"/>
      <c r="R25322" s="39"/>
    </row>
    <row r="25323" spans="14:18" customFormat="1" x14ac:dyDescent="0.2">
      <c r="N25323" s="38"/>
      <c r="P25323" s="106"/>
      <c r="R25323" s="39"/>
    </row>
    <row r="25324" spans="14:18" customFormat="1" x14ac:dyDescent="0.2">
      <c r="N25324" s="38"/>
      <c r="P25324" s="106"/>
      <c r="R25324" s="39"/>
    </row>
    <row r="25325" spans="14:18" customFormat="1" x14ac:dyDescent="0.2">
      <c r="N25325" s="38"/>
      <c r="P25325" s="106"/>
      <c r="R25325" s="39"/>
    </row>
    <row r="25326" spans="14:18" customFormat="1" x14ac:dyDescent="0.2">
      <c r="N25326" s="38"/>
      <c r="P25326" s="106"/>
      <c r="R25326" s="39"/>
    </row>
    <row r="25327" spans="14:18" customFormat="1" x14ac:dyDescent="0.2">
      <c r="N25327" s="38"/>
      <c r="P25327" s="106"/>
      <c r="R25327" s="39"/>
    </row>
    <row r="25328" spans="14:18" customFormat="1" x14ac:dyDescent="0.2">
      <c r="N25328" s="38"/>
      <c r="P25328" s="106"/>
      <c r="R25328" s="39"/>
    </row>
    <row r="25329" spans="14:18" customFormat="1" x14ac:dyDescent="0.2">
      <c r="N25329" s="38"/>
      <c r="P25329" s="106"/>
      <c r="R25329" s="39"/>
    </row>
    <row r="25330" spans="14:18" customFormat="1" x14ac:dyDescent="0.2">
      <c r="N25330" s="38"/>
      <c r="P25330" s="106"/>
      <c r="R25330" s="39"/>
    </row>
    <row r="25331" spans="14:18" customFormat="1" x14ac:dyDescent="0.2">
      <c r="N25331" s="38"/>
      <c r="P25331" s="106"/>
      <c r="R25331" s="39"/>
    </row>
    <row r="25332" spans="14:18" customFormat="1" x14ac:dyDescent="0.2">
      <c r="N25332" s="38"/>
      <c r="P25332" s="106"/>
      <c r="R25332" s="39"/>
    </row>
    <row r="25333" spans="14:18" customFormat="1" x14ac:dyDescent="0.2">
      <c r="N25333" s="38"/>
      <c r="P25333" s="106"/>
      <c r="R25333" s="39"/>
    </row>
    <row r="25334" spans="14:18" customFormat="1" x14ac:dyDescent="0.2">
      <c r="N25334" s="38"/>
      <c r="P25334" s="106"/>
      <c r="R25334" s="39"/>
    </row>
    <row r="25335" spans="14:18" customFormat="1" x14ac:dyDescent="0.2">
      <c r="N25335" s="38"/>
      <c r="P25335" s="106"/>
      <c r="R25335" s="39"/>
    </row>
    <row r="25336" spans="14:18" customFormat="1" x14ac:dyDescent="0.2">
      <c r="N25336" s="38"/>
      <c r="P25336" s="106"/>
      <c r="R25336" s="39"/>
    </row>
    <row r="25337" spans="14:18" customFormat="1" x14ac:dyDescent="0.2">
      <c r="N25337" s="38"/>
      <c r="P25337" s="106"/>
      <c r="R25337" s="39"/>
    </row>
    <row r="25338" spans="14:18" customFormat="1" x14ac:dyDescent="0.2">
      <c r="N25338" s="38"/>
      <c r="P25338" s="106"/>
      <c r="R25338" s="39"/>
    </row>
    <row r="25339" spans="14:18" customFormat="1" x14ac:dyDescent="0.2">
      <c r="N25339" s="38"/>
      <c r="P25339" s="106"/>
      <c r="R25339" s="39"/>
    </row>
    <row r="25340" spans="14:18" customFormat="1" x14ac:dyDescent="0.2">
      <c r="N25340" s="38"/>
      <c r="P25340" s="106"/>
      <c r="R25340" s="39"/>
    </row>
    <row r="25341" spans="14:18" customFormat="1" x14ac:dyDescent="0.2">
      <c r="N25341" s="38"/>
      <c r="P25341" s="106"/>
      <c r="R25341" s="39"/>
    </row>
    <row r="25342" spans="14:18" customFormat="1" x14ac:dyDescent="0.2">
      <c r="N25342" s="38"/>
      <c r="P25342" s="106"/>
      <c r="R25342" s="39"/>
    </row>
    <row r="25343" spans="14:18" customFormat="1" x14ac:dyDescent="0.2">
      <c r="N25343" s="38"/>
      <c r="P25343" s="106"/>
      <c r="R25343" s="39"/>
    </row>
    <row r="25344" spans="14:18" customFormat="1" x14ac:dyDescent="0.2">
      <c r="N25344" s="38"/>
      <c r="P25344" s="106"/>
      <c r="R25344" s="39"/>
    </row>
    <row r="25345" spans="14:18" customFormat="1" x14ac:dyDescent="0.2">
      <c r="N25345" s="38"/>
      <c r="P25345" s="106"/>
      <c r="R25345" s="39"/>
    </row>
    <row r="25346" spans="14:18" customFormat="1" x14ac:dyDescent="0.2">
      <c r="N25346" s="38"/>
      <c r="P25346" s="106"/>
      <c r="R25346" s="39"/>
    </row>
    <row r="25347" spans="14:18" customFormat="1" x14ac:dyDescent="0.2">
      <c r="N25347" s="38"/>
      <c r="P25347" s="106"/>
      <c r="R25347" s="39"/>
    </row>
    <row r="25348" spans="14:18" customFormat="1" x14ac:dyDescent="0.2">
      <c r="N25348" s="38"/>
      <c r="P25348" s="106"/>
      <c r="R25348" s="39"/>
    </row>
    <row r="25349" spans="14:18" customFormat="1" x14ac:dyDescent="0.2">
      <c r="N25349" s="38"/>
      <c r="P25349" s="106"/>
      <c r="R25349" s="39"/>
    </row>
    <row r="25350" spans="14:18" customFormat="1" x14ac:dyDescent="0.2">
      <c r="N25350" s="38"/>
      <c r="P25350" s="106"/>
      <c r="R25350" s="39"/>
    </row>
    <row r="25351" spans="14:18" customFormat="1" x14ac:dyDescent="0.2">
      <c r="N25351" s="38"/>
      <c r="P25351" s="106"/>
      <c r="R25351" s="39"/>
    </row>
    <row r="25352" spans="14:18" customFormat="1" x14ac:dyDescent="0.2">
      <c r="N25352" s="38"/>
      <c r="P25352" s="106"/>
      <c r="R25352" s="39"/>
    </row>
    <row r="25353" spans="14:18" customFormat="1" x14ac:dyDescent="0.2">
      <c r="N25353" s="38"/>
      <c r="P25353" s="106"/>
      <c r="R25353" s="39"/>
    </row>
    <row r="25354" spans="14:18" customFormat="1" x14ac:dyDescent="0.2">
      <c r="N25354" s="38"/>
      <c r="P25354" s="106"/>
      <c r="R25354" s="39"/>
    </row>
    <row r="25355" spans="14:18" customFormat="1" x14ac:dyDescent="0.2">
      <c r="N25355" s="38"/>
      <c r="P25355" s="106"/>
      <c r="R25355" s="39"/>
    </row>
    <row r="25356" spans="14:18" customFormat="1" x14ac:dyDescent="0.2">
      <c r="N25356" s="38"/>
      <c r="P25356" s="106"/>
      <c r="R25356" s="39"/>
    </row>
    <row r="25357" spans="14:18" customFormat="1" x14ac:dyDescent="0.2">
      <c r="N25357" s="38"/>
      <c r="P25357" s="106"/>
      <c r="R25357" s="39"/>
    </row>
    <row r="25358" spans="14:18" customFormat="1" x14ac:dyDescent="0.2">
      <c r="N25358" s="38"/>
      <c r="P25358" s="106"/>
      <c r="R25358" s="39"/>
    </row>
    <row r="25359" spans="14:18" customFormat="1" x14ac:dyDescent="0.2">
      <c r="N25359" s="38"/>
      <c r="P25359" s="106"/>
      <c r="R25359" s="39"/>
    </row>
    <row r="25360" spans="14:18" customFormat="1" x14ac:dyDescent="0.2">
      <c r="N25360" s="38"/>
      <c r="P25360" s="106"/>
      <c r="R25360" s="39"/>
    </row>
    <row r="25361" spans="14:18" customFormat="1" x14ac:dyDescent="0.2">
      <c r="N25361" s="38"/>
      <c r="P25361" s="106"/>
      <c r="R25361" s="39"/>
    </row>
    <row r="25362" spans="14:18" customFormat="1" x14ac:dyDescent="0.2">
      <c r="N25362" s="38"/>
      <c r="P25362" s="106"/>
      <c r="R25362" s="39"/>
    </row>
    <row r="25363" spans="14:18" customFormat="1" x14ac:dyDescent="0.2">
      <c r="N25363" s="38"/>
      <c r="P25363" s="106"/>
      <c r="R25363" s="39"/>
    </row>
    <row r="25364" spans="14:18" customFormat="1" x14ac:dyDescent="0.2">
      <c r="N25364" s="38"/>
      <c r="P25364" s="106"/>
      <c r="R25364" s="39"/>
    </row>
    <row r="25365" spans="14:18" customFormat="1" x14ac:dyDescent="0.2">
      <c r="N25365" s="38"/>
      <c r="P25365" s="106"/>
      <c r="R25365" s="39"/>
    </row>
    <row r="25366" spans="14:18" customFormat="1" x14ac:dyDescent="0.2">
      <c r="N25366" s="38"/>
      <c r="P25366" s="106"/>
      <c r="R25366" s="39"/>
    </row>
    <row r="25367" spans="14:18" customFormat="1" x14ac:dyDescent="0.2">
      <c r="N25367" s="38"/>
      <c r="P25367" s="106"/>
      <c r="R25367" s="39"/>
    </row>
    <row r="25368" spans="14:18" customFormat="1" x14ac:dyDescent="0.2">
      <c r="N25368" s="38"/>
      <c r="P25368" s="106"/>
      <c r="R25368" s="39"/>
    </row>
    <row r="25369" spans="14:18" customFormat="1" x14ac:dyDescent="0.2">
      <c r="N25369" s="38"/>
      <c r="P25369" s="106"/>
      <c r="R25369" s="39"/>
    </row>
    <row r="25370" spans="14:18" customFormat="1" x14ac:dyDescent="0.2">
      <c r="N25370" s="38"/>
      <c r="P25370" s="106"/>
      <c r="R25370" s="39"/>
    </row>
    <row r="25371" spans="14:18" customFormat="1" x14ac:dyDescent="0.2">
      <c r="N25371" s="38"/>
      <c r="P25371" s="106"/>
      <c r="R25371" s="39"/>
    </row>
    <row r="25372" spans="14:18" customFormat="1" x14ac:dyDescent="0.2">
      <c r="N25372" s="38"/>
      <c r="P25372" s="106"/>
      <c r="R25372" s="39"/>
    </row>
    <row r="25373" spans="14:18" customFormat="1" x14ac:dyDescent="0.2">
      <c r="N25373" s="38"/>
      <c r="P25373" s="106"/>
      <c r="R25373" s="39"/>
    </row>
    <row r="25374" spans="14:18" customFormat="1" x14ac:dyDescent="0.2">
      <c r="N25374" s="38"/>
      <c r="P25374" s="106"/>
      <c r="R25374" s="39"/>
    </row>
    <row r="25375" spans="14:18" customFormat="1" x14ac:dyDescent="0.2">
      <c r="N25375" s="38"/>
      <c r="P25375" s="106"/>
      <c r="R25375" s="39"/>
    </row>
    <row r="25376" spans="14:18" customFormat="1" x14ac:dyDescent="0.2">
      <c r="N25376" s="38"/>
      <c r="P25376" s="106"/>
      <c r="R25376" s="39"/>
    </row>
    <row r="25377" spans="14:18" customFormat="1" x14ac:dyDescent="0.2">
      <c r="N25377" s="38"/>
      <c r="P25377" s="106"/>
      <c r="R25377" s="39"/>
    </row>
    <row r="25378" spans="14:18" customFormat="1" x14ac:dyDescent="0.2">
      <c r="N25378" s="38"/>
      <c r="P25378" s="106"/>
      <c r="R25378" s="39"/>
    </row>
    <row r="25379" spans="14:18" customFormat="1" x14ac:dyDescent="0.2">
      <c r="N25379" s="38"/>
      <c r="P25379" s="106"/>
      <c r="R25379" s="39"/>
    </row>
    <row r="25380" spans="14:18" customFormat="1" x14ac:dyDescent="0.2">
      <c r="N25380" s="38"/>
      <c r="P25380" s="106"/>
      <c r="R25380" s="39"/>
    </row>
    <row r="25381" spans="14:18" customFormat="1" x14ac:dyDescent="0.2">
      <c r="N25381" s="38"/>
      <c r="P25381" s="106"/>
      <c r="R25381" s="39"/>
    </row>
    <row r="25382" spans="14:18" customFormat="1" x14ac:dyDescent="0.2">
      <c r="N25382" s="38"/>
      <c r="P25382" s="106"/>
      <c r="R25382" s="39"/>
    </row>
    <row r="25383" spans="14:18" customFormat="1" x14ac:dyDescent="0.2">
      <c r="N25383" s="38"/>
      <c r="P25383" s="106"/>
      <c r="R25383" s="39"/>
    </row>
    <row r="25384" spans="14:18" customFormat="1" x14ac:dyDescent="0.2">
      <c r="N25384" s="38"/>
      <c r="P25384" s="106"/>
      <c r="R25384" s="39"/>
    </row>
    <row r="25385" spans="14:18" customFormat="1" x14ac:dyDescent="0.2">
      <c r="N25385" s="38"/>
      <c r="P25385" s="106"/>
      <c r="R25385" s="39"/>
    </row>
    <row r="25386" spans="14:18" customFormat="1" x14ac:dyDescent="0.2">
      <c r="N25386" s="38"/>
      <c r="P25386" s="106"/>
      <c r="R25386" s="39"/>
    </row>
    <row r="25387" spans="14:18" customFormat="1" x14ac:dyDescent="0.2">
      <c r="N25387" s="38"/>
      <c r="P25387" s="106"/>
      <c r="R25387" s="39"/>
    </row>
    <row r="25388" spans="14:18" customFormat="1" x14ac:dyDescent="0.2">
      <c r="N25388" s="38"/>
      <c r="P25388" s="106"/>
      <c r="R25388" s="39"/>
    </row>
    <row r="25389" spans="14:18" customFormat="1" x14ac:dyDescent="0.2">
      <c r="N25389" s="38"/>
      <c r="P25389" s="106"/>
      <c r="R25389" s="39"/>
    </row>
    <row r="25390" spans="14:18" customFormat="1" x14ac:dyDescent="0.2">
      <c r="N25390" s="38"/>
      <c r="P25390" s="106"/>
      <c r="R25390" s="39"/>
    </row>
    <row r="25391" spans="14:18" customFormat="1" x14ac:dyDescent="0.2">
      <c r="N25391" s="38"/>
      <c r="P25391" s="106"/>
      <c r="R25391" s="39"/>
    </row>
    <row r="25392" spans="14:18" customFormat="1" x14ac:dyDescent="0.2">
      <c r="N25392" s="38"/>
      <c r="P25392" s="106"/>
      <c r="R25392" s="39"/>
    </row>
    <row r="25393" spans="14:18" customFormat="1" x14ac:dyDescent="0.2">
      <c r="N25393" s="38"/>
      <c r="P25393" s="106"/>
      <c r="R25393" s="39"/>
    </row>
    <row r="25394" spans="14:18" customFormat="1" x14ac:dyDescent="0.2">
      <c r="N25394" s="38"/>
      <c r="P25394" s="106"/>
      <c r="R25394" s="39"/>
    </row>
    <row r="25395" spans="14:18" customFormat="1" x14ac:dyDescent="0.2">
      <c r="N25395" s="38"/>
      <c r="P25395" s="106"/>
      <c r="R25395" s="39"/>
    </row>
    <row r="25396" spans="14:18" customFormat="1" x14ac:dyDescent="0.2">
      <c r="N25396" s="38"/>
      <c r="P25396" s="106"/>
      <c r="R25396" s="39"/>
    </row>
    <row r="25397" spans="14:18" customFormat="1" x14ac:dyDescent="0.2">
      <c r="N25397" s="38"/>
      <c r="P25397" s="106"/>
      <c r="R25397" s="39"/>
    </row>
    <row r="25398" spans="14:18" customFormat="1" x14ac:dyDescent="0.2">
      <c r="N25398" s="38"/>
      <c r="P25398" s="106"/>
      <c r="R25398" s="39"/>
    </row>
    <row r="25399" spans="14:18" customFormat="1" x14ac:dyDescent="0.2">
      <c r="N25399" s="38"/>
      <c r="P25399" s="106"/>
      <c r="R25399" s="39"/>
    </row>
    <row r="25400" spans="14:18" customFormat="1" x14ac:dyDescent="0.2">
      <c r="N25400" s="38"/>
      <c r="P25400" s="106"/>
      <c r="R25400" s="39"/>
    </row>
    <row r="25401" spans="14:18" customFormat="1" x14ac:dyDescent="0.2">
      <c r="N25401" s="38"/>
      <c r="P25401" s="106"/>
      <c r="R25401" s="39"/>
    </row>
    <row r="25402" spans="14:18" customFormat="1" x14ac:dyDescent="0.2">
      <c r="N25402" s="38"/>
      <c r="P25402" s="106"/>
      <c r="R25402" s="39"/>
    </row>
    <row r="25403" spans="14:18" customFormat="1" x14ac:dyDescent="0.2">
      <c r="N25403" s="38"/>
      <c r="P25403" s="106"/>
      <c r="R25403" s="39"/>
    </row>
    <row r="25404" spans="14:18" customFormat="1" x14ac:dyDescent="0.2">
      <c r="N25404" s="38"/>
      <c r="P25404" s="106"/>
      <c r="R25404" s="39"/>
    </row>
    <row r="25405" spans="14:18" customFormat="1" x14ac:dyDescent="0.2">
      <c r="N25405" s="38"/>
      <c r="P25405" s="106"/>
      <c r="R25405" s="39"/>
    </row>
    <row r="25406" spans="14:18" customFormat="1" x14ac:dyDescent="0.2">
      <c r="N25406" s="38"/>
      <c r="P25406" s="106"/>
      <c r="R25406" s="39"/>
    </row>
    <row r="25407" spans="14:18" customFormat="1" x14ac:dyDescent="0.2">
      <c r="N25407" s="38"/>
      <c r="P25407" s="106"/>
      <c r="R25407" s="39"/>
    </row>
    <row r="25408" spans="14:18" customFormat="1" x14ac:dyDescent="0.2">
      <c r="N25408" s="38"/>
      <c r="P25408" s="106"/>
      <c r="R25408" s="39"/>
    </row>
    <row r="25409" spans="14:18" customFormat="1" x14ac:dyDescent="0.2">
      <c r="N25409" s="38"/>
      <c r="P25409" s="106"/>
      <c r="R25409" s="39"/>
    </row>
    <row r="25410" spans="14:18" customFormat="1" x14ac:dyDescent="0.2">
      <c r="N25410" s="38"/>
      <c r="P25410" s="106"/>
      <c r="R25410" s="39"/>
    </row>
    <row r="25411" spans="14:18" customFormat="1" x14ac:dyDescent="0.2">
      <c r="N25411" s="38"/>
      <c r="P25411" s="106"/>
      <c r="R25411" s="39"/>
    </row>
    <row r="25412" spans="14:18" customFormat="1" x14ac:dyDescent="0.2">
      <c r="N25412" s="38"/>
      <c r="P25412" s="106"/>
      <c r="R25412" s="39"/>
    </row>
    <row r="25413" spans="14:18" customFormat="1" x14ac:dyDescent="0.2">
      <c r="N25413" s="38"/>
      <c r="P25413" s="106"/>
      <c r="R25413" s="39"/>
    </row>
    <row r="25414" spans="14:18" customFormat="1" x14ac:dyDescent="0.2">
      <c r="N25414" s="38"/>
      <c r="P25414" s="106"/>
      <c r="R25414" s="39"/>
    </row>
    <row r="25415" spans="14:18" customFormat="1" x14ac:dyDescent="0.2">
      <c r="N25415" s="38"/>
      <c r="P25415" s="106"/>
      <c r="R25415" s="39"/>
    </row>
    <row r="25416" spans="14:18" customFormat="1" x14ac:dyDescent="0.2">
      <c r="N25416" s="38"/>
      <c r="P25416" s="106"/>
      <c r="R25416" s="39"/>
    </row>
    <row r="25417" spans="14:18" customFormat="1" x14ac:dyDescent="0.2">
      <c r="N25417" s="38"/>
      <c r="P25417" s="106"/>
      <c r="R25417" s="39"/>
    </row>
    <row r="25418" spans="14:18" customFormat="1" x14ac:dyDescent="0.2">
      <c r="N25418" s="38"/>
      <c r="P25418" s="106"/>
      <c r="R25418" s="39"/>
    </row>
    <row r="25419" spans="14:18" customFormat="1" x14ac:dyDescent="0.2">
      <c r="N25419" s="38"/>
      <c r="P25419" s="106"/>
      <c r="R25419" s="39"/>
    </row>
    <row r="25420" spans="14:18" customFormat="1" x14ac:dyDescent="0.2">
      <c r="N25420" s="38"/>
      <c r="P25420" s="106"/>
      <c r="R25420" s="39"/>
    </row>
    <row r="25421" spans="14:18" customFormat="1" x14ac:dyDescent="0.2">
      <c r="N25421" s="38"/>
      <c r="P25421" s="106"/>
      <c r="R25421" s="39"/>
    </row>
    <row r="25422" spans="14:18" customFormat="1" x14ac:dyDescent="0.2">
      <c r="N25422" s="38"/>
      <c r="P25422" s="106"/>
      <c r="R25422" s="39"/>
    </row>
    <row r="25423" spans="14:18" customFormat="1" x14ac:dyDescent="0.2">
      <c r="N25423" s="38"/>
      <c r="P25423" s="106"/>
      <c r="R25423" s="39"/>
    </row>
    <row r="25424" spans="14:18" customFormat="1" x14ac:dyDescent="0.2">
      <c r="N25424" s="38"/>
      <c r="P25424" s="106"/>
      <c r="R25424" s="39"/>
    </row>
    <row r="25425" spans="14:18" customFormat="1" x14ac:dyDescent="0.2">
      <c r="N25425" s="38"/>
      <c r="P25425" s="106"/>
      <c r="R25425" s="39"/>
    </row>
    <row r="25426" spans="14:18" customFormat="1" x14ac:dyDescent="0.2">
      <c r="N25426" s="38"/>
      <c r="P25426" s="106"/>
      <c r="R25426" s="39"/>
    </row>
    <row r="25427" spans="14:18" customFormat="1" x14ac:dyDescent="0.2">
      <c r="N25427" s="38"/>
      <c r="P25427" s="106"/>
      <c r="R25427" s="39"/>
    </row>
    <row r="25428" spans="14:18" customFormat="1" x14ac:dyDescent="0.2">
      <c r="N25428" s="38"/>
      <c r="P25428" s="106"/>
      <c r="R25428" s="39"/>
    </row>
    <row r="25429" spans="14:18" customFormat="1" x14ac:dyDescent="0.2">
      <c r="N25429" s="38"/>
      <c r="P25429" s="106"/>
      <c r="R25429" s="39"/>
    </row>
    <row r="25430" spans="14:18" customFormat="1" x14ac:dyDescent="0.2">
      <c r="N25430" s="38"/>
      <c r="P25430" s="106"/>
      <c r="R25430" s="39"/>
    </row>
    <row r="25431" spans="14:18" customFormat="1" x14ac:dyDescent="0.2">
      <c r="N25431" s="38"/>
      <c r="P25431" s="106"/>
      <c r="R25431" s="39"/>
    </row>
    <row r="25432" spans="14:18" customFormat="1" x14ac:dyDescent="0.2">
      <c r="N25432" s="38"/>
      <c r="P25432" s="106"/>
      <c r="R25432" s="39"/>
    </row>
    <row r="25433" spans="14:18" customFormat="1" x14ac:dyDescent="0.2">
      <c r="N25433" s="38"/>
      <c r="P25433" s="106"/>
      <c r="R25433" s="39"/>
    </row>
    <row r="25434" spans="14:18" customFormat="1" x14ac:dyDescent="0.2">
      <c r="N25434" s="38"/>
      <c r="P25434" s="106"/>
      <c r="R25434" s="39"/>
    </row>
    <row r="25435" spans="14:18" customFormat="1" x14ac:dyDescent="0.2">
      <c r="N25435" s="38"/>
      <c r="P25435" s="106"/>
      <c r="R25435" s="39"/>
    </row>
    <row r="25436" spans="14:18" customFormat="1" x14ac:dyDescent="0.2">
      <c r="N25436" s="38"/>
      <c r="P25436" s="106"/>
      <c r="R25436" s="39"/>
    </row>
    <row r="25437" spans="14:18" customFormat="1" x14ac:dyDescent="0.2">
      <c r="N25437" s="38"/>
      <c r="P25437" s="106"/>
      <c r="R25437" s="39"/>
    </row>
    <row r="25438" spans="14:18" customFormat="1" x14ac:dyDescent="0.2">
      <c r="N25438" s="38"/>
      <c r="P25438" s="106"/>
      <c r="R25438" s="39"/>
    </row>
    <row r="25439" spans="14:18" customFormat="1" x14ac:dyDescent="0.2">
      <c r="N25439" s="38"/>
      <c r="P25439" s="106"/>
      <c r="R25439" s="39"/>
    </row>
    <row r="25440" spans="14:18" customFormat="1" x14ac:dyDescent="0.2">
      <c r="N25440" s="38"/>
      <c r="P25440" s="106"/>
      <c r="R25440" s="39"/>
    </row>
    <row r="25441" spans="14:18" customFormat="1" x14ac:dyDescent="0.2">
      <c r="N25441" s="38"/>
      <c r="P25441" s="106"/>
      <c r="R25441" s="39"/>
    </row>
    <row r="25442" spans="14:18" customFormat="1" x14ac:dyDescent="0.2">
      <c r="N25442" s="38"/>
      <c r="P25442" s="106"/>
      <c r="R25442" s="39"/>
    </row>
    <row r="25443" spans="14:18" customFormat="1" x14ac:dyDescent="0.2">
      <c r="N25443" s="38"/>
      <c r="P25443" s="106"/>
      <c r="R25443" s="39"/>
    </row>
    <row r="25444" spans="14:18" customFormat="1" x14ac:dyDescent="0.2">
      <c r="N25444" s="38"/>
      <c r="P25444" s="106"/>
      <c r="R25444" s="39"/>
    </row>
    <row r="25445" spans="14:18" customFormat="1" x14ac:dyDescent="0.2">
      <c r="N25445" s="38"/>
      <c r="P25445" s="106"/>
      <c r="R25445" s="39"/>
    </row>
    <row r="25446" spans="14:18" customFormat="1" x14ac:dyDescent="0.2">
      <c r="N25446" s="38"/>
      <c r="P25446" s="106"/>
      <c r="R25446" s="39"/>
    </row>
    <row r="25447" spans="14:18" customFormat="1" x14ac:dyDescent="0.2">
      <c r="N25447" s="38"/>
      <c r="P25447" s="106"/>
      <c r="R25447" s="39"/>
    </row>
    <row r="25448" spans="14:18" customFormat="1" x14ac:dyDescent="0.2">
      <c r="N25448" s="38"/>
      <c r="P25448" s="106"/>
      <c r="R25448" s="39"/>
    </row>
    <row r="25449" spans="14:18" customFormat="1" x14ac:dyDescent="0.2">
      <c r="N25449" s="38"/>
      <c r="P25449" s="106"/>
      <c r="R25449" s="39"/>
    </row>
    <row r="25450" spans="14:18" customFormat="1" x14ac:dyDescent="0.2">
      <c r="N25450" s="38"/>
      <c r="P25450" s="106"/>
      <c r="R25450" s="39"/>
    </row>
    <row r="25451" spans="14:18" customFormat="1" x14ac:dyDescent="0.2">
      <c r="N25451" s="38"/>
      <c r="P25451" s="106"/>
      <c r="R25451" s="39"/>
    </row>
    <row r="25452" spans="14:18" customFormat="1" x14ac:dyDescent="0.2">
      <c r="N25452" s="38"/>
      <c r="P25452" s="106"/>
      <c r="R25452" s="39"/>
    </row>
    <row r="25453" spans="14:18" customFormat="1" x14ac:dyDescent="0.2">
      <c r="N25453" s="38"/>
      <c r="P25453" s="106"/>
      <c r="R25453" s="39"/>
    </row>
    <row r="25454" spans="14:18" customFormat="1" x14ac:dyDescent="0.2">
      <c r="N25454" s="38"/>
      <c r="P25454" s="106"/>
      <c r="R25454" s="39"/>
    </row>
    <row r="25455" spans="14:18" customFormat="1" x14ac:dyDescent="0.2">
      <c r="N25455" s="38"/>
      <c r="P25455" s="106"/>
      <c r="R25455" s="39"/>
    </row>
    <row r="25456" spans="14:18" customFormat="1" x14ac:dyDescent="0.2">
      <c r="N25456" s="38"/>
      <c r="P25456" s="106"/>
      <c r="R25456" s="39"/>
    </row>
    <row r="25457" spans="14:18" customFormat="1" x14ac:dyDescent="0.2">
      <c r="N25457" s="38"/>
      <c r="P25457" s="106"/>
      <c r="R25457" s="39"/>
    </row>
    <row r="25458" spans="14:18" customFormat="1" x14ac:dyDescent="0.2">
      <c r="N25458" s="38"/>
      <c r="P25458" s="106"/>
      <c r="R25458" s="39"/>
    </row>
    <row r="25459" spans="14:18" customFormat="1" x14ac:dyDescent="0.2">
      <c r="N25459" s="38"/>
      <c r="P25459" s="106"/>
      <c r="R25459" s="39"/>
    </row>
    <row r="25460" spans="14:18" customFormat="1" x14ac:dyDescent="0.2">
      <c r="N25460" s="38"/>
      <c r="P25460" s="106"/>
      <c r="R25460" s="39"/>
    </row>
    <row r="25461" spans="14:18" customFormat="1" x14ac:dyDescent="0.2">
      <c r="N25461" s="38"/>
      <c r="P25461" s="106"/>
      <c r="R25461" s="39"/>
    </row>
    <row r="25462" spans="14:18" customFormat="1" x14ac:dyDescent="0.2">
      <c r="N25462" s="38"/>
      <c r="P25462" s="106"/>
      <c r="R25462" s="39"/>
    </row>
    <row r="25463" spans="14:18" customFormat="1" x14ac:dyDescent="0.2">
      <c r="N25463" s="38"/>
      <c r="P25463" s="106"/>
      <c r="R25463" s="39"/>
    </row>
    <row r="25464" spans="14:18" customFormat="1" x14ac:dyDescent="0.2">
      <c r="N25464" s="38"/>
      <c r="P25464" s="106"/>
      <c r="R25464" s="39"/>
    </row>
    <row r="25465" spans="14:18" customFormat="1" x14ac:dyDescent="0.2">
      <c r="N25465" s="38"/>
      <c r="P25465" s="106"/>
      <c r="R25465" s="39"/>
    </row>
    <row r="25466" spans="14:18" customFormat="1" x14ac:dyDescent="0.2">
      <c r="N25466" s="38"/>
      <c r="P25466" s="106"/>
      <c r="R25466" s="39"/>
    </row>
    <row r="25467" spans="14:18" customFormat="1" x14ac:dyDescent="0.2">
      <c r="N25467" s="38"/>
      <c r="P25467" s="106"/>
      <c r="R25467" s="39"/>
    </row>
    <row r="25468" spans="14:18" customFormat="1" x14ac:dyDescent="0.2">
      <c r="N25468" s="38"/>
      <c r="P25468" s="106"/>
      <c r="R25468" s="39"/>
    </row>
    <row r="25469" spans="14:18" customFormat="1" x14ac:dyDescent="0.2">
      <c r="N25469" s="38"/>
      <c r="P25469" s="106"/>
      <c r="R25469" s="39"/>
    </row>
    <row r="25470" spans="14:18" customFormat="1" x14ac:dyDescent="0.2">
      <c r="N25470" s="38"/>
      <c r="P25470" s="106"/>
      <c r="R25470" s="39"/>
    </row>
    <row r="25471" spans="14:18" customFormat="1" x14ac:dyDescent="0.2">
      <c r="N25471" s="38"/>
      <c r="P25471" s="106"/>
      <c r="R25471" s="39"/>
    </row>
    <row r="25472" spans="14:18" customFormat="1" x14ac:dyDescent="0.2">
      <c r="N25472" s="38"/>
      <c r="P25472" s="106"/>
      <c r="R25472" s="39"/>
    </row>
    <row r="25473" spans="14:18" customFormat="1" x14ac:dyDescent="0.2">
      <c r="N25473" s="38"/>
      <c r="P25473" s="106"/>
      <c r="R25473" s="39"/>
    </row>
    <row r="25474" spans="14:18" customFormat="1" x14ac:dyDescent="0.2">
      <c r="N25474" s="38"/>
      <c r="P25474" s="106"/>
      <c r="R25474" s="39"/>
    </row>
    <row r="25475" spans="14:18" customFormat="1" x14ac:dyDescent="0.2">
      <c r="N25475" s="38"/>
      <c r="P25475" s="106"/>
      <c r="R25475" s="39"/>
    </row>
    <row r="25476" spans="14:18" customFormat="1" x14ac:dyDescent="0.2">
      <c r="N25476" s="38"/>
      <c r="P25476" s="106"/>
      <c r="R25476" s="39"/>
    </row>
    <row r="25477" spans="14:18" customFormat="1" x14ac:dyDescent="0.2">
      <c r="N25477" s="38"/>
      <c r="P25477" s="106"/>
      <c r="R25477" s="39"/>
    </row>
    <row r="25478" spans="14:18" customFormat="1" x14ac:dyDescent="0.2">
      <c r="N25478" s="38"/>
      <c r="P25478" s="106"/>
      <c r="R25478" s="39"/>
    </row>
    <row r="25479" spans="14:18" customFormat="1" x14ac:dyDescent="0.2">
      <c r="N25479" s="38"/>
      <c r="P25479" s="106"/>
      <c r="R25479" s="39"/>
    </row>
    <row r="25480" spans="14:18" customFormat="1" x14ac:dyDescent="0.2">
      <c r="N25480" s="38"/>
      <c r="P25480" s="106"/>
      <c r="R25480" s="39"/>
    </row>
    <row r="25481" spans="14:18" customFormat="1" x14ac:dyDescent="0.2">
      <c r="N25481" s="38"/>
      <c r="P25481" s="106"/>
      <c r="R25481" s="39"/>
    </row>
    <row r="25482" spans="14:18" customFormat="1" x14ac:dyDescent="0.2">
      <c r="N25482" s="38"/>
      <c r="P25482" s="106"/>
      <c r="R25482" s="39"/>
    </row>
    <row r="25483" spans="14:18" customFormat="1" x14ac:dyDescent="0.2">
      <c r="N25483" s="38"/>
      <c r="P25483" s="106"/>
      <c r="R25483" s="39"/>
    </row>
    <row r="25484" spans="14:18" customFormat="1" x14ac:dyDescent="0.2">
      <c r="N25484" s="38"/>
      <c r="P25484" s="106"/>
      <c r="R25484" s="39"/>
    </row>
    <row r="25485" spans="14:18" customFormat="1" x14ac:dyDescent="0.2">
      <c r="N25485" s="38"/>
      <c r="P25485" s="106"/>
      <c r="R25485" s="39"/>
    </row>
    <row r="25486" spans="14:18" customFormat="1" x14ac:dyDescent="0.2">
      <c r="N25486" s="38"/>
      <c r="P25486" s="106"/>
      <c r="R25486" s="39"/>
    </row>
    <row r="25487" spans="14:18" customFormat="1" x14ac:dyDescent="0.2">
      <c r="N25487" s="38"/>
      <c r="P25487" s="106"/>
      <c r="R25487" s="39"/>
    </row>
    <row r="25488" spans="14:18" customFormat="1" x14ac:dyDescent="0.2">
      <c r="N25488" s="38"/>
      <c r="P25488" s="106"/>
      <c r="R25488" s="39"/>
    </row>
    <row r="25489" spans="14:18" customFormat="1" x14ac:dyDescent="0.2">
      <c r="N25489" s="38"/>
      <c r="P25489" s="106"/>
      <c r="R25489" s="39"/>
    </row>
    <row r="25490" spans="14:18" customFormat="1" x14ac:dyDescent="0.2">
      <c r="N25490" s="38"/>
      <c r="P25490" s="106"/>
      <c r="R25490" s="39"/>
    </row>
    <row r="25491" spans="14:18" customFormat="1" x14ac:dyDescent="0.2">
      <c r="N25491" s="38"/>
      <c r="P25491" s="106"/>
      <c r="R25491" s="39"/>
    </row>
    <row r="25492" spans="14:18" customFormat="1" x14ac:dyDescent="0.2">
      <c r="N25492" s="38"/>
      <c r="P25492" s="106"/>
      <c r="R25492" s="39"/>
    </row>
    <row r="25493" spans="14:18" customFormat="1" x14ac:dyDescent="0.2">
      <c r="N25493" s="38"/>
      <c r="P25493" s="106"/>
      <c r="R25493" s="39"/>
    </row>
    <row r="25494" spans="14:18" customFormat="1" x14ac:dyDescent="0.2">
      <c r="N25494" s="38"/>
      <c r="P25494" s="106"/>
      <c r="R25494" s="39"/>
    </row>
    <row r="25495" spans="14:18" customFormat="1" x14ac:dyDescent="0.2">
      <c r="N25495" s="38"/>
      <c r="P25495" s="106"/>
      <c r="R25495" s="39"/>
    </row>
    <row r="25496" spans="14:18" customFormat="1" x14ac:dyDescent="0.2">
      <c r="N25496" s="38"/>
      <c r="P25496" s="106"/>
      <c r="R25496" s="39"/>
    </row>
    <row r="25497" spans="14:18" customFormat="1" x14ac:dyDescent="0.2">
      <c r="N25497" s="38"/>
      <c r="P25497" s="106"/>
      <c r="R25497" s="39"/>
    </row>
    <row r="25498" spans="14:18" customFormat="1" x14ac:dyDescent="0.2">
      <c r="N25498" s="38"/>
      <c r="P25498" s="106"/>
      <c r="R25498" s="39"/>
    </row>
    <row r="25499" spans="14:18" customFormat="1" x14ac:dyDescent="0.2">
      <c r="N25499" s="38"/>
      <c r="P25499" s="106"/>
      <c r="R25499" s="39"/>
    </row>
    <row r="25500" spans="14:18" customFormat="1" x14ac:dyDescent="0.2">
      <c r="N25500" s="38"/>
      <c r="P25500" s="106"/>
      <c r="R25500" s="39"/>
    </row>
    <row r="25501" spans="14:18" customFormat="1" x14ac:dyDescent="0.2">
      <c r="N25501" s="38"/>
      <c r="P25501" s="106"/>
      <c r="R25501" s="39"/>
    </row>
    <row r="25502" spans="14:18" customFormat="1" x14ac:dyDescent="0.2">
      <c r="N25502" s="38"/>
      <c r="P25502" s="106"/>
      <c r="R25502" s="39"/>
    </row>
    <row r="25503" spans="14:18" customFormat="1" x14ac:dyDescent="0.2">
      <c r="N25503" s="38"/>
      <c r="P25503" s="106"/>
      <c r="R25503" s="39"/>
    </row>
    <row r="25504" spans="14:18" customFormat="1" x14ac:dyDescent="0.2">
      <c r="N25504" s="38"/>
      <c r="P25504" s="106"/>
      <c r="R25504" s="39"/>
    </row>
    <row r="25505" spans="14:18" customFormat="1" x14ac:dyDescent="0.2">
      <c r="N25505" s="38"/>
      <c r="P25505" s="106"/>
      <c r="R25505" s="39"/>
    </row>
    <row r="25506" spans="14:18" customFormat="1" x14ac:dyDescent="0.2">
      <c r="N25506" s="38"/>
      <c r="P25506" s="106"/>
      <c r="R25506" s="39"/>
    </row>
    <row r="25507" spans="14:18" customFormat="1" x14ac:dyDescent="0.2">
      <c r="N25507" s="38"/>
      <c r="P25507" s="106"/>
      <c r="R25507" s="39"/>
    </row>
    <row r="25508" spans="14:18" customFormat="1" x14ac:dyDescent="0.2">
      <c r="N25508" s="38"/>
      <c r="P25508" s="106"/>
      <c r="R25508" s="39"/>
    </row>
    <row r="25509" spans="14:18" customFormat="1" x14ac:dyDescent="0.2">
      <c r="N25509" s="38"/>
      <c r="P25509" s="106"/>
      <c r="R25509" s="39"/>
    </row>
    <row r="25510" spans="14:18" customFormat="1" x14ac:dyDescent="0.2">
      <c r="N25510" s="38"/>
      <c r="P25510" s="106"/>
      <c r="R25510" s="39"/>
    </row>
    <row r="25511" spans="14:18" customFormat="1" x14ac:dyDescent="0.2">
      <c r="N25511" s="38"/>
      <c r="P25511" s="106"/>
      <c r="R25511" s="39"/>
    </row>
    <row r="25512" spans="14:18" customFormat="1" x14ac:dyDescent="0.2">
      <c r="N25512" s="38"/>
      <c r="P25512" s="106"/>
      <c r="R25512" s="39"/>
    </row>
    <row r="25513" spans="14:18" customFormat="1" x14ac:dyDescent="0.2">
      <c r="N25513" s="38"/>
      <c r="P25513" s="106"/>
      <c r="R25513" s="39"/>
    </row>
    <row r="25514" spans="14:18" customFormat="1" x14ac:dyDescent="0.2">
      <c r="N25514" s="38"/>
      <c r="P25514" s="106"/>
      <c r="R25514" s="39"/>
    </row>
    <row r="25515" spans="14:18" customFormat="1" x14ac:dyDescent="0.2">
      <c r="N25515" s="38"/>
      <c r="P25515" s="106"/>
      <c r="R25515" s="39"/>
    </row>
    <row r="25516" spans="14:18" customFormat="1" x14ac:dyDescent="0.2">
      <c r="N25516" s="38"/>
      <c r="P25516" s="106"/>
      <c r="R25516" s="39"/>
    </row>
    <row r="25517" spans="14:18" customFormat="1" x14ac:dyDescent="0.2">
      <c r="N25517" s="38"/>
      <c r="P25517" s="106"/>
      <c r="R25517" s="39"/>
    </row>
    <row r="25518" spans="14:18" customFormat="1" x14ac:dyDescent="0.2">
      <c r="N25518" s="38"/>
      <c r="P25518" s="106"/>
      <c r="R25518" s="39"/>
    </row>
    <row r="25519" spans="14:18" customFormat="1" x14ac:dyDescent="0.2">
      <c r="N25519" s="38"/>
      <c r="P25519" s="106"/>
      <c r="R25519" s="39"/>
    </row>
    <row r="25520" spans="14:18" customFormat="1" x14ac:dyDescent="0.2">
      <c r="N25520" s="38"/>
      <c r="P25520" s="106"/>
      <c r="R25520" s="39"/>
    </row>
    <row r="25521" spans="14:18" customFormat="1" x14ac:dyDescent="0.2">
      <c r="N25521" s="38"/>
      <c r="P25521" s="106"/>
      <c r="R25521" s="39"/>
    </row>
    <row r="25522" spans="14:18" customFormat="1" x14ac:dyDescent="0.2">
      <c r="N25522" s="38"/>
      <c r="P25522" s="106"/>
      <c r="R25522" s="39"/>
    </row>
    <row r="25523" spans="14:18" customFormat="1" x14ac:dyDescent="0.2">
      <c r="N25523" s="38"/>
      <c r="P25523" s="106"/>
      <c r="R25523" s="39"/>
    </row>
    <row r="25524" spans="14:18" customFormat="1" x14ac:dyDescent="0.2">
      <c r="N25524" s="38"/>
      <c r="P25524" s="106"/>
      <c r="R25524" s="39"/>
    </row>
    <row r="25525" spans="14:18" customFormat="1" x14ac:dyDescent="0.2">
      <c r="N25525" s="38"/>
      <c r="P25525" s="106"/>
      <c r="R25525" s="39"/>
    </row>
    <row r="25526" spans="14:18" customFormat="1" x14ac:dyDescent="0.2">
      <c r="N25526" s="38"/>
      <c r="P25526" s="106"/>
      <c r="R25526" s="39"/>
    </row>
    <row r="25527" spans="14:18" customFormat="1" x14ac:dyDescent="0.2">
      <c r="N25527" s="38"/>
      <c r="P25527" s="106"/>
      <c r="R25527" s="39"/>
    </row>
    <row r="25528" spans="14:18" customFormat="1" x14ac:dyDescent="0.2">
      <c r="N25528" s="38"/>
      <c r="P25528" s="106"/>
      <c r="R25528" s="39"/>
    </row>
    <row r="25529" spans="14:18" customFormat="1" x14ac:dyDescent="0.2">
      <c r="N25529" s="38"/>
      <c r="P25529" s="106"/>
      <c r="R25529" s="39"/>
    </row>
    <row r="25530" spans="14:18" customFormat="1" x14ac:dyDescent="0.2">
      <c r="N25530" s="38"/>
      <c r="P25530" s="106"/>
      <c r="R25530" s="39"/>
    </row>
    <row r="25531" spans="14:18" customFormat="1" x14ac:dyDescent="0.2">
      <c r="N25531" s="38"/>
      <c r="P25531" s="106"/>
      <c r="R25531" s="39"/>
    </row>
    <row r="25532" spans="14:18" customFormat="1" x14ac:dyDescent="0.2">
      <c r="N25532" s="38"/>
      <c r="P25532" s="106"/>
      <c r="R25532" s="39"/>
    </row>
    <row r="25533" spans="14:18" customFormat="1" x14ac:dyDescent="0.2">
      <c r="N25533" s="38"/>
      <c r="P25533" s="106"/>
      <c r="R25533" s="39"/>
    </row>
    <row r="25534" spans="14:18" customFormat="1" x14ac:dyDescent="0.2">
      <c r="N25534" s="38"/>
      <c r="P25534" s="106"/>
      <c r="R25534" s="39"/>
    </row>
    <row r="25535" spans="14:18" customFormat="1" x14ac:dyDescent="0.2">
      <c r="N25535" s="38"/>
      <c r="P25535" s="106"/>
      <c r="R25535" s="39"/>
    </row>
    <row r="25536" spans="14:18" customFormat="1" x14ac:dyDescent="0.2">
      <c r="N25536" s="38"/>
      <c r="P25536" s="106"/>
      <c r="R25536" s="39"/>
    </row>
    <row r="25537" spans="14:18" customFormat="1" x14ac:dyDescent="0.2">
      <c r="N25537" s="38"/>
      <c r="P25537" s="106"/>
      <c r="R25537" s="39"/>
    </row>
    <row r="25538" spans="14:18" customFormat="1" x14ac:dyDescent="0.2">
      <c r="N25538" s="38"/>
      <c r="P25538" s="106"/>
      <c r="R25538" s="39"/>
    </row>
    <row r="25539" spans="14:18" customFormat="1" x14ac:dyDescent="0.2">
      <c r="N25539" s="38"/>
      <c r="P25539" s="106"/>
      <c r="R25539" s="39"/>
    </row>
    <row r="25540" spans="14:18" customFormat="1" x14ac:dyDescent="0.2">
      <c r="N25540" s="38"/>
      <c r="P25540" s="106"/>
      <c r="R25540" s="39"/>
    </row>
    <row r="25541" spans="14:18" customFormat="1" x14ac:dyDescent="0.2">
      <c r="N25541" s="38"/>
      <c r="P25541" s="106"/>
      <c r="R25541" s="39"/>
    </row>
    <row r="25542" spans="14:18" customFormat="1" x14ac:dyDescent="0.2">
      <c r="N25542" s="38"/>
      <c r="P25542" s="106"/>
      <c r="R25542" s="39"/>
    </row>
    <row r="25543" spans="14:18" customFormat="1" x14ac:dyDescent="0.2">
      <c r="N25543" s="38"/>
      <c r="P25543" s="106"/>
      <c r="R25543" s="39"/>
    </row>
    <row r="25544" spans="14:18" customFormat="1" x14ac:dyDescent="0.2">
      <c r="N25544" s="38"/>
      <c r="P25544" s="106"/>
      <c r="R25544" s="39"/>
    </row>
    <row r="25545" spans="14:18" customFormat="1" x14ac:dyDescent="0.2">
      <c r="N25545" s="38"/>
      <c r="P25545" s="106"/>
      <c r="R25545" s="39"/>
    </row>
    <row r="25546" spans="14:18" customFormat="1" x14ac:dyDescent="0.2">
      <c r="N25546" s="38"/>
      <c r="P25546" s="106"/>
      <c r="R25546" s="39"/>
    </row>
    <row r="25547" spans="14:18" customFormat="1" x14ac:dyDescent="0.2">
      <c r="N25547" s="38"/>
      <c r="P25547" s="106"/>
      <c r="R25547" s="39"/>
    </row>
    <row r="25548" spans="14:18" customFormat="1" x14ac:dyDescent="0.2">
      <c r="N25548" s="38"/>
      <c r="P25548" s="106"/>
      <c r="R25548" s="39"/>
    </row>
    <row r="25549" spans="14:18" customFormat="1" x14ac:dyDescent="0.2">
      <c r="N25549" s="38"/>
      <c r="P25549" s="106"/>
      <c r="R25549" s="39"/>
    </row>
    <row r="25550" spans="14:18" customFormat="1" x14ac:dyDescent="0.2">
      <c r="N25550" s="38"/>
      <c r="P25550" s="106"/>
      <c r="R25550" s="39"/>
    </row>
    <row r="25551" spans="14:18" customFormat="1" x14ac:dyDescent="0.2">
      <c r="N25551" s="38"/>
      <c r="P25551" s="106"/>
      <c r="R25551" s="39"/>
    </row>
    <row r="25552" spans="14:18" customFormat="1" x14ac:dyDescent="0.2">
      <c r="N25552" s="38"/>
      <c r="P25552" s="106"/>
      <c r="R25552" s="39"/>
    </row>
    <row r="25553" spans="14:18" customFormat="1" x14ac:dyDescent="0.2">
      <c r="N25553" s="38"/>
      <c r="P25553" s="106"/>
      <c r="R25553" s="39"/>
    </row>
    <row r="25554" spans="14:18" customFormat="1" x14ac:dyDescent="0.2">
      <c r="N25554" s="38"/>
      <c r="P25554" s="106"/>
      <c r="R25554" s="39"/>
    </row>
    <row r="25555" spans="14:18" customFormat="1" x14ac:dyDescent="0.2">
      <c r="N25555" s="38"/>
      <c r="P25555" s="106"/>
      <c r="R25555" s="39"/>
    </row>
    <row r="25556" spans="14:18" customFormat="1" x14ac:dyDescent="0.2">
      <c r="N25556" s="38"/>
      <c r="P25556" s="106"/>
      <c r="R25556" s="39"/>
    </row>
    <row r="25557" spans="14:18" customFormat="1" x14ac:dyDescent="0.2">
      <c r="N25557" s="38"/>
      <c r="P25557" s="106"/>
      <c r="R25557" s="39"/>
    </row>
    <row r="25558" spans="14:18" customFormat="1" x14ac:dyDescent="0.2">
      <c r="N25558" s="38"/>
      <c r="P25558" s="106"/>
      <c r="R25558" s="39"/>
    </row>
    <row r="25559" spans="14:18" customFormat="1" x14ac:dyDescent="0.2">
      <c r="N25559" s="38"/>
      <c r="P25559" s="106"/>
      <c r="R25559" s="39"/>
    </row>
    <row r="25560" spans="14:18" customFormat="1" x14ac:dyDescent="0.2">
      <c r="N25560" s="38"/>
      <c r="P25560" s="106"/>
      <c r="R25560" s="39"/>
    </row>
    <row r="25561" spans="14:18" customFormat="1" x14ac:dyDescent="0.2">
      <c r="N25561" s="38"/>
      <c r="P25561" s="106"/>
      <c r="R25561" s="39"/>
    </row>
    <row r="25562" spans="14:18" customFormat="1" x14ac:dyDescent="0.2">
      <c r="N25562" s="38"/>
      <c r="P25562" s="106"/>
      <c r="R25562" s="39"/>
    </row>
    <row r="25563" spans="14:18" customFormat="1" x14ac:dyDescent="0.2">
      <c r="N25563" s="38"/>
      <c r="P25563" s="106"/>
      <c r="R25563" s="39"/>
    </row>
    <row r="25564" spans="14:18" customFormat="1" x14ac:dyDescent="0.2">
      <c r="N25564" s="38"/>
      <c r="P25564" s="106"/>
      <c r="R25564" s="39"/>
    </row>
    <row r="25565" spans="14:18" customFormat="1" x14ac:dyDescent="0.2">
      <c r="N25565" s="38"/>
      <c r="P25565" s="106"/>
      <c r="R25565" s="39"/>
    </row>
    <row r="25566" spans="14:18" customFormat="1" x14ac:dyDescent="0.2">
      <c r="N25566" s="38"/>
      <c r="P25566" s="106"/>
      <c r="R25566" s="39"/>
    </row>
    <row r="25567" spans="14:18" customFormat="1" x14ac:dyDescent="0.2">
      <c r="N25567" s="38"/>
      <c r="P25567" s="106"/>
      <c r="R25567" s="39"/>
    </row>
    <row r="25568" spans="14:18" customFormat="1" x14ac:dyDescent="0.2">
      <c r="N25568" s="38"/>
      <c r="P25568" s="106"/>
      <c r="R25568" s="39"/>
    </row>
    <row r="25569" spans="14:18" customFormat="1" x14ac:dyDescent="0.2">
      <c r="N25569" s="38"/>
      <c r="P25569" s="106"/>
      <c r="R25569" s="39"/>
    </row>
    <row r="25570" spans="14:18" customFormat="1" x14ac:dyDescent="0.2">
      <c r="N25570" s="38"/>
      <c r="P25570" s="106"/>
      <c r="R25570" s="39"/>
    </row>
    <row r="25571" spans="14:18" customFormat="1" x14ac:dyDescent="0.2">
      <c r="N25571" s="38"/>
      <c r="P25571" s="106"/>
      <c r="R25571" s="39"/>
    </row>
    <row r="25572" spans="14:18" customFormat="1" x14ac:dyDescent="0.2">
      <c r="N25572" s="38"/>
      <c r="P25572" s="106"/>
      <c r="R25572" s="39"/>
    </row>
    <row r="25573" spans="14:18" customFormat="1" x14ac:dyDescent="0.2">
      <c r="N25573" s="38"/>
      <c r="P25573" s="106"/>
      <c r="R25573" s="39"/>
    </row>
    <row r="25574" spans="14:18" customFormat="1" x14ac:dyDescent="0.2">
      <c r="N25574" s="38"/>
      <c r="P25574" s="106"/>
      <c r="R25574" s="39"/>
    </row>
    <row r="25575" spans="14:18" customFormat="1" x14ac:dyDescent="0.2">
      <c r="N25575" s="38"/>
      <c r="P25575" s="106"/>
      <c r="R25575" s="39"/>
    </row>
    <row r="25576" spans="14:18" customFormat="1" x14ac:dyDescent="0.2">
      <c r="N25576" s="38"/>
      <c r="P25576" s="106"/>
      <c r="R25576" s="39"/>
    </row>
    <row r="25577" spans="14:18" customFormat="1" x14ac:dyDescent="0.2">
      <c r="N25577" s="38"/>
      <c r="P25577" s="106"/>
      <c r="R25577" s="39"/>
    </row>
    <row r="25578" spans="14:18" customFormat="1" x14ac:dyDescent="0.2">
      <c r="N25578" s="38"/>
      <c r="P25578" s="106"/>
      <c r="R25578" s="39"/>
    </row>
    <row r="25579" spans="14:18" customFormat="1" x14ac:dyDescent="0.2">
      <c r="N25579" s="38"/>
      <c r="P25579" s="106"/>
      <c r="R25579" s="39"/>
    </row>
    <row r="25580" spans="14:18" customFormat="1" x14ac:dyDescent="0.2">
      <c r="N25580" s="38"/>
      <c r="P25580" s="106"/>
      <c r="R25580" s="39"/>
    </row>
    <row r="25581" spans="14:18" customFormat="1" x14ac:dyDescent="0.2">
      <c r="N25581" s="38"/>
      <c r="P25581" s="106"/>
      <c r="R25581" s="39"/>
    </row>
    <row r="25582" spans="14:18" customFormat="1" x14ac:dyDescent="0.2">
      <c r="N25582" s="38"/>
      <c r="P25582" s="106"/>
      <c r="R25582" s="39"/>
    </row>
    <row r="25583" spans="14:18" customFormat="1" x14ac:dyDescent="0.2">
      <c r="N25583" s="38"/>
      <c r="P25583" s="106"/>
      <c r="R25583" s="39"/>
    </row>
    <row r="25584" spans="14:18" customFormat="1" x14ac:dyDescent="0.2">
      <c r="N25584" s="38"/>
      <c r="P25584" s="106"/>
      <c r="R25584" s="39"/>
    </row>
    <row r="25585" spans="14:18" customFormat="1" x14ac:dyDescent="0.2">
      <c r="N25585" s="38"/>
      <c r="P25585" s="106"/>
      <c r="R25585" s="39"/>
    </row>
    <row r="25586" spans="14:18" customFormat="1" x14ac:dyDescent="0.2">
      <c r="N25586" s="38"/>
      <c r="P25586" s="106"/>
      <c r="R25586" s="39"/>
    </row>
    <row r="25587" spans="14:18" customFormat="1" x14ac:dyDescent="0.2">
      <c r="N25587" s="38"/>
      <c r="P25587" s="106"/>
      <c r="R25587" s="39"/>
    </row>
    <row r="25588" spans="14:18" customFormat="1" x14ac:dyDescent="0.2">
      <c r="N25588" s="38"/>
      <c r="P25588" s="106"/>
      <c r="R25588" s="39"/>
    </row>
    <row r="25589" spans="14:18" customFormat="1" x14ac:dyDescent="0.2">
      <c r="N25589" s="38"/>
      <c r="P25589" s="106"/>
      <c r="R25589" s="39"/>
    </row>
    <row r="25590" spans="14:18" customFormat="1" x14ac:dyDescent="0.2">
      <c r="N25590" s="38"/>
      <c r="P25590" s="106"/>
      <c r="R25590" s="39"/>
    </row>
    <row r="25591" spans="14:18" customFormat="1" x14ac:dyDescent="0.2">
      <c r="N25591" s="38"/>
      <c r="P25591" s="106"/>
      <c r="R25591" s="39"/>
    </row>
    <row r="25592" spans="14:18" customFormat="1" x14ac:dyDescent="0.2">
      <c r="N25592" s="38"/>
      <c r="P25592" s="106"/>
      <c r="R25592" s="39"/>
    </row>
    <row r="25593" spans="14:18" customFormat="1" x14ac:dyDescent="0.2">
      <c r="N25593" s="38"/>
      <c r="P25593" s="106"/>
      <c r="R25593" s="39"/>
    </row>
    <row r="25594" spans="14:18" customFormat="1" x14ac:dyDescent="0.2">
      <c r="N25594" s="38"/>
      <c r="P25594" s="106"/>
      <c r="R25594" s="39"/>
    </row>
    <row r="25595" spans="14:18" customFormat="1" x14ac:dyDescent="0.2">
      <c r="N25595" s="38"/>
      <c r="P25595" s="106"/>
      <c r="R25595" s="39"/>
    </row>
    <row r="25596" spans="14:18" customFormat="1" x14ac:dyDescent="0.2">
      <c r="N25596" s="38"/>
      <c r="P25596" s="106"/>
      <c r="R25596" s="39"/>
    </row>
    <row r="25597" spans="14:18" customFormat="1" x14ac:dyDescent="0.2">
      <c r="N25597" s="38"/>
      <c r="P25597" s="106"/>
      <c r="R25597" s="39"/>
    </row>
    <row r="25598" spans="14:18" customFormat="1" x14ac:dyDescent="0.2">
      <c r="N25598" s="38"/>
      <c r="P25598" s="106"/>
      <c r="R25598" s="39"/>
    </row>
    <row r="25599" spans="14:18" customFormat="1" x14ac:dyDescent="0.2">
      <c r="N25599" s="38"/>
      <c r="P25599" s="106"/>
      <c r="R25599" s="39"/>
    </row>
    <row r="25600" spans="14:18" customFormat="1" x14ac:dyDescent="0.2">
      <c r="N25600" s="38"/>
      <c r="P25600" s="106"/>
      <c r="R25600" s="39"/>
    </row>
    <row r="25601" spans="14:18" customFormat="1" x14ac:dyDescent="0.2">
      <c r="N25601" s="38"/>
      <c r="P25601" s="106"/>
      <c r="R25601" s="39"/>
    </row>
    <row r="25602" spans="14:18" customFormat="1" x14ac:dyDescent="0.2">
      <c r="N25602" s="38"/>
      <c r="P25602" s="106"/>
      <c r="R25602" s="39"/>
    </row>
    <row r="25603" spans="14:18" customFormat="1" x14ac:dyDescent="0.2">
      <c r="N25603" s="38"/>
      <c r="P25603" s="106"/>
      <c r="R25603" s="39"/>
    </row>
    <row r="25604" spans="14:18" customFormat="1" x14ac:dyDescent="0.2">
      <c r="N25604" s="38"/>
      <c r="P25604" s="106"/>
      <c r="R25604" s="39"/>
    </row>
    <row r="25605" spans="14:18" customFormat="1" x14ac:dyDescent="0.2">
      <c r="N25605" s="38"/>
      <c r="P25605" s="106"/>
      <c r="R25605" s="39"/>
    </row>
    <row r="25606" spans="14:18" customFormat="1" x14ac:dyDescent="0.2">
      <c r="N25606" s="38"/>
      <c r="P25606" s="106"/>
      <c r="R25606" s="39"/>
    </row>
    <row r="25607" spans="14:18" customFormat="1" x14ac:dyDescent="0.2">
      <c r="N25607" s="38"/>
      <c r="P25607" s="106"/>
      <c r="R25607" s="39"/>
    </row>
    <row r="25608" spans="14:18" customFormat="1" x14ac:dyDescent="0.2">
      <c r="N25608" s="38"/>
      <c r="P25608" s="106"/>
      <c r="R25608" s="39"/>
    </row>
    <row r="25609" spans="14:18" customFormat="1" x14ac:dyDescent="0.2">
      <c r="N25609" s="38"/>
      <c r="P25609" s="106"/>
      <c r="R25609" s="39"/>
    </row>
    <row r="25610" spans="14:18" customFormat="1" x14ac:dyDescent="0.2">
      <c r="N25610" s="38"/>
      <c r="P25610" s="106"/>
      <c r="R25610" s="39"/>
    </row>
    <row r="25611" spans="14:18" customFormat="1" x14ac:dyDescent="0.2">
      <c r="N25611" s="38"/>
      <c r="P25611" s="106"/>
      <c r="R25611" s="39"/>
    </row>
    <row r="25612" spans="14:18" customFormat="1" x14ac:dyDescent="0.2">
      <c r="N25612" s="38"/>
      <c r="P25612" s="106"/>
      <c r="R25612" s="39"/>
    </row>
    <row r="25613" spans="14:18" customFormat="1" x14ac:dyDescent="0.2">
      <c r="N25613" s="38"/>
      <c r="P25613" s="106"/>
      <c r="R25613" s="39"/>
    </row>
    <row r="25614" spans="14:18" customFormat="1" x14ac:dyDescent="0.2">
      <c r="N25614" s="38"/>
      <c r="P25614" s="106"/>
      <c r="R25614" s="39"/>
    </row>
    <row r="25615" spans="14:18" customFormat="1" x14ac:dyDescent="0.2">
      <c r="N25615" s="38"/>
      <c r="P25615" s="106"/>
      <c r="R25615" s="39"/>
    </row>
    <row r="25616" spans="14:18" customFormat="1" x14ac:dyDescent="0.2">
      <c r="N25616" s="38"/>
      <c r="P25616" s="106"/>
      <c r="R25616" s="39"/>
    </row>
    <row r="25617" spans="14:18" customFormat="1" x14ac:dyDescent="0.2">
      <c r="N25617" s="38"/>
      <c r="P25617" s="106"/>
      <c r="R25617" s="39"/>
    </row>
    <row r="25618" spans="14:18" customFormat="1" x14ac:dyDescent="0.2">
      <c r="N25618" s="38"/>
      <c r="P25618" s="106"/>
      <c r="R25618" s="39"/>
    </row>
    <row r="25619" spans="14:18" customFormat="1" x14ac:dyDescent="0.2">
      <c r="N25619" s="38"/>
      <c r="P25619" s="106"/>
      <c r="R25619" s="39"/>
    </row>
    <row r="25620" spans="14:18" customFormat="1" x14ac:dyDescent="0.2">
      <c r="N25620" s="38"/>
      <c r="P25620" s="106"/>
      <c r="R25620" s="39"/>
    </row>
    <row r="25621" spans="14:18" customFormat="1" x14ac:dyDescent="0.2">
      <c r="N25621" s="38"/>
      <c r="P25621" s="106"/>
      <c r="R25621" s="39"/>
    </row>
    <row r="25622" spans="14:18" customFormat="1" x14ac:dyDescent="0.2">
      <c r="N25622" s="38"/>
      <c r="P25622" s="106"/>
      <c r="R25622" s="39"/>
    </row>
    <row r="25623" spans="14:18" customFormat="1" x14ac:dyDescent="0.2">
      <c r="N25623" s="38"/>
      <c r="P25623" s="106"/>
      <c r="R25623" s="39"/>
    </row>
    <row r="25624" spans="14:18" customFormat="1" x14ac:dyDescent="0.2">
      <c r="N25624" s="38"/>
      <c r="P25624" s="106"/>
      <c r="R25624" s="39"/>
    </row>
    <row r="25625" spans="14:18" customFormat="1" x14ac:dyDescent="0.2">
      <c r="N25625" s="38"/>
      <c r="P25625" s="106"/>
      <c r="R25625" s="39"/>
    </row>
    <row r="25626" spans="14:18" customFormat="1" x14ac:dyDescent="0.2">
      <c r="N25626" s="38"/>
      <c r="P25626" s="106"/>
      <c r="R25626" s="39"/>
    </row>
    <row r="25627" spans="14:18" customFormat="1" x14ac:dyDescent="0.2">
      <c r="N25627" s="38"/>
      <c r="P25627" s="106"/>
      <c r="R25627" s="39"/>
    </row>
    <row r="25628" spans="14:18" customFormat="1" x14ac:dyDescent="0.2">
      <c r="N25628" s="38"/>
      <c r="P25628" s="106"/>
      <c r="R25628" s="39"/>
    </row>
    <row r="25629" spans="14:18" customFormat="1" x14ac:dyDescent="0.2">
      <c r="N25629" s="38"/>
      <c r="P25629" s="106"/>
      <c r="R25629" s="39"/>
    </row>
    <row r="25630" spans="14:18" customFormat="1" x14ac:dyDescent="0.2">
      <c r="N25630" s="38"/>
      <c r="P25630" s="106"/>
      <c r="R25630" s="39"/>
    </row>
    <row r="25631" spans="14:18" customFormat="1" x14ac:dyDescent="0.2">
      <c r="N25631" s="38"/>
      <c r="P25631" s="106"/>
      <c r="R25631" s="39"/>
    </row>
    <row r="25632" spans="14:18" customFormat="1" x14ac:dyDescent="0.2">
      <c r="N25632" s="38"/>
      <c r="P25632" s="106"/>
      <c r="R25632" s="39"/>
    </row>
    <row r="25633" spans="14:18" customFormat="1" x14ac:dyDescent="0.2">
      <c r="N25633" s="38"/>
      <c r="P25633" s="106"/>
      <c r="R25633" s="39"/>
    </row>
    <row r="25634" spans="14:18" customFormat="1" x14ac:dyDescent="0.2">
      <c r="N25634" s="38"/>
      <c r="P25634" s="106"/>
      <c r="R25634" s="39"/>
    </row>
    <row r="25635" spans="14:18" customFormat="1" x14ac:dyDescent="0.2">
      <c r="N25635" s="38"/>
      <c r="P25635" s="106"/>
      <c r="R25635" s="39"/>
    </row>
    <row r="25636" spans="14:18" customFormat="1" x14ac:dyDescent="0.2">
      <c r="N25636" s="38"/>
      <c r="P25636" s="106"/>
      <c r="R25636" s="39"/>
    </row>
    <row r="25637" spans="14:18" customFormat="1" x14ac:dyDescent="0.2">
      <c r="N25637" s="38"/>
      <c r="P25637" s="106"/>
      <c r="R25637" s="39"/>
    </row>
    <row r="25638" spans="14:18" customFormat="1" x14ac:dyDescent="0.2">
      <c r="N25638" s="38"/>
      <c r="P25638" s="106"/>
      <c r="R25638" s="39"/>
    </row>
    <row r="25639" spans="14:18" customFormat="1" x14ac:dyDescent="0.2">
      <c r="N25639" s="38"/>
      <c r="P25639" s="106"/>
      <c r="R25639" s="39"/>
    </row>
    <row r="25640" spans="14:18" customFormat="1" x14ac:dyDescent="0.2">
      <c r="N25640" s="38"/>
      <c r="P25640" s="106"/>
      <c r="R25640" s="39"/>
    </row>
    <row r="25641" spans="14:18" customFormat="1" x14ac:dyDescent="0.2">
      <c r="N25641" s="38"/>
      <c r="P25641" s="106"/>
      <c r="R25641" s="39"/>
    </row>
    <row r="25642" spans="14:18" customFormat="1" x14ac:dyDescent="0.2">
      <c r="N25642" s="38"/>
      <c r="P25642" s="106"/>
      <c r="R25642" s="39"/>
    </row>
    <row r="25643" spans="14:18" customFormat="1" x14ac:dyDescent="0.2">
      <c r="N25643" s="38"/>
      <c r="P25643" s="106"/>
      <c r="R25643" s="39"/>
    </row>
    <row r="25644" spans="14:18" customFormat="1" x14ac:dyDescent="0.2">
      <c r="N25644" s="38"/>
      <c r="P25644" s="106"/>
      <c r="R25644" s="39"/>
    </row>
    <row r="25645" spans="14:18" customFormat="1" x14ac:dyDescent="0.2">
      <c r="N25645" s="38"/>
      <c r="P25645" s="106"/>
      <c r="R25645" s="39"/>
    </row>
    <row r="25646" spans="14:18" customFormat="1" x14ac:dyDescent="0.2">
      <c r="N25646" s="38"/>
      <c r="P25646" s="106"/>
      <c r="R25646" s="39"/>
    </row>
    <row r="25647" spans="14:18" customFormat="1" x14ac:dyDescent="0.2">
      <c r="N25647" s="38"/>
      <c r="P25647" s="106"/>
      <c r="R25647" s="39"/>
    </row>
    <row r="25648" spans="14:18" customFormat="1" x14ac:dyDescent="0.2">
      <c r="N25648" s="38"/>
      <c r="P25648" s="106"/>
      <c r="R25648" s="39"/>
    </row>
    <row r="25649" spans="14:18" customFormat="1" x14ac:dyDescent="0.2">
      <c r="N25649" s="38"/>
      <c r="P25649" s="106"/>
      <c r="R25649" s="39"/>
    </row>
    <row r="25650" spans="14:18" customFormat="1" x14ac:dyDescent="0.2">
      <c r="N25650" s="38"/>
      <c r="P25650" s="106"/>
      <c r="R25650" s="39"/>
    </row>
    <row r="25651" spans="14:18" customFormat="1" x14ac:dyDescent="0.2">
      <c r="N25651" s="38"/>
      <c r="P25651" s="106"/>
      <c r="R25651" s="39"/>
    </row>
    <row r="25652" spans="14:18" customFormat="1" x14ac:dyDescent="0.2">
      <c r="N25652" s="38"/>
      <c r="P25652" s="106"/>
      <c r="R25652" s="39"/>
    </row>
    <row r="25653" spans="14:18" customFormat="1" x14ac:dyDescent="0.2">
      <c r="N25653" s="38"/>
      <c r="P25653" s="106"/>
      <c r="R25653" s="39"/>
    </row>
    <row r="25654" spans="14:18" customFormat="1" x14ac:dyDescent="0.2">
      <c r="N25654" s="38"/>
      <c r="P25654" s="106"/>
      <c r="R25654" s="39"/>
    </row>
    <row r="25655" spans="14:18" customFormat="1" x14ac:dyDescent="0.2">
      <c r="N25655" s="38"/>
      <c r="P25655" s="106"/>
      <c r="R25655" s="39"/>
    </row>
    <row r="25656" spans="14:18" customFormat="1" x14ac:dyDescent="0.2">
      <c r="N25656" s="38"/>
      <c r="P25656" s="106"/>
      <c r="R25656" s="39"/>
    </row>
    <row r="25657" spans="14:18" customFormat="1" x14ac:dyDescent="0.2">
      <c r="N25657" s="38"/>
      <c r="P25657" s="106"/>
      <c r="R25657" s="39"/>
    </row>
    <row r="25658" spans="14:18" customFormat="1" x14ac:dyDescent="0.2">
      <c r="N25658" s="38"/>
      <c r="P25658" s="106"/>
      <c r="R25658" s="39"/>
    </row>
    <row r="25659" spans="14:18" customFormat="1" x14ac:dyDescent="0.2">
      <c r="N25659" s="38"/>
      <c r="P25659" s="106"/>
      <c r="R25659" s="39"/>
    </row>
    <row r="25660" spans="14:18" customFormat="1" x14ac:dyDescent="0.2">
      <c r="N25660" s="38"/>
      <c r="P25660" s="106"/>
      <c r="R25660" s="39"/>
    </row>
    <row r="25661" spans="14:18" customFormat="1" x14ac:dyDescent="0.2">
      <c r="N25661" s="38"/>
      <c r="P25661" s="106"/>
      <c r="R25661" s="39"/>
    </row>
    <row r="25662" spans="14:18" customFormat="1" x14ac:dyDescent="0.2">
      <c r="N25662" s="38"/>
      <c r="P25662" s="106"/>
      <c r="R25662" s="39"/>
    </row>
    <row r="25663" spans="14:18" customFormat="1" x14ac:dyDescent="0.2">
      <c r="N25663" s="38"/>
      <c r="P25663" s="106"/>
      <c r="R25663" s="39"/>
    </row>
    <row r="25664" spans="14:18" customFormat="1" x14ac:dyDescent="0.2">
      <c r="N25664" s="38"/>
      <c r="P25664" s="106"/>
      <c r="R25664" s="39"/>
    </row>
    <row r="25665" spans="14:18" customFormat="1" x14ac:dyDescent="0.2">
      <c r="N25665" s="38"/>
      <c r="P25665" s="106"/>
      <c r="R25665" s="39"/>
    </row>
    <row r="25666" spans="14:18" customFormat="1" x14ac:dyDescent="0.2">
      <c r="N25666" s="38"/>
      <c r="P25666" s="106"/>
      <c r="R25666" s="39"/>
    </row>
    <row r="25667" spans="14:18" customFormat="1" x14ac:dyDescent="0.2">
      <c r="N25667" s="38"/>
      <c r="P25667" s="106"/>
      <c r="R25667" s="39"/>
    </row>
    <row r="25668" spans="14:18" customFormat="1" x14ac:dyDescent="0.2">
      <c r="N25668" s="38"/>
      <c r="P25668" s="106"/>
      <c r="R25668" s="39"/>
    </row>
    <row r="25669" spans="14:18" customFormat="1" x14ac:dyDescent="0.2">
      <c r="N25669" s="38"/>
      <c r="P25669" s="106"/>
      <c r="R25669" s="39"/>
    </row>
    <row r="25670" spans="14:18" customFormat="1" x14ac:dyDescent="0.2">
      <c r="N25670" s="38"/>
      <c r="P25670" s="106"/>
      <c r="R25670" s="39"/>
    </row>
    <row r="25671" spans="14:18" customFormat="1" x14ac:dyDescent="0.2">
      <c r="N25671" s="38"/>
      <c r="P25671" s="106"/>
      <c r="R25671" s="39"/>
    </row>
    <row r="25672" spans="14:18" customFormat="1" x14ac:dyDescent="0.2">
      <c r="N25672" s="38"/>
      <c r="P25672" s="106"/>
      <c r="R25672" s="39"/>
    </row>
    <row r="25673" spans="14:18" customFormat="1" x14ac:dyDescent="0.2">
      <c r="N25673" s="38"/>
      <c r="P25673" s="106"/>
      <c r="R25673" s="39"/>
    </row>
    <row r="25674" spans="14:18" customFormat="1" x14ac:dyDescent="0.2">
      <c r="N25674" s="38"/>
      <c r="P25674" s="106"/>
      <c r="R25674" s="39"/>
    </row>
    <row r="25675" spans="14:18" customFormat="1" x14ac:dyDescent="0.2">
      <c r="N25675" s="38"/>
      <c r="P25675" s="106"/>
      <c r="R25675" s="39"/>
    </row>
    <row r="25676" spans="14:18" customFormat="1" x14ac:dyDescent="0.2">
      <c r="N25676" s="38"/>
      <c r="P25676" s="106"/>
      <c r="R25676" s="39"/>
    </row>
    <row r="25677" spans="14:18" customFormat="1" x14ac:dyDescent="0.2">
      <c r="N25677" s="38"/>
      <c r="P25677" s="106"/>
      <c r="R25677" s="39"/>
    </row>
    <row r="25678" spans="14:18" customFormat="1" x14ac:dyDescent="0.2">
      <c r="N25678" s="38"/>
      <c r="P25678" s="106"/>
      <c r="R25678" s="39"/>
    </row>
    <row r="25679" spans="14:18" customFormat="1" x14ac:dyDescent="0.2">
      <c r="N25679" s="38"/>
      <c r="P25679" s="106"/>
      <c r="R25679" s="39"/>
    </row>
    <row r="25680" spans="14:18" customFormat="1" x14ac:dyDescent="0.2">
      <c r="N25680" s="38"/>
      <c r="P25680" s="106"/>
      <c r="R25680" s="39"/>
    </row>
    <row r="25681" spans="14:18" customFormat="1" x14ac:dyDescent="0.2">
      <c r="N25681" s="38"/>
      <c r="P25681" s="106"/>
      <c r="R25681" s="39"/>
    </row>
    <row r="25682" spans="14:18" customFormat="1" x14ac:dyDescent="0.2">
      <c r="N25682" s="38"/>
      <c r="P25682" s="106"/>
      <c r="R25682" s="39"/>
    </row>
    <row r="25683" spans="14:18" customFormat="1" x14ac:dyDescent="0.2">
      <c r="N25683" s="38"/>
      <c r="P25683" s="106"/>
      <c r="R25683" s="39"/>
    </row>
    <row r="25684" spans="14:18" customFormat="1" x14ac:dyDescent="0.2">
      <c r="N25684" s="38"/>
      <c r="P25684" s="106"/>
      <c r="R25684" s="39"/>
    </row>
    <row r="25685" spans="14:18" customFormat="1" x14ac:dyDescent="0.2">
      <c r="N25685" s="38"/>
      <c r="P25685" s="106"/>
      <c r="R25685" s="39"/>
    </row>
    <row r="25686" spans="14:18" customFormat="1" x14ac:dyDescent="0.2">
      <c r="N25686" s="38"/>
      <c r="P25686" s="106"/>
      <c r="R25686" s="39"/>
    </row>
    <row r="25687" spans="14:18" customFormat="1" x14ac:dyDescent="0.2">
      <c r="N25687" s="38"/>
      <c r="P25687" s="106"/>
      <c r="R25687" s="39"/>
    </row>
    <row r="25688" spans="14:18" customFormat="1" x14ac:dyDescent="0.2">
      <c r="N25688" s="38"/>
      <c r="P25688" s="106"/>
      <c r="R25688" s="39"/>
    </row>
    <row r="25689" spans="14:18" customFormat="1" x14ac:dyDescent="0.2">
      <c r="N25689" s="38"/>
      <c r="P25689" s="106"/>
      <c r="R25689" s="39"/>
    </row>
    <row r="25690" spans="14:18" customFormat="1" x14ac:dyDescent="0.2">
      <c r="N25690" s="38"/>
      <c r="P25690" s="106"/>
      <c r="R25690" s="39"/>
    </row>
    <row r="25691" spans="14:18" customFormat="1" x14ac:dyDescent="0.2">
      <c r="N25691" s="38"/>
      <c r="P25691" s="106"/>
      <c r="R25691" s="39"/>
    </row>
    <row r="25692" spans="14:18" customFormat="1" x14ac:dyDescent="0.2">
      <c r="N25692" s="38"/>
      <c r="P25692" s="106"/>
      <c r="R25692" s="39"/>
    </row>
    <row r="25693" spans="14:18" customFormat="1" x14ac:dyDescent="0.2">
      <c r="N25693" s="38"/>
      <c r="P25693" s="106"/>
      <c r="R25693" s="39"/>
    </row>
    <row r="25694" spans="14:18" customFormat="1" x14ac:dyDescent="0.2">
      <c r="N25694" s="38"/>
      <c r="P25694" s="106"/>
      <c r="R25694" s="39"/>
    </row>
    <row r="25695" spans="14:18" customFormat="1" x14ac:dyDescent="0.2">
      <c r="N25695" s="38"/>
      <c r="P25695" s="106"/>
      <c r="R25695" s="39"/>
    </row>
    <row r="25696" spans="14:18" customFormat="1" x14ac:dyDescent="0.2">
      <c r="N25696" s="38"/>
      <c r="P25696" s="106"/>
      <c r="R25696" s="39"/>
    </row>
    <row r="25697" spans="14:18" customFormat="1" x14ac:dyDescent="0.2">
      <c r="N25697" s="38"/>
      <c r="P25697" s="106"/>
      <c r="R25697" s="39"/>
    </row>
    <row r="25698" spans="14:18" customFormat="1" x14ac:dyDescent="0.2">
      <c r="N25698" s="38"/>
      <c r="P25698" s="106"/>
      <c r="R25698" s="39"/>
    </row>
    <row r="25699" spans="14:18" customFormat="1" x14ac:dyDescent="0.2">
      <c r="N25699" s="38"/>
      <c r="P25699" s="106"/>
      <c r="R25699" s="39"/>
    </row>
    <row r="25700" spans="14:18" customFormat="1" x14ac:dyDescent="0.2">
      <c r="N25700" s="38"/>
      <c r="P25700" s="106"/>
      <c r="R25700" s="39"/>
    </row>
    <row r="25701" spans="14:18" customFormat="1" x14ac:dyDescent="0.2">
      <c r="N25701" s="38"/>
      <c r="P25701" s="106"/>
      <c r="R25701" s="39"/>
    </row>
    <row r="25702" spans="14:18" customFormat="1" x14ac:dyDescent="0.2">
      <c r="N25702" s="38"/>
      <c r="P25702" s="106"/>
      <c r="R25702" s="39"/>
    </row>
    <row r="25703" spans="14:18" customFormat="1" x14ac:dyDescent="0.2">
      <c r="N25703" s="38"/>
      <c r="P25703" s="106"/>
      <c r="R25703" s="39"/>
    </row>
    <row r="25704" spans="14:18" customFormat="1" x14ac:dyDescent="0.2">
      <c r="N25704" s="38"/>
      <c r="P25704" s="106"/>
      <c r="R25704" s="39"/>
    </row>
    <row r="25705" spans="14:18" customFormat="1" x14ac:dyDescent="0.2">
      <c r="N25705" s="38"/>
      <c r="P25705" s="106"/>
      <c r="R25705" s="39"/>
    </row>
    <row r="25706" spans="14:18" customFormat="1" x14ac:dyDescent="0.2">
      <c r="N25706" s="38"/>
      <c r="P25706" s="106"/>
      <c r="R25706" s="39"/>
    </row>
    <row r="25707" spans="14:18" customFormat="1" x14ac:dyDescent="0.2">
      <c r="N25707" s="38"/>
      <c r="P25707" s="106"/>
      <c r="R25707" s="39"/>
    </row>
    <row r="25708" spans="14:18" customFormat="1" x14ac:dyDescent="0.2">
      <c r="N25708" s="38"/>
      <c r="P25708" s="106"/>
      <c r="R25708" s="39"/>
    </row>
    <row r="25709" spans="14:18" customFormat="1" x14ac:dyDescent="0.2">
      <c r="N25709" s="38"/>
      <c r="P25709" s="106"/>
      <c r="R25709" s="39"/>
    </row>
    <row r="25710" spans="14:18" customFormat="1" x14ac:dyDescent="0.2">
      <c r="N25710" s="38"/>
      <c r="P25710" s="106"/>
      <c r="R25710" s="39"/>
    </row>
    <row r="25711" spans="14:18" customFormat="1" x14ac:dyDescent="0.2">
      <c r="N25711" s="38"/>
      <c r="P25711" s="106"/>
      <c r="R25711" s="39"/>
    </row>
    <row r="25712" spans="14:18" customFormat="1" x14ac:dyDescent="0.2">
      <c r="N25712" s="38"/>
      <c r="P25712" s="106"/>
      <c r="R25712" s="39"/>
    </row>
    <row r="25713" spans="14:18" customFormat="1" x14ac:dyDescent="0.2">
      <c r="N25713" s="38"/>
      <c r="P25713" s="106"/>
      <c r="R25713" s="39"/>
    </row>
    <row r="25714" spans="14:18" customFormat="1" x14ac:dyDescent="0.2">
      <c r="N25714" s="38"/>
      <c r="P25714" s="106"/>
      <c r="R25714" s="39"/>
    </row>
    <row r="25715" spans="14:18" customFormat="1" x14ac:dyDescent="0.2">
      <c r="N25715" s="38"/>
      <c r="P25715" s="106"/>
      <c r="R25715" s="39"/>
    </row>
    <row r="25716" spans="14:18" customFormat="1" x14ac:dyDescent="0.2">
      <c r="N25716" s="38"/>
      <c r="P25716" s="106"/>
      <c r="R25716" s="39"/>
    </row>
    <row r="25717" spans="14:18" customFormat="1" x14ac:dyDescent="0.2">
      <c r="N25717" s="38"/>
      <c r="P25717" s="106"/>
      <c r="R25717" s="39"/>
    </row>
    <row r="25718" spans="14:18" customFormat="1" x14ac:dyDescent="0.2">
      <c r="N25718" s="38"/>
      <c r="P25718" s="106"/>
      <c r="R25718" s="39"/>
    </row>
    <row r="25719" spans="14:18" customFormat="1" x14ac:dyDescent="0.2">
      <c r="N25719" s="38"/>
      <c r="P25719" s="106"/>
      <c r="R25719" s="39"/>
    </row>
    <row r="25720" spans="14:18" customFormat="1" x14ac:dyDescent="0.2">
      <c r="N25720" s="38"/>
      <c r="P25720" s="106"/>
      <c r="R25720" s="39"/>
    </row>
    <row r="25721" spans="14:18" customFormat="1" x14ac:dyDescent="0.2">
      <c r="N25721" s="38"/>
      <c r="P25721" s="106"/>
      <c r="R25721" s="39"/>
    </row>
    <row r="25722" spans="14:18" customFormat="1" x14ac:dyDescent="0.2">
      <c r="N25722" s="38"/>
      <c r="P25722" s="106"/>
      <c r="R25722" s="39"/>
    </row>
    <row r="25723" spans="14:18" customFormat="1" x14ac:dyDescent="0.2">
      <c r="N25723" s="38"/>
      <c r="P25723" s="106"/>
      <c r="R25723" s="39"/>
    </row>
    <row r="25724" spans="14:18" customFormat="1" x14ac:dyDescent="0.2">
      <c r="N25724" s="38"/>
      <c r="P25724" s="106"/>
      <c r="R25724" s="39"/>
    </row>
    <row r="25725" spans="14:18" customFormat="1" x14ac:dyDescent="0.2">
      <c r="N25725" s="38"/>
      <c r="P25725" s="106"/>
      <c r="R25725" s="39"/>
    </row>
    <row r="25726" spans="14:18" customFormat="1" x14ac:dyDescent="0.2">
      <c r="N25726" s="38"/>
      <c r="P25726" s="106"/>
      <c r="R25726" s="39"/>
    </row>
    <row r="25727" spans="14:18" customFormat="1" x14ac:dyDescent="0.2">
      <c r="N25727" s="38"/>
      <c r="P25727" s="106"/>
      <c r="R25727" s="39"/>
    </row>
    <row r="25728" spans="14:18" customFormat="1" x14ac:dyDescent="0.2">
      <c r="N25728" s="38"/>
      <c r="P25728" s="106"/>
      <c r="R25728" s="39"/>
    </row>
    <row r="25729" spans="14:18" customFormat="1" x14ac:dyDescent="0.2">
      <c r="N25729" s="38"/>
      <c r="P25729" s="106"/>
      <c r="R25729" s="39"/>
    </row>
    <row r="25730" spans="14:18" customFormat="1" x14ac:dyDescent="0.2">
      <c r="N25730" s="38"/>
      <c r="P25730" s="106"/>
      <c r="R25730" s="39"/>
    </row>
    <row r="25731" spans="14:18" customFormat="1" x14ac:dyDescent="0.2">
      <c r="N25731" s="38"/>
      <c r="P25731" s="106"/>
      <c r="R25731" s="39"/>
    </row>
    <row r="25732" spans="14:18" customFormat="1" x14ac:dyDescent="0.2">
      <c r="N25732" s="38"/>
      <c r="P25732" s="106"/>
      <c r="R25732" s="39"/>
    </row>
    <row r="25733" spans="14:18" customFormat="1" x14ac:dyDescent="0.2">
      <c r="N25733" s="38"/>
      <c r="P25733" s="106"/>
      <c r="R25733" s="39"/>
    </row>
    <row r="25734" spans="14:18" customFormat="1" x14ac:dyDescent="0.2">
      <c r="N25734" s="38"/>
      <c r="P25734" s="106"/>
      <c r="R25734" s="39"/>
    </row>
    <row r="25735" spans="14:18" customFormat="1" x14ac:dyDescent="0.2">
      <c r="N25735" s="38"/>
      <c r="P25735" s="106"/>
      <c r="R25735" s="39"/>
    </row>
    <row r="25736" spans="14:18" customFormat="1" x14ac:dyDescent="0.2">
      <c r="N25736" s="38"/>
      <c r="P25736" s="106"/>
      <c r="R25736" s="39"/>
    </row>
    <row r="25737" spans="14:18" customFormat="1" x14ac:dyDescent="0.2">
      <c r="N25737" s="38"/>
      <c r="P25737" s="106"/>
      <c r="R25737" s="39"/>
    </row>
    <row r="25738" spans="14:18" customFormat="1" x14ac:dyDescent="0.2">
      <c r="N25738" s="38"/>
      <c r="P25738" s="106"/>
      <c r="R25738" s="39"/>
    </row>
    <row r="25739" spans="14:18" customFormat="1" x14ac:dyDescent="0.2">
      <c r="N25739" s="38"/>
      <c r="P25739" s="106"/>
      <c r="R25739" s="39"/>
    </row>
    <row r="25740" spans="14:18" customFormat="1" x14ac:dyDescent="0.2">
      <c r="N25740" s="38"/>
      <c r="P25740" s="106"/>
      <c r="R25740" s="39"/>
    </row>
    <row r="25741" spans="14:18" customFormat="1" x14ac:dyDescent="0.2">
      <c r="N25741" s="38"/>
      <c r="P25741" s="106"/>
      <c r="R25741" s="39"/>
    </row>
    <row r="25742" spans="14:18" customFormat="1" x14ac:dyDescent="0.2">
      <c r="N25742" s="38"/>
      <c r="P25742" s="106"/>
      <c r="R25742" s="39"/>
    </row>
    <row r="25743" spans="14:18" customFormat="1" x14ac:dyDescent="0.2">
      <c r="N25743" s="38"/>
      <c r="P25743" s="106"/>
      <c r="R25743" s="39"/>
    </row>
    <row r="25744" spans="14:18" customFormat="1" x14ac:dyDescent="0.2">
      <c r="N25744" s="38"/>
      <c r="P25744" s="106"/>
      <c r="R25744" s="39"/>
    </row>
    <row r="25745" spans="14:18" customFormat="1" x14ac:dyDescent="0.2">
      <c r="N25745" s="38"/>
      <c r="P25745" s="106"/>
      <c r="R25745" s="39"/>
    </row>
    <row r="25746" spans="14:18" customFormat="1" x14ac:dyDescent="0.2">
      <c r="N25746" s="38"/>
      <c r="P25746" s="106"/>
      <c r="R25746" s="39"/>
    </row>
    <row r="25747" spans="14:18" customFormat="1" x14ac:dyDescent="0.2">
      <c r="N25747" s="38"/>
      <c r="P25747" s="106"/>
      <c r="R25747" s="39"/>
    </row>
    <row r="25748" spans="14:18" customFormat="1" x14ac:dyDescent="0.2">
      <c r="N25748" s="38"/>
      <c r="P25748" s="106"/>
      <c r="R25748" s="39"/>
    </row>
    <row r="25749" spans="14:18" customFormat="1" x14ac:dyDescent="0.2">
      <c r="N25749" s="38"/>
      <c r="P25749" s="106"/>
      <c r="R25749" s="39"/>
    </row>
    <row r="25750" spans="14:18" customFormat="1" x14ac:dyDescent="0.2">
      <c r="N25750" s="38"/>
      <c r="P25750" s="106"/>
      <c r="R25750" s="39"/>
    </row>
    <row r="25751" spans="14:18" customFormat="1" x14ac:dyDescent="0.2">
      <c r="N25751" s="38"/>
      <c r="P25751" s="106"/>
      <c r="R25751" s="39"/>
    </row>
    <row r="25752" spans="14:18" customFormat="1" x14ac:dyDescent="0.2">
      <c r="N25752" s="38"/>
      <c r="P25752" s="106"/>
      <c r="R25752" s="39"/>
    </row>
    <row r="25753" spans="14:18" customFormat="1" x14ac:dyDescent="0.2">
      <c r="N25753" s="38"/>
      <c r="P25753" s="106"/>
      <c r="R25753" s="39"/>
    </row>
    <row r="25754" spans="14:18" customFormat="1" x14ac:dyDescent="0.2">
      <c r="N25754" s="38"/>
      <c r="P25754" s="106"/>
      <c r="R25754" s="39"/>
    </row>
    <row r="25755" spans="14:18" customFormat="1" x14ac:dyDescent="0.2">
      <c r="N25755" s="38"/>
      <c r="P25755" s="106"/>
      <c r="R25755" s="39"/>
    </row>
    <row r="25756" spans="14:18" customFormat="1" x14ac:dyDescent="0.2">
      <c r="N25756" s="38"/>
      <c r="P25756" s="106"/>
      <c r="R25756" s="39"/>
    </row>
    <row r="25757" spans="14:18" customFormat="1" x14ac:dyDescent="0.2">
      <c r="N25757" s="38"/>
      <c r="P25757" s="106"/>
      <c r="R25757" s="39"/>
    </row>
    <row r="25758" spans="14:18" customFormat="1" x14ac:dyDescent="0.2">
      <c r="N25758" s="38"/>
      <c r="P25758" s="106"/>
      <c r="R25758" s="39"/>
    </row>
    <row r="25759" spans="14:18" customFormat="1" x14ac:dyDescent="0.2">
      <c r="N25759" s="38"/>
      <c r="P25759" s="106"/>
      <c r="R25759" s="39"/>
    </row>
    <row r="25760" spans="14:18" customFormat="1" x14ac:dyDescent="0.2">
      <c r="N25760" s="38"/>
      <c r="P25760" s="106"/>
      <c r="R25760" s="39"/>
    </row>
    <row r="25761" spans="14:18" customFormat="1" x14ac:dyDescent="0.2">
      <c r="N25761" s="38"/>
      <c r="P25761" s="106"/>
      <c r="R25761" s="39"/>
    </row>
    <row r="25762" spans="14:18" customFormat="1" x14ac:dyDescent="0.2">
      <c r="N25762" s="38"/>
      <c r="P25762" s="106"/>
      <c r="R25762" s="39"/>
    </row>
    <row r="25763" spans="14:18" customFormat="1" x14ac:dyDescent="0.2">
      <c r="N25763" s="38"/>
      <c r="P25763" s="106"/>
      <c r="R25763" s="39"/>
    </row>
    <row r="25764" spans="14:18" customFormat="1" x14ac:dyDescent="0.2">
      <c r="N25764" s="38"/>
      <c r="P25764" s="106"/>
      <c r="R25764" s="39"/>
    </row>
    <row r="25765" spans="14:18" customFormat="1" x14ac:dyDescent="0.2">
      <c r="N25765" s="38"/>
      <c r="P25765" s="106"/>
      <c r="R25765" s="39"/>
    </row>
    <row r="25766" spans="14:18" customFormat="1" x14ac:dyDescent="0.2">
      <c r="N25766" s="38"/>
      <c r="P25766" s="106"/>
      <c r="R25766" s="39"/>
    </row>
    <row r="25767" spans="14:18" customFormat="1" x14ac:dyDescent="0.2">
      <c r="N25767" s="38"/>
      <c r="P25767" s="106"/>
      <c r="R25767" s="39"/>
    </row>
    <row r="25768" spans="14:18" customFormat="1" x14ac:dyDescent="0.2">
      <c r="N25768" s="38"/>
      <c r="P25768" s="106"/>
      <c r="R25768" s="39"/>
    </row>
    <row r="25769" spans="14:18" customFormat="1" x14ac:dyDescent="0.2">
      <c r="N25769" s="38"/>
      <c r="P25769" s="106"/>
      <c r="R25769" s="39"/>
    </row>
    <row r="25770" spans="14:18" customFormat="1" x14ac:dyDescent="0.2">
      <c r="N25770" s="38"/>
      <c r="P25770" s="106"/>
      <c r="R25770" s="39"/>
    </row>
    <row r="25771" spans="14:18" customFormat="1" x14ac:dyDescent="0.2">
      <c r="N25771" s="38"/>
      <c r="P25771" s="106"/>
      <c r="R25771" s="39"/>
    </row>
    <row r="25772" spans="14:18" customFormat="1" x14ac:dyDescent="0.2">
      <c r="N25772" s="38"/>
      <c r="P25772" s="106"/>
      <c r="R25772" s="39"/>
    </row>
    <row r="25773" spans="14:18" customFormat="1" x14ac:dyDescent="0.2">
      <c r="N25773" s="38"/>
      <c r="P25773" s="106"/>
      <c r="R25773" s="39"/>
    </row>
    <row r="25774" spans="14:18" customFormat="1" x14ac:dyDescent="0.2">
      <c r="N25774" s="38"/>
      <c r="P25774" s="106"/>
      <c r="R25774" s="39"/>
    </row>
    <row r="25775" spans="14:18" customFormat="1" x14ac:dyDescent="0.2">
      <c r="N25775" s="38"/>
      <c r="P25775" s="106"/>
      <c r="R25775" s="39"/>
    </row>
    <row r="25776" spans="14:18" customFormat="1" x14ac:dyDescent="0.2">
      <c r="N25776" s="38"/>
      <c r="P25776" s="106"/>
      <c r="R25776" s="39"/>
    </row>
    <row r="25777" spans="14:18" customFormat="1" x14ac:dyDescent="0.2">
      <c r="N25777" s="38"/>
      <c r="P25777" s="106"/>
      <c r="R25777" s="39"/>
    </row>
    <row r="25778" spans="14:18" customFormat="1" x14ac:dyDescent="0.2">
      <c r="N25778" s="38"/>
      <c r="P25778" s="106"/>
      <c r="R25778" s="39"/>
    </row>
    <row r="25779" spans="14:18" customFormat="1" x14ac:dyDescent="0.2">
      <c r="N25779" s="38"/>
      <c r="P25779" s="106"/>
      <c r="R25779" s="39"/>
    </row>
    <row r="25780" spans="14:18" customFormat="1" x14ac:dyDescent="0.2">
      <c r="N25780" s="38"/>
      <c r="P25780" s="106"/>
      <c r="R25780" s="39"/>
    </row>
    <row r="25781" spans="14:18" customFormat="1" x14ac:dyDescent="0.2">
      <c r="N25781" s="38"/>
      <c r="P25781" s="106"/>
      <c r="R25781" s="39"/>
    </row>
    <row r="25782" spans="14:18" customFormat="1" x14ac:dyDescent="0.2">
      <c r="N25782" s="38"/>
      <c r="P25782" s="106"/>
      <c r="R25782" s="39"/>
    </row>
    <row r="25783" spans="14:18" customFormat="1" x14ac:dyDescent="0.2">
      <c r="N25783" s="38"/>
      <c r="P25783" s="106"/>
      <c r="R25783" s="39"/>
    </row>
    <row r="25784" spans="14:18" customFormat="1" x14ac:dyDescent="0.2">
      <c r="N25784" s="38"/>
      <c r="P25784" s="106"/>
      <c r="R25784" s="39"/>
    </row>
    <row r="25785" spans="14:18" customFormat="1" x14ac:dyDescent="0.2">
      <c r="N25785" s="38"/>
      <c r="P25785" s="106"/>
      <c r="R25785" s="39"/>
    </row>
    <row r="25786" spans="14:18" customFormat="1" x14ac:dyDescent="0.2">
      <c r="N25786" s="38"/>
      <c r="P25786" s="106"/>
      <c r="R25786" s="39"/>
    </row>
    <row r="25787" spans="14:18" customFormat="1" x14ac:dyDescent="0.2">
      <c r="N25787" s="38"/>
      <c r="P25787" s="106"/>
      <c r="R25787" s="39"/>
    </row>
    <row r="25788" spans="14:18" customFormat="1" x14ac:dyDescent="0.2">
      <c r="N25788" s="38"/>
      <c r="P25788" s="106"/>
      <c r="R25788" s="39"/>
    </row>
    <row r="25789" spans="14:18" customFormat="1" x14ac:dyDescent="0.2">
      <c r="N25789" s="38"/>
      <c r="P25789" s="106"/>
      <c r="R25789" s="39"/>
    </row>
    <row r="25790" spans="14:18" customFormat="1" x14ac:dyDescent="0.2">
      <c r="N25790" s="38"/>
      <c r="P25790" s="106"/>
      <c r="R25790" s="39"/>
    </row>
    <row r="25791" spans="14:18" customFormat="1" x14ac:dyDescent="0.2">
      <c r="N25791" s="38"/>
      <c r="P25791" s="106"/>
      <c r="R25791" s="39"/>
    </row>
    <row r="25792" spans="14:18" customFormat="1" x14ac:dyDescent="0.2">
      <c r="N25792" s="38"/>
      <c r="P25792" s="106"/>
      <c r="R25792" s="39"/>
    </row>
    <row r="25793" spans="14:18" customFormat="1" x14ac:dyDescent="0.2">
      <c r="N25793" s="38"/>
      <c r="P25793" s="106"/>
      <c r="R25793" s="39"/>
    </row>
    <row r="25794" spans="14:18" customFormat="1" x14ac:dyDescent="0.2">
      <c r="N25794" s="38"/>
      <c r="P25794" s="106"/>
      <c r="R25794" s="39"/>
    </row>
    <row r="25795" spans="14:18" customFormat="1" x14ac:dyDescent="0.2">
      <c r="N25795" s="38"/>
      <c r="P25795" s="106"/>
      <c r="R25795" s="39"/>
    </row>
    <row r="25796" spans="14:18" customFormat="1" x14ac:dyDescent="0.2">
      <c r="N25796" s="38"/>
      <c r="P25796" s="106"/>
      <c r="R25796" s="39"/>
    </row>
    <row r="25797" spans="14:18" customFormat="1" x14ac:dyDescent="0.2">
      <c r="N25797" s="38"/>
      <c r="P25797" s="106"/>
      <c r="R25797" s="39"/>
    </row>
    <row r="25798" spans="14:18" customFormat="1" x14ac:dyDescent="0.2">
      <c r="N25798" s="38"/>
      <c r="P25798" s="106"/>
      <c r="R25798" s="39"/>
    </row>
    <row r="25799" spans="14:18" customFormat="1" x14ac:dyDescent="0.2">
      <c r="N25799" s="38"/>
      <c r="P25799" s="106"/>
      <c r="R25799" s="39"/>
    </row>
    <row r="25800" spans="14:18" customFormat="1" x14ac:dyDescent="0.2">
      <c r="N25800" s="38"/>
      <c r="P25800" s="106"/>
      <c r="R25800" s="39"/>
    </row>
    <row r="25801" spans="14:18" customFormat="1" x14ac:dyDescent="0.2">
      <c r="N25801" s="38"/>
      <c r="P25801" s="106"/>
      <c r="R25801" s="39"/>
    </row>
    <row r="25802" spans="14:18" customFormat="1" x14ac:dyDescent="0.2">
      <c r="N25802" s="38"/>
      <c r="P25802" s="106"/>
      <c r="R25802" s="39"/>
    </row>
    <row r="25803" spans="14:18" customFormat="1" x14ac:dyDescent="0.2">
      <c r="N25803" s="38"/>
      <c r="P25803" s="106"/>
      <c r="R25803" s="39"/>
    </row>
    <row r="25804" spans="14:18" customFormat="1" x14ac:dyDescent="0.2">
      <c r="N25804" s="38"/>
      <c r="P25804" s="106"/>
      <c r="R25804" s="39"/>
    </row>
    <row r="25805" spans="14:18" customFormat="1" x14ac:dyDescent="0.2">
      <c r="N25805" s="38"/>
      <c r="P25805" s="106"/>
      <c r="R25805" s="39"/>
    </row>
    <row r="25806" spans="14:18" customFormat="1" x14ac:dyDescent="0.2">
      <c r="N25806" s="38"/>
      <c r="P25806" s="106"/>
      <c r="R25806" s="39"/>
    </row>
    <row r="25807" spans="14:18" customFormat="1" x14ac:dyDescent="0.2">
      <c r="N25807" s="38"/>
      <c r="P25807" s="106"/>
      <c r="R25807" s="39"/>
    </row>
    <row r="25808" spans="14:18" customFormat="1" x14ac:dyDescent="0.2">
      <c r="N25808" s="38"/>
      <c r="P25808" s="106"/>
      <c r="R25808" s="39"/>
    </row>
    <row r="25809" spans="14:18" customFormat="1" x14ac:dyDescent="0.2">
      <c r="N25809" s="38"/>
      <c r="P25809" s="106"/>
      <c r="R25809" s="39"/>
    </row>
    <row r="25810" spans="14:18" customFormat="1" x14ac:dyDescent="0.2">
      <c r="N25810" s="38"/>
      <c r="P25810" s="106"/>
      <c r="R25810" s="39"/>
    </row>
    <row r="25811" spans="14:18" customFormat="1" x14ac:dyDescent="0.2">
      <c r="N25811" s="38"/>
      <c r="P25811" s="106"/>
      <c r="R25811" s="39"/>
    </row>
    <row r="25812" spans="14:18" customFormat="1" x14ac:dyDescent="0.2">
      <c r="N25812" s="38"/>
      <c r="P25812" s="106"/>
      <c r="R25812" s="39"/>
    </row>
    <row r="25813" spans="14:18" customFormat="1" x14ac:dyDescent="0.2">
      <c r="N25813" s="38"/>
      <c r="P25813" s="106"/>
      <c r="R25813" s="39"/>
    </row>
    <row r="25814" spans="14:18" customFormat="1" x14ac:dyDescent="0.2">
      <c r="N25814" s="38"/>
      <c r="P25814" s="106"/>
      <c r="R25814" s="39"/>
    </row>
    <row r="25815" spans="14:18" customFormat="1" x14ac:dyDescent="0.2">
      <c r="N25815" s="38"/>
      <c r="P25815" s="106"/>
      <c r="R25815" s="39"/>
    </row>
    <row r="25816" spans="14:18" customFormat="1" x14ac:dyDescent="0.2">
      <c r="N25816" s="38"/>
      <c r="P25816" s="106"/>
      <c r="R25816" s="39"/>
    </row>
    <row r="25817" spans="14:18" customFormat="1" x14ac:dyDescent="0.2">
      <c r="N25817" s="38"/>
      <c r="P25817" s="106"/>
      <c r="R25817" s="39"/>
    </row>
    <row r="25818" spans="14:18" customFormat="1" x14ac:dyDescent="0.2">
      <c r="N25818" s="38"/>
      <c r="P25818" s="106"/>
      <c r="R25818" s="39"/>
    </row>
    <row r="25819" spans="14:18" customFormat="1" x14ac:dyDescent="0.2">
      <c r="N25819" s="38"/>
      <c r="P25819" s="106"/>
      <c r="R25819" s="39"/>
    </row>
    <row r="25820" spans="14:18" customFormat="1" x14ac:dyDescent="0.2">
      <c r="N25820" s="38"/>
      <c r="P25820" s="106"/>
      <c r="R25820" s="39"/>
    </row>
    <row r="25821" spans="14:18" customFormat="1" x14ac:dyDescent="0.2">
      <c r="N25821" s="38"/>
      <c r="P25821" s="106"/>
      <c r="R25821" s="39"/>
    </row>
    <row r="25822" spans="14:18" customFormat="1" x14ac:dyDescent="0.2">
      <c r="N25822" s="38"/>
      <c r="P25822" s="106"/>
      <c r="R25822" s="39"/>
    </row>
    <row r="25823" spans="14:18" customFormat="1" x14ac:dyDescent="0.2">
      <c r="N25823" s="38"/>
      <c r="P25823" s="106"/>
      <c r="R25823" s="39"/>
    </row>
    <row r="25824" spans="14:18" customFormat="1" x14ac:dyDescent="0.2">
      <c r="N25824" s="38"/>
      <c r="P25824" s="106"/>
      <c r="R25824" s="39"/>
    </row>
    <row r="25825" spans="14:18" customFormat="1" x14ac:dyDescent="0.2">
      <c r="N25825" s="38"/>
      <c r="P25825" s="106"/>
      <c r="R25825" s="39"/>
    </row>
    <row r="25826" spans="14:18" customFormat="1" x14ac:dyDescent="0.2">
      <c r="N25826" s="38"/>
      <c r="P25826" s="106"/>
      <c r="R25826" s="39"/>
    </row>
    <row r="25827" spans="14:18" customFormat="1" x14ac:dyDescent="0.2">
      <c r="N25827" s="38"/>
      <c r="P25827" s="106"/>
      <c r="R25827" s="39"/>
    </row>
    <row r="25828" spans="14:18" customFormat="1" x14ac:dyDescent="0.2">
      <c r="N25828" s="38"/>
      <c r="P25828" s="106"/>
      <c r="R25828" s="39"/>
    </row>
    <row r="25829" spans="14:18" customFormat="1" x14ac:dyDescent="0.2">
      <c r="N25829" s="38"/>
      <c r="P25829" s="106"/>
      <c r="R25829" s="39"/>
    </row>
    <row r="25830" spans="14:18" customFormat="1" x14ac:dyDescent="0.2">
      <c r="N25830" s="38"/>
      <c r="P25830" s="106"/>
      <c r="R25830" s="39"/>
    </row>
    <row r="25831" spans="14:18" customFormat="1" x14ac:dyDescent="0.2">
      <c r="N25831" s="38"/>
      <c r="P25831" s="106"/>
      <c r="R25831" s="39"/>
    </row>
    <row r="25832" spans="14:18" customFormat="1" x14ac:dyDescent="0.2">
      <c r="N25832" s="38"/>
      <c r="P25832" s="106"/>
      <c r="R25832" s="39"/>
    </row>
    <row r="25833" spans="14:18" customFormat="1" x14ac:dyDescent="0.2">
      <c r="N25833" s="38"/>
      <c r="P25833" s="106"/>
      <c r="R25833" s="39"/>
    </row>
    <row r="25834" spans="14:18" customFormat="1" x14ac:dyDescent="0.2">
      <c r="N25834" s="38"/>
      <c r="P25834" s="106"/>
      <c r="R25834" s="39"/>
    </row>
    <row r="25835" spans="14:18" customFormat="1" x14ac:dyDescent="0.2">
      <c r="N25835" s="38"/>
      <c r="P25835" s="106"/>
      <c r="R25835" s="39"/>
    </row>
    <row r="25836" spans="14:18" customFormat="1" x14ac:dyDescent="0.2">
      <c r="N25836" s="38"/>
      <c r="P25836" s="106"/>
      <c r="R25836" s="39"/>
    </row>
    <row r="25837" spans="14:18" customFormat="1" x14ac:dyDescent="0.2">
      <c r="N25837" s="38"/>
      <c r="P25837" s="106"/>
      <c r="R25837" s="39"/>
    </row>
    <row r="25838" spans="14:18" customFormat="1" x14ac:dyDescent="0.2">
      <c r="N25838" s="38"/>
      <c r="P25838" s="106"/>
      <c r="R25838" s="39"/>
    </row>
    <row r="25839" spans="14:18" customFormat="1" x14ac:dyDescent="0.2">
      <c r="N25839" s="38"/>
      <c r="P25839" s="106"/>
      <c r="R25839" s="39"/>
    </row>
    <row r="25840" spans="14:18" customFormat="1" x14ac:dyDescent="0.2">
      <c r="N25840" s="38"/>
      <c r="P25840" s="106"/>
      <c r="R25840" s="39"/>
    </row>
    <row r="25841" spans="14:18" customFormat="1" x14ac:dyDescent="0.2">
      <c r="N25841" s="38"/>
      <c r="P25841" s="106"/>
      <c r="R25841" s="39"/>
    </row>
    <row r="25842" spans="14:18" customFormat="1" x14ac:dyDescent="0.2">
      <c r="N25842" s="38"/>
      <c r="P25842" s="106"/>
      <c r="R25842" s="39"/>
    </row>
    <row r="25843" spans="14:18" customFormat="1" x14ac:dyDescent="0.2">
      <c r="N25843" s="38"/>
      <c r="P25843" s="106"/>
      <c r="R25843" s="39"/>
    </row>
    <row r="25844" spans="14:18" customFormat="1" x14ac:dyDescent="0.2">
      <c r="N25844" s="38"/>
      <c r="P25844" s="106"/>
      <c r="R25844" s="39"/>
    </row>
    <row r="25845" spans="14:18" customFormat="1" x14ac:dyDescent="0.2">
      <c r="N25845" s="38"/>
      <c r="P25845" s="106"/>
      <c r="R25845" s="39"/>
    </row>
    <row r="25846" spans="14:18" customFormat="1" x14ac:dyDescent="0.2">
      <c r="N25846" s="38"/>
      <c r="P25846" s="106"/>
      <c r="R25846" s="39"/>
    </row>
    <row r="25847" spans="14:18" customFormat="1" x14ac:dyDescent="0.2">
      <c r="N25847" s="38"/>
      <c r="P25847" s="106"/>
      <c r="R25847" s="39"/>
    </row>
    <row r="25848" spans="14:18" customFormat="1" x14ac:dyDescent="0.2">
      <c r="N25848" s="38"/>
      <c r="P25848" s="106"/>
      <c r="R25848" s="39"/>
    </row>
    <row r="25849" spans="14:18" customFormat="1" x14ac:dyDescent="0.2">
      <c r="N25849" s="38"/>
      <c r="P25849" s="106"/>
      <c r="R25849" s="39"/>
    </row>
    <row r="25850" spans="14:18" customFormat="1" x14ac:dyDescent="0.2">
      <c r="N25850" s="38"/>
      <c r="P25850" s="106"/>
      <c r="R25850" s="39"/>
    </row>
    <row r="25851" spans="14:18" customFormat="1" x14ac:dyDescent="0.2">
      <c r="N25851" s="38"/>
      <c r="P25851" s="106"/>
      <c r="R25851" s="39"/>
    </row>
    <row r="25852" spans="14:18" customFormat="1" x14ac:dyDescent="0.2">
      <c r="N25852" s="38"/>
      <c r="P25852" s="106"/>
      <c r="R25852" s="39"/>
    </row>
    <row r="25853" spans="14:18" customFormat="1" x14ac:dyDescent="0.2">
      <c r="N25853" s="38"/>
      <c r="P25853" s="106"/>
      <c r="R25853" s="39"/>
    </row>
    <row r="25854" spans="14:18" customFormat="1" x14ac:dyDescent="0.2">
      <c r="N25854" s="38"/>
      <c r="P25854" s="106"/>
      <c r="R25854" s="39"/>
    </row>
    <row r="25855" spans="14:18" customFormat="1" x14ac:dyDescent="0.2">
      <c r="N25855" s="38"/>
      <c r="P25855" s="106"/>
      <c r="R25855" s="39"/>
    </row>
    <row r="25856" spans="14:18" customFormat="1" x14ac:dyDescent="0.2">
      <c r="N25856" s="38"/>
      <c r="P25856" s="106"/>
      <c r="R25856" s="39"/>
    </row>
    <row r="25857" spans="14:18" customFormat="1" x14ac:dyDescent="0.2">
      <c r="N25857" s="38"/>
      <c r="P25857" s="106"/>
      <c r="R25857" s="39"/>
    </row>
    <row r="25858" spans="14:18" customFormat="1" x14ac:dyDescent="0.2">
      <c r="N25858" s="38"/>
      <c r="P25858" s="106"/>
      <c r="R25858" s="39"/>
    </row>
    <row r="25859" spans="14:18" customFormat="1" x14ac:dyDescent="0.2">
      <c r="N25859" s="38"/>
      <c r="P25859" s="106"/>
      <c r="R25859" s="39"/>
    </row>
    <row r="25860" spans="14:18" customFormat="1" x14ac:dyDescent="0.2">
      <c r="N25860" s="38"/>
      <c r="P25860" s="106"/>
      <c r="R25860" s="39"/>
    </row>
    <row r="25861" spans="14:18" customFormat="1" x14ac:dyDescent="0.2">
      <c r="N25861" s="38"/>
      <c r="P25861" s="106"/>
      <c r="R25861" s="39"/>
    </row>
    <row r="25862" spans="14:18" customFormat="1" x14ac:dyDescent="0.2">
      <c r="N25862" s="38"/>
      <c r="P25862" s="106"/>
      <c r="R25862" s="39"/>
    </row>
    <row r="25863" spans="14:18" customFormat="1" x14ac:dyDescent="0.2">
      <c r="N25863" s="38"/>
      <c r="P25863" s="106"/>
      <c r="R25863" s="39"/>
    </row>
    <row r="25864" spans="14:18" customFormat="1" x14ac:dyDescent="0.2">
      <c r="N25864" s="38"/>
      <c r="P25864" s="106"/>
      <c r="R25864" s="39"/>
    </row>
    <row r="25865" spans="14:18" customFormat="1" x14ac:dyDescent="0.2">
      <c r="N25865" s="38"/>
      <c r="P25865" s="106"/>
      <c r="R25865" s="39"/>
    </row>
    <row r="25866" spans="14:18" customFormat="1" x14ac:dyDescent="0.2">
      <c r="N25866" s="38"/>
      <c r="P25866" s="106"/>
      <c r="R25866" s="39"/>
    </row>
    <row r="25867" spans="14:18" customFormat="1" x14ac:dyDescent="0.2">
      <c r="N25867" s="38"/>
      <c r="P25867" s="106"/>
      <c r="R25867" s="39"/>
    </row>
    <row r="25868" spans="14:18" customFormat="1" x14ac:dyDescent="0.2">
      <c r="N25868" s="38"/>
      <c r="P25868" s="106"/>
      <c r="R25868" s="39"/>
    </row>
    <row r="25869" spans="14:18" customFormat="1" x14ac:dyDescent="0.2">
      <c r="N25869" s="38"/>
      <c r="P25869" s="106"/>
      <c r="R25869" s="39"/>
    </row>
    <row r="25870" spans="14:18" customFormat="1" x14ac:dyDescent="0.2">
      <c r="N25870" s="38"/>
      <c r="P25870" s="106"/>
      <c r="R25870" s="39"/>
    </row>
    <row r="25871" spans="14:18" customFormat="1" x14ac:dyDescent="0.2">
      <c r="N25871" s="38"/>
      <c r="P25871" s="106"/>
      <c r="R25871" s="39"/>
    </row>
    <row r="25872" spans="14:18" customFormat="1" x14ac:dyDescent="0.2">
      <c r="N25872" s="38"/>
      <c r="P25872" s="106"/>
      <c r="R25872" s="39"/>
    </row>
    <row r="25873" spans="14:18" customFormat="1" x14ac:dyDescent="0.2">
      <c r="N25873" s="38"/>
      <c r="P25873" s="106"/>
      <c r="R25873" s="39"/>
    </row>
    <row r="25874" spans="14:18" customFormat="1" x14ac:dyDescent="0.2">
      <c r="N25874" s="38"/>
      <c r="P25874" s="106"/>
      <c r="R25874" s="39"/>
    </row>
    <row r="25875" spans="14:18" customFormat="1" x14ac:dyDescent="0.2">
      <c r="N25875" s="38"/>
      <c r="P25875" s="106"/>
      <c r="R25875" s="39"/>
    </row>
    <row r="25876" spans="14:18" customFormat="1" x14ac:dyDescent="0.2">
      <c r="N25876" s="38"/>
      <c r="P25876" s="106"/>
      <c r="R25876" s="39"/>
    </row>
    <row r="25877" spans="14:18" customFormat="1" x14ac:dyDescent="0.2">
      <c r="N25877" s="38"/>
      <c r="P25877" s="106"/>
      <c r="R25877" s="39"/>
    </row>
    <row r="25878" spans="14:18" customFormat="1" x14ac:dyDescent="0.2">
      <c r="N25878" s="38"/>
      <c r="P25878" s="106"/>
      <c r="R25878" s="39"/>
    </row>
    <row r="25879" spans="14:18" customFormat="1" x14ac:dyDescent="0.2">
      <c r="N25879" s="38"/>
      <c r="P25879" s="106"/>
      <c r="R25879" s="39"/>
    </row>
    <row r="25880" spans="14:18" customFormat="1" x14ac:dyDescent="0.2">
      <c r="N25880" s="38"/>
      <c r="P25880" s="106"/>
      <c r="R25880" s="39"/>
    </row>
    <row r="25881" spans="14:18" customFormat="1" x14ac:dyDescent="0.2">
      <c r="N25881" s="38"/>
      <c r="P25881" s="106"/>
      <c r="R25881" s="39"/>
    </row>
    <row r="25882" spans="14:18" customFormat="1" x14ac:dyDescent="0.2">
      <c r="N25882" s="38"/>
      <c r="P25882" s="106"/>
      <c r="R25882" s="39"/>
    </row>
    <row r="25883" spans="14:18" customFormat="1" x14ac:dyDescent="0.2">
      <c r="N25883" s="38"/>
      <c r="P25883" s="106"/>
      <c r="R25883" s="39"/>
    </row>
    <row r="25884" spans="14:18" customFormat="1" x14ac:dyDescent="0.2">
      <c r="N25884" s="38"/>
      <c r="P25884" s="106"/>
      <c r="R25884" s="39"/>
    </row>
    <row r="25885" spans="14:18" customFormat="1" x14ac:dyDescent="0.2">
      <c r="N25885" s="38"/>
      <c r="P25885" s="106"/>
      <c r="R25885" s="39"/>
    </row>
    <row r="25886" spans="14:18" customFormat="1" x14ac:dyDescent="0.2">
      <c r="N25886" s="38"/>
      <c r="P25886" s="106"/>
      <c r="R25886" s="39"/>
    </row>
    <row r="25887" spans="14:18" customFormat="1" x14ac:dyDescent="0.2">
      <c r="N25887" s="38"/>
      <c r="P25887" s="106"/>
      <c r="R25887" s="39"/>
    </row>
    <row r="25888" spans="14:18" customFormat="1" x14ac:dyDescent="0.2">
      <c r="N25888" s="38"/>
      <c r="P25888" s="106"/>
      <c r="R25888" s="39"/>
    </row>
    <row r="25889" spans="14:18" customFormat="1" x14ac:dyDescent="0.2">
      <c r="N25889" s="38"/>
      <c r="P25889" s="106"/>
      <c r="R25889" s="39"/>
    </row>
    <row r="25890" spans="14:18" customFormat="1" x14ac:dyDescent="0.2">
      <c r="N25890" s="38"/>
      <c r="P25890" s="106"/>
      <c r="R25890" s="39"/>
    </row>
    <row r="25891" spans="14:18" customFormat="1" x14ac:dyDescent="0.2">
      <c r="N25891" s="38"/>
      <c r="P25891" s="106"/>
      <c r="R25891" s="39"/>
    </row>
    <row r="25892" spans="14:18" customFormat="1" x14ac:dyDescent="0.2">
      <c r="N25892" s="38"/>
      <c r="P25892" s="106"/>
      <c r="R25892" s="39"/>
    </row>
    <row r="25893" spans="14:18" customFormat="1" x14ac:dyDescent="0.2">
      <c r="N25893" s="38"/>
      <c r="P25893" s="106"/>
      <c r="R25893" s="39"/>
    </row>
    <row r="25894" spans="14:18" customFormat="1" x14ac:dyDescent="0.2">
      <c r="N25894" s="38"/>
      <c r="P25894" s="106"/>
      <c r="R25894" s="39"/>
    </row>
    <row r="25895" spans="14:18" customFormat="1" x14ac:dyDescent="0.2">
      <c r="N25895" s="38"/>
      <c r="P25895" s="106"/>
      <c r="R25895" s="39"/>
    </row>
    <row r="25896" spans="14:18" customFormat="1" x14ac:dyDescent="0.2">
      <c r="N25896" s="38"/>
      <c r="P25896" s="106"/>
      <c r="R25896" s="39"/>
    </row>
    <row r="25897" spans="14:18" customFormat="1" x14ac:dyDescent="0.2">
      <c r="N25897" s="38"/>
      <c r="P25897" s="106"/>
      <c r="R25897" s="39"/>
    </row>
    <row r="25898" spans="14:18" customFormat="1" x14ac:dyDescent="0.2">
      <c r="N25898" s="38"/>
      <c r="P25898" s="106"/>
      <c r="R25898" s="39"/>
    </row>
    <row r="25899" spans="14:18" customFormat="1" x14ac:dyDescent="0.2">
      <c r="N25899" s="38"/>
      <c r="P25899" s="106"/>
      <c r="R25899" s="39"/>
    </row>
    <row r="25900" spans="14:18" customFormat="1" x14ac:dyDescent="0.2">
      <c r="N25900" s="38"/>
      <c r="P25900" s="106"/>
      <c r="R25900" s="39"/>
    </row>
    <row r="25901" spans="14:18" customFormat="1" x14ac:dyDescent="0.2">
      <c r="N25901" s="38"/>
      <c r="P25901" s="106"/>
      <c r="R25901" s="39"/>
    </row>
    <row r="25902" spans="14:18" customFormat="1" x14ac:dyDescent="0.2">
      <c r="N25902" s="38"/>
      <c r="P25902" s="106"/>
      <c r="R25902" s="39"/>
    </row>
    <row r="25903" spans="14:18" customFormat="1" x14ac:dyDescent="0.2">
      <c r="N25903" s="38"/>
      <c r="P25903" s="106"/>
      <c r="R25903" s="39"/>
    </row>
    <row r="25904" spans="14:18" customFormat="1" x14ac:dyDescent="0.2">
      <c r="N25904" s="38"/>
      <c r="P25904" s="106"/>
      <c r="R25904" s="39"/>
    </row>
    <row r="25905" spans="14:18" customFormat="1" x14ac:dyDescent="0.2">
      <c r="N25905" s="38"/>
      <c r="P25905" s="106"/>
      <c r="R25905" s="39"/>
    </row>
    <row r="25906" spans="14:18" customFormat="1" x14ac:dyDescent="0.2">
      <c r="N25906" s="38"/>
      <c r="P25906" s="106"/>
      <c r="R25906" s="39"/>
    </row>
    <row r="25907" spans="14:18" customFormat="1" x14ac:dyDescent="0.2">
      <c r="N25907" s="38"/>
      <c r="P25907" s="106"/>
      <c r="R25907" s="39"/>
    </row>
    <row r="25908" spans="14:18" customFormat="1" x14ac:dyDescent="0.2">
      <c r="N25908" s="38"/>
      <c r="P25908" s="106"/>
      <c r="R25908" s="39"/>
    </row>
    <row r="25909" spans="14:18" customFormat="1" x14ac:dyDescent="0.2">
      <c r="N25909" s="38"/>
      <c r="P25909" s="106"/>
      <c r="R25909" s="39"/>
    </row>
    <row r="25910" spans="14:18" customFormat="1" x14ac:dyDescent="0.2">
      <c r="N25910" s="38"/>
      <c r="P25910" s="106"/>
      <c r="R25910" s="39"/>
    </row>
    <row r="25911" spans="14:18" customFormat="1" x14ac:dyDescent="0.2">
      <c r="N25911" s="38"/>
      <c r="P25911" s="106"/>
      <c r="R25911" s="39"/>
    </row>
    <row r="25912" spans="14:18" customFormat="1" x14ac:dyDescent="0.2">
      <c r="N25912" s="38"/>
      <c r="P25912" s="106"/>
      <c r="R25912" s="39"/>
    </row>
    <row r="25913" spans="14:18" customFormat="1" x14ac:dyDescent="0.2">
      <c r="N25913" s="38"/>
      <c r="P25913" s="106"/>
      <c r="R25913" s="39"/>
    </row>
    <row r="25914" spans="14:18" customFormat="1" x14ac:dyDescent="0.2">
      <c r="N25914" s="38"/>
      <c r="P25914" s="106"/>
      <c r="R25914" s="39"/>
    </row>
    <row r="25915" spans="14:18" customFormat="1" x14ac:dyDescent="0.2">
      <c r="N25915" s="38"/>
      <c r="P25915" s="106"/>
      <c r="R25915" s="39"/>
    </row>
    <row r="25916" spans="14:18" customFormat="1" x14ac:dyDescent="0.2">
      <c r="N25916" s="38"/>
      <c r="P25916" s="106"/>
      <c r="R25916" s="39"/>
    </row>
    <row r="25917" spans="14:18" customFormat="1" x14ac:dyDescent="0.2">
      <c r="N25917" s="38"/>
      <c r="P25917" s="106"/>
      <c r="R25917" s="39"/>
    </row>
    <row r="25918" spans="14:18" customFormat="1" x14ac:dyDescent="0.2">
      <c r="N25918" s="38"/>
      <c r="P25918" s="106"/>
      <c r="R25918" s="39"/>
    </row>
    <row r="25919" spans="14:18" customFormat="1" x14ac:dyDescent="0.2">
      <c r="N25919" s="38"/>
      <c r="P25919" s="106"/>
      <c r="R25919" s="39"/>
    </row>
    <row r="25920" spans="14:18" customFormat="1" x14ac:dyDescent="0.2">
      <c r="N25920" s="38"/>
      <c r="P25920" s="106"/>
      <c r="R25920" s="39"/>
    </row>
    <row r="25921" spans="14:18" customFormat="1" x14ac:dyDescent="0.2">
      <c r="N25921" s="38"/>
      <c r="P25921" s="106"/>
      <c r="R25921" s="39"/>
    </row>
    <row r="25922" spans="14:18" customFormat="1" x14ac:dyDescent="0.2">
      <c r="N25922" s="38"/>
      <c r="P25922" s="106"/>
      <c r="R25922" s="39"/>
    </row>
    <row r="25923" spans="14:18" customFormat="1" x14ac:dyDescent="0.2">
      <c r="N25923" s="38"/>
      <c r="P25923" s="106"/>
      <c r="R25923" s="39"/>
    </row>
    <row r="25924" spans="14:18" customFormat="1" x14ac:dyDescent="0.2">
      <c r="N25924" s="38"/>
      <c r="P25924" s="106"/>
      <c r="R25924" s="39"/>
    </row>
    <row r="25925" spans="14:18" customFormat="1" x14ac:dyDescent="0.2">
      <c r="N25925" s="38"/>
      <c r="P25925" s="106"/>
      <c r="R25925" s="39"/>
    </row>
    <row r="25926" spans="14:18" customFormat="1" x14ac:dyDescent="0.2">
      <c r="N25926" s="38"/>
      <c r="P25926" s="106"/>
      <c r="R25926" s="39"/>
    </row>
    <row r="25927" spans="14:18" customFormat="1" x14ac:dyDescent="0.2">
      <c r="N25927" s="38"/>
      <c r="P25927" s="106"/>
      <c r="R25927" s="39"/>
    </row>
    <row r="25928" spans="14:18" customFormat="1" x14ac:dyDescent="0.2">
      <c r="N25928" s="38"/>
      <c r="P25928" s="106"/>
      <c r="R25928" s="39"/>
    </row>
    <row r="25929" spans="14:18" customFormat="1" x14ac:dyDescent="0.2">
      <c r="N25929" s="38"/>
      <c r="P25929" s="106"/>
      <c r="R25929" s="39"/>
    </row>
    <row r="25930" spans="14:18" customFormat="1" x14ac:dyDescent="0.2">
      <c r="N25930" s="38"/>
      <c r="P25930" s="106"/>
      <c r="R25930" s="39"/>
    </row>
    <row r="25931" spans="14:18" customFormat="1" x14ac:dyDescent="0.2">
      <c r="N25931" s="38"/>
      <c r="P25931" s="106"/>
      <c r="R25931" s="39"/>
    </row>
    <row r="25932" spans="14:18" customFormat="1" x14ac:dyDescent="0.2">
      <c r="N25932" s="38"/>
      <c r="P25932" s="106"/>
      <c r="R25932" s="39"/>
    </row>
    <row r="25933" spans="14:18" customFormat="1" x14ac:dyDescent="0.2">
      <c r="N25933" s="38"/>
      <c r="P25933" s="106"/>
      <c r="R25933" s="39"/>
    </row>
    <row r="25934" spans="14:18" customFormat="1" x14ac:dyDescent="0.2">
      <c r="N25934" s="38"/>
      <c r="P25934" s="106"/>
      <c r="R25934" s="39"/>
    </row>
    <row r="25935" spans="14:18" customFormat="1" x14ac:dyDescent="0.2">
      <c r="N25935" s="38"/>
      <c r="P25935" s="106"/>
      <c r="R25935" s="39"/>
    </row>
    <row r="25936" spans="14:18" customFormat="1" x14ac:dyDescent="0.2">
      <c r="N25936" s="38"/>
      <c r="P25936" s="106"/>
      <c r="R25936" s="39"/>
    </row>
    <row r="25937" spans="14:18" customFormat="1" x14ac:dyDescent="0.2">
      <c r="N25937" s="38"/>
      <c r="P25937" s="106"/>
      <c r="R25937" s="39"/>
    </row>
    <row r="25938" spans="14:18" customFormat="1" x14ac:dyDescent="0.2">
      <c r="N25938" s="38"/>
      <c r="P25938" s="106"/>
      <c r="R25938" s="39"/>
    </row>
    <row r="25939" spans="14:18" customFormat="1" x14ac:dyDescent="0.2">
      <c r="N25939" s="38"/>
      <c r="P25939" s="106"/>
      <c r="R25939" s="39"/>
    </row>
    <row r="25940" spans="14:18" customFormat="1" x14ac:dyDescent="0.2">
      <c r="N25940" s="38"/>
      <c r="P25940" s="106"/>
      <c r="R25940" s="39"/>
    </row>
    <row r="25941" spans="14:18" customFormat="1" x14ac:dyDescent="0.2">
      <c r="N25941" s="38"/>
      <c r="P25941" s="106"/>
      <c r="R25941" s="39"/>
    </row>
    <row r="25942" spans="14:18" customFormat="1" x14ac:dyDescent="0.2">
      <c r="N25942" s="38"/>
      <c r="P25942" s="106"/>
      <c r="R25942" s="39"/>
    </row>
    <row r="25943" spans="14:18" customFormat="1" x14ac:dyDescent="0.2">
      <c r="N25943" s="38"/>
      <c r="P25943" s="106"/>
      <c r="R25943" s="39"/>
    </row>
    <row r="25944" spans="14:18" customFormat="1" x14ac:dyDescent="0.2">
      <c r="N25944" s="38"/>
      <c r="P25944" s="106"/>
      <c r="R25944" s="39"/>
    </row>
    <row r="25945" spans="14:18" customFormat="1" x14ac:dyDescent="0.2">
      <c r="N25945" s="38"/>
      <c r="P25945" s="106"/>
      <c r="R25945" s="39"/>
    </row>
    <row r="25946" spans="14:18" customFormat="1" x14ac:dyDescent="0.2">
      <c r="N25946" s="38"/>
      <c r="P25946" s="106"/>
      <c r="R25946" s="39"/>
    </row>
    <row r="25947" spans="14:18" customFormat="1" x14ac:dyDescent="0.2">
      <c r="N25947" s="38"/>
      <c r="P25947" s="106"/>
      <c r="R25947" s="39"/>
    </row>
    <row r="25948" spans="14:18" customFormat="1" x14ac:dyDescent="0.2">
      <c r="N25948" s="38"/>
      <c r="P25948" s="106"/>
      <c r="R25948" s="39"/>
    </row>
    <row r="25949" spans="14:18" customFormat="1" x14ac:dyDescent="0.2">
      <c r="N25949" s="38"/>
      <c r="P25949" s="106"/>
      <c r="R25949" s="39"/>
    </row>
    <row r="25950" spans="14:18" customFormat="1" x14ac:dyDescent="0.2">
      <c r="N25950" s="38"/>
      <c r="P25950" s="106"/>
      <c r="R25950" s="39"/>
    </row>
    <row r="25951" spans="14:18" customFormat="1" x14ac:dyDescent="0.2">
      <c r="N25951" s="38"/>
      <c r="P25951" s="106"/>
      <c r="R25951" s="39"/>
    </row>
    <row r="25952" spans="14:18" customFormat="1" x14ac:dyDescent="0.2">
      <c r="N25952" s="38"/>
      <c r="P25952" s="106"/>
      <c r="R25952" s="39"/>
    </row>
    <row r="25953" spans="14:18" customFormat="1" x14ac:dyDescent="0.2">
      <c r="N25953" s="38"/>
      <c r="P25953" s="106"/>
      <c r="R25953" s="39"/>
    </row>
    <row r="25954" spans="14:18" customFormat="1" x14ac:dyDescent="0.2">
      <c r="N25954" s="38"/>
      <c r="P25954" s="106"/>
      <c r="R25954" s="39"/>
    </row>
    <row r="25955" spans="14:18" customFormat="1" x14ac:dyDescent="0.2">
      <c r="N25955" s="38"/>
      <c r="P25955" s="106"/>
      <c r="R25955" s="39"/>
    </row>
    <row r="25956" spans="14:18" customFormat="1" x14ac:dyDescent="0.2">
      <c r="N25956" s="38"/>
      <c r="P25956" s="106"/>
      <c r="R25956" s="39"/>
    </row>
    <row r="25957" spans="14:18" customFormat="1" x14ac:dyDescent="0.2">
      <c r="N25957" s="38"/>
      <c r="P25957" s="106"/>
      <c r="R25957" s="39"/>
    </row>
    <row r="25958" spans="14:18" customFormat="1" x14ac:dyDescent="0.2">
      <c r="N25958" s="38"/>
      <c r="P25958" s="106"/>
      <c r="R25958" s="39"/>
    </row>
    <row r="25959" spans="14:18" customFormat="1" x14ac:dyDescent="0.2">
      <c r="N25959" s="38"/>
      <c r="P25959" s="106"/>
      <c r="R25959" s="39"/>
    </row>
    <row r="25960" spans="14:18" customFormat="1" x14ac:dyDescent="0.2">
      <c r="N25960" s="38"/>
      <c r="P25960" s="106"/>
      <c r="R25960" s="39"/>
    </row>
    <row r="25961" spans="14:18" customFormat="1" x14ac:dyDescent="0.2">
      <c r="N25961" s="38"/>
      <c r="P25961" s="106"/>
      <c r="R25961" s="39"/>
    </row>
    <row r="25962" spans="14:18" customFormat="1" x14ac:dyDescent="0.2">
      <c r="N25962" s="38"/>
      <c r="P25962" s="106"/>
      <c r="R25962" s="39"/>
    </row>
    <row r="25963" spans="14:18" customFormat="1" x14ac:dyDescent="0.2">
      <c r="N25963" s="38"/>
      <c r="P25963" s="106"/>
      <c r="R25963" s="39"/>
    </row>
    <row r="25964" spans="14:18" customFormat="1" x14ac:dyDescent="0.2">
      <c r="N25964" s="38"/>
      <c r="P25964" s="106"/>
      <c r="R25964" s="39"/>
    </row>
    <row r="25965" spans="14:18" customFormat="1" x14ac:dyDescent="0.2">
      <c r="N25965" s="38"/>
      <c r="P25965" s="106"/>
      <c r="R25965" s="39"/>
    </row>
    <row r="25966" spans="14:18" customFormat="1" x14ac:dyDescent="0.2">
      <c r="N25966" s="38"/>
      <c r="P25966" s="106"/>
      <c r="R25966" s="39"/>
    </row>
    <row r="25967" spans="14:18" customFormat="1" x14ac:dyDescent="0.2">
      <c r="N25967" s="38"/>
      <c r="P25967" s="106"/>
      <c r="R25967" s="39"/>
    </row>
    <row r="25968" spans="14:18" customFormat="1" x14ac:dyDescent="0.2">
      <c r="N25968" s="38"/>
      <c r="P25968" s="106"/>
      <c r="R25968" s="39"/>
    </row>
    <row r="25969" spans="14:18" customFormat="1" x14ac:dyDescent="0.2">
      <c r="N25969" s="38"/>
      <c r="P25969" s="106"/>
      <c r="R25969" s="39"/>
    </row>
    <row r="25970" spans="14:18" customFormat="1" x14ac:dyDescent="0.2">
      <c r="N25970" s="38"/>
      <c r="P25970" s="106"/>
      <c r="R25970" s="39"/>
    </row>
    <row r="25971" spans="14:18" customFormat="1" x14ac:dyDescent="0.2">
      <c r="N25971" s="38"/>
      <c r="P25971" s="106"/>
      <c r="R25971" s="39"/>
    </row>
    <row r="25972" spans="14:18" customFormat="1" x14ac:dyDescent="0.2">
      <c r="N25972" s="38"/>
      <c r="P25972" s="106"/>
      <c r="R25972" s="39"/>
    </row>
    <row r="25973" spans="14:18" customFormat="1" x14ac:dyDescent="0.2">
      <c r="N25973" s="38"/>
      <c r="P25973" s="106"/>
      <c r="R25973" s="39"/>
    </row>
    <row r="25974" spans="14:18" customFormat="1" x14ac:dyDescent="0.2">
      <c r="N25974" s="38"/>
      <c r="P25974" s="106"/>
      <c r="R25974" s="39"/>
    </row>
    <row r="25975" spans="14:18" customFormat="1" x14ac:dyDescent="0.2">
      <c r="N25975" s="38"/>
      <c r="P25975" s="106"/>
      <c r="R25975" s="39"/>
    </row>
    <row r="25976" spans="14:18" customFormat="1" x14ac:dyDescent="0.2">
      <c r="N25976" s="38"/>
      <c r="P25976" s="106"/>
      <c r="R25976" s="39"/>
    </row>
    <row r="25977" spans="14:18" customFormat="1" x14ac:dyDescent="0.2">
      <c r="N25977" s="38"/>
      <c r="P25977" s="106"/>
      <c r="R25977" s="39"/>
    </row>
    <row r="25978" spans="14:18" customFormat="1" x14ac:dyDescent="0.2">
      <c r="N25978" s="38"/>
      <c r="P25978" s="106"/>
      <c r="R25978" s="39"/>
    </row>
    <row r="25979" spans="14:18" customFormat="1" x14ac:dyDescent="0.2">
      <c r="N25979" s="38"/>
      <c r="P25979" s="106"/>
      <c r="R25979" s="39"/>
    </row>
    <row r="25980" spans="14:18" customFormat="1" x14ac:dyDescent="0.2">
      <c r="N25980" s="38"/>
      <c r="P25980" s="106"/>
      <c r="R25980" s="39"/>
    </row>
    <row r="25981" spans="14:18" customFormat="1" x14ac:dyDescent="0.2">
      <c r="N25981" s="38"/>
      <c r="P25981" s="106"/>
      <c r="R25981" s="39"/>
    </row>
    <row r="25982" spans="14:18" customFormat="1" x14ac:dyDescent="0.2">
      <c r="N25982" s="38"/>
      <c r="P25982" s="106"/>
      <c r="R25982" s="39"/>
    </row>
    <row r="25983" spans="14:18" customFormat="1" x14ac:dyDescent="0.2">
      <c r="N25983" s="38"/>
      <c r="P25983" s="106"/>
      <c r="R25983" s="39"/>
    </row>
    <row r="25984" spans="14:18" customFormat="1" x14ac:dyDescent="0.2">
      <c r="N25984" s="38"/>
      <c r="P25984" s="106"/>
      <c r="R25984" s="39"/>
    </row>
    <row r="25985" spans="14:18" customFormat="1" x14ac:dyDescent="0.2">
      <c r="N25985" s="38"/>
      <c r="P25985" s="106"/>
      <c r="R25985" s="39"/>
    </row>
    <row r="25986" spans="14:18" customFormat="1" x14ac:dyDescent="0.2">
      <c r="N25986" s="38"/>
      <c r="P25986" s="106"/>
      <c r="R25986" s="39"/>
    </row>
    <row r="25987" spans="14:18" customFormat="1" x14ac:dyDescent="0.2">
      <c r="N25987" s="38"/>
      <c r="P25987" s="106"/>
      <c r="R25987" s="39"/>
    </row>
    <row r="25988" spans="14:18" customFormat="1" x14ac:dyDescent="0.2">
      <c r="N25988" s="38"/>
      <c r="P25988" s="106"/>
      <c r="R25988" s="39"/>
    </row>
    <row r="25989" spans="14:18" customFormat="1" x14ac:dyDescent="0.2">
      <c r="N25989" s="38"/>
      <c r="P25989" s="106"/>
      <c r="R25989" s="39"/>
    </row>
    <row r="25990" spans="14:18" customFormat="1" x14ac:dyDescent="0.2">
      <c r="N25990" s="38"/>
      <c r="P25990" s="106"/>
      <c r="R25990" s="39"/>
    </row>
    <row r="25991" spans="14:18" customFormat="1" x14ac:dyDescent="0.2">
      <c r="N25991" s="38"/>
      <c r="P25991" s="106"/>
      <c r="R25991" s="39"/>
    </row>
    <row r="25992" spans="14:18" customFormat="1" x14ac:dyDescent="0.2">
      <c r="N25992" s="38"/>
      <c r="P25992" s="106"/>
      <c r="R25992" s="39"/>
    </row>
    <row r="25993" spans="14:18" customFormat="1" x14ac:dyDescent="0.2">
      <c r="N25993" s="38"/>
      <c r="P25993" s="106"/>
      <c r="R25993" s="39"/>
    </row>
    <row r="25994" spans="14:18" customFormat="1" x14ac:dyDescent="0.2">
      <c r="N25994" s="38"/>
      <c r="P25994" s="106"/>
      <c r="R25994" s="39"/>
    </row>
    <row r="25995" spans="14:18" customFormat="1" x14ac:dyDescent="0.2">
      <c r="N25995" s="38"/>
      <c r="P25995" s="106"/>
      <c r="R25995" s="39"/>
    </row>
    <row r="25996" spans="14:18" customFormat="1" x14ac:dyDescent="0.2">
      <c r="N25996" s="38"/>
      <c r="P25996" s="106"/>
      <c r="R25996" s="39"/>
    </row>
    <row r="25997" spans="14:18" customFormat="1" x14ac:dyDescent="0.2">
      <c r="N25997" s="38"/>
      <c r="P25997" s="106"/>
      <c r="R25997" s="39"/>
    </row>
    <row r="25998" spans="14:18" customFormat="1" x14ac:dyDescent="0.2">
      <c r="N25998" s="38"/>
      <c r="P25998" s="106"/>
      <c r="R25998" s="39"/>
    </row>
    <row r="25999" spans="14:18" customFormat="1" x14ac:dyDescent="0.2">
      <c r="N25999" s="38"/>
      <c r="P25999" s="106"/>
      <c r="R25999" s="39"/>
    </row>
    <row r="26000" spans="14:18" customFormat="1" x14ac:dyDescent="0.2">
      <c r="N26000" s="38"/>
      <c r="P26000" s="106"/>
      <c r="R26000" s="39"/>
    </row>
    <row r="26001" spans="14:18" customFormat="1" x14ac:dyDescent="0.2">
      <c r="N26001" s="38"/>
      <c r="P26001" s="106"/>
      <c r="R26001" s="39"/>
    </row>
    <row r="26002" spans="14:18" customFormat="1" x14ac:dyDescent="0.2">
      <c r="N26002" s="38"/>
      <c r="P26002" s="106"/>
      <c r="R26002" s="39"/>
    </row>
    <row r="26003" spans="14:18" customFormat="1" x14ac:dyDescent="0.2">
      <c r="N26003" s="38"/>
      <c r="P26003" s="106"/>
      <c r="R26003" s="39"/>
    </row>
    <row r="26004" spans="14:18" customFormat="1" x14ac:dyDescent="0.2">
      <c r="N26004" s="38"/>
      <c r="P26004" s="106"/>
      <c r="R26004" s="39"/>
    </row>
    <row r="26005" spans="14:18" customFormat="1" x14ac:dyDescent="0.2">
      <c r="N26005" s="38"/>
      <c r="P26005" s="106"/>
      <c r="R26005" s="39"/>
    </row>
    <row r="26006" spans="14:18" customFormat="1" x14ac:dyDescent="0.2">
      <c r="N26006" s="38"/>
      <c r="P26006" s="106"/>
      <c r="R26006" s="39"/>
    </row>
    <row r="26007" spans="14:18" customFormat="1" x14ac:dyDescent="0.2">
      <c r="N26007" s="38"/>
      <c r="P26007" s="106"/>
      <c r="R26007" s="39"/>
    </row>
    <row r="26008" spans="14:18" customFormat="1" x14ac:dyDescent="0.2">
      <c r="N26008" s="38"/>
      <c r="P26008" s="106"/>
      <c r="R26008" s="39"/>
    </row>
    <row r="26009" spans="14:18" customFormat="1" x14ac:dyDescent="0.2">
      <c r="N26009" s="38"/>
      <c r="P26009" s="106"/>
      <c r="R26009" s="39"/>
    </row>
    <row r="26010" spans="14:18" customFormat="1" x14ac:dyDescent="0.2">
      <c r="N26010" s="38"/>
      <c r="P26010" s="106"/>
      <c r="R26010" s="39"/>
    </row>
    <row r="26011" spans="14:18" customFormat="1" x14ac:dyDescent="0.2">
      <c r="N26011" s="38"/>
      <c r="P26011" s="106"/>
      <c r="R26011" s="39"/>
    </row>
    <row r="26012" spans="14:18" customFormat="1" x14ac:dyDescent="0.2">
      <c r="N26012" s="38"/>
      <c r="P26012" s="106"/>
      <c r="R26012" s="39"/>
    </row>
    <row r="26013" spans="14:18" customFormat="1" x14ac:dyDescent="0.2">
      <c r="N26013" s="38"/>
      <c r="P26013" s="106"/>
      <c r="R26013" s="39"/>
    </row>
    <row r="26014" spans="14:18" customFormat="1" x14ac:dyDescent="0.2">
      <c r="N26014" s="38"/>
      <c r="P26014" s="106"/>
      <c r="R26014" s="39"/>
    </row>
    <row r="26015" spans="14:18" customFormat="1" x14ac:dyDescent="0.2">
      <c r="N26015" s="38"/>
      <c r="P26015" s="106"/>
      <c r="R26015" s="39"/>
    </row>
    <row r="26016" spans="14:18" customFormat="1" x14ac:dyDescent="0.2">
      <c r="N26016" s="38"/>
      <c r="P26016" s="106"/>
      <c r="R26016" s="39"/>
    </row>
    <row r="26017" spans="14:18" customFormat="1" x14ac:dyDescent="0.2">
      <c r="N26017" s="38"/>
      <c r="P26017" s="106"/>
      <c r="R26017" s="39"/>
    </row>
    <row r="26018" spans="14:18" customFormat="1" x14ac:dyDescent="0.2">
      <c r="N26018" s="38"/>
      <c r="P26018" s="106"/>
      <c r="R26018" s="39"/>
    </row>
    <row r="26019" spans="14:18" customFormat="1" x14ac:dyDescent="0.2">
      <c r="N26019" s="38"/>
      <c r="P26019" s="106"/>
      <c r="R26019" s="39"/>
    </row>
    <row r="26020" spans="14:18" customFormat="1" x14ac:dyDescent="0.2">
      <c r="N26020" s="38"/>
      <c r="P26020" s="106"/>
      <c r="R26020" s="39"/>
    </row>
    <row r="26021" spans="14:18" customFormat="1" x14ac:dyDescent="0.2">
      <c r="N26021" s="38"/>
      <c r="P26021" s="106"/>
      <c r="R26021" s="39"/>
    </row>
    <row r="26022" spans="14:18" customFormat="1" x14ac:dyDescent="0.2">
      <c r="N26022" s="38"/>
      <c r="P26022" s="106"/>
      <c r="R26022" s="39"/>
    </row>
    <row r="26023" spans="14:18" customFormat="1" x14ac:dyDescent="0.2">
      <c r="N26023" s="38"/>
      <c r="P26023" s="106"/>
      <c r="R26023" s="39"/>
    </row>
    <row r="26024" spans="14:18" customFormat="1" x14ac:dyDescent="0.2">
      <c r="N26024" s="38"/>
      <c r="P26024" s="106"/>
      <c r="R26024" s="39"/>
    </row>
    <row r="26025" spans="14:18" customFormat="1" x14ac:dyDescent="0.2">
      <c r="N26025" s="38"/>
      <c r="P26025" s="106"/>
      <c r="R26025" s="39"/>
    </row>
    <row r="26026" spans="14:18" customFormat="1" x14ac:dyDescent="0.2">
      <c r="N26026" s="38"/>
      <c r="P26026" s="106"/>
      <c r="R26026" s="39"/>
    </row>
    <row r="26027" spans="14:18" customFormat="1" x14ac:dyDescent="0.2">
      <c r="N26027" s="38"/>
      <c r="P26027" s="106"/>
      <c r="R26027" s="39"/>
    </row>
    <row r="26028" spans="14:18" customFormat="1" x14ac:dyDescent="0.2">
      <c r="N26028" s="38"/>
      <c r="P26028" s="106"/>
      <c r="R26028" s="39"/>
    </row>
    <row r="26029" spans="14:18" customFormat="1" x14ac:dyDescent="0.2">
      <c r="N26029" s="38"/>
      <c r="P26029" s="106"/>
      <c r="R26029" s="39"/>
    </row>
    <row r="26030" spans="14:18" customFormat="1" x14ac:dyDescent="0.2">
      <c r="N26030" s="38"/>
      <c r="P26030" s="106"/>
      <c r="R26030" s="39"/>
    </row>
    <row r="26031" spans="14:18" customFormat="1" x14ac:dyDescent="0.2">
      <c r="N26031" s="38"/>
      <c r="P26031" s="106"/>
      <c r="R26031" s="39"/>
    </row>
    <row r="26032" spans="14:18" customFormat="1" x14ac:dyDescent="0.2">
      <c r="N26032" s="38"/>
      <c r="P26032" s="106"/>
      <c r="R26032" s="39"/>
    </row>
    <row r="26033" spans="14:18" customFormat="1" x14ac:dyDescent="0.2">
      <c r="N26033" s="38"/>
      <c r="P26033" s="106"/>
      <c r="R26033" s="39"/>
    </row>
    <row r="26034" spans="14:18" customFormat="1" x14ac:dyDescent="0.2">
      <c r="N26034" s="38"/>
      <c r="P26034" s="106"/>
      <c r="R26034" s="39"/>
    </row>
    <row r="26035" spans="14:18" customFormat="1" x14ac:dyDescent="0.2">
      <c r="N26035" s="38"/>
      <c r="P26035" s="106"/>
      <c r="R26035" s="39"/>
    </row>
    <row r="26036" spans="14:18" customFormat="1" x14ac:dyDescent="0.2">
      <c r="N26036" s="38"/>
      <c r="P26036" s="106"/>
      <c r="R26036" s="39"/>
    </row>
    <row r="26037" spans="14:18" customFormat="1" x14ac:dyDescent="0.2">
      <c r="N26037" s="38"/>
      <c r="P26037" s="106"/>
      <c r="R26037" s="39"/>
    </row>
    <row r="26038" spans="14:18" customFormat="1" x14ac:dyDescent="0.2">
      <c r="N26038" s="38"/>
      <c r="P26038" s="106"/>
      <c r="R26038" s="39"/>
    </row>
    <row r="26039" spans="14:18" customFormat="1" x14ac:dyDescent="0.2">
      <c r="N26039" s="38"/>
      <c r="P26039" s="106"/>
      <c r="R26039" s="39"/>
    </row>
    <row r="26040" spans="14:18" customFormat="1" x14ac:dyDescent="0.2">
      <c r="N26040" s="38"/>
      <c r="P26040" s="106"/>
      <c r="R26040" s="39"/>
    </row>
    <row r="26041" spans="14:18" customFormat="1" x14ac:dyDescent="0.2">
      <c r="N26041" s="38"/>
      <c r="P26041" s="106"/>
      <c r="R26041" s="39"/>
    </row>
    <row r="26042" spans="14:18" customFormat="1" x14ac:dyDescent="0.2">
      <c r="N26042" s="38"/>
      <c r="P26042" s="106"/>
      <c r="R26042" s="39"/>
    </row>
    <row r="26043" spans="14:18" customFormat="1" x14ac:dyDescent="0.2">
      <c r="N26043" s="38"/>
      <c r="P26043" s="106"/>
      <c r="R26043" s="39"/>
    </row>
    <row r="26044" spans="14:18" customFormat="1" x14ac:dyDescent="0.2">
      <c r="N26044" s="38"/>
      <c r="P26044" s="106"/>
      <c r="R26044" s="39"/>
    </row>
    <row r="26045" spans="14:18" customFormat="1" x14ac:dyDescent="0.2">
      <c r="N26045" s="38"/>
      <c r="P26045" s="106"/>
      <c r="R26045" s="39"/>
    </row>
    <row r="26046" spans="14:18" customFormat="1" x14ac:dyDescent="0.2">
      <c r="N26046" s="38"/>
      <c r="P26046" s="106"/>
      <c r="R26046" s="39"/>
    </row>
    <row r="26047" spans="14:18" customFormat="1" x14ac:dyDescent="0.2">
      <c r="N26047" s="38"/>
      <c r="P26047" s="106"/>
      <c r="R26047" s="39"/>
    </row>
    <row r="26048" spans="14:18" customFormat="1" x14ac:dyDescent="0.2">
      <c r="N26048" s="38"/>
      <c r="P26048" s="106"/>
      <c r="R26048" s="39"/>
    </row>
    <row r="26049" spans="14:18" customFormat="1" x14ac:dyDescent="0.2">
      <c r="N26049" s="38"/>
      <c r="P26049" s="106"/>
      <c r="R26049" s="39"/>
    </row>
    <row r="26050" spans="14:18" customFormat="1" x14ac:dyDescent="0.2">
      <c r="N26050" s="38"/>
      <c r="P26050" s="106"/>
      <c r="R26050" s="39"/>
    </row>
    <row r="26051" spans="14:18" customFormat="1" x14ac:dyDescent="0.2">
      <c r="N26051" s="38"/>
      <c r="P26051" s="106"/>
      <c r="R26051" s="39"/>
    </row>
    <row r="26052" spans="14:18" customFormat="1" x14ac:dyDescent="0.2">
      <c r="N26052" s="38"/>
      <c r="P26052" s="106"/>
      <c r="R26052" s="39"/>
    </row>
    <row r="26053" spans="14:18" customFormat="1" x14ac:dyDescent="0.2">
      <c r="N26053" s="38"/>
      <c r="P26053" s="106"/>
      <c r="R26053" s="39"/>
    </row>
    <row r="26054" spans="14:18" customFormat="1" x14ac:dyDescent="0.2">
      <c r="N26054" s="38"/>
      <c r="P26054" s="106"/>
      <c r="R26054" s="39"/>
    </row>
    <row r="26055" spans="14:18" customFormat="1" x14ac:dyDescent="0.2">
      <c r="N26055" s="38"/>
      <c r="P26055" s="106"/>
      <c r="R26055" s="39"/>
    </row>
    <row r="26056" spans="14:18" customFormat="1" x14ac:dyDescent="0.2">
      <c r="N26056" s="38"/>
      <c r="P26056" s="106"/>
      <c r="R26056" s="39"/>
    </row>
    <row r="26057" spans="14:18" customFormat="1" x14ac:dyDescent="0.2">
      <c r="N26057" s="38"/>
      <c r="P26057" s="106"/>
      <c r="R26057" s="39"/>
    </row>
    <row r="26058" spans="14:18" customFormat="1" x14ac:dyDescent="0.2">
      <c r="N26058" s="38"/>
      <c r="P26058" s="106"/>
      <c r="R26058" s="39"/>
    </row>
    <row r="26059" spans="14:18" customFormat="1" x14ac:dyDescent="0.2">
      <c r="N26059" s="38"/>
      <c r="P26059" s="106"/>
      <c r="R26059" s="39"/>
    </row>
    <row r="26060" spans="14:18" customFormat="1" x14ac:dyDescent="0.2">
      <c r="N26060" s="38"/>
      <c r="P26060" s="106"/>
      <c r="R26060" s="39"/>
    </row>
    <row r="26061" spans="14:18" customFormat="1" x14ac:dyDescent="0.2">
      <c r="N26061" s="38"/>
      <c r="P26061" s="106"/>
      <c r="R26061" s="39"/>
    </row>
    <row r="26062" spans="14:18" customFormat="1" x14ac:dyDescent="0.2">
      <c r="N26062" s="38"/>
      <c r="P26062" s="106"/>
      <c r="R26062" s="39"/>
    </row>
    <row r="26063" spans="14:18" customFormat="1" x14ac:dyDescent="0.2">
      <c r="N26063" s="38"/>
      <c r="P26063" s="106"/>
      <c r="R26063" s="39"/>
    </row>
    <row r="26064" spans="14:18" customFormat="1" x14ac:dyDescent="0.2">
      <c r="N26064" s="38"/>
      <c r="P26064" s="106"/>
      <c r="R26064" s="39"/>
    </row>
    <row r="26065" spans="14:18" customFormat="1" x14ac:dyDescent="0.2">
      <c r="N26065" s="38"/>
      <c r="P26065" s="106"/>
      <c r="R26065" s="39"/>
    </row>
    <row r="26066" spans="14:18" customFormat="1" x14ac:dyDescent="0.2">
      <c r="N26066" s="38"/>
      <c r="P26066" s="106"/>
      <c r="R26066" s="39"/>
    </row>
    <row r="26067" spans="14:18" customFormat="1" x14ac:dyDescent="0.2">
      <c r="N26067" s="38"/>
      <c r="P26067" s="106"/>
      <c r="R26067" s="39"/>
    </row>
    <row r="26068" spans="14:18" customFormat="1" x14ac:dyDescent="0.2">
      <c r="N26068" s="38"/>
      <c r="P26068" s="106"/>
      <c r="R26068" s="39"/>
    </row>
    <row r="26069" spans="14:18" customFormat="1" x14ac:dyDescent="0.2">
      <c r="N26069" s="38"/>
      <c r="P26069" s="106"/>
      <c r="R26069" s="39"/>
    </row>
    <row r="26070" spans="14:18" customFormat="1" x14ac:dyDescent="0.2">
      <c r="N26070" s="38"/>
      <c r="P26070" s="106"/>
      <c r="R26070" s="39"/>
    </row>
    <row r="26071" spans="14:18" customFormat="1" x14ac:dyDescent="0.2">
      <c r="N26071" s="38"/>
      <c r="P26071" s="106"/>
      <c r="R26071" s="39"/>
    </row>
    <row r="26072" spans="14:18" customFormat="1" x14ac:dyDescent="0.2">
      <c r="N26072" s="38"/>
      <c r="P26072" s="106"/>
      <c r="R26072" s="39"/>
    </row>
    <row r="26073" spans="14:18" customFormat="1" x14ac:dyDescent="0.2">
      <c r="N26073" s="38"/>
      <c r="P26073" s="106"/>
      <c r="R26073" s="39"/>
    </row>
    <row r="26074" spans="14:18" customFormat="1" x14ac:dyDescent="0.2">
      <c r="N26074" s="38"/>
      <c r="P26074" s="106"/>
      <c r="R26074" s="39"/>
    </row>
    <row r="26075" spans="14:18" customFormat="1" x14ac:dyDescent="0.2">
      <c r="N26075" s="38"/>
      <c r="P26075" s="106"/>
      <c r="R26075" s="39"/>
    </row>
    <row r="26076" spans="14:18" customFormat="1" x14ac:dyDescent="0.2">
      <c r="N26076" s="38"/>
      <c r="P26076" s="106"/>
      <c r="R26076" s="39"/>
    </row>
    <row r="26077" spans="14:18" customFormat="1" x14ac:dyDescent="0.2">
      <c r="N26077" s="38"/>
      <c r="P26077" s="106"/>
      <c r="R26077" s="39"/>
    </row>
    <row r="26078" spans="14:18" customFormat="1" x14ac:dyDescent="0.2">
      <c r="N26078" s="38"/>
      <c r="P26078" s="106"/>
      <c r="R26078" s="39"/>
    </row>
    <row r="26079" spans="14:18" customFormat="1" x14ac:dyDescent="0.2">
      <c r="N26079" s="38"/>
      <c r="P26079" s="106"/>
      <c r="R26079" s="39"/>
    </row>
    <row r="26080" spans="14:18" customFormat="1" x14ac:dyDescent="0.2">
      <c r="N26080" s="38"/>
      <c r="P26080" s="106"/>
      <c r="R26080" s="39"/>
    </row>
    <row r="26081" spans="14:18" customFormat="1" x14ac:dyDescent="0.2">
      <c r="N26081" s="38"/>
      <c r="P26081" s="106"/>
      <c r="R26081" s="39"/>
    </row>
    <row r="26082" spans="14:18" customFormat="1" x14ac:dyDescent="0.2">
      <c r="N26082" s="38"/>
      <c r="P26082" s="106"/>
      <c r="R26082" s="39"/>
    </row>
    <row r="26083" spans="14:18" customFormat="1" x14ac:dyDescent="0.2">
      <c r="N26083" s="38"/>
      <c r="P26083" s="106"/>
      <c r="R26083" s="39"/>
    </row>
    <row r="26084" spans="14:18" customFormat="1" x14ac:dyDescent="0.2">
      <c r="N26084" s="38"/>
      <c r="P26084" s="106"/>
      <c r="R26084" s="39"/>
    </row>
    <row r="26085" spans="14:18" customFormat="1" x14ac:dyDescent="0.2">
      <c r="N26085" s="38"/>
      <c r="P26085" s="106"/>
      <c r="R26085" s="39"/>
    </row>
    <row r="26086" spans="14:18" customFormat="1" x14ac:dyDescent="0.2">
      <c r="N26086" s="38"/>
      <c r="P26086" s="106"/>
      <c r="R26086" s="39"/>
    </row>
    <row r="26087" spans="14:18" customFormat="1" x14ac:dyDescent="0.2">
      <c r="N26087" s="38"/>
      <c r="P26087" s="106"/>
      <c r="R26087" s="39"/>
    </row>
    <row r="26088" spans="14:18" customFormat="1" x14ac:dyDescent="0.2">
      <c r="N26088" s="38"/>
      <c r="P26088" s="106"/>
      <c r="R26088" s="39"/>
    </row>
    <row r="26089" spans="14:18" customFormat="1" x14ac:dyDescent="0.2">
      <c r="N26089" s="38"/>
      <c r="P26089" s="106"/>
      <c r="R26089" s="39"/>
    </row>
    <row r="26090" spans="14:18" customFormat="1" x14ac:dyDescent="0.2">
      <c r="N26090" s="38"/>
      <c r="P26090" s="106"/>
      <c r="R26090" s="39"/>
    </row>
    <row r="26091" spans="14:18" customFormat="1" x14ac:dyDescent="0.2">
      <c r="N26091" s="38"/>
      <c r="P26091" s="106"/>
      <c r="R26091" s="39"/>
    </row>
    <row r="26092" spans="14:18" customFormat="1" x14ac:dyDescent="0.2">
      <c r="N26092" s="38"/>
      <c r="P26092" s="106"/>
      <c r="R26092" s="39"/>
    </row>
    <row r="26093" spans="14:18" customFormat="1" x14ac:dyDescent="0.2">
      <c r="N26093" s="38"/>
      <c r="P26093" s="106"/>
      <c r="R26093" s="39"/>
    </row>
    <row r="26094" spans="14:18" customFormat="1" x14ac:dyDescent="0.2">
      <c r="N26094" s="38"/>
      <c r="P26094" s="106"/>
      <c r="R26094" s="39"/>
    </row>
    <row r="26095" spans="14:18" customFormat="1" x14ac:dyDescent="0.2">
      <c r="N26095" s="38"/>
      <c r="P26095" s="106"/>
      <c r="R26095" s="39"/>
    </row>
    <row r="26096" spans="14:18" customFormat="1" x14ac:dyDescent="0.2">
      <c r="N26096" s="38"/>
      <c r="P26096" s="106"/>
      <c r="R26096" s="39"/>
    </row>
    <row r="26097" spans="14:18" customFormat="1" x14ac:dyDescent="0.2">
      <c r="N26097" s="38"/>
      <c r="P26097" s="106"/>
      <c r="R26097" s="39"/>
    </row>
    <row r="26098" spans="14:18" customFormat="1" x14ac:dyDescent="0.2">
      <c r="N26098" s="38"/>
      <c r="P26098" s="106"/>
      <c r="R26098" s="39"/>
    </row>
    <row r="26099" spans="14:18" customFormat="1" x14ac:dyDescent="0.2">
      <c r="N26099" s="38"/>
      <c r="P26099" s="106"/>
      <c r="R26099" s="39"/>
    </row>
    <row r="26100" spans="14:18" customFormat="1" x14ac:dyDescent="0.2">
      <c r="N26100" s="38"/>
      <c r="P26100" s="106"/>
      <c r="R26100" s="39"/>
    </row>
    <row r="26101" spans="14:18" customFormat="1" x14ac:dyDescent="0.2">
      <c r="N26101" s="38"/>
      <c r="P26101" s="106"/>
      <c r="R26101" s="39"/>
    </row>
    <row r="26102" spans="14:18" customFormat="1" x14ac:dyDescent="0.2">
      <c r="N26102" s="38"/>
      <c r="P26102" s="106"/>
      <c r="R26102" s="39"/>
    </row>
    <row r="26103" spans="14:18" customFormat="1" x14ac:dyDescent="0.2">
      <c r="N26103" s="38"/>
      <c r="P26103" s="106"/>
      <c r="R26103" s="39"/>
    </row>
    <row r="26104" spans="14:18" customFormat="1" x14ac:dyDescent="0.2">
      <c r="N26104" s="38"/>
      <c r="P26104" s="106"/>
      <c r="R26104" s="39"/>
    </row>
    <row r="26105" spans="14:18" customFormat="1" x14ac:dyDescent="0.2">
      <c r="N26105" s="38"/>
      <c r="P26105" s="106"/>
      <c r="R26105" s="39"/>
    </row>
    <row r="26106" spans="14:18" customFormat="1" x14ac:dyDescent="0.2">
      <c r="N26106" s="38"/>
      <c r="P26106" s="106"/>
      <c r="R26106" s="39"/>
    </row>
    <row r="26107" spans="14:18" customFormat="1" x14ac:dyDescent="0.2">
      <c r="N26107" s="38"/>
      <c r="P26107" s="106"/>
      <c r="R26107" s="39"/>
    </row>
    <row r="26108" spans="14:18" customFormat="1" x14ac:dyDescent="0.2">
      <c r="N26108" s="38"/>
      <c r="P26108" s="106"/>
      <c r="R26108" s="39"/>
    </row>
    <row r="26109" spans="14:18" customFormat="1" x14ac:dyDescent="0.2">
      <c r="N26109" s="38"/>
      <c r="P26109" s="106"/>
      <c r="R26109" s="39"/>
    </row>
    <row r="26110" spans="14:18" customFormat="1" x14ac:dyDescent="0.2">
      <c r="N26110" s="38"/>
      <c r="P26110" s="106"/>
      <c r="R26110" s="39"/>
    </row>
    <row r="26111" spans="14:18" customFormat="1" x14ac:dyDescent="0.2">
      <c r="N26111" s="38"/>
      <c r="P26111" s="106"/>
      <c r="R26111" s="39"/>
    </row>
    <row r="26112" spans="14:18" customFormat="1" x14ac:dyDescent="0.2">
      <c r="N26112" s="38"/>
      <c r="P26112" s="106"/>
      <c r="R26112" s="39"/>
    </row>
    <row r="26113" spans="14:18" customFormat="1" x14ac:dyDescent="0.2">
      <c r="N26113" s="38"/>
      <c r="P26113" s="106"/>
      <c r="R26113" s="39"/>
    </row>
    <row r="26114" spans="14:18" customFormat="1" x14ac:dyDescent="0.2">
      <c r="N26114" s="38"/>
      <c r="P26114" s="106"/>
      <c r="R26114" s="39"/>
    </row>
    <row r="26115" spans="14:18" customFormat="1" x14ac:dyDescent="0.2">
      <c r="N26115" s="38"/>
      <c r="P26115" s="106"/>
      <c r="R26115" s="39"/>
    </row>
    <row r="26116" spans="14:18" customFormat="1" x14ac:dyDescent="0.2">
      <c r="N26116" s="38"/>
      <c r="P26116" s="106"/>
      <c r="R26116" s="39"/>
    </row>
    <row r="26117" spans="14:18" customFormat="1" x14ac:dyDescent="0.2">
      <c r="N26117" s="38"/>
      <c r="P26117" s="106"/>
      <c r="R26117" s="39"/>
    </row>
    <row r="26118" spans="14:18" customFormat="1" x14ac:dyDescent="0.2">
      <c r="N26118" s="38"/>
      <c r="P26118" s="106"/>
      <c r="R26118" s="39"/>
    </row>
    <row r="26119" spans="14:18" customFormat="1" x14ac:dyDescent="0.2">
      <c r="N26119" s="38"/>
      <c r="P26119" s="106"/>
      <c r="R26119" s="39"/>
    </row>
    <row r="26120" spans="14:18" customFormat="1" x14ac:dyDescent="0.2">
      <c r="N26120" s="38"/>
      <c r="P26120" s="106"/>
      <c r="R26120" s="39"/>
    </row>
    <row r="26121" spans="14:18" customFormat="1" x14ac:dyDescent="0.2">
      <c r="N26121" s="38"/>
      <c r="P26121" s="106"/>
      <c r="R26121" s="39"/>
    </row>
    <row r="26122" spans="14:18" customFormat="1" x14ac:dyDescent="0.2">
      <c r="N26122" s="38"/>
      <c r="P26122" s="106"/>
      <c r="R26122" s="39"/>
    </row>
    <row r="26123" spans="14:18" customFormat="1" x14ac:dyDescent="0.2">
      <c r="N26123" s="38"/>
      <c r="P26123" s="106"/>
      <c r="R26123" s="39"/>
    </row>
    <row r="26124" spans="14:18" customFormat="1" x14ac:dyDescent="0.2">
      <c r="N26124" s="38"/>
      <c r="P26124" s="106"/>
      <c r="R26124" s="39"/>
    </row>
    <row r="26125" spans="14:18" customFormat="1" x14ac:dyDescent="0.2">
      <c r="N26125" s="38"/>
      <c r="P26125" s="106"/>
      <c r="R26125" s="39"/>
    </row>
    <row r="26126" spans="14:18" customFormat="1" x14ac:dyDescent="0.2">
      <c r="N26126" s="38"/>
      <c r="P26126" s="106"/>
      <c r="R26126" s="39"/>
    </row>
    <row r="26127" spans="14:18" customFormat="1" x14ac:dyDescent="0.2">
      <c r="N26127" s="38"/>
      <c r="P26127" s="106"/>
      <c r="R26127" s="39"/>
    </row>
    <row r="26128" spans="14:18" customFormat="1" x14ac:dyDescent="0.2">
      <c r="N26128" s="38"/>
      <c r="P26128" s="106"/>
      <c r="R26128" s="39"/>
    </row>
    <row r="26129" spans="14:18" customFormat="1" x14ac:dyDescent="0.2">
      <c r="N26129" s="38"/>
      <c r="P26129" s="106"/>
      <c r="R26129" s="39"/>
    </row>
    <row r="26130" spans="14:18" customFormat="1" x14ac:dyDescent="0.2">
      <c r="N26130" s="38"/>
      <c r="P26130" s="106"/>
      <c r="R26130" s="39"/>
    </row>
    <row r="26131" spans="14:18" customFormat="1" x14ac:dyDescent="0.2">
      <c r="N26131" s="38"/>
      <c r="P26131" s="106"/>
      <c r="R26131" s="39"/>
    </row>
    <row r="26132" spans="14:18" customFormat="1" x14ac:dyDescent="0.2">
      <c r="N26132" s="38"/>
      <c r="P26132" s="106"/>
      <c r="R26132" s="39"/>
    </row>
    <row r="26133" spans="14:18" customFormat="1" x14ac:dyDescent="0.2">
      <c r="N26133" s="38"/>
      <c r="P26133" s="106"/>
      <c r="R26133" s="39"/>
    </row>
    <row r="26134" spans="14:18" customFormat="1" x14ac:dyDescent="0.2">
      <c r="N26134" s="38"/>
      <c r="P26134" s="106"/>
      <c r="R26134" s="39"/>
    </row>
    <row r="26135" spans="14:18" customFormat="1" x14ac:dyDescent="0.2">
      <c r="N26135" s="38"/>
      <c r="P26135" s="106"/>
      <c r="R26135" s="39"/>
    </row>
    <row r="26136" spans="14:18" customFormat="1" x14ac:dyDescent="0.2">
      <c r="N26136" s="38"/>
      <c r="P26136" s="106"/>
      <c r="R26136" s="39"/>
    </row>
    <row r="26137" spans="14:18" customFormat="1" x14ac:dyDescent="0.2">
      <c r="N26137" s="38"/>
      <c r="P26137" s="106"/>
      <c r="R26137" s="39"/>
    </row>
    <row r="26138" spans="14:18" customFormat="1" x14ac:dyDescent="0.2">
      <c r="N26138" s="38"/>
      <c r="P26138" s="106"/>
      <c r="R26138" s="39"/>
    </row>
    <row r="26139" spans="14:18" customFormat="1" x14ac:dyDescent="0.2">
      <c r="N26139" s="38"/>
      <c r="P26139" s="106"/>
      <c r="R26139" s="39"/>
    </row>
    <row r="26140" spans="14:18" customFormat="1" x14ac:dyDescent="0.2">
      <c r="N26140" s="38"/>
      <c r="P26140" s="106"/>
      <c r="R26140" s="39"/>
    </row>
    <row r="26141" spans="14:18" customFormat="1" x14ac:dyDescent="0.2">
      <c r="N26141" s="38"/>
      <c r="P26141" s="106"/>
      <c r="R26141" s="39"/>
    </row>
    <row r="26142" spans="14:18" customFormat="1" x14ac:dyDescent="0.2">
      <c r="N26142" s="38"/>
      <c r="P26142" s="106"/>
      <c r="R26142" s="39"/>
    </row>
    <row r="26143" spans="14:18" customFormat="1" x14ac:dyDescent="0.2">
      <c r="N26143" s="38"/>
      <c r="P26143" s="106"/>
      <c r="R26143" s="39"/>
    </row>
    <row r="26144" spans="14:18" customFormat="1" x14ac:dyDescent="0.2">
      <c r="N26144" s="38"/>
      <c r="P26144" s="106"/>
      <c r="R26144" s="39"/>
    </row>
    <row r="26145" spans="14:18" customFormat="1" x14ac:dyDescent="0.2">
      <c r="N26145" s="38"/>
      <c r="P26145" s="106"/>
      <c r="R26145" s="39"/>
    </row>
    <row r="26146" spans="14:18" customFormat="1" x14ac:dyDescent="0.2">
      <c r="N26146" s="38"/>
      <c r="P26146" s="106"/>
      <c r="R26146" s="39"/>
    </row>
    <row r="26147" spans="14:18" customFormat="1" x14ac:dyDescent="0.2">
      <c r="N26147" s="38"/>
      <c r="P26147" s="106"/>
      <c r="R26147" s="39"/>
    </row>
    <row r="26148" spans="14:18" customFormat="1" x14ac:dyDescent="0.2">
      <c r="N26148" s="38"/>
      <c r="P26148" s="106"/>
      <c r="R26148" s="39"/>
    </row>
    <row r="26149" spans="14:18" customFormat="1" x14ac:dyDescent="0.2">
      <c r="N26149" s="38"/>
      <c r="P26149" s="106"/>
      <c r="R26149" s="39"/>
    </row>
    <row r="26150" spans="14:18" customFormat="1" x14ac:dyDescent="0.2">
      <c r="N26150" s="38"/>
      <c r="P26150" s="106"/>
      <c r="R26150" s="39"/>
    </row>
    <row r="26151" spans="14:18" customFormat="1" x14ac:dyDescent="0.2">
      <c r="N26151" s="38"/>
      <c r="P26151" s="106"/>
      <c r="R26151" s="39"/>
    </row>
    <row r="26152" spans="14:18" customFormat="1" x14ac:dyDescent="0.2">
      <c r="N26152" s="38"/>
      <c r="P26152" s="106"/>
      <c r="R26152" s="39"/>
    </row>
    <row r="26153" spans="14:18" customFormat="1" x14ac:dyDescent="0.2">
      <c r="N26153" s="38"/>
      <c r="P26153" s="106"/>
      <c r="R26153" s="39"/>
    </row>
    <row r="26154" spans="14:18" customFormat="1" x14ac:dyDescent="0.2">
      <c r="N26154" s="38"/>
      <c r="P26154" s="106"/>
      <c r="R26154" s="39"/>
    </row>
    <row r="26155" spans="14:18" customFormat="1" x14ac:dyDescent="0.2">
      <c r="N26155" s="38"/>
      <c r="P26155" s="106"/>
      <c r="R26155" s="39"/>
    </row>
    <row r="26156" spans="14:18" customFormat="1" x14ac:dyDescent="0.2">
      <c r="N26156" s="38"/>
      <c r="P26156" s="106"/>
      <c r="R26156" s="39"/>
    </row>
    <row r="26157" spans="14:18" customFormat="1" x14ac:dyDescent="0.2">
      <c r="N26157" s="38"/>
      <c r="P26157" s="106"/>
      <c r="R26157" s="39"/>
    </row>
    <row r="26158" spans="14:18" customFormat="1" x14ac:dyDescent="0.2">
      <c r="N26158" s="38"/>
      <c r="P26158" s="106"/>
      <c r="R26158" s="39"/>
    </row>
    <row r="26159" spans="14:18" customFormat="1" x14ac:dyDescent="0.2">
      <c r="N26159" s="38"/>
      <c r="P26159" s="106"/>
      <c r="R26159" s="39"/>
    </row>
    <row r="26160" spans="14:18" customFormat="1" x14ac:dyDescent="0.2">
      <c r="N26160" s="38"/>
      <c r="P26160" s="106"/>
      <c r="R26160" s="39"/>
    </row>
    <row r="26161" spans="14:18" customFormat="1" x14ac:dyDescent="0.2">
      <c r="N26161" s="38"/>
      <c r="P26161" s="106"/>
      <c r="R26161" s="39"/>
    </row>
    <row r="26162" spans="14:18" customFormat="1" x14ac:dyDescent="0.2">
      <c r="N26162" s="38"/>
      <c r="P26162" s="106"/>
      <c r="R26162" s="39"/>
    </row>
    <row r="26163" spans="14:18" customFormat="1" x14ac:dyDescent="0.2">
      <c r="N26163" s="38"/>
      <c r="P26163" s="106"/>
      <c r="R26163" s="39"/>
    </row>
    <row r="26164" spans="14:18" customFormat="1" x14ac:dyDescent="0.2">
      <c r="N26164" s="38"/>
      <c r="P26164" s="106"/>
      <c r="R26164" s="39"/>
    </row>
    <row r="26165" spans="14:18" customFormat="1" x14ac:dyDescent="0.2">
      <c r="N26165" s="38"/>
      <c r="P26165" s="106"/>
      <c r="R26165" s="39"/>
    </row>
    <row r="26166" spans="14:18" customFormat="1" x14ac:dyDescent="0.2">
      <c r="N26166" s="38"/>
      <c r="P26166" s="106"/>
      <c r="R26166" s="39"/>
    </row>
    <row r="26167" spans="14:18" customFormat="1" x14ac:dyDescent="0.2">
      <c r="N26167" s="38"/>
      <c r="P26167" s="106"/>
      <c r="R26167" s="39"/>
    </row>
    <row r="26168" spans="14:18" customFormat="1" x14ac:dyDescent="0.2">
      <c r="N26168" s="38"/>
      <c r="P26168" s="106"/>
      <c r="R26168" s="39"/>
    </row>
    <row r="26169" spans="14:18" customFormat="1" x14ac:dyDescent="0.2">
      <c r="N26169" s="38"/>
      <c r="P26169" s="106"/>
      <c r="R26169" s="39"/>
    </row>
    <row r="26170" spans="14:18" customFormat="1" x14ac:dyDescent="0.2">
      <c r="N26170" s="38"/>
      <c r="P26170" s="106"/>
      <c r="R26170" s="39"/>
    </row>
    <row r="26171" spans="14:18" customFormat="1" x14ac:dyDescent="0.2">
      <c r="N26171" s="38"/>
      <c r="P26171" s="106"/>
      <c r="R26171" s="39"/>
    </row>
    <row r="26172" spans="14:18" customFormat="1" x14ac:dyDescent="0.2">
      <c r="N26172" s="38"/>
      <c r="P26172" s="106"/>
      <c r="R26172" s="39"/>
    </row>
    <row r="26173" spans="14:18" customFormat="1" x14ac:dyDescent="0.2">
      <c r="N26173" s="38"/>
      <c r="P26173" s="106"/>
      <c r="R26173" s="39"/>
    </row>
    <row r="26174" spans="14:18" customFormat="1" x14ac:dyDescent="0.2">
      <c r="N26174" s="38"/>
      <c r="P26174" s="106"/>
      <c r="R26174" s="39"/>
    </row>
    <row r="26175" spans="14:18" customFormat="1" x14ac:dyDescent="0.2">
      <c r="N26175" s="38"/>
      <c r="P26175" s="106"/>
      <c r="R26175" s="39"/>
    </row>
    <row r="26176" spans="14:18" customFormat="1" x14ac:dyDescent="0.2">
      <c r="N26176" s="38"/>
      <c r="P26176" s="106"/>
      <c r="R26176" s="39"/>
    </row>
    <row r="26177" spans="14:18" customFormat="1" x14ac:dyDescent="0.2">
      <c r="N26177" s="38"/>
      <c r="P26177" s="106"/>
      <c r="R26177" s="39"/>
    </row>
    <row r="26178" spans="14:18" customFormat="1" x14ac:dyDescent="0.2">
      <c r="N26178" s="38"/>
      <c r="P26178" s="106"/>
      <c r="R26178" s="39"/>
    </row>
    <row r="26179" spans="14:18" customFormat="1" x14ac:dyDescent="0.2">
      <c r="N26179" s="38"/>
      <c r="P26179" s="106"/>
      <c r="R26179" s="39"/>
    </row>
    <row r="26180" spans="14:18" customFormat="1" x14ac:dyDescent="0.2">
      <c r="N26180" s="38"/>
      <c r="P26180" s="106"/>
      <c r="R26180" s="39"/>
    </row>
    <row r="26181" spans="14:18" customFormat="1" x14ac:dyDescent="0.2">
      <c r="N26181" s="38"/>
      <c r="P26181" s="106"/>
      <c r="R26181" s="39"/>
    </row>
    <row r="26182" spans="14:18" customFormat="1" x14ac:dyDescent="0.2">
      <c r="N26182" s="38"/>
      <c r="P26182" s="106"/>
      <c r="R26182" s="39"/>
    </row>
    <row r="26183" spans="14:18" customFormat="1" x14ac:dyDescent="0.2">
      <c r="N26183" s="38"/>
      <c r="P26183" s="106"/>
      <c r="R26183" s="39"/>
    </row>
    <row r="26184" spans="14:18" customFormat="1" x14ac:dyDescent="0.2">
      <c r="N26184" s="38"/>
      <c r="P26184" s="106"/>
      <c r="R26184" s="39"/>
    </row>
    <row r="26185" spans="14:18" customFormat="1" x14ac:dyDescent="0.2">
      <c r="N26185" s="38"/>
      <c r="P26185" s="106"/>
      <c r="R26185" s="39"/>
    </row>
    <row r="26186" spans="14:18" customFormat="1" x14ac:dyDescent="0.2">
      <c r="N26186" s="38"/>
      <c r="P26186" s="106"/>
      <c r="R26186" s="39"/>
    </row>
    <row r="26187" spans="14:18" customFormat="1" x14ac:dyDescent="0.2">
      <c r="N26187" s="38"/>
      <c r="P26187" s="106"/>
      <c r="R26187" s="39"/>
    </row>
    <row r="26188" spans="14:18" customFormat="1" x14ac:dyDescent="0.2">
      <c r="N26188" s="38"/>
      <c r="P26188" s="106"/>
      <c r="R26188" s="39"/>
    </row>
    <row r="26189" spans="14:18" customFormat="1" x14ac:dyDescent="0.2">
      <c r="N26189" s="38"/>
      <c r="P26189" s="106"/>
      <c r="R26189" s="39"/>
    </row>
    <row r="26190" spans="14:18" customFormat="1" x14ac:dyDescent="0.2">
      <c r="N26190" s="38"/>
      <c r="P26190" s="106"/>
      <c r="R26190" s="39"/>
    </row>
    <row r="26191" spans="14:18" customFormat="1" x14ac:dyDescent="0.2">
      <c r="N26191" s="38"/>
      <c r="P26191" s="106"/>
      <c r="R26191" s="39"/>
    </row>
    <row r="26192" spans="14:18" customFormat="1" x14ac:dyDescent="0.2">
      <c r="N26192" s="38"/>
      <c r="P26192" s="106"/>
      <c r="R26192" s="39"/>
    </row>
    <row r="26193" spans="14:18" customFormat="1" x14ac:dyDescent="0.2">
      <c r="N26193" s="38"/>
      <c r="P26193" s="106"/>
      <c r="R26193" s="39"/>
    </row>
    <row r="26194" spans="14:18" customFormat="1" x14ac:dyDescent="0.2">
      <c r="N26194" s="38"/>
      <c r="P26194" s="106"/>
      <c r="R26194" s="39"/>
    </row>
    <row r="26195" spans="14:18" customFormat="1" x14ac:dyDescent="0.2">
      <c r="N26195" s="38"/>
      <c r="P26195" s="106"/>
      <c r="R26195" s="39"/>
    </row>
    <row r="26196" spans="14:18" customFormat="1" x14ac:dyDescent="0.2">
      <c r="N26196" s="38"/>
      <c r="P26196" s="106"/>
      <c r="R26196" s="39"/>
    </row>
    <row r="26197" spans="14:18" customFormat="1" x14ac:dyDescent="0.2">
      <c r="N26197" s="38"/>
      <c r="P26197" s="106"/>
      <c r="R26197" s="39"/>
    </row>
    <row r="26198" spans="14:18" customFormat="1" x14ac:dyDescent="0.2">
      <c r="N26198" s="38"/>
      <c r="P26198" s="106"/>
      <c r="R26198" s="39"/>
    </row>
    <row r="26199" spans="14:18" customFormat="1" x14ac:dyDescent="0.2">
      <c r="N26199" s="38"/>
      <c r="P26199" s="106"/>
      <c r="R26199" s="39"/>
    </row>
    <row r="26200" spans="14:18" customFormat="1" x14ac:dyDescent="0.2">
      <c r="N26200" s="38"/>
      <c r="P26200" s="106"/>
      <c r="R26200" s="39"/>
    </row>
    <row r="26201" spans="14:18" customFormat="1" x14ac:dyDescent="0.2">
      <c r="N26201" s="38"/>
      <c r="P26201" s="106"/>
      <c r="R26201" s="39"/>
    </row>
    <row r="26202" spans="14:18" customFormat="1" x14ac:dyDescent="0.2">
      <c r="N26202" s="38"/>
      <c r="P26202" s="106"/>
      <c r="R26202" s="39"/>
    </row>
    <row r="26203" spans="14:18" customFormat="1" x14ac:dyDescent="0.2">
      <c r="N26203" s="38"/>
      <c r="P26203" s="106"/>
      <c r="R26203" s="39"/>
    </row>
    <row r="26204" spans="14:18" customFormat="1" x14ac:dyDescent="0.2">
      <c r="N26204" s="38"/>
      <c r="P26204" s="106"/>
      <c r="R26204" s="39"/>
    </row>
    <row r="26205" spans="14:18" customFormat="1" x14ac:dyDescent="0.2">
      <c r="N26205" s="38"/>
      <c r="P26205" s="106"/>
      <c r="R26205" s="39"/>
    </row>
    <row r="26206" spans="14:18" customFormat="1" x14ac:dyDescent="0.2">
      <c r="N26206" s="38"/>
      <c r="P26206" s="106"/>
      <c r="R26206" s="39"/>
    </row>
    <row r="26207" spans="14:18" customFormat="1" x14ac:dyDescent="0.2">
      <c r="N26207" s="38"/>
      <c r="P26207" s="106"/>
      <c r="R26207" s="39"/>
    </row>
    <row r="26208" spans="14:18" customFormat="1" x14ac:dyDescent="0.2">
      <c r="N26208" s="38"/>
      <c r="P26208" s="106"/>
      <c r="R26208" s="39"/>
    </row>
    <row r="26209" spans="14:18" customFormat="1" x14ac:dyDescent="0.2">
      <c r="N26209" s="38"/>
      <c r="P26209" s="106"/>
      <c r="R26209" s="39"/>
    </row>
    <row r="26210" spans="14:18" customFormat="1" x14ac:dyDescent="0.2">
      <c r="N26210" s="38"/>
      <c r="P26210" s="106"/>
      <c r="R26210" s="39"/>
    </row>
    <row r="26211" spans="14:18" customFormat="1" x14ac:dyDescent="0.2">
      <c r="N26211" s="38"/>
      <c r="P26211" s="106"/>
      <c r="R26211" s="39"/>
    </row>
    <row r="26212" spans="14:18" customFormat="1" x14ac:dyDescent="0.2">
      <c r="N26212" s="38"/>
      <c r="P26212" s="106"/>
      <c r="R26212" s="39"/>
    </row>
    <row r="26213" spans="14:18" customFormat="1" x14ac:dyDescent="0.2">
      <c r="N26213" s="38"/>
      <c r="P26213" s="106"/>
      <c r="R26213" s="39"/>
    </row>
    <row r="26214" spans="14:18" customFormat="1" x14ac:dyDescent="0.2">
      <c r="N26214" s="38"/>
      <c r="P26214" s="106"/>
      <c r="R26214" s="39"/>
    </row>
    <row r="26215" spans="14:18" customFormat="1" x14ac:dyDescent="0.2">
      <c r="N26215" s="38"/>
      <c r="P26215" s="106"/>
      <c r="R26215" s="39"/>
    </row>
    <row r="26216" spans="14:18" customFormat="1" x14ac:dyDescent="0.2">
      <c r="N26216" s="38"/>
      <c r="P26216" s="106"/>
      <c r="R26216" s="39"/>
    </row>
    <row r="26217" spans="14:18" customFormat="1" x14ac:dyDescent="0.2">
      <c r="N26217" s="38"/>
      <c r="P26217" s="106"/>
      <c r="R26217" s="39"/>
    </row>
    <row r="26218" spans="14:18" customFormat="1" x14ac:dyDescent="0.2">
      <c r="N26218" s="38"/>
      <c r="P26218" s="106"/>
      <c r="R26218" s="39"/>
    </row>
    <row r="26219" spans="14:18" customFormat="1" x14ac:dyDescent="0.2">
      <c r="N26219" s="38"/>
      <c r="P26219" s="106"/>
      <c r="R26219" s="39"/>
    </row>
    <row r="26220" spans="14:18" customFormat="1" x14ac:dyDescent="0.2">
      <c r="N26220" s="38"/>
      <c r="P26220" s="106"/>
      <c r="R26220" s="39"/>
    </row>
    <row r="26221" spans="14:18" customFormat="1" x14ac:dyDescent="0.2">
      <c r="N26221" s="38"/>
      <c r="P26221" s="106"/>
      <c r="R26221" s="39"/>
    </row>
    <row r="26222" spans="14:18" customFormat="1" x14ac:dyDescent="0.2">
      <c r="N26222" s="38"/>
      <c r="P26222" s="106"/>
      <c r="R26222" s="39"/>
    </row>
    <row r="26223" spans="14:18" customFormat="1" x14ac:dyDescent="0.2">
      <c r="N26223" s="38"/>
      <c r="P26223" s="106"/>
      <c r="R26223" s="39"/>
    </row>
    <row r="26224" spans="14:18" customFormat="1" x14ac:dyDescent="0.2">
      <c r="N26224" s="38"/>
      <c r="P26224" s="106"/>
      <c r="R26224" s="39"/>
    </row>
    <row r="26225" spans="14:18" customFormat="1" x14ac:dyDescent="0.2">
      <c r="N26225" s="38"/>
      <c r="P26225" s="106"/>
      <c r="R26225" s="39"/>
    </row>
    <row r="26226" spans="14:18" customFormat="1" x14ac:dyDescent="0.2">
      <c r="N26226" s="38"/>
      <c r="P26226" s="106"/>
      <c r="R26226" s="39"/>
    </row>
    <row r="26227" spans="14:18" customFormat="1" x14ac:dyDescent="0.2">
      <c r="N26227" s="38"/>
      <c r="P26227" s="106"/>
      <c r="R26227" s="39"/>
    </row>
    <row r="26228" spans="14:18" customFormat="1" x14ac:dyDescent="0.2">
      <c r="N26228" s="38"/>
      <c r="P26228" s="106"/>
      <c r="R26228" s="39"/>
    </row>
    <row r="26229" spans="14:18" customFormat="1" x14ac:dyDescent="0.2">
      <c r="N26229" s="38"/>
      <c r="P26229" s="106"/>
      <c r="R26229" s="39"/>
    </row>
    <row r="26230" spans="14:18" customFormat="1" x14ac:dyDescent="0.2">
      <c r="N26230" s="38"/>
      <c r="P26230" s="106"/>
      <c r="R26230" s="39"/>
    </row>
    <row r="26231" spans="14:18" customFormat="1" x14ac:dyDescent="0.2">
      <c r="N26231" s="38"/>
      <c r="P26231" s="106"/>
      <c r="R26231" s="39"/>
    </row>
    <row r="26232" spans="14:18" customFormat="1" x14ac:dyDescent="0.2">
      <c r="N26232" s="38"/>
      <c r="P26232" s="106"/>
      <c r="R26232" s="39"/>
    </row>
    <row r="26233" spans="14:18" customFormat="1" x14ac:dyDescent="0.2">
      <c r="N26233" s="38"/>
      <c r="P26233" s="106"/>
      <c r="R26233" s="39"/>
    </row>
    <row r="26234" spans="14:18" customFormat="1" x14ac:dyDescent="0.2">
      <c r="N26234" s="38"/>
      <c r="P26234" s="106"/>
      <c r="R26234" s="39"/>
    </row>
    <row r="26235" spans="14:18" customFormat="1" x14ac:dyDescent="0.2">
      <c r="N26235" s="38"/>
      <c r="P26235" s="106"/>
      <c r="R26235" s="39"/>
    </row>
    <row r="26236" spans="14:18" customFormat="1" x14ac:dyDescent="0.2">
      <c r="N26236" s="38"/>
      <c r="P26236" s="106"/>
      <c r="R26236" s="39"/>
    </row>
    <row r="26237" spans="14:18" customFormat="1" x14ac:dyDescent="0.2">
      <c r="N26237" s="38"/>
      <c r="P26237" s="106"/>
      <c r="R26237" s="39"/>
    </row>
    <row r="26238" spans="14:18" customFormat="1" x14ac:dyDescent="0.2">
      <c r="N26238" s="38"/>
      <c r="P26238" s="106"/>
      <c r="R26238" s="39"/>
    </row>
    <row r="26239" spans="14:18" customFormat="1" x14ac:dyDescent="0.2">
      <c r="N26239" s="38"/>
      <c r="P26239" s="106"/>
      <c r="R26239" s="39"/>
    </row>
    <row r="26240" spans="14:18" customFormat="1" x14ac:dyDescent="0.2">
      <c r="N26240" s="38"/>
      <c r="P26240" s="106"/>
      <c r="R26240" s="39"/>
    </row>
    <row r="26241" spans="14:18" customFormat="1" x14ac:dyDescent="0.2">
      <c r="N26241" s="38"/>
      <c r="P26241" s="106"/>
      <c r="R26241" s="39"/>
    </row>
    <row r="26242" spans="14:18" customFormat="1" x14ac:dyDescent="0.2">
      <c r="N26242" s="38"/>
      <c r="P26242" s="106"/>
      <c r="R26242" s="39"/>
    </row>
    <row r="26243" spans="14:18" customFormat="1" x14ac:dyDescent="0.2">
      <c r="N26243" s="38"/>
      <c r="P26243" s="106"/>
      <c r="R26243" s="39"/>
    </row>
    <row r="26244" spans="14:18" customFormat="1" x14ac:dyDescent="0.2">
      <c r="N26244" s="38"/>
      <c r="P26244" s="106"/>
      <c r="R26244" s="39"/>
    </row>
    <row r="26245" spans="14:18" customFormat="1" x14ac:dyDescent="0.2">
      <c r="N26245" s="38"/>
      <c r="P26245" s="106"/>
      <c r="R26245" s="39"/>
    </row>
    <row r="26246" spans="14:18" customFormat="1" x14ac:dyDescent="0.2">
      <c r="N26246" s="38"/>
      <c r="P26246" s="106"/>
      <c r="R26246" s="39"/>
    </row>
    <row r="26247" spans="14:18" customFormat="1" x14ac:dyDescent="0.2">
      <c r="N26247" s="38"/>
      <c r="P26247" s="106"/>
      <c r="R26247" s="39"/>
    </row>
    <row r="26248" spans="14:18" customFormat="1" x14ac:dyDescent="0.2">
      <c r="N26248" s="38"/>
      <c r="P26248" s="106"/>
      <c r="R26248" s="39"/>
    </row>
    <row r="26249" spans="14:18" customFormat="1" x14ac:dyDescent="0.2">
      <c r="N26249" s="38"/>
      <c r="P26249" s="106"/>
      <c r="R26249" s="39"/>
    </row>
    <row r="26250" spans="14:18" customFormat="1" x14ac:dyDescent="0.2">
      <c r="N26250" s="38"/>
      <c r="P26250" s="106"/>
      <c r="R26250" s="39"/>
    </row>
    <row r="26251" spans="14:18" customFormat="1" x14ac:dyDescent="0.2">
      <c r="N26251" s="38"/>
      <c r="P26251" s="106"/>
      <c r="R26251" s="39"/>
    </row>
    <row r="26252" spans="14:18" customFormat="1" x14ac:dyDescent="0.2">
      <c r="N26252" s="38"/>
      <c r="P26252" s="106"/>
      <c r="R26252" s="39"/>
    </row>
    <row r="26253" spans="14:18" customFormat="1" x14ac:dyDescent="0.2">
      <c r="N26253" s="38"/>
      <c r="P26253" s="106"/>
      <c r="R26253" s="39"/>
    </row>
    <row r="26254" spans="14:18" customFormat="1" x14ac:dyDescent="0.2">
      <c r="N26254" s="38"/>
      <c r="P26254" s="106"/>
      <c r="R26254" s="39"/>
    </row>
    <row r="26255" spans="14:18" customFormat="1" x14ac:dyDescent="0.2">
      <c r="N26255" s="38"/>
      <c r="P26255" s="106"/>
      <c r="R26255" s="39"/>
    </row>
    <row r="26256" spans="14:18" customFormat="1" x14ac:dyDescent="0.2">
      <c r="N26256" s="38"/>
      <c r="P26256" s="106"/>
      <c r="R26256" s="39"/>
    </row>
    <row r="26257" spans="14:18" customFormat="1" x14ac:dyDescent="0.2">
      <c r="N26257" s="38"/>
      <c r="P26257" s="106"/>
      <c r="R26257" s="39"/>
    </row>
    <row r="26258" spans="14:18" customFormat="1" x14ac:dyDescent="0.2">
      <c r="N26258" s="38"/>
      <c r="P26258" s="106"/>
      <c r="R26258" s="39"/>
    </row>
    <row r="26259" spans="14:18" customFormat="1" x14ac:dyDescent="0.2">
      <c r="N26259" s="38"/>
      <c r="P26259" s="106"/>
      <c r="R26259" s="39"/>
    </row>
    <row r="26260" spans="14:18" customFormat="1" x14ac:dyDescent="0.2">
      <c r="N26260" s="38"/>
      <c r="P26260" s="106"/>
      <c r="R26260" s="39"/>
    </row>
    <row r="26261" spans="14:18" customFormat="1" x14ac:dyDescent="0.2">
      <c r="N26261" s="38"/>
      <c r="P26261" s="106"/>
      <c r="R26261" s="39"/>
    </row>
    <row r="26262" spans="14:18" customFormat="1" x14ac:dyDescent="0.2">
      <c r="N26262" s="38"/>
      <c r="P26262" s="106"/>
      <c r="R26262" s="39"/>
    </row>
    <row r="26263" spans="14:18" customFormat="1" x14ac:dyDescent="0.2">
      <c r="N26263" s="38"/>
      <c r="P26263" s="106"/>
      <c r="R26263" s="39"/>
    </row>
    <row r="26264" spans="14:18" customFormat="1" x14ac:dyDescent="0.2">
      <c r="N26264" s="38"/>
      <c r="P26264" s="106"/>
      <c r="R26264" s="39"/>
    </row>
    <row r="26265" spans="14:18" customFormat="1" x14ac:dyDescent="0.2">
      <c r="N26265" s="38"/>
      <c r="P26265" s="106"/>
      <c r="R26265" s="39"/>
    </row>
    <row r="26266" spans="14:18" customFormat="1" x14ac:dyDescent="0.2">
      <c r="N26266" s="38"/>
      <c r="P26266" s="106"/>
      <c r="R26266" s="39"/>
    </row>
    <row r="26267" spans="14:18" customFormat="1" x14ac:dyDescent="0.2">
      <c r="N26267" s="38"/>
      <c r="P26267" s="106"/>
      <c r="R26267" s="39"/>
    </row>
    <row r="26268" spans="14:18" customFormat="1" x14ac:dyDescent="0.2">
      <c r="N26268" s="38"/>
      <c r="P26268" s="106"/>
      <c r="R26268" s="39"/>
    </row>
    <row r="26269" spans="14:18" customFormat="1" x14ac:dyDescent="0.2">
      <c r="N26269" s="38"/>
      <c r="P26269" s="106"/>
      <c r="R26269" s="39"/>
    </row>
    <row r="26270" spans="14:18" customFormat="1" x14ac:dyDescent="0.2">
      <c r="N26270" s="38"/>
      <c r="P26270" s="106"/>
      <c r="R26270" s="39"/>
    </row>
    <row r="26271" spans="14:18" customFormat="1" x14ac:dyDescent="0.2">
      <c r="N26271" s="38"/>
      <c r="P26271" s="106"/>
      <c r="R26271" s="39"/>
    </row>
    <row r="26272" spans="14:18" customFormat="1" x14ac:dyDescent="0.2">
      <c r="N26272" s="38"/>
      <c r="P26272" s="106"/>
      <c r="R26272" s="39"/>
    </row>
    <row r="26273" spans="14:18" customFormat="1" x14ac:dyDescent="0.2">
      <c r="N26273" s="38"/>
      <c r="P26273" s="106"/>
      <c r="R26273" s="39"/>
    </row>
    <row r="26274" spans="14:18" customFormat="1" x14ac:dyDescent="0.2">
      <c r="N26274" s="38"/>
      <c r="P26274" s="106"/>
      <c r="R26274" s="39"/>
    </row>
    <row r="26275" spans="14:18" customFormat="1" x14ac:dyDescent="0.2">
      <c r="N26275" s="38"/>
      <c r="P26275" s="106"/>
      <c r="R26275" s="39"/>
    </row>
    <row r="26276" spans="14:18" customFormat="1" x14ac:dyDescent="0.2">
      <c r="N26276" s="38"/>
      <c r="P26276" s="106"/>
      <c r="R26276" s="39"/>
    </row>
    <row r="26277" spans="14:18" customFormat="1" x14ac:dyDescent="0.2">
      <c r="N26277" s="38"/>
      <c r="P26277" s="106"/>
      <c r="R26277" s="39"/>
    </row>
    <row r="26278" spans="14:18" customFormat="1" x14ac:dyDescent="0.2">
      <c r="N26278" s="38"/>
      <c r="P26278" s="106"/>
      <c r="R26278" s="39"/>
    </row>
    <row r="26279" spans="14:18" customFormat="1" x14ac:dyDescent="0.2">
      <c r="N26279" s="38"/>
      <c r="P26279" s="106"/>
      <c r="R26279" s="39"/>
    </row>
    <row r="26280" spans="14:18" customFormat="1" x14ac:dyDescent="0.2">
      <c r="N26280" s="38"/>
      <c r="P26280" s="106"/>
      <c r="R26280" s="39"/>
    </row>
    <row r="26281" spans="14:18" customFormat="1" x14ac:dyDescent="0.2">
      <c r="N26281" s="38"/>
      <c r="P26281" s="106"/>
      <c r="R26281" s="39"/>
    </row>
    <row r="26282" spans="14:18" customFormat="1" x14ac:dyDescent="0.2">
      <c r="N26282" s="38"/>
      <c r="P26282" s="106"/>
      <c r="R26282" s="39"/>
    </row>
    <row r="26283" spans="14:18" customFormat="1" x14ac:dyDescent="0.2">
      <c r="N26283" s="38"/>
      <c r="P26283" s="106"/>
      <c r="R26283" s="39"/>
    </row>
    <row r="26284" spans="14:18" customFormat="1" x14ac:dyDescent="0.2">
      <c r="N26284" s="38"/>
      <c r="P26284" s="106"/>
      <c r="R26284" s="39"/>
    </row>
    <row r="26285" spans="14:18" customFormat="1" x14ac:dyDescent="0.2">
      <c r="N26285" s="38"/>
      <c r="P26285" s="106"/>
      <c r="R26285" s="39"/>
    </row>
    <row r="26286" spans="14:18" customFormat="1" x14ac:dyDescent="0.2">
      <c r="N26286" s="38"/>
      <c r="P26286" s="106"/>
      <c r="R26286" s="39"/>
    </row>
    <row r="26287" spans="14:18" customFormat="1" x14ac:dyDescent="0.2">
      <c r="N26287" s="38"/>
      <c r="P26287" s="106"/>
      <c r="R26287" s="39"/>
    </row>
    <row r="26288" spans="14:18" customFormat="1" x14ac:dyDescent="0.2">
      <c r="N26288" s="38"/>
      <c r="P26288" s="106"/>
      <c r="R26288" s="39"/>
    </row>
    <row r="26289" spans="14:18" customFormat="1" x14ac:dyDescent="0.2">
      <c r="N26289" s="38"/>
      <c r="P26289" s="106"/>
      <c r="R26289" s="39"/>
    </row>
    <row r="26290" spans="14:18" customFormat="1" x14ac:dyDescent="0.2">
      <c r="N26290" s="38"/>
      <c r="P26290" s="106"/>
      <c r="R26290" s="39"/>
    </row>
    <row r="26291" spans="14:18" customFormat="1" x14ac:dyDescent="0.2">
      <c r="N26291" s="38"/>
      <c r="P26291" s="106"/>
      <c r="R26291" s="39"/>
    </row>
    <row r="26292" spans="14:18" customFormat="1" x14ac:dyDescent="0.2">
      <c r="N26292" s="38"/>
      <c r="P26292" s="106"/>
      <c r="R26292" s="39"/>
    </row>
    <row r="26293" spans="14:18" customFormat="1" x14ac:dyDescent="0.2">
      <c r="N26293" s="38"/>
      <c r="P26293" s="106"/>
      <c r="R26293" s="39"/>
    </row>
    <row r="26294" spans="14:18" customFormat="1" x14ac:dyDescent="0.2">
      <c r="N26294" s="38"/>
      <c r="P26294" s="106"/>
      <c r="R26294" s="39"/>
    </row>
    <row r="26295" spans="14:18" customFormat="1" x14ac:dyDescent="0.2">
      <c r="N26295" s="38"/>
      <c r="P26295" s="106"/>
      <c r="R26295" s="39"/>
    </row>
    <row r="26296" spans="14:18" customFormat="1" x14ac:dyDescent="0.2">
      <c r="N26296" s="38"/>
      <c r="P26296" s="106"/>
      <c r="R26296" s="39"/>
    </row>
    <row r="26297" spans="14:18" customFormat="1" x14ac:dyDescent="0.2">
      <c r="N26297" s="38"/>
      <c r="P26297" s="106"/>
      <c r="R26297" s="39"/>
    </row>
    <row r="26298" spans="14:18" customFormat="1" x14ac:dyDescent="0.2">
      <c r="N26298" s="38"/>
      <c r="P26298" s="106"/>
      <c r="R26298" s="39"/>
    </row>
    <row r="26299" spans="14:18" customFormat="1" x14ac:dyDescent="0.2">
      <c r="N26299" s="38"/>
      <c r="P26299" s="106"/>
      <c r="R26299" s="39"/>
    </row>
    <row r="26300" spans="14:18" customFormat="1" x14ac:dyDescent="0.2">
      <c r="N26300" s="38"/>
      <c r="P26300" s="106"/>
      <c r="R26300" s="39"/>
    </row>
    <row r="26301" spans="14:18" customFormat="1" x14ac:dyDescent="0.2">
      <c r="N26301" s="38"/>
      <c r="P26301" s="106"/>
      <c r="R26301" s="39"/>
    </row>
    <row r="26302" spans="14:18" customFormat="1" x14ac:dyDescent="0.2">
      <c r="N26302" s="38"/>
      <c r="P26302" s="106"/>
      <c r="R26302" s="39"/>
    </row>
    <row r="26303" spans="14:18" customFormat="1" x14ac:dyDescent="0.2">
      <c r="N26303" s="38"/>
      <c r="P26303" s="106"/>
      <c r="R26303" s="39"/>
    </row>
    <row r="26304" spans="14:18" customFormat="1" x14ac:dyDescent="0.2">
      <c r="N26304" s="38"/>
      <c r="P26304" s="106"/>
      <c r="R26304" s="39"/>
    </row>
    <row r="26305" spans="14:18" customFormat="1" x14ac:dyDescent="0.2">
      <c r="N26305" s="38"/>
      <c r="P26305" s="106"/>
      <c r="R26305" s="39"/>
    </row>
    <row r="26306" spans="14:18" customFormat="1" x14ac:dyDescent="0.2">
      <c r="N26306" s="38"/>
      <c r="P26306" s="106"/>
      <c r="R26306" s="39"/>
    </row>
    <row r="26307" spans="14:18" customFormat="1" x14ac:dyDescent="0.2">
      <c r="N26307" s="38"/>
      <c r="P26307" s="106"/>
      <c r="R26307" s="39"/>
    </row>
    <row r="26308" spans="14:18" customFormat="1" x14ac:dyDescent="0.2">
      <c r="N26308" s="38"/>
      <c r="P26308" s="106"/>
      <c r="R26308" s="39"/>
    </row>
    <row r="26309" spans="14:18" customFormat="1" x14ac:dyDescent="0.2">
      <c r="N26309" s="38"/>
      <c r="P26309" s="106"/>
      <c r="R26309" s="39"/>
    </row>
    <row r="26310" spans="14:18" customFormat="1" x14ac:dyDescent="0.2">
      <c r="N26310" s="38"/>
      <c r="P26310" s="106"/>
      <c r="R26310" s="39"/>
    </row>
    <row r="26311" spans="14:18" customFormat="1" x14ac:dyDescent="0.2">
      <c r="N26311" s="38"/>
      <c r="P26311" s="106"/>
      <c r="R26311" s="39"/>
    </row>
    <row r="26312" spans="14:18" customFormat="1" x14ac:dyDescent="0.2">
      <c r="N26312" s="38"/>
      <c r="P26312" s="106"/>
      <c r="R26312" s="39"/>
    </row>
    <row r="26313" spans="14:18" customFormat="1" x14ac:dyDescent="0.2">
      <c r="N26313" s="38"/>
      <c r="P26313" s="106"/>
      <c r="R26313" s="39"/>
    </row>
    <row r="26314" spans="14:18" customFormat="1" x14ac:dyDescent="0.2">
      <c r="N26314" s="38"/>
      <c r="P26314" s="106"/>
      <c r="R26314" s="39"/>
    </row>
    <row r="26315" spans="14:18" customFormat="1" x14ac:dyDescent="0.2">
      <c r="N26315" s="38"/>
      <c r="P26315" s="106"/>
      <c r="R26315" s="39"/>
    </row>
    <row r="26316" spans="14:18" customFormat="1" x14ac:dyDescent="0.2">
      <c r="N26316" s="38"/>
      <c r="P26316" s="106"/>
      <c r="R26316" s="39"/>
    </row>
    <row r="26317" spans="14:18" customFormat="1" x14ac:dyDescent="0.2">
      <c r="N26317" s="38"/>
      <c r="P26317" s="106"/>
      <c r="R26317" s="39"/>
    </row>
    <row r="26318" spans="14:18" customFormat="1" x14ac:dyDescent="0.2">
      <c r="N26318" s="38"/>
      <c r="P26318" s="106"/>
      <c r="R26318" s="39"/>
    </row>
    <row r="26319" spans="14:18" customFormat="1" x14ac:dyDescent="0.2">
      <c r="N26319" s="38"/>
      <c r="P26319" s="106"/>
      <c r="R26319" s="39"/>
    </row>
    <row r="26320" spans="14:18" customFormat="1" x14ac:dyDescent="0.2">
      <c r="N26320" s="38"/>
      <c r="P26320" s="106"/>
      <c r="R26320" s="39"/>
    </row>
    <row r="26321" spans="14:18" customFormat="1" x14ac:dyDescent="0.2">
      <c r="N26321" s="38"/>
      <c r="P26321" s="106"/>
      <c r="R26321" s="39"/>
    </row>
    <row r="26322" spans="14:18" customFormat="1" x14ac:dyDescent="0.2">
      <c r="N26322" s="38"/>
      <c r="P26322" s="106"/>
      <c r="R26322" s="39"/>
    </row>
    <row r="26323" spans="14:18" customFormat="1" x14ac:dyDescent="0.2">
      <c r="N26323" s="38"/>
      <c r="P26323" s="106"/>
      <c r="R26323" s="39"/>
    </row>
    <row r="26324" spans="14:18" customFormat="1" x14ac:dyDescent="0.2">
      <c r="N26324" s="38"/>
      <c r="P26324" s="106"/>
      <c r="R26324" s="39"/>
    </row>
    <row r="26325" spans="14:18" customFormat="1" x14ac:dyDescent="0.2">
      <c r="N26325" s="38"/>
      <c r="P26325" s="106"/>
      <c r="R26325" s="39"/>
    </row>
    <row r="26326" spans="14:18" customFormat="1" x14ac:dyDescent="0.2">
      <c r="N26326" s="38"/>
      <c r="P26326" s="106"/>
      <c r="R26326" s="39"/>
    </row>
    <row r="26327" spans="14:18" customFormat="1" x14ac:dyDescent="0.2">
      <c r="N26327" s="38"/>
      <c r="P26327" s="106"/>
      <c r="R26327" s="39"/>
    </row>
    <row r="26328" spans="14:18" customFormat="1" x14ac:dyDescent="0.2">
      <c r="N26328" s="38"/>
      <c r="P26328" s="106"/>
      <c r="R26328" s="39"/>
    </row>
    <row r="26329" spans="14:18" customFormat="1" x14ac:dyDescent="0.2">
      <c r="N26329" s="38"/>
      <c r="P26329" s="106"/>
      <c r="R26329" s="39"/>
    </row>
    <row r="26330" spans="14:18" customFormat="1" x14ac:dyDescent="0.2">
      <c r="N26330" s="38"/>
      <c r="P26330" s="106"/>
      <c r="R26330" s="39"/>
    </row>
    <row r="26331" spans="14:18" customFormat="1" x14ac:dyDescent="0.2">
      <c r="N26331" s="38"/>
      <c r="P26331" s="106"/>
      <c r="R26331" s="39"/>
    </row>
    <row r="26332" spans="14:18" customFormat="1" x14ac:dyDescent="0.2">
      <c r="N26332" s="38"/>
      <c r="P26332" s="106"/>
      <c r="R26332" s="39"/>
    </row>
    <row r="26333" spans="14:18" customFormat="1" x14ac:dyDescent="0.2">
      <c r="N26333" s="38"/>
      <c r="P26333" s="106"/>
      <c r="R26333" s="39"/>
    </row>
    <row r="26334" spans="14:18" customFormat="1" x14ac:dyDescent="0.2">
      <c r="N26334" s="38"/>
      <c r="P26334" s="106"/>
      <c r="R26334" s="39"/>
    </row>
    <row r="26335" spans="14:18" customFormat="1" x14ac:dyDescent="0.2">
      <c r="N26335" s="38"/>
      <c r="P26335" s="106"/>
      <c r="R26335" s="39"/>
    </row>
    <row r="26336" spans="14:18" customFormat="1" x14ac:dyDescent="0.2">
      <c r="N26336" s="38"/>
      <c r="P26336" s="106"/>
      <c r="R26336" s="39"/>
    </row>
    <row r="26337" spans="14:18" customFormat="1" x14ac:dyDescent="0.2">
      <c r="N26337" s="38"/>
      <c r="P26337" s="106"/>
      <c r="R26337" s="39"/>
    </row>
    <row r="26338" spans="14:18" customFormat="1" x14ac:dyDescent="0.2">
      <c r="N26338" s="38"/>
      <c r="P26338" s="106"/>
      <c r="R26338" s="39"/>
    </row>
    <row r="26339" spans="14:18" customFormat="1" x14ac:dyDescent="0.2">
      <c r="N26339" s="38"/>
      <c r="P26339" s="106"/>
      <c r="R26339" s="39"/>
    </row>
    <row r="26340" spans="14:18" customFormat="1" x14ac:dyDescent="0.2">
      <c r="N26340" s="38"/>
      <c r="P26340" s="106"/>
      <c r="R26340" s="39"/>
    </row>
    <row r="26341" spans="14:18" customFormat="1" x14ac:dyDescent="0.2">
      <c r="N26341" s="38"/>
      <c r="P26341" s="106"/>
      <c r="R26341" s="39"/>
    </row>
    <row r="26342" spans="14:18" customFormat="1" x14ac:dyDescent="0.2">
      <c r="N26342" s="38"/>
      <c r="P26342" s="106"/>
      <c r="R26342" s="39"/>
    </row>
    <row r="26343" spans="14:18" customFormat="1" x14ac:dyDescent="0.2">
      <c r="N26343" s="38"/>
      <c r="P26343" s="106"/>
      <c r="R26343" s="39"/>
    </row>
    <row r="26344" spans="14:18" customFormat="1" x14ac:dyDescent="0.2">
      <c r="N26344" s="38"/>
      <c r="P26344" s="106"/>
      <c r="R26344" s="39"/>
    </row>
    <row r="26345" spans="14:18" customFormat="1" x14ac:dyDescent="0.2">
      <c r="N26345" s="38"/>
      <c r="P26345" s="106"/>
      <c r="R26345" s="39"/>
    </row>
    <row r="26346" spans="14:18" customFormat="1" x14ac:dyDescent="0.2">
      <c r="N26346" s="38"/>
      <c r="P26346" s="106"/>
      <c r="R26346" s="39"/>
    </row>
    <row r="26347" spans="14:18" customFormat="1" x14ac:dyDescent="0.2">
      <c r="N26347" s="38"/>
      <c r="P26347" s="106"/>
      <c r="R26347" s="39"/>
    </row>
    <row r="26348" spans="14:18" customFormat="1" x14ac:dyDescent="0.2">
      <c r="N26348" s="38"/>
      <c r="P26348" s="106"/>
      <c r="R26348" s="39"/>
    </row>
    <row r="26349" spans="14:18" customFormat="1" x14ac:dyDescent="0.2">
      <c r="N26349" s="38"/>
      <c r="P26349" s="106"/>
      <c r="R26349" s="39"/>
    </row>
    <row r="26350" spans="14:18" customFormat="1" x14ac:dyDescent="0.2">
      <c r="N26350" s="38"/>
      <c r="P26350" s="106"/>
      <c r="R26350" s="39"/>
    </row>
    <row r="26351" spans="14:18" customFormat="1" x14ac:dyDescent="0.2">
      <c r="N26351" s="38"/>
      <c r="P26351" s="106"/>
      <c r="R26351" s="39"/>
    </row>
    <row r="26352" spans="14:18" customFormat="1" x14ac:dyDescent="0.2">
      <c r="N26352" s="38"/>
      <c r="P26352" s="106"/>
      <c r="R26352" s="39"/>
    </row>
    <row r="26353" spans="14:18" customFormat="1" x14ac:dyDescent="0.2">
      <c r="N26353" s="38"/>
      <c r="P26353" s="106"/>
      <c r="R26353" s="39"/>
    </row>
    <row r="26354" spans="14:18" customFormat="1" x14ac:dyDescent="0.2">
      <c r="N26354" s="38"/>
      <c r="P26354" s="106"/>
      <c r="R26354" s="39"/>
    </row>
    <row r="26355" spans="14:18" customFormat="1" x14ac:dyDescent="0.2">
      <c r="N26355" s="38"/>
      <c r="P26355" s="106"/>
      <c r="R26355" s="39"/>
    </row>
    <row r="26356" spans="14:18" customFormat="1" x14ac:dyDescent="0.2">
      <c r="N26356" s="38"/>
      <c r="P26356" s="106"/>
      <c r="R26356" s="39"/>
    </row>
    <row r="26357" spans="14:18" customFormat="1" x14ac:dyDescent="0.2">
      <c r="N26357" s="38"/>
      <c r="P26357" s="106"/>
      <c r="R26357" s="39"/>
    </row>
    <row r="26358" spans="14:18" customFormat="1" x14ac:dyDescent="0.2">
      <c r="N26358" s="38"/>
      <c r="P26358" s="106"/>
      <c r="R26358" s="39"/>
    </row>
    <row r="26359" spans="14:18" customFormat="1" x14ac:dyDescent="0.2">
      <c r="N26359" s="38"/>
      <c r="P26359" s="106"/>
      <c r="R26359" s="39"/>
    </row>
    <row r="26360" spans="14:18" customFormat="1" x14ac:dyDescent="0.2">
      <c r="N26360" s="38"/>
      <c r="P26360" s="106"/>
      <c r="R26360" s="39"/>
    </row>
    <row r="26361" spans="14:18" customFormat="1" x14ac:dyDescent="0.2">
      <c r="N26361" s="38"/>
      <c r="P26361" s="106"/>
      <c r="R26361" s="39"/>
    </row>
    <row r="26362" spans="14:18" customFormat="1" x14ac:dyDescent="0.2">
      <c r="N26362" s="38"/>
      <c r="P26362" s="106"/>
      <c r="R26362" s="39"/>
    </row>
    <row r="26363" spans="14:18" customFormat="1" x14ac:dyDescent="0.2">
      <c r="N26363" s="38"/>
      <c r="P26363" s="106"/>
      <c r="R26363" s="39"/>
    </row>
    <row r="26364" spans="14:18" customFormat="1" x14ac:dyDescent="0.2">
      <c r="N26364" s="38"/>
      <c r="P26364" s="106"/>
      <c r="R26364" s="39"/>
    </row>
    <row r="26365" spans="14:18" customFormat="1" x14ac:dyDescent="0.2">
      <c r="N26365" s="38"/>
      <c r="P26365" s="106"/>
      <c r="R26365" s="39"/>
    </row>
    <row r="26366" spans="14:18" customFormat="1" x14ac:dyDescent="0.2">
      <c r="N26366" s="38"/>
      <c r="P26366" s="106"/>
      <c r="R26366" s="39"/>
    </row>
    <row r="26367" spans="14:18" customFormat="1" x14ac:dyDescent="0.2">
      <c r="N26367" s="38"/>
      <c r="P26367" s="106"/>
      <c r="R26367" s="39"/>
    </row>
    <row r="26368" spans="14:18" customFormat="1" x14ac:dyDescent="0.2">
      <c r="N26368" s="38"/>
      <c r="P26368" s="106"/>
      <c r="R26368" s="39"/>
    </row>
    <row r="26369" spans="14:18" customFormat="1" x14ac:dyDescent="0.2">
      <c r="N26369" s="38"/>
      <c r="P26369" s="106"/>
      <c r="R26369" s="39"/>
    </row>
    <row r="26370" spans="14:18" customFormat="1" x14ac:dyDescent="0.2">
      <c r="N26370" s="38"/>
      <c r="P26370" s="106"/>
      <c r="R26370" s="39"/>
    </row>
    <row r="26371" spans="14:18" customFormat="1" x14ac:dyDescent="0.2">
      <c r="N26371" s="38"/>
      <c r="P26371" s="106"/>
      <c r="R26371" s="39"/>
    </row>
    <row r="26372" spans="14:18" customFormat="1" x14ac:dyDescent="0.2">
      <c r="N26372" s="38"/>
      <c r="P26372" s="106"/>
      <c r="R26372" s="39"/>
    </row>
    <row r="26373" spans="14:18" customFormat="1" x14ac:dyDescent="0.2">
      <c r="N26373" s="38"/>
      <c r="P26373" s="106"/>
      <c r="R26373" s="39"/>
    </row>
    <row r="26374" spans="14:18" customFormat="1" x14ac:dyDescent="0.2">
      <c r="N26374" s="38"/>
      <c r="P26374" s="106"/>
      <c r="R26374" s="39"/>
    </row>
    <row r="26375" spans="14:18" customFormat="1" x14ac:dyDescent="0.2">
      <c r="N26375" s="38"/>
      <c r="P26375" s="106"/>
      <c r="R26375" s="39"/>
    </row>
    <row r="26376" spans="14:18" customFormat="1" x14ac:dyDescent="0.2">
      <c r="N26376" s="38"/>
      <c r="P26376" s="106"/>
      <c r="R26376" s="39"/>
    </row>
    <row r="26377" spans="14:18" customFormat="1" x14ac:dyDescent="0.2">
      <c r="N26377" s="38"/>
      <c r="P26377" s="106"/>
      <c r="R26377" s="39"/>
    </row>
    <row r="26378" spans="14:18" customFormat="1" x14ac:dyDescent="0.2">
      <c r="N26378" s="38"/>
      <c r="P26378" s="106"/>
      <c r="R26378" s="39"/>
    </row>
    <row r="26379" spans="14:18" customFormat="1" x14ac:dyDescent="0.2">
      <c r="N26379" s="38"/>
      <c r="P26379" s="106"/>
      <c r="R26379" s="39"/>
    </row>
    <row r="26380" spans="14:18" customFormat="1" x14ac:dyDescent="0.2">
      <c r="N26380" s="38"/>
      <c r="P26380" s="106"/>
      <c r="R26380" s="39"/>
    </row>
    <row r="26381" spans="14:18" customFormat="1" x14ac:dyDescent="0.2">
      <c r="N26381" s="38"/>
      <c r="P26381" s="106"/>
      <c r="R26381" s="39"/>
    </row>
    <row r="26382" spans="14:18" customFormat="1" x14ac:dyDescent="0.2">
      <c r="N26382" s="38"/>
      <c r="P26382" s="106"/>
      <c r="R26382" s="39"/>
    </row>
    <row r="26383" spans="14:18" customFormat="1" x14ac:dyDescent="0.2">
      <c r="N26383" s="38"/>
      <c r="P26383" s="106"/>
      <c r="R26383" s="39"/>
    </row>
    <row r="26384" spans="14:18" customFormat="1" x14ac:dyDescent="0.2">
      <c r="N26384" s="38"/>
      <c r="P26384" s="106"/>
      <c r="R26384" s="39"/>
    </row>
    <row r="26385" spans="14:18" customFormat="1" x14ac:dyDescent="0.2">
      <c r="N26385" s="38"/>
      <c r="P26385" s="106"/>
      <c r="R26385" s="39"/>
    </row>
    <row r="26386" spans="14:18" customFormat="1" x14ac:dyDescent="0.2">
      <c r="N26386" s="38"/>
      <c r="P26386" s="106"/>
      <c r="R26386" s="39"/>
    </row>
    <row r="26387" spans="14:18" customFormat="1" x14ac:dyDescent="0.2">
      <c r="N26387" s="38"/>
      <c r="P26387" s="106"/>
      <c r="R26387" s="39"/>
    </row>
    <row r="26388" spans="14:18" customFormat="1" x14ac:dyDescent="0.2">
      <c r="N26388" s="38"/>
      <c r="P26388" s="106"/>
      <c r="R26388" s="39"/>
    </row>
    <row r="26389" spans="14:18" customFormat="1" x14ac:dyDescent="0.2">
      <c r="N26389" s="38"/>
      <c r="P26389" s="106"/>
      <c r="R26389" s="39"/>
    </row>
    <row r="26390" spans="14:18" customFormat="1" x14ac:dyDescent="0.2">
      <c r="N26390" s="38"/>
      <c r="P26390" s="106"/>
      <c r="R26390" s="39"/>
    </row>
    <row r="26391" spans="14:18" customFormat="1" x14ac:dyDescent="0.2">
      <c r="N26391" s="38"/>
      <c r="P26391" s="106"/>
      <c r="R26391" s="39"/>
    </row>
    <row r="26392" spans="14:18" customFormat="1" x14ac:dyDescent="0.2">
      <c r="N26392" s="38"/>
      <c r="P26392" s="106"/>
      <c r="R26392" s="39"/>
    </row>
    <row r="26393" spans="14:18" customFormat="1" x14ac:dyDescent="0.2">
      <c r="N26393" s="38"/>
      <c r="P26393" s="106"/>
      <c r="R26393" s="39"/>
    </row>
    <row r="26394" spans="14:18" customFormat="1" x14ac:dyDescent="0.2">
      <c r="N26394" s="38"/>
      <c r="P26394" s="106"/>
      <c r="R26394" s="39"/>
    </row>
    <row r="26395" spans="14:18" customFormat="1" x14ac:dyDescent="0.2">
      <c r="N26395" s="38"/>
      <c r="P26395" s="106"/>
      <c r="R26395" s="39"/>
    </row>
    <row r="26396" spans="14:18" customFormat="1" x14ac:dyDescent="0.2">
      <c r="N26396" s="38"/>
      <c r="P26396" s="106"/>
      <c r="R26396" s="39"/>
    </row>
    <row r="26397" spans="14:18" customFormat="1" x14ac:dyDescent="0.2">
      <c r="N26397" s="38"/>
      <c r="P26397" s="106"/>
      <c r="R26397" s="39"/>
    </row>
    <row r="26398" spans="14:18" customFormat="1" x14ac:dyDescent="0.2">
      <c r="N26398" s="38"/>
      <c r="P26398" s="106"/>
      <c r="R26398" s="39"/>
    </row>
    <row r="26399" spans="14:18" customFormat="1" x14ac:dyDescent="0.2">
      <c r="N26399" s="38"/>
      <c r="P26399" s="106"/>
      <c r="R26399" s="39"/>
    </row>
    <row r="26400" spans="14:18" customFormat="1" x14ac:dyDescent="0.2">
      <c r="N26400" s="38"/>
      <c r="P26400" s="106"/>
      <c r="R26400" s="39"/>
    </row>
    <row r="26401" spans="14:18" customFormat="1" x14ac:dyDescent="0.2">
      <c r="N26401" s="38"/>
      <c r="P26401" s="106"/>
      <c r="R26401" s="39"/>
    </row>
    <row r="26402" spans="14:18" customFormat="1" x14ac:dyDescent="0.2">
      <c r="N26402" s="38"/>
      <c r="P26402" s="106"/>
      <c r="R26402" s="39"/>
    </row>
    <row r="26403" spans="14:18" customFormat="1" x14ac:dyDescent="0.2">
      <c r="N26403" s="38"/>
      <c r="P26403" s="106"/>
      <c r="R26403" s="39"/>
    </row>
    <row r="26404" spans="14:18" customFormat="1" x14ac:dyDescent="0.2">
      <c r="N26404" s="38"/>
      <c r="P26404" s="106"/>
      <c r="R26404" s="39"/>
    </row>
    <row r="26405" spans="14:18" customFormat="1" x14ac:dyDescent="0.2">
      <c r="N26405" s="38"/>
      <c r="P26405" s="106"/>
      <c r="R26405" s="39"/>
    </row>
    <row r="26406" spans="14:18" customFormat="1" x14ac:dyDescent="0.2">
      <c r="N26406" s="38"/>
      <c r="P26406" s="106"/>
      <c r="R26406" s="39"/>
    </row>
    <row r="26407" spans="14:18" customFormat="1" x14ac:dyDescent="0.2">
      <c r="N26407" s="38"/>
      <c r="P26407" s="106"/>
      <c r="R26407" s="39"/>
    </row>
    <row r="26408" spans="14:18" customFormat="1" x14ac:dyDescent="0.2">
      <c r="N26408" s="38"/>
      <c r="P26408" s="106"/>
      <c r="R26408" s="39"/>
    </row>
    <row r="26409" spans="14:18" customFormat="1" x14ac:dyDescent="0.2">
      <c r="N26409" s="38"/>
      <c r="P26409" s="106"/>
      <c r="R26409" s="39"/>
    </row>
    <row r="26410" spans="14:18" customFormat="1" x14ac:dyDescent="0.2">
      <c r="N26410" s="38"/>
      <c r="P26410" s="106"/>
      <c r="R26410" s="39"/>
    </row>
    <row r="26411" spans="14:18" customFormat="1" x14ac:dyDescent="0.2">
      <c r="N26411" s="38"/>
      <c r="P26411" s="106"/>
      <c r="R26411" s="39"/>
    </row>
    <row r="26412" spans="14:18" customFormat="1" x14ac:dyDescent="0.2">
      <c r="N26412" s="38"/>
      <c r="P26412" s="106"/>
      <c r="R26412" s="39"/>
    </row>
    <row r="26413" spans="14:18" customFormat="1" x14ac:dyDescent="0.2">
      <c r="N26413" s="38"/>
      <c r="P26413" s="106"/>
      <c r="R26413" s="39"/>
    </row>
    <row r="26414" spans="14:18" customFormat="1" x14ac:dyDescent="0.2">
      <c r="N26414" s="38"/>
      <c r="P26414" s="106"/>
      <c r="R26414" s="39"/>
    </row>
    <row r="26415" spans="14:18" customFormat="1" x14ac:dyDescent="0.2">
      <c r="N26415" s="38"/>
      <c r="P26415" s="106"/>
      <c r="R26415" s="39"/>
    </row>
    <row r="26416" spans="14:18" customFormat="1" x14ac:dyDescent="0.2">
      <c r="N26416" s="38"/>
      <c r="P26416" s="106"/>
      <c r="R26416" s="39"/>
    </row>
    <row r="26417" spans="14:18" customFormat="1" x14ac:dyDescent="0.2">
      <c r="N26417" s="38"/>
      <c r="P26417" s="106"/>
      <c r="R26417" s="39"/>
    </row>
    <row r="26418" spans="14:18" customFormat="1" x14ac:dyDescent="0.2">
      <c r="N26418" s="38"/>
      <c r="P26418" s="106"/>
      <c r="R26418" s="39"/>
    </row>
    <row r="26419" spans="14:18" customFormat="1" x14ac:dyDescent="0.2">
      <c r="N26419" s="38"/>
      <c r="P26419" s="106"/>
      <c r="R26419" s="39"/>
    </row>
    <row r="26420" spans="14:18" customFormat="1" x14ac:dyDescent="0.2">
      <c r="N26420" s="38"/>
      <c r="P26420" s="106"/>
      <c r="R26420" s="39"/>
    </row>
    <row r="26421" spans="14:18" customFormat="1" x14ac:dyDescent="0.2">
      <c r="N26421" s="38"/>
      <c r="P26421" s="106"/>
      <c r="R26421" s="39"/>
    </row>
    <row r="26422" spans="14:18" customFormat="1" x14ac:dyDescent="0.2">
      <c r="N26422" s="38"/>
      <c r="P26422" s="106"/>
      <c r="R26422" s="39"/>
    </row>
    <row r="26423" spans="14:18" customFormat="1" x14ac:dyDescent="0.2">
      <c r="N26423" s="38"/>
      <c r="P26423" s="106"/>
      <c r="R26423" s="39"/>
    </row>
    <row r="26424" spans="14:18" customFormat="1" x14ac:dyDescent="0.2">
      <c r="N26424" s="38"/>
      <c r="P26424" s="106"/>
      <c r="R26424" s="39"/>
    </row>
    <row r="26425" spans="14:18" customFormat="1" x14ac:dyDescent="0.2">
      <c r="N26425" s="38"/>
      <c r="P26425" s="106"/>
      <c r="R26425" s="39"/>
    </row>
    <row r="26426" spans="14:18" customFormat="1" x14ac:dyDescent="0.2">
      <c r="N26426" s="38"/>
      <c r="P26426" s="106"/>
      <c r="R26426" s="39"/>
    </row>
    <row r="26427" spans="14:18" customFormat="1" x14ac:dyDescent="0.2">
      <c r="N26427" s="38"/>
      <c r="P26427" s="106"/>
      <c r="R26427" s="39"/>
    </row>
    <row r="26428" spans="14:18" customFormat="1" x14ac:dyDescent="0.2">
      <c r="N26428" s="38"/>
      <c r="P26428" s="106"/>
      <c r="R26428" s="39"/>
    </row>
    <row r="26429" spans="14:18" customFormat="1" x14ac:dyDescent="0.2">
      <c r="N26429" s="38"/>
      <c r="P26429" s="106"/>
      <c r="R26429" s="39"/>
    </row>
    <row r="26430" spans="14:18" customFormat="1" x14ac:dyDescent="0.2">
      <c r="N26430" s="38"/>
      <c r="P26430" s="106"/>
      <c r="R26430" s="39"/>
    </row>
    <row r="26431" spans="14:18" customFormat="1" x14ac:dyDescent="0.2">
      <c r="N26431" s="38"/>
      <c r="P26431" s="106"/>
      <c r="R26431" s="39"/>
    </row>
    <row r="26432" spans="14:18" customFormat="1" x14ac:dyDescent="0.2">
      <c r="N26432" s="38"/>
      <c r="P26432" s="106"/>
      <c r="R26432" s="39"/>
    </row>
    <row r="26433" spans="14:18" customFormat="1" x14ac:dyDescent="0.2">
      <c r="N26433" s="38"/>
      <c r="P26433" s="106"/>
      <c r="R26433" s="39"/>
    </row>
    <row r="26434" spans="14:18" customFormat="1" x14ac:dyDescent="0.2">
      <c r="N26434" s="38"/>
      <c r="P26434" s="106"/>
      <c r="R26434" s="39"/>
    </row>
    <row r="26435" spans="14:18" customFormat="1" x14ac:dyDescent="0.2">
      <c r="N26435" s="38"/>
      <c r="P26435" s="106"/>
      <c r="R26435" s="39"/>
    </row>
    <row r="26436" spans="14:18" customFormat="1" x14ac:dyDescent="0.2">
      <c r="N26436" s="38"/>
      <c r="P26436" s="106"/>
      <c r="R26436" s="39"/>
    </row>
    <row r="26437" spans="14:18" customFormat="1" x14ac:dyDescent="0.2">
      <c r="N26437" s="38"/>
      <c r="P26437" s="106"/>
      <c r="R26437" s="39"/>
    </row>
    <row r="26438" spans="14:18" customFormat="1" x14ac:dyDescent="0.2">
      <c r="N26438" s="38"/>
      <c r="P26438" s="106"/>
      <c r="R26438" s="39"/>
    </row>
    <row r="26439" spans="14:18" customFormat="1" x14ac:dyDescent="0.2">
      <c r="N26439" s="38"/>
      <c r="P26439" s="106"/>
      <c r="R26439" s="39"/>
    </row>
    <row r="26440" spans="14:18" customFormat="1" x14ac:dyDescent="0.2">
      <c r="N26440" s="38"/>
      <c r="P26440" s="106"/>
      <c r="R26440" s="39"/>
    </row>
    <row r="26441" spans="14:18" customFormat="1" x14ac:dyDescent="0.2">
      <c r="N26441" s="38"/>
      <c r="P26441" s="106"/>
      <c r="R26441" s="39"/>
    </row>
    <row r="26442" spans="14:18" customFormat="1" x14ac:dyDescent="0.2">
      <c r="N26442" s="38"/>
      <c r="P26442" s="106"/>
      <c r="R26442" s="39"/>
    </row>
    <row r="26443" spans="14:18" customFormat="1" x14ac:dyDescent="0.2">
      <c r="N26443" s="38"/>
      <c r="P26443" s="106"/>
      <c r="R26443" s="39"/>
    </row>
    <row r="26444" spans="14:18" customFormat="1" x14ac:dyDescent="0.2">
      <c r="N26444" s="38"/>
      <c r="P26444" s="106"/>
      <c r="R26444" s="39"/>
    </row>
    <row r="26445" spans="14:18" customFormat="1" x14ac:dyDescent="0.2">
      <c r="N26445" s="38"/>
      <c r="P26445" s="106"/>
      <c r="R26445" s="39"/>
    </row>
    <row r="26446" spans="14:18" customFormat="1" x14ac:dyDescent="0.2">
      <c r="N26446" s="38"/>
      <c r="P26446" s="106"/>
      <c r="R26446" s="39"/>
    </row>
    <row r="26447" spans="14:18" customFormat="1" x14ac:dyDescent="0.2">
      <c r="N26447" s="38"/>
      <c r="P26447" s="106"/>
      <c r="R26447" s="39"/>
    </row>
    <row r="26448" spans="14:18" customFormat="1" x14ac:dyDescent="0.2">
      <c r="N26448" s="38"/>
      <c r="P26448" s="106"/>
      <c r="R26448" s="39"/>
    </row>
    <row r="26449" spans="14:18" customFormat="1" x14ac:dyDescent="0.2">
      <c r="N26449" s="38"/>
      <c r="P26449" s="106"/>
      <c r="R26449" s="39"/>
    </row>
    <row r="26450" spans="14:18" customFormat="1" x14ac:dyDescent="0.2">
      <c r="N26450" s="38"/>
      <c r="P26450" s="106"/>
      <c r="R26450" s="39"/>
    </row>
    <row r="26451" spans="14:18" customFormat="1" x14ac:dyDescent="0.2">
      <c r="N26451" s="38"/>
      <c r="P26451" s="106"/>
      <c r="R26451" s="39"/>
    </row>
    <row r="26452" spans="14:18" customFormat="1" x14ac:dyDescent="0.2">
      <c r="N26452" s="38"/>
      <c r="P26452" s="106"/>
      <c r="R26452" s="39"/>
    </row>
    <row r="26453" spans="14:18" customFormat="1" x14ac:dyDescent="0.2">
      <c r="N26453" s="38"/>
      <c r="P26453" s="106"/>
      <c r="R26453" s="39"/>
    </row>
    <row r="26454" spans="14:18" customFormat="1" x14ac:dyDescent="0.2">
      <c r="N26454" s="38"/>
      <c r="P26454" s="106"/>
      <c r="R26454" s="39"/>
    </row>
    <row r="26455" spans="14:18" customFormat="1" x14ac:dyDescent="0.2">
      <c r="N26455" s="38"/>
      <c r="P26455" s="106"/>
      <c r="R26455" s="39"/>
    </row>
    <row r="26456" spans="14:18" customFormat="1" x14ac:dyDescent="0.2">
      <c r="N26456" s="38"/>
      <c r="P26456" s="106"/>
      <c r="R26456" s="39"/>
    </row>
    <row r="26457" spans="14:18" customFormat="1" x14ac:dyDescent="0.2">
      <c r="N26457" s="38"/>
      <c r="P26457" s="106"/>
      <c r="R26457" s="39"/>
    </row>
    <row r="26458" spans="14:18" customFormat="1" x14ac:dyDescent="0.2">
      <c r="N26458" s="38"/>
      <c r="P26458" s="106"/>
      <c r="R26458" s="39"/>
    </row>
    <row r="26459" spans="14:18" customFormat="1" x14ac:dyDescent="0.2">
      <c r="N26459" s="38"/>
      <c r="P26459" s="106"/>
      <c r="R26459" s="39"/>
    </row>
    <row r="26460" spans="14:18" customFormat="1" x14ac:dyDescent="0.2">
      <c r="N26460" s="38"/>
      <c r="P26460" s="106"/>
      <c r="R26460" s="39"/>
    </row>
    <row r="26461" spans="14:18" customFormat="1" x14ac:dyDescent="0.2">
      <c r="N26461" s="38"/>
      <c r="P26461" s="106"/>
      <c r="R26461" s="39"/>
    </row>
    <row r="26462" spans="14:18" customFormat="1" x14ac:dyDescent="0.2">
      <c r="N26462" s="38"/>
      <c r="P26462" s="106"/>
      <c r="R26462" s="39"/>
    </row>
    <row r="26463" spans="14:18" customFormat="1" x14ac:dyDescent="0.2">
      <c r="N26463" s="38"/>
      <c r="P26463" s="106"/>
      <c r="R26463" s="39"/>
    </row>
    <row r="26464" spans="14:18" customFormat="1" x14ac:dyDescent="0.2">
      <c r="N26464" s="38"/>
      <c r="P26464" s="106"/>
      <c r="R26464" s="39"/>
    </row>
    <row r="26465" spans="14:18" customFormat="1" x14ac:dyDescent="0.2">
      <c r="N26465" s="38"/>
      <c r="P26465" s="106"/>
      <c r="R26465" s="39"/>
    </row>
    <row r="26466" spans="14:18" customFormat="1" x14ac:dyDescent="0.2">
      <c r="N26466" s="38"/>
      <c r="P26466" s="106"/>
      <c r="R26466" s="39"/>
    </row>
    <row r="26467" spans="14:18" customFormat="1" x14ac:dyDescent="0.2">
      <c r="N26467" s="38"/>
      <c r="P26467" s="106"/>
      <c r="R26467" s="39"/>
    </row>
    <row r="26468" spans="14:18" customFormat="1" x14ac:dyDescent="0.2">
      <c r="N26468" s="38"/>
      <c r="P26468" s="106"/>
      <c r="R26468" s="39"/>
    </row>
    <row r="26469" spans="14:18" customFormat="1" x14ac:dyDescent="0.2">
      <c r="N26469" s="38"/>
      <c r="P26469" s="106"/>
      <c r="R26469" s="39"/>
    </row>
    <row r="26470" spans="14:18" customFormat="1" x14ac:dyDescent="0.2">
      <c r="N26470" s="38"/>
      <c r="P26470" s="106"/>
      <c r="R26470" s="39"/>
    </row>
    <row r="26471" spans="14:18" customFormat="1" x14ac:dyDescent="0.2">
      <c r="N26471" s="38"/>
      <c r="P26471" s="106"/>
      <c r="R26471" s="39"/>
    </row>
    <row r="26472" spans="14:18" customFormat="1" x14ac:dyDescent="0.2">
      <c r="N26472" s="38"/>
      <c r="P26472" s="106"/>
      <c r="R26472" s="39"/>
    </row>
    <row r="26473" spans="14:18" customFormat="1" x14ac:dyDescent="0.2">
      <c r="N26473" s="38"/>
      <c r="P26473" s="106"/>
      <c r="R26473" s="39"/>
    </row>
    <row r="26474" spans="14:18" customFormat="1" x14ac:dyDescent="0.2">
      <c r="N26474" s="38"/>
      <c r="P26474" s="106"/>
      <c r="R26474" s="39"/>
    </row>
    <row r="26475" spans="14:18" customFormat="1" x14ac:dyDescent="0.2">
      <c r="N26475" s="38"/>
      <c r="P26475" s="106"/>
      <c r="R26475" s="39"/>
    </row>
    <row r="26476" spans="14:18" customFormat="1" x14ac:dyDescent="0.2">
      <c r="N26476" s="38"/>
      <c r="P26476" s="106"/>
      <c r="R26476" s="39"/>
    </row>
    <row r="26477" spans="14:18" customFormat="1" x14ac:dyDescent="0.2">
      <c r="N26477" s="38"/>
      <c r="P26477" s="106"/>
      <c r="R26477" s="39"/>
    </row>
    <row r="26478" spans="14:18" customFormat="1" x14ac:dyDescent="0.2">
      <c r="N26478" s="38"/>
      <c r="P26478" s="106"/>
      <c r="R26478" s="39"/>
    </row>
    <row r="26479" spans="14:18" customFormat="1" x14ac:dyDescent="0.2">
      <c r="N26479" s="38"/>
      <c r="P26479" s="106"/>
      <c r="R26479" s="39"/>
    </row>
    <row r="26480" spans="14:18" customFormat="1" x14ac:dyDescent="0.2">
      <c r="N26480" s="38"/>
      <c r="P26480" s="106"/>
      <c r="R26480" s="39"/>
    </row>
    <row r="26481" spans="14:18" customFormat="1" x14ac:dyDescent="0.2">
      <c r="N26481" s="38"/>
      <c r="P26481" s="106"/>
      <c r="R26481" s="39"/>
    </row>
    <row r="26482" spans="14:18" customFormat="1" x14ac:dyDescent="0.2">
      <c r="N26482" s="38"/>
      <c r="P26482" s="106"/>
      <c r="R26482" s="39"/>
    </row>
    <row r="26483" spans="14:18" customFormat="1" x14ac:dyDescent="0.2">
      <c r="N26483" s="38"/>
      <c r="P26483" s="106"/>
      <c r="R26483" s="39"/>
    </row>
    <row r="26484" spans="14:18" customFormat="1" x14ac:dyDescent="0.2">
      <c r="N26484" s="38"/>
      <c r="P26484" s="106"/>
      <c r="R26484" s="39"/>
    </row>
    <row r="26485" spans="14:18" customFormat="1" x14ac:dyDescent="0.2">
      <c r="N26485" s="38"/>
      <c r="P26485" s="106"/>
      <c r="R26485" s="39"/>
    </row>
    <row r="26486" spans="14:18" customFormat="1" x14ac:dyDescent="0.2">
      <c r="N26486" s="38"/>
      <c r="P26486" s="106"/>
      <c r="R26486" s="39"/>
    </row>
    <row r="26487" spans="14:18" customFormat="1" x14ac:dyDescent="0.2">
      <c r="N26487" s="38"/>
      <c r="P26487" s="106"/>
      <c r="R26487" s="39"/>
    </row>
    <row r="26488" spans="14:18" customFormat="1" x14ac:dyDescent="0.2">
      <c r="N26488" s="38"/>
      <c r="P26488" s="106"/>
      <c r="R26488" s="39"/>
    </row>
    <row r="26489" spans="14:18" customFormat="1" x14ac:dyDescent="0.2">
      <c r="N26489" s="38"/>
      <c r="P26489" s="106"/>
      <c r="R26489" s="39"/>
    </row>
    <row r="26490" spans="14:18" customFormat="1" x14ac:dyDescent="0.2">
      <c r="N26490" s="38"/>
      <c r="P26490" s="106"/>
      <c r="R26490" s="39"/>
    </row>
    <row r="26491" spans="14:18" customFormat="1" x14ac:dyDescent="0.2">
      <c r="N26491" s="38"/>
      <c r="P26491" s="106"/>
      <c r="R26491" s="39"/>
    </row>
    <row r="26492" spans="14:18" customFormat="1" x14ac:dyDescent="0.2">
      <c r="N26492" s="38"/>
      <c r="P26492" s="106"/>
      <c r="R26492" s="39"/>
    </row>
    <row r="26493" spans="14:18" customFormat="1" x14ac:dyDescent="0.2">
      <c r="N26493" s="38"/>
      <c r="P26493" s="106"/>
      <c r="R26493" s="39"/>
    </row>
    <row r="26494" spans="14:18" customFormat="1" x14ac:dyDescent="0.2">
      <c r="N26494" s="38"/>
      <c r="P26494" s="106"/>
      <c r="R26494" s="39"/>
    </row>
    <row r="26495" spans="14:18" customFormat="1" x14ac:dyDescent="0.2">
      <c r="N26495" s="38"/>
      <c r="P26495" s="106"/>
      <c r="R26495" s="39"/>
    </row>
    <row r="26496" spans="14:18" customFormat="1" x14ac:dyDescent="0.2">
      <c r="N26496" s="38"/>
      <c r="P26496" s="106"/>
      <c r="R26496" s="39"/>
    </row>
    <row r="26497" spans="14:18" customFormat="1" x14ac:dyDescent="0.2">
      <c r="N26497" s="38"/>
      <c r="P26497" s="106"/>
      <c r="R26497" s="39"/>
    </row>
    <row r="26498" spans="14:18" customFormat="1" x14ac:dyDescent="0.2">
      <c r="N26498" s="38"/>
      <c r="P26498" s="106"/>
      <c r="R26498" s="39"/>
    </row>
    <row r="26499" spans="14:18" customFormat="1" x14ac:dyDescent="0.2">
      <c r="N26499" s="38"/>
      <c r="P26499" s="106"/>
      <c r="R26499" s="39"/>
    </row>
    <row r="26500" spans="14:18" customFormat="1" x14ac:dyDescent="0.2">
      <c r="N26500" s="38"/>
      <c r="P26500" s="106"/>
      <c r="R26500" s="39"/>
    </row>
    <row r="26501" spans="14:18" customFormat="1" x14ac:dyDescent="0.2">
      <c r="N26501" s="38"/>
      <c r="P26501" s="106"/>
      <c r="R26501" s="39"/>
    </row>
    <row r="26502" spans="14:18" customFormat="1" x14ac:dyDescent="0.2">
      <c r="N26502" s="38"/>
      <c r="P26502" s="106"/>
      <c r="R26502" s="39"/>
    </row>
    <row r="26503" spans="14:18" customFormat="1" x14ac:dyDescent="0.2">
      <c r="N26503" s="38"/>
      <c r="P26503" s="106"/>
      <c r="R26503" s="39"/>
    </row>
    <row r="26504" spans="14:18" customFormat="1" x14ac:dyDescent="0.2">
      <c r="N26504" s="38"/>
      <c r="P26504" s="106"/>
      <c r="R26504" s="39"/>
    </row>
    <row r="26505" spans="14:18" customFormat="1" x14ac:dyDescent="0.2">
      <c r="N26505" s="38"/>
      <c r="P26505" s="106"/>
      <c r="R26505" s="39"/>
    </row>
    <row r="26506" spans="14:18" customFormat="1" x14ac:dyDescent="0.2">
      <c r="N26506" s="38"/>
      <c r="P26506" s="106"/>
      <c r="R26506" s="39"/>
    </row>
    <row r="26507" spans="14:18" customFormat="1" x14ac:dyDescent="0.2">
      <c r="N26507" s="38"/>
      <c r="P26507" s="106"/>
      <c r="R26507" s="39"/>
    </row>
    <row r="26508" spans="14:18" customFormat="1" x14ac:dyDescent="0.2">
      <c r="N26508" s="38"/>
      <c r="P26508" s="106"/>
      <c r="R26508" s="39"/>
    </row>
    <row r="26509" spans="14:18" customFormat="1" x14ac:dyDescent="0.2">
      <c r="N26509" s="38"/>
      <c r="P26509" s="106"/>
      <c r="R26509" s="39"/>
    </row>
    <row r="26510" spans="14:18" customFormat="1" x14ac:dyDescent="0.2">
      <c r="N26510" s="38"/>
      <c r="P26510" s="106"/>
      <c r="R26510" s="39"/>
    </row>
    <row r="26511" spans="14:18" customFormat="1" x14ac:dyDescent="0.2">
      <c r="N26511" s="38"/>
      <c r="P26511" s="106"/>
      <c r="R26511" s="39"/>
    </row>
    <row r="26512" spans="14:18" customFormat="1" x14ac:dyDescent="0.2">
      <c r="N26512" s="38"/>
      <c r="P26512" s="106"/>
      <c r="R26512" s="39"/>
    </row>
    <row r="26513" spans="14:18" customFormat="1" x14ac:dyDescent="0.2">
      <c r="N26513" s="38"/>
      <c r="P26513" s="106"/>
      <c r="R26513" s="39"/>
    </row>
    <row r="26514" spans="14:18" customFormat="1" x14ac:dyDescent="0.2">
      <c r="N26514" s="38"/>
      <c r="P26514" s="106"/>
      <c r="R26514" s="39"/>
    </row>
    <row r="26515" spans="14:18" customFormat="1" x14ac:dyDescent="0.2">
      <c r="N26515" s="38"/>
      <c r="P26515" s="106"/>
      <c r="R26515" s="39"/>
    </row>
    <row r="26516" spans="14:18" customFormat="1" x14ac:dyDescent="0.2">
      <c r="N26516" s="38"/>
      <c r="P26516" s="106"/>
      <c r="R26516" s="39"/>
    </row>
    <row r="26517" spans="14:18" customFormat="1" x14ac:dyDescent="0.2">
      <c r="N26517" s="38"/>
      <c r="P26517" s="106"/>
      <c r="R26517" s="39"/>
    </row>
    <row r="26518" spans="14:18" customFormat="1" x14ac:dyDescent="0.2">
      <c r="N26518" s="38"/>
      <c r="P26518" s="106"/>
      <c r="R26518" s="39"/>
    </row>
    <row r="26519" spans="14:18" customFormat="1" x14ac:dyDescent="0.2">
      <c r="N26519" s="38"/>
      <c r="P26519" s="106"/>
      <c r="R26519" s="39"/>
    </row>
    <row r="26520" spans="14:18" customFormat="1" x14ac:dyDescent="0.2">
      <c r="N26520" s="38"/>
      <c r="P26520" s="106"/>
      <c r="R26520" s="39"/>
    </row>
    <row r="26521" spans="14:18" customFormat="1" x14ac:dyDescent="0.2">
      <c r="N26521" s="38"/>
      <c r="P26521" s="106"/>
      <c r="R26521" s="39"/>
    </row>
    <row r="26522" spans="14:18" customFormat="1" x14ac:dyDescent="0.2">
      <c r="N26522" s="38"/>
      <c r="P26522" s="106"/>
      <c r="R26522" s="39"/>
    </row>
    <row r="26523" spans="14:18" customFormat="1" x14ac:dyDescent="0.2">
      <c r="N26523" s="38"/>
      <c r="P26523" s="106"/>
      <c r="R26523" s="39"/>
    </row>
    <row r="26524" spans="14:18" customFormat="1" x14ac:dyDescent="0.2">
      <c r="N26524" s="38"/>
      <c r="P26524" s="106"/>
      <c r="R26524" s="39"/>
    </row>
    <row r="26525" spans="14:18" customFormat="1" x14ac:dyDescent="0.2">
      <c r="N26525" s="38"/>
      <c r="P26525" s="106"/>
      <c r="R26525" s="39"/>
    </row>
    <row r="26526" spans="14:18" customFormat="1" x14ac:dyDescent="0.2">
      <c r="N26526" s="38"/>
      <c r="P26526" s="106"/>
      <c r="R26526" s="39"/>
    </row>
    <row r="26527" spans="14:18" customFormat="1" x14ac:dyDescent="0.2">
      <c r="N26527" s="38"/>
      <c r="P26527" s="106"/>
      <c r="R26527" s="39"/>
    </row>
    <row r="26528" spans="14:18" customFormat="1" x14ac:dyDescent="0.2">
      <c r="N26528" s="38"/>
      <c r="P26528" s="106"/>
      <c r="R26528" s="39"/>
    </row>
    <row r="26529" spans="14:18" customFormat="1" x14ac:dyDescent="0.2">
      <c r="N26529" s="38"/>
      <c r="P26529" s="106"/>
      <c r="R26529" s="39"/>
    </row>
    <row r="26530" spans="14:18" customFormat="1" x14ac:dyDescent="0.2">
      <c r="N26530" s="38"/>
      <c r="P26530" s="106"/>
      <c r="R26530" s="39"/>
    </row>
    <row r="26531" spans="14:18" customFormat="1" x14ac:dyDescent="0.2">
      <c r="N26531" s="38"/>
      <c r="P26531" s="106"/>
      <c r="R26531" s="39"/>
    </row>
    <row r="26532" spans="14:18" customFormat="1" x14ac:dyDescent="0.2">
      <c r="N26532" s="38"/>
      <c r="P26532" s="106"/>
      <c r="R26532" s="39"/>
    </row>
    <row r="26533" spans="14:18" customFormat="1" x14ac:dyDescent="0.2">
      <c r="N26533" s="38"/>
      <c r="P26533" s="106"/>
      <c r="R26533" s="39"/>
    </row>
    <row r="26534" spans="14:18" customFormat="1" x14ac:dyDescent="0.2">
      <c r="N26534" s="38"/>
      <c r="P26534" s="106"/>
      <c r="R26534" s="39"/>
    </row>
    <row r="26535" spans="14:18" customFormat="1" x14ac:dyDescent="0.2">
      <c r="N26535" s="38"/>
      <c r="P26535" s="106"/>
      <c r="R26535" s="39"/>
    </row>
    <row r="26536" spans="14:18" customFormat="1" x14ac:dyDescent="0.2">
      <c r="N26536" s="38"/>
      <c r="P26536" s="106"/>
      <c r="R26536" s="39"/>
    </row>
    <row r="26537" spans="14:18" customFormat="1" x14ac:dyDescent="0.2">
      <c r="N26537" s="38"/>
      <c r="P26537" s="106"/>
      <c r="R26537" s="39"/>
    </row>
    <row r="26538" spans="14:18" customFormat="1" x14ac:dyDescent="0.2">
      <c r="N26538" s="38"/>
      <c r="P26538" s="106"/>
      <c r="R26538" s="39"/>
    </row>
    <row r="26539" spans="14:18" customFormat="1" x14ac:dyDescent="0.2">
      <c r="N26539" s="38"/>
      <c r="P26539" s="106"/>
      <c r="R26539" s="39"/>
    </row>
    <row r="26540" spans="14:18" customFormat="1" x14ac:dyDescent="0.2">
      <c r="N26540" s="38"/>
      <c r="P26540" s="106"/>
      <c r="R26540" s="39"/>
    </row>
    <row r="26541" spans="14:18" customFormat="1" x14ac:dyDescent="0.2">
      <c r="N26541" s="38"/>
      <c r="P26541" s="106"/>
      <c r="R26541" s="39"/>
    </row>
    <row r="26542" spans="14:18" customFormat="1" x14ac:dyDescent="0.2">
      <c r="N26542" s="38"/>
      <c r="P26542" s="106"/>
      <c r="R26542" s="39"/>
    </row>
    <row r="26543" spans="14:18" customFormat="1" x14ac:dyDescent="0.2">
      <c r="N26543" s="38"/>
      <c r="P26543" s="106"/>
      <c r="R26543" s="39"/>
    </row>
    <row r="26544" spans="14:18" customFormat="1" x14ac:dyDescent="0.2">
      <c r="N26544" s="38"/>
      <c r="P26544" s="106"/>
      <c r="R26544" s="39"/>
    </row>
    <row r="26545" spans="14:18" customFormat="1" x14ac:dyDescent="0.2">
      <c r="N26545" s="38"/>
      <c r="P26545" s="106"/>
      <c r="R26545" s="39"/>
    </row>
    <row r="26546" spans="14:18" customFormat="1" x14ac:dyDescent="0.2">
      <c r="N26546" s="38"/>
      <c r="P26546" s="106"/>
      <c r="R26546" s="39"/>
    </row>
    <row r="26547" spans="14:18" customFormat="1" x14ac:dyDescent="0.2">
      <c r="N26547" s="38"/>
      <c r="P26547" s="106"/>
      <c r="R26547" s="39"/>
    </row>
    <row r="26548" spans="14:18" customFormat="1" x14ac:dyDescent="0.2">
      <c r="N26548" s="38"/>
      <c r="P26548" s="106"/>
      <c r="R26548" s="39"/>
    </row>
    <row r="26549" spans="14:18" customFormat="1" x14ac:dyDescent="0.2">
      <c r="N26549" s="38"/>
      <c r="P26549" s="106"/>
      <c r="R26549" s="39"/>
    </row>
    <row r="26550" spans="14:18" customFormat="1" x14ac:dyDescent="0.2">
      <c r="N26550" s="38"/>
      <c r="P26550" s="106"/>
      <c r="R26550" s="39"/>
    </row>
    <row r="26551" spans="14:18" customFormat="1" x14ac:dyDescent="0.2">
      <c r="N26551" s="38"/>
      <c r="P26551" s="106"/>
      <c r="R26551" s="39"/>
    </row>
    <row r="26552" spans="14:18" customFormat="1" x14ac:dyDescent="0.2">
      <c r="N26552" s="38"/>
      <c r="P26552" s="106"/>
      <c r="R26552" s="39"/>
    </row>
    <row r="26553" spans="14:18" customFormat="1" x14ac:dyDescent="0.2">
      <c r="N26553" s="38"/>
      <c r="P26553" s="106"/>
      <c r="R26553" s="39"/>
    </row>
    <row r="26554" spans="14:18" customFormat="1" x14ac:dyDescent="0.2">
      <c r="N26554" s="38"/>
      <c r="P26554" s="106"/>
      <c r="R26554" s="39"/>
    </row>
    <row r="26555" spans="14:18" customFormat="1" x14ac:dyDescent="0.2">
      <c r="N26555" s="38"/>
      <c r="P26555" s="106"/>
      <c r="R26555" s="39"/>
    </row>
    <row r="26556" spans="14:18" customFormat="1" x14ac:dyDescent="0.2">
      <c r="N26556" s="38"/>
      <c r="P26556" s="106"/>
      <c r="R26556" s="39"/>
    </row>
    <row r="26557" spans="14:18" customFormat="1" x14ac:dyDescent="0.2">
      <c r="N26557" s="38"/>
      <c r="P26557" s="106"/>
      <c r="R26557" s="39"/>
    </row>
    <row r="26558" spans="14:18" customFormat="1" x14ac:dyDescent="0.2">
      <c r="N26558" s="38"/>
      <c r="P26558" s="106"/>
      <c r="R26558" s="39"/>
    </row>
    <row r="26559" spans="14:18" customFormat="1" x14ac:dyDescent="0.2">
      <c r="N26559" s="38"/>
      <c r="P26559" s="106"/>
      <c r="R26559" s="39"/>
    </row>
    <row r="26560" spans="14:18" customFormat="1" x14ac:dyDescent="0.2">
      <c r="N26560" s="38"/>
      <c r="P26560" s="106"/>
      <c r="R26560" s="39"/>
    </row>
    <row r="26561" spans="14:18" customFormat="1" x14ac:dyDescent="0.2">
      <c r="N26561" s="38"/>
      <c r="P26561" s="106"/>
      <c r="R26561" s="39"/>
    </row>
    <row r="26562" spans="14:18" customFormat="1" x14ac:dyDescent="0.2">
      <c r="N26562" s="38"/>
      <c r="P26562" s="106"/>
      <c r="R26562" s="39"/>
    </row>
    <row r="26563" spans="14:18" customFormat="1" x14ac:dyDescent="0.2">
      <c r="N26563" s="38"/>
      <c r="P26563" s="106"/>
      <c r="R26563" s="39"/>
    </row>
    <row r="26564" spans="14:18" customFormat="1" x14ac:dyDescent="0.2">
      <c r="N26564" s="38"/>
      <c r="P26564" s="106"/>
      <c r="R26564" s="39"/>
    </row>
    <row r="26565" spans="14:18" customFormat="1" x14ac:dyDescent="0.2">
      <c r="N26565" s="38"/>
      <c r="P26565" s="106"/>
      <c r="R26565" s="39"/>
    </row>
    <row r="26566" spans="14:18" customFormat="1" x14ac:dyDescent="0.2">
      <c r="N26566" s="38"/>
      <c r="P26566" s="106"/>
      <c r="R26566" s="39"/>
    </row>
    <row r="26567" spans="14:18" customFormat="1" x14ac:dyDescent="0.2">
      <c r="N26567" s="38"/>
      <c r="P26567" s="106"/>
      <c r="R26567" s="39"/>
    </row>
    <row r="26568" spans="14:18" customFormat="1" x14ac:dyDescent="0.2">
      <c r="N26568" s="38"/>
      <c r="P26568" s="106"/>
      <c r="R26568" s="39"/>
    </row>
    <row r="26569" spans="14:18" customFormat="1" x14ac:dyDescent="0.2">
      <c r="N26569" s="38"/>
      <c r="P26569" s="106"/>
      <c r="R26569" s="39"/>
    </row>
    <row r="26570" spans="14:18" customFormat="1" x14ac:dyDescent="0.2">
      <c r="N26570" s="38"/>
      <c r="P26570" s="106"/>
      <c r="R26570" s="39"/>
    </row>
    <row r="26571" spans="14:18" customFormat="1" x14ac:dyDescent="0.2">
      <c r="N26571" s="38"/>
      <c r="P26571" s="106"/>
      <c r="R26571" s="39"/>
    </row>
    <row r="26572" spans="14:18" customFormat="1" x14ac:dyDescent="0.2">
      <c r="N26572" s="38"/>
      <c r="P26572" s="106"/>
      <c r="R26572" s="39"/>
    </row>
    <row r="26573" spans="14:18" customFormat="1" x14ac:dyDescent="0.2">
      <c r="N26573" s="38"/>
      <c r="P26573" s="106"/>
      <c r="R26573" s="39"/>
    </row>
    <row r="26574" spans="14:18" customFormat="1" x14ac:dyDescent="0.2">
      <c r="N26574" s="38"/>
      <c r="P26574" s="106"/>
      <c r="R26574" s="39"/>
    </row>
    <row r="26575" spans="14:18" customFormat="1" x14ac:dyDescent="0.2">
      <c r="N26575" s="38"/>
      <c r="P26575" s="106"/>
      <c r="R26575" s="39"/>
    </row>
    <row r="26576" spans="14:18" customFormat="1" x14ac:dyDescent="0.2">
      <c r="N26576" s="38"/>
      <c r="P26576" s="106"/>
      <c r="R26576" s="39"/>
    </row>
    <row r="26577" spans="14:18" customFormat="1" x14ac:dyDescent="0.2">
      <c r="N26577" s="38"/>
      <c r="P26577" s="106"/>
      <c r="R26577" s="39"/>
    </row>
    <row r="26578" spans="14:18" customFormat="1" x14ac:dyDescent="0.2">
      <c r="N26578" s="38"/>
      <c r="P26578" s="106"/>
      <c r="R26578" s="39"/>
    </row>
    <row r="26579" spans="14:18" customFormat="1" x14ac:dyDescent="0.2">
      <c r="N26579" s="38"/>
      <c r="P26579" s="106"/>
      <c r="R26579" s="39"/>
    </row>
    <row r="26580" spans="14:18" customFormat="1" x14ac:dyDescent="0.2">
      <c r="N26580" s="38"/>
      <c r="P26580" s="106"/>
      <c r="R26580" s="39"/>
    </row>
    <row r="26581" spans="14:18" customFormat="1" x14ac:dyDescent="0.2">
      <c r="N26581" s="38"/>
      <c r="P26581" s="106"/>
      <c r="R26581" s="39"/>
    </row>
    <row r="26582" spans="14:18" customFormat="1" x14ac:dyDescent="0.2">
      <c r="N26582" s="38"/>
      <c r="P26582" s="106"/>
      <c r="R26582" s="39"/>
    </row>
    <row r="26583" spans="14:18" customFormat="1" x14ac:dyDescent="0.2">
      <c r="N26583" s="38"/>
      <c r="P26583" s="106"/>
      <c r="R26583" s="39"/>
    </row>
    <row r="26584" spans="14:18" customFormat="1" x14ac:dyDescent="0.2">
      <c r="N26584" s="38"/>
      <c r="P26584" s="106"/>
      <c r="R26584" s="39"/>
    </row>
    <row r="26585" spans="14:18" customFormat="1" x14ac:dyDescent="0.2">
      <c r="N26585" s="38"/>
      <c r="P26585" s="106"/>
      <c r="R26585" s="39"/>
    </row>
    <row r="26586" spans="14:18" customFormat="1" x14ac:dyDescent="0.2">
      <c r="N26586" s="38"/>
      <c r="P26586" s="106"/>
      <c r="R26586" s="39"/>
    </row>
    <row r="26587" spans="14:18" customFormat="1" x14ac:dyDescent="0.2">
      <c r="N26587" s="38"/>
      <c r="P26587" s="106"/>
      <c r="R26587" s="39"/>
    </row>
    <row r="26588" spans="14:18" customFormat="1" x14ac:dyDescent="0.2">
      <c r="N26588" s="38"/>
      <c r="P26588" s="106"/>
      <c r="R26588" s="39"/>
    </row>
    <row r="26589" spans="14:18" customFormat="1" x14ac:dyDescent="0.2">
      <c r="N26589" s="38"/>
      <c r="P26589" s="106"/>
      <c r="R26589" s="39"/>
    </row>
    <row r="26590" spans="14:18" customFormat="1" x14ac:dyDescent="0.2">
      <c r="N26590" s="38"/>
      <c r="P26590" s="106"/>
      <c r="R26590" s="39"/>
    </row>
    <row r="26591" spans="14:18" customFormat="1" x14ac:dyDescent="0.2">
      <c r="N26591" s="38"/>
      <c r="P26591" s="106"/>
      <c r="R26591" s="39"/>
    </row>
    <row r="26592" spans="14:18" customFormat="1" x14ac:dyDescent="0.2">
      <c r="N26592" s="38"/>
      <c r="P26592" s="106"/>
      <c r="R26592" s="39"/>
    </row>
    <row r="26593" spans="14:18" customFormat="1" x14ac:dyDescent="0.2">
      <c r="N26593" s="38"/>
      <c r="P26593" s="106"/>
      <c r="R26593" s="39"/>
    </row>
    <row r="26594" spans="14:18" customFormat="1" x14ac:dyDescent="0.2">
      <c r="N26594" s="38"/>
      <c r="P26594" s="106"/>
      <c r="R26594" s="39"/>
    </row>
    <row r="26595" spans="14:18" customFormat="1" x14ac:dyDescent="0.2">
      <c r="N26595" s="38"/>
      <c r="P26595" s="106"/>
      <c r="R26595" s="39"/>
    </row>
    <row r="26596" spans="14:18" customFormat="1" x14ac:dyDescent="0.2">
      <c r="N26596" s="38"/>
      <c r="P26596" s="106"/>
      <c r="R26596" s="39"/>
    </row>
    <row r="26597" spans="14:18" customFormat="1" x14ac:dyDescent="0.2">
      <c r="N26597" s="38"/>
      <c r="P26597" s="106"/>
      <c r="R26597" s="39"/>
    </row>
    <row r="26598" spans="14:18" customFormat="1" x14ac:dyDescent="0.2">
      <c r="N26598" s="38"/>
      <c r="P26598" s="106"/>
      <c r="R26598" s="39"/>
    </row>
    <row r="26599" spans="14:18" customFormat="1" x14ac:dyDescent="0.2">
      <c r="N26599" s="38"/>
      <c r="P26599" s="106"/>
      <c r="R26599" s="39"/>
    </row>
    <row r="26600" spans="14:18" customFormat="1" x14ac:dyDescent="0.2">
      <c r="N26600" s="38"/>
      <c r="P26600" s="106"/>
      <c r="R26600" s="39"/>
    </row>
    <row r="26601" spans="14:18" customFormat="1" x14ac:dyDescent="0.2">
      <c r="N26601" s="38"/>
      <c r="P26601" s="106"/>
      <c r="R26601" s="39"/>
    </row>
    <row r="26602" spans="14:18" customFormat="1" x14ac:dyDescent="0.2">
      <c r="N26602" s="38"/>
      <c r="P26602" s="106"/>
      <c r="R26602" s="39"/>
    </row>
    <row r="26603" spans="14:18" customFormat="1" x14ac:dyDescent="0.2">
      <c r="N26603" s="38"/>
      <c r="P26603" s="106"/>
      <c r="R26603" s="39"/>
    </row>
    <row r="26604" spans="14:18" customFormat="1" x14ac:dyDescent="0.2">
      <c r="N26604" s="38"/>
      <c r="P26604" s="106"/>
      <c r="R26604" s="39"/>
    </row>
    <row r="26605" spans="14:18" customFormat="1" x14ac:dyDescent="0.2">
      <c r="N26605" s="38"/>
      <c r="P26605" s="106"/>
      <c r="R26605" s="39"/>
    </row>
    <row r="26606" spans="14:18" customFormat="1" x14ac:dyDescent="0.2">
      <c r="N26606" s="38"/>
      <c r="P26606" s="106"/>
      <c r="R26606" s="39"/>
    </row>
    <row r="26607" spans="14:18" customFormat="1" x14ac:dyDescent="0.2">
      <c r="N26607" s="38"/>
      <c r="P26607" s="106"/>
      <c r="R26607" s="39"/>
    </row>
    <row r="26608" spans="14:18" customFormat="1" x14ac:dyDescent="0.2">
      <c r="N26608" s="38"/>
      <c r="P26608" s="106"/>
      <c r="R26608" s="39"/>
    </row>
    <row r="26609" spans="14:18" customFormat="1" x14ac:dyDescent="0.2">
      <c r="N26609" s="38"/>
      <c r="P26609" s="106"/>
      <c r="R26609" s="39"/>
    </row>
    <row r="26610" spans="14:18" customFormat="1" x14ac:dyDescent="0.2">
      <c r="N26610" s="38"/>
      <c r="P26610" s="106"/>
      <c r="R26610" s="39"/>
    </row>
    <row r="26611" spans="14:18" customFormat="1" x14ac:dyDescent="0.2">
      <c r="N26611" s="38"/>
      <c r="P26611" s="106"/>
      <c r="R26611" s="39"/>
    </row>
    <row r="26612" spans="14:18" customFormat="1" x14ac:dyDescent="0.2">
      <c r="N26612" s="38"/>
      <c r="P26612" s="106"/>
      <c r="R26612" s="39"/>
    </row>
    <row r="26613" spans="14:18" customFormat="1" x14ac:dyDescent="0.2">
      <c r="N26613" s="38"/>
      <c r="P26613" s="106"/>
      <c r="R26613" s="39"/>
    </row>
    <row r="26614" spans="14:18" customFormat="1" x14ac:dyDescent="0.2">
      <c r="N26614" s="38"/>
      <c r="P26614" s="106"/>
      <c r="R26614" s="39"/>
    </row>
    <row r="26615" spans="14:18" customFormat="1" x14ac:dyDescent="0.2">
      <c r="N26615" s="38"/>
      <c r="P26615" s="106"/>
      <c r="R26615" s="39"/>
    </row>
    <row r="26616" spans="14:18" customFormat="1" x14ac:dyDescent="0.2">
      <c r="N26616" s="38"/>
      <c r="P26616" s="106"/>
      <c r="R26616" s="39"/>
    </row>
    <row r="26617" spans="14:18" customFormat="1" x14ac:dyDescent="0.2">
      <c r="N26617" s="38"/>
      <c r="P26617" s="106"/>
      <c r="R26617" s="39"/>
    </row>
    <row r="26618" spans="14:18" customFormat="1" x14ac:dyDescent="0.2">
      <c r="N26618" s="38"/>
      <c r="P26618" s="106"/>
      <c r="R26618" s="39"/>
    </row>
    <row r="26619" spans="14:18" customFormat="1" x14ac:dyDescent="0.2">
      <c r="N26619" s="38"/>
      <c r="P26619" s="106"/>
      <c r="R26619" s="39"/>
    </row>
    <row r="26620" spans="14:18" customFormat="1" x14ac:dyDescent="0.2">
      <c r="N26620" s="38"/>
      <c r="P26620" s="106"/>
      <c r="R26620" s="39"/>
    </row>
    <row r="26621" spans="14:18" customFormat="1" x14ac:dyDescent="0.2">
      <c r="N26621" s="38"/>
      <c r="P26621" s="106"/>
      <c r="R26621" s="39"/>
    </row>
    <row r="26622" spans="14:18" customFormat="1" x14ac:dyDescent="0.2">
      <c r="N26622" s="38"/>
      <c r="P26622" s="106"/>
      <c r="R26622" s="39"/>
    </row>
    <row r="26623" spans="14:18" customFormat="1" x14ac:dyDescent="0.2">
      <c r="N26623" s="38"/>
      <c r="P26623" s="106"/>
      <c r="R26623" s="39"/>
    </row>
    <row r="26624" spans="14:18" customFormat="1" x14ac:dyDescent="0.2">
      <c r="N26624" s="38"/>
      <c r="P26624" s="106"/>
      <c r="R26624" s="39"/>
    </row>
    <row r="26625" spans="14:18" customFormat="1" x14ac:dyDescent="0.2">
      <c r="N26625" s="38"/>
      <c r="P26625" s="106"/>
      <c r="R26625" s="39"/>
    </row>
    <row r="26626" spans="14:18" customFormat="1" x14ac:dyDescent="0.2">
      <c r="N26626" s="38"/>
      <c r="P26626" s="106"/>
      <c r="R26626" s="39"/>
    </row>
    <row r="26627" spans="14:18" customFormat="1" x14ac:dyDescent="0.2">
      <c r="N26627" s="38"/>
      <c r="P26627" s="106"/>
      <c r="R26627" s="39"/>
    </row>
    <row r="26628" spans="14:18" customFormat="1" x14ac:dyDescent="0.2">
      <c r="N26628" s="38"/>
      <c r="P26628" s="106"/>
      <c r="R26628" s="39"/>
    </row>
    <row r="26629" spans="14:18" customFormat="1" x14ac:dyDescent="0.2">
      <c r="N26629" s="38"/>
      <c r="P26629" s="106"/>
      <c r="R26629" s="39"/>
    </row>
    <row r="26630" spans="14:18" customFormat="1" x14ac:dyDescent="0.2">
      <c r="N26630" s="38"/>
      <c r="P26630" s="106"/>
      <c r="R26630" s="39"/>
    </row>
    <row r="26631" spans="14:18" customFormat="1" x14ac:dyDescent="0.2">
      <c r="N26631" s="38"/>
      <c r="P26631" s="106"/>
      <c r="R26631" s="39"/>
    </row>
    <row r="26632" spans="14:18" customFormat="1" x14ac:dyDescent="0.2">
      <c r="N26632" s="38"/>
      <c r="P26632" s="106"/>
      <c r="R26632" s="39"/>
    </row>
    <row r="26633" spans="14:18" customFormat="1" x14ac:dyDescent="0.2">
      <c r="N26633" s="38"/>
      <c r="P26633" s="106"/>
      <c r="R26633" s="39"/>
    </row>
    <row r="26634" spans="14:18" customFormat="1" x14ac:dyDescent="0.2">
      <c r="N26634" s="38"/>
      <c r="P26634" s="106"/>
      <c r="R26634" s="39"/>
    </row>
    <row r="26635" spans="14:18" customFormat="1" x14ac:dyDescent="0.2">
      <c r="N26635" s="38"/>
      <c r="P26635" s="106"/>
      <c r="R26635" s="39"/>
    </row>
    <row r="26636" spans="14:18" customFormat="1" x14ac:dyDescent="0.2">
      <c r="N26636" s="38"/>
      <c r="P26636" s="106"/>
      <c r="R26636" s="39"/>
    </row>
    <row r="26637" spans="14:18" customFormat="1" x14ac:dyDescent="0.2">
      <c r="N26637" s="38"/>
      <c r="P26637" s="106"/>
      <c r="R26637" s="39"/>
    </row>
    <row r="26638" spans="14:18" customFormat="1" x14ac:dyDescent="0.2">
      <c r="N26638" s="38"/>
      <c r="P26638" s="106"/>
      <c r="R26638" s="39"/>
    </row>
    <row r="26639" spans="14:18" customFormat="1" x14ac:dyDescent="0.2">
      <c r="N26639" s="38"/>
      <c r="P26639" s="106"/>
      <c r="R26639" s="39"/>
    </row>
    <row r="26640" spans="14:18" customFormat="1" x14ac:dyDescent="0.2">
      <c r="N26640" s="38"/>
      <c r="P26640" s="106"/>
      <c r="R26640" s="39"/>
    </row>
    <row r="26641" spans="14:18" customFormat="1" x14ac:dyDescent="0.2">
      <c r="N26641" s="38"/>
      <c r="P26641" s="106"/>
      <c r="R26641" s="39"/>
    </row>
    <row r="26642" spans="14:18" customFormat="1" x14ac:dyDescent="0.2">
      <c r="N26642" s="38"/>
      <c r="P26642" s="106"/>
      <c r="R26642" s="39"/>
    </row>
    <row r="26643" spans="14:18" customFormat="1" x14ac:dyDescent="0.2">
      <c r="N26643" s="38"/>
      <c r="P26643" s="106"/>
      <c r="R26643" s="39"/>
    </row>
    <row r="26644" spans="14:18" customFormat="1" x14ac:dyDescent="0.2">
      <c r="N26644" s="38"/>
      <c r="P26644" s="106"/>
      <c r="R26644" s="39"/>
    </row>
    <row r="26645" spans="14:18" customFormat="1" x14ac:dyDescent="0.2">
      <c r="N26645" s="38"/>
      <c r="P26645" s="106"/>
      <c r="R26645" s="39"/>
    </row>
    <row r="26646" spans="14:18" customFormat="1" x14ac:dyDescent="0.2">
      <c r="N26646" s="38"/>
      <c r="P26646" s="106"/>
      <c r="R26646" s="39"/>
    </row>
    <row r="26647" spans="14:18" customFormat="1" x14ac:dyDescent="0.2">
      <c r="N26647" s="38"/>
      <c r="P26647" s="106"/>
      <c r="R26647" s="39"/>
    </row>
    <row r="26648" spans="14:18" customFormat="1" x14ac:dyDescent="0.2">
      <c r="N26648" s="38"/>
      <c r="P26648" s="106"/>
      <c r="R26648" s="39"/>
    </row>
    <row r="26649" spans="14:18" customFormat="1" x14ac:dyDescent="0.2">
      <c r="N26649" s="38"/>
      <c r="P26649" s="106"/>
      <c r="R26649" s="39"/>
    </row>
    <row r="26650" spans="14:18" customFormat="1" x14ac:dyDescent="0.2">
      <c r="N26650" s="38"/>
      <c r="P26650" s="106"/>
      <c r="R26650" s="39"/>
    </row>
    <row r="26651" spans="14:18" customFormat="1" x14ac:dyDescent="0.2">
      <c r="N26651" s="38"/>
      <c r="P26651" s="106"/>
      <c r="R26651" s="39"/>
    </row>
    <row r="26652" spans="14:18" customFormat="1" x14ac:dyDescent="0.2">
      <c r="N26652" s="38"/>
      <c r="P26652" s="106"/>
      <c r="R26652" s="39"/>
    </row>
    <row r="26653" spans="14:18" customFormat="1" x14ac:dyDescent="0.2">
      <c r="N26653" s="38"/>
      <c r="P26653" s="106"/>
      <c r="R26653" s="39"/>
    </row>
    <row r="26654" spans="14:18" customFormat="1" x14ac:dyDescent="0.2">
      <c r="N26654" s="38"/>
      <c r="P26654" s="106"/>
      <c r="R26654" s="39"/>
    </row>
    <row r="26655" spans="14:18" customFormat="1" x14ac:dyDescent="0.2">
      <c r="N26655" s="38"/>
      <c r="P26655" s="106"/>
      <c r="R26655" s="39"/>
    </row>
    <row r="26656" spans="14:18" customFormat="1" x14ac:dyDescent="0.2">
      <c r="N26656" s="38"/>
      <c r="P26656" s="106"/>
      <c r="R26656" s="39"/>
    </row>
    <row r="26657" spans="14:18" customFormat="1" x14ac:dyDescent="0.2">
      <c r="N26657" s="38"/>
      <c r="P26657" s="106"/>
      <c r="R26657" s="39"/>
    </row>
    <row r="26658" spans="14:18" customFormat="1" x14ac:dyDescent="0.2">
      <c r="N26658" s="38"/>
      <c r="P26658" s="106"/>
      <c r="R26658" s="39"/>
    </row>
    <row r="26659" spans="14:18" customFormat="1" x14ac:dyDescent="0.2">
      <c r="N26659" s="38"/>
      <c r="P26659" s="106"/>
      <c r="R26659" s="39"/>
    </row>
    <row r="26660" spans="14:18" customFormat="1" x14ac:dyDescent="0.2">
      <c r="N26660" s="38"/>
      <c r="P26660" s="106"/>
      <c r="R26660" s="39"/>
    </row>
    <row r="26661" spans="14:18" customFormat="1" x14ac:dyDescent="0.2">
      <c r="N26661" s="38"/>
      <c r="P26661" s="106"/>
      <c r="R26661" s="39"/>
    </row>
    <row r="26662" spans="14:18" customFormat="1" x14ac:dyDescent="0.2">
      <c r="N26662" s="38"/>
      <c r="P26662" s="106"/>
      <c r="R26662" s="39"/>
    </row>
    <row r="26663" spans="14:18" customFormat="1" x14ac:dyDescent="0.2">
      <c r="N26663" s="38"/>
      <c r="P26663" s="106"/>
      <c r="R26663" s="39"/>
    </row>
    <row r="26664" spans="14:18" customFormat="1" x14ac:dyDescent="0.2">
      <c r="N26664" s="38"/>
      <c r="P26664" s="106"/>
      <c r="R26664" s="39"/>
    </row>
    <row r="26665" spans="14:18" customFormat="1" x14ac:dyDescent="0.2">
      <c r="N26665" s="38"/>
      <c r="P26665" s="106"/>
      <c r="R26665" s="39"/>
    </row>
    <row r="26666" spans="14:18" customFormat="1" x14ac:dyDescent="0.2">
      <c r="N26666" s="38"/>
      <c r="P26666" s="106"/>
      <c r="R26666" s="39"/>
    </row>
    <row r="26667" spans="14:18" customFormat="1" x14ac:dyDescent="0.2">
      <c r="N26667" s="38"/>
      <c r="P26667" s="106"/>
      <c r="R26667" s="39"/>
    </row>
    <row r="26668" spans="14:18" customFormat="1" x14ac:dyDescent="0.2">
      <c r="N26668" s="38"/>
      <c r="P26668" s="106"/>
      <c r="R26668" s="39"/>
    </row>
    <row r="26669" spans="14:18" customFormat="1" x14ac:dyDescent="0.2">
      <c r="N26669" s="38"/>
      <c r="P26669" s="106"/>
      <c r="R26669" s="39"/>
    </row>
    <row r="26670" spans="14:18" customFormat="1" x14ac:dyDescent="0.2">
      <c r="N26670" s="38"/>
      <c r="P26670" s="106"/>
      <c r="R26670" s="39"/>
    </row>
    <row r="26671" spans="14:18" customFormat="1" x14ac:dyDescent="0.2">
      <c r="N26671" s="38"/>
      <c r="P26671" s="106"/>
      <c r="R26671" s="39"/>
    </row>
    <row r="26672" spans="14:18" customFormat="1" x14ac:dyDescent="0.2">
      <c r="N26672" s="38"/>
      <c r="P26672" s="106"/>
      <c r="R26672" s="39"/>
    </row>
    <row r="26673" spans="14:18" customFormat="1" x14ac:dyDescent="0.2">
      <c r="N26673" s="38"/>
      <c r="P26673" s="106"/>
      <c r="R26673" s="39"/>
    </row>
    <row r="26674" spans="14:18" customFormat="1" x14ac:dyDescent="0.2">
      <c r="N26674" s="38"/>
      <c r="P26674" s="106"/>
      <c r="R26674" s="39"/>
    </row>
    <row r="26675" spans="14:18" customFormat="1" x14ac:dyDescent="0.2">
      <c r="N26675" s="38"/>
      <c r="P26675" s="106"/>
      <c r="R26675" s="39"/>
    </row>
    <row r="26676" spans="14:18" customFormat="1" x14ac:dyDescent="0.2">
      <c r="N26676" s="38"/>
      <c r="P26676" s="106"/>
      <c r="R26676" s="39"/>
    </row>
    <row r="26677" spans="14:18" customFormat="1" x14ac:dyDescent="0.2">
      <c r="N26677" s="38"/>
      <c r="P26677" s="106"/>
      <c r="R26677" s="39"/>
    </row>
    <row r="26678" spans="14:18" customFormat="1" x14ac:dyDescent="0.2">
      <c r="N26678" s="38"/>
      <c r="P26678" s="106"/>
      <c r="R26678" s="39"/>
    </row>
    <row r="26679" spans="14:18" customFormat="1" x14ac:dyDescent="0.2">
      <c r="N26679" s="38"/>
      <c r="P26679" s="106"/>
      <c r="R26679" s="39"/>
    </row>
    <row r="26680" spans="14:18" customFormat="1" x14ac:dyDescent="0.2">
      <c r="N26680" s="38"/>
      <c r="P26680" s="106"/>
      <c r="R26680" s="39"/>
    </row>
    <row r="26681" spans="14:18" customFormat="1" x14ac:dyDescent="0.2">
      <c r="N26681" s="38"/>
      <c r="P26681" s="106"/>
      <c r="R26681" s="39"/>
    </row>
    <row r="26682" spans="14:18" customFormat="1" x14ac:dyDescent="0.2">
      <c r="N26682" s="38"/>
      <c r="P26682" s="106"/>
      <c r="R26682" s="39"/>
    </row>
    <row r="26683" spans="14:18" customFormat="1" x14ac:dyDescent="0.2">
      <c r="N26683" s="38"/>
      <c r="P26683" s="106"/>
      <c r="R26683" s="39"/>
    </row>
    <row r="26684" spans="14:18" customFormat="1" x14ac:dyDescent="0.2">
      <c r="N26684" s="38"/>
      <c r="P26684" s="106"/>
      <c r="R26684" s="39"/>
    </row>
    <row r="26685" spans="14:18" customFormat="1" x14ac:dyDescent="0.2">
      <c r="N26685" s="38"/>
      <c r="P26685" s="106"/>
      <c r="R26685" s="39"/>
    </row>
    <row r="26686" spans="14:18" customFormat="1" x14ac:dyDescent="0.2">
      <c r="N26686" s="38"/>
      <c r="P26686" s="106"/>
      <c r="R26686" s="39"/>
    </row>
    <row r="26687" spans="14:18" customFormat="1" x14ac:dyDescent="0.2">
      <c r="N26687" s="38"/>
      <c r="P26687" s="106"/>
      <c r="R26687" s="39"/>
    </row>
    <row r="26688" spans="14:18" customFormat="1" x14ac:dyDescent="0.2">
      <c r="N26688" s="38"/>
      <c r="P26688" s="106"/>
      <c r="R26688" s="39"/>
    </row>
    <row r="26689" spans="14:18" customFormat="1" x14ac:dyDescent="0.2">
      <c r="N26689" s="38"/>
      <c r="P26689" s="106"/>
      <c r="R26689" s="39"/>
    </row>
    <row r="26690" spans="14:18" customFormat="1" x14ac:dyDescent="0.2">
      <c r="N26690" s="38"/>
      <c r="P26690" s="106"/>
      <c r="R26690" s="39"/>
    </row>
    <row r="26691" spans="14:18" customFormat="1" x14ac:dyDescent="0.2">
      <c r="N26691" s="38"/>
      <c r="P26691" s="106"/>
      <c r="R26691" s="39"/>
    </row>
    <row r="26692" spans="14:18" customFormat="1" x14ac:dyDescent="0.2">
      <c r="N26692" s="38"/>
      <c r="P26692" s="106"/>
      <c r="R26692" s="39"/>
    </row>
    <row r="26693" spans="14:18" customFormat="1" x14ac:dyDescent="0.2">
      <c r="N26693" s="38"/>
      <c r="P26693" s="106"/>
      <c r="R26693" s="39"/>
    </row>
    <row r="26694" spans="14:18" customFormat="1" x14ac:dyDescent="0.2">
      <c r="N26694" s="38"/>
      <c r="P26694" s="106"/>
      <c r="R26694" s="39"/>
    </row>
    <row r="26695" spans="14:18" customFormat="1" x14ac:dyDescent="0.2">
      <c r="N26695" s="38"/>
      <c r="P26695" s="106"/>
      <c r="R26695" s="39"/>
    </row>
    <row r="26696" spans="14:18" customFormat="1" x14ac:dyDescent="0.2">
      <c r="N26696" s="38"/>
      <c r="P26696" s="106"/>
      <c r="R26696" s="39"/>
    </row>
    <row r="26697" spans="14:18" customFormat="1" x14ac:dyDescent="0.2">
      <c r="N26697" s="38"/>
      <c r="P26697" s="106"/>
      <c r="R26697" s="39"/>
    </row>
    <row r="26698" spans="14:18" customFormat="1" x14ac:dyDescent="0.2">
      <c r="N26698" s="38"/>
      <c r="P26698" s="106"/>
      <c r="R26698" s="39"/>
    </row>
    <row r="26699" spans="14:18" customFormat="1" x14ac:dyDescent="0.2">
      <c r="N26699" s="38"/>
      <c r="P26699" s="106"/>
      <c r="R26699" s="39"/>
    </row>
    <row r="26700" spans="14:18" customFormat="1" x14ac:dyDescent="0.2">
      <c r="N26700" s="38"/>
      <c r="P26700" s="106"/>
      <c r="R26700" s="39"/>
    </row>
    <row r="26701" spans="14:18" customFormat="1" x14ac:dyDescent="0.2">
      <c r="N26701" s="38"/>
      <c r="P26701" s="106"/>
      <c r="R26701" s="39"/>
    </row>
    <row r="26702" spans="14:18" customFormat="1" x14ac:dyDescent="0.2">
      <c r="N26702" s="38"/>
      <c r="P26702" s="106"/>
      <c r="R26702" s="39"/>
    </row>
    <row r="26703" spans="14:18" customFormat="1" x14ac:dyDescent="0.2">
      <c r="N26703" s="38"/>
      <c r="P26703" s="106"/>
      <c r="R26703" s="39"/>
    </row>
    <row r="26704" spans="14:18" customFormat="1" x14ac:dyDescent="0.2">
      <c r="N26704" s="38"/>
      <c r="P26704" s="106"/>
      <c r="R26704" s="39"/>
    </row>
    <row r="26705" spans="14:18" customFormat="1" x14ac:dyDescent="0.2">
      <c r="N26705" s="38"/>
      <c r="P26705" s="106"/>
      <c r="R26705" s="39"/>
    </row>
    <row r="26706" spans="14:18" customFormat="1" x14ac:dyDescent="0.2">
      <c r="N26706" s="38"/>
      <c r="P26706" s="106"/>
      <c r="R26706" s="39"/>
    </row>
    <row r="26707" spans="14:18" customFormat="1" x14ac:dyDescent="0.2">
      <c r="N26707" s="38"/>
      <c r="P26707" s="106"/>
      <c r="R26707" s="39"/>
    </row>
    <row r="26708" spans="14:18" customFormat="1" x14ac:dyDescent="0.2">
      <c r="N26708" s="38"/>
      <c r="P26708" s="106"/>
      <c r="R26708" s="39"/>
    </row>
    <row r="26709" spans="14:18" customFormat="1" x14ac:dyDescent="0.2">
      <c r="N26709" s="38"/>
      <c r="P26709" s="106"/>
      <c r="R26709" s="39"/>
    </row>
    <row r="26710" spans="14:18" customFormat="1" x14ac:dyDescent="0.2">
      <c r="N26710" s="38"/>
      <c r="P26710" s="106"/>
      <c r="R26710" s="39"/>
    </row>
    <row r="26711" spans="14:18" customFormat="1" x14ac:dyDescent="0.2">
      <c r="N26711" s="38"/>
      <c r="P26711" s="106"/>
      <c r="R26711" s="39"/>
    </row>
    <row r="26712" spans="14:18" customFormat="1" x14ac:dyDescent="0.2">
      <c r="N26712" s="38"/>
      <c r="P26712" s="106"/>
      <c r="R26712" s="39"/>
    </row>
    <row r="26713" spans="14:18" customFormat="1" x14ac:dyDescent="0.2">
      <c r="N26713" s="38"/>
      <c r="P26713" s="106"/>
      <c r="R26713" s="39"/>
    </row>
    <row r="26714" spans="14:18" customFormat="1" x14ac:dyDescent="0.2">
      <c r="N26714" s="38"/>
      <c r="P26714" s="106"/>
      <c r="R26714" s="39"/>
    </row>
    <row r="26715" spans="14:18" customFormat="1" x14ac:dyDescent="0.2">
      <c r="N26715" s="38"/>
      <c r="P26715" s="106"/>
      <c r="R26715" s="39"/>
    </row>
    <row r="26716" spans="14:18" customFormat="1" x14ac:dyDescent="0.2">
      <c r="N26716" s="38"/>
      <c r="P26716" s="106"/>
      <c r="R26716" s="39"/>
    </row>
    <row r="26717" spans="14:18" customFormat="1" x14ac:dyDescent="0.2">
      <c r="N26717" s="38"/>
      <c r="P26717" s="106"/>
      <c r="R26717" s="39"/>
    </row>
    <row r="26718" spans="14:18" customFormat="1" x14ac:dyDescent="0.2">
      <c r="N26718" s="38"/>
      <c r="P26718" s="106"/>
      <c r="R26718" s="39"/>
    </row>
    <row r="26719" spans="14:18" customFormat="1" x14ac:dyDescent="0.2">
      <c r="N26719" s="38"/>
      <c r="P26719" s="106"/>
      <c r="R26719" s="39"/>
    </row>
    <row r="26720" spans="14:18" customFormat="1" x14ac:dyDescent="0.2">
      <c r="N26720" s="38"/>
      <c r="P26720" s="106"/>
      <c r="R26720" s="39"/>
    </row>
    <row r="26721" spans="14:18" customFormat="1" x14ac:dyDescent="0.2">
      <c r="N26721" s="38"/>
      <c r="P26721" s="106"/>
      <c r="R26721" s="39"/>
    </row>
    <row r="26722" spans="14:18" customFormat="1" x14ac:dyDescent="0.2">
      <c r="N26722" s="38"/>
      <c r="P26722" s="106"/>
      <c r="R26722" s="39"/>
    </row>
    <row r="26723" spans="14:18" customFormat="1" x14ac:dyDescent="0.2">
      <c r="N26723" s="38"/>
      <c r="P26723" s="106"/>
      <c r="R26723" s="39"/>
    </row>
    <row r="26724" spans="14:18" customFormat="1" x14ac:dyDescent="0.2">
      <c r="N26724" s="38"/>
      <c r="P26724" s="106"/>
      <c r="R26724" s="39"/>
    </row>
    <row r="26725" spans="14:18" customFormat="1" x14ac:dyDescent="0.2">
      <c r="N26725" s="38"/>
      <c r="P26725" s="106"/>
      <c r="R26725" s="39"/>
    </row>
    <row r="26726" spans="14:18" customFormat="1" x14ac:dyDescent="0.2">
      <c r="N26726" s="38"/>
      <c r="P26726" s="106"/>
      <c r="R26726" s="39"/>
    </row>
    <row r="26727" spans="14:18" customFormat="1" x14ac:dyDescent="0.2">
      <c r="N26727" s="38"/>
      <c r="P26727" s="106"/>
      <c r="R26727" s="39"/>
    </row>
    <row r="26728" spans="14:18" customFormat="1" x14ac:dyDescent="0.2">
      <c r="N26728" s="38"/>
      <c r="P26728" s="106"/>
      <c r="R26728" s="39"/>
    </row>
    <row r="26729" spans="14:18" customFormat="1" x14ac:dyDescent="0.2">
      <c r="N26729" s="38"/>
      <c r="P26729" s="106"/>
      <c r="R26729" s="39"/>
    </row>
    <row r="26730" spans="14:18" customFormat="1" x14ac:dyDescent="0.2">
      <c r="N26730" s="38"/>
      <c r="P26730" s="106"/>
      <c r="R26730" s="39"/>
    </row>
    <row r="26731" spans="14:18" customFormat="1" x14ac:dyDescent="0.2">
      <c r="N26731" s="38"/>
      <c r="P26731" s="106"/>
      <c r="R26731" s="39"/>
    </row>
    <row r="26732" spans="14:18" customFormat="1" x14ac:dyDescent="0.2">
      <c r="N26732" s="38"/>
      <c r="P26732" s="106"/>
      <c r="R26732" s="39"/>
    </row>
    <row r="26733" spans="14:18" customFormat="1" x14ac:dyDescent="0.2">
      <c r="N26733" s="38"/>
      <c r="P26733" s="106"/>
      <c r="R26733" s="39"/>
    </row>
    <row r="26734" spans="14:18" customFormat="1" x14ac:dyDescent="0.2">
      <c r="N26734" s="38"/>
      <c r="P26734" s="106"/>
      <c r="R26734" s="39"/>
    </row>
    <row r="26735" spans="14:18" customFormat="1" x14ac:dyDescent="0.2">
      <c r="N26735" s="38"/>
      <c r="P26735" s="106"/>
      <c r="R26735" s="39"/>
    </row>
    <row r="26736" spans="14:18" customFormat="1" x14ac:dyDescent="0.2">
      <c r="N26736" s="38"/>
      <c r="P26736" s="106"/>
      <c r="R26736" s="39"/>
    </row>
    <row r="26737" spans="14:18" customFormat="1" x14ac:dyDescent="0.2">
      <c r="N26737" s="38"/>
      <c r="P26737" s="106"/>
      <c r="R26737" s="39"/>
    </row>
    <row r="26738" spans="14:18" customFormat="1" x14ac:dyDescent="0.2">
      <c r="N26738" s="38"/>
      <c r="P26738" s="106"/>
      <c r="R26738" s="39"/>
    </row>
    <row r="26739" spans="14:18" customFormat="1" x14ac:dyDescent="0.2">
      <c r="N26739" s="38"/>
      <c r="P26739" s="106"/>
      <c r="R26739" s="39"/>
    </row>
    <row r="26740" spans="14:18" customFormat="1" x14ac:dyDescent="0.2">
      <c r="N26740" s="38"/>
      <c r="P26740" s="106"/>
      <c r="R26740" s="39"/>
    </row>
    <row r="26741" spans="14:18" customFormat="1" x14ac:dyDescent="0.2">
      <c r="N26741" s="38"/>
      <c r="P26741" s="106"/>
      <c r="R26741" s="39"/>
    </row>
    <row r="26742" spans="14:18" customFormat="1" x14ac:dyDescent="0.2">
      <c r="N26742" s="38"/>
      <c r="P26742" s="106"/>
      <c r="R26742" s="39"/>
    </row>
    <row r="26743" spans="14:18" customFormat="1" x14ac:dyDescent="0.2">
      <c r="N26743" s="38"/>
      <c r="P26743" s="106"/>
      <c r="R26743" s="39"/>
    </row>
    <row r="26744" spans="14:18" customFormat="1" x14ac:dyDescent="0.2">
      <c r="N26744" s="38"/>
      <c r="P26744" s="106"/>
      <c r="R26744" s="39"/>
    </row>
    <row r="26745" spans="14:18" customFormat="1" x14ac:dyDescent="0.2">
      <c r="N26745" s="38"/>
      <c r="P26745" s="106"/>
      <c r="R26745" s="39"/>
    </row>
    <row r="26746" spans="14:18" customFormat="1" x14ac:dyDescent="0.2">
      <c r="N26746" s="38"/>
      <c r="P26746" s="106"/>
      <c r="R26746" s="39"/>
    </row>
    <row r="26747" spans="14:18" customFormat="1" x14ac:dyDescent="0.2">
      <c r="N26747" s="38"/>
      <c r="P26747" s="106"/>
      <c r="R26747" s="39"/>
    </row>
    <row r="26748" spans="14:18" customFormat="1" x14ac:dyDescent="0.2">
      <c r="N26748" s="38"/>
      <c r="P26748" s="106"/>
      <c r="R26748" s="39"/>
    </row>
    <row r="26749" spans="14:18" customFormat="1" x14ac:dyDescent="0.2">
      <c r="N26749" s="38"/>
      <c r="P26749" s="106"/>
      <c r="R26749" s="39"/>
    </row>
    <row r="26750" spans="14:18" customFormat="1" x14ac:dyDescent="0.2">
      <c r="N26750" s="38"/>
      <c r="P26750" s="106"/>
      <c r="R26750" s="39"/>
    </row>
    <row r="26751" spans="14:18" customFormat="1" x14ac:dyDescent="0.2">
      <c r="N26751" s="38"/>
      <c r="P26751" s="106"/>
      <c r="R26751" s="39"/>
    </row>
    <row r="26752" spans="14:18" customFormat="1" x14ac:dyDescent="0.2">
      <c r="N26752" s="38"/>
      <c r="P26752" s="106"/>
      <c r="R26752" s="39"/>
    </row>
    <row r="26753" spans="14:18" customFormat="1" x14ac:dyDescent="0.2">
      <c r="N26753" s="38"/>
      <c r="P26753" s="106"/>
      <c r="R26753" s="39"/>
    </row>
    <row r="26754" spans="14:18" customFormat="1" x14ac:dyDescent="0.2">
      <c r="N26754" s="38"/>
      <c r="P26754" s="106"/>
      <c r="R26754" s="39"/>
    </row>
    <row r="26755" spans="14:18" customFormat="1" x14ac:dyDescent="0.2">
      <c r="N26755" s="38"/>
      <c r="P26755" s="106"/>
      <c r="R26755" s="39"/>
    </row>
    <row r="26756" spans="14:18" customFormat="1" x14ac:dyDescent="0.2">
      <c r="N26756" s="38"/>
      <c r="P26756" s="106"/>
      <c r="R26756" s="39"/>
    </row>
    <row r="26757" spans="14:18" customFormat="1" x14ac:dyDescent="0.2">
      <c r="N26757" s="38"/>
      <c r="P26757" s="106"/>
      <c r="R26757" s="39"/>
    </row>
    <row r="26758" spans="14:18" customFormat="1" x14ac:dyDescent="0.2">
      <c r="N26758" s="38"/>
      <c r="P26758" s="106"/>
      <c r="R26758" s="39"/>
    </row>
    <row r="26759" spans="14:18" customFormat="1" x14ac:dyDescent="0.2">
      <c r="N26759" s="38"/>
      <c r="P26759" s="106"/>
      <c r="R26759" s="39"/>
    </row>
    <row r="26760" spans="14:18" customFormat="1" x14ac:dyDescent="0.2">
      <c r="N26760" s="38"/>
      <c r="P26760" s="106"/>
      <c r="R26760" s="39"/>
    </row>
    <row r="26761" spans="14:18" customFormat="1" x14ac:dyDescent="0.2">
      <c r="N26761" s="38"/>
      <c r="P26761" s="106"/>
      <c r="R26761" s="39"/>
    </row>
    <row r="26762" spans="14:18" customFormat="1" x14ac:dyDescent="0.2">
      <c r="N26762" s="38"/>
      <c r="P26762" s="106"/>
      <c r="R26762" s="39"/>
    </row>
    <row r="26763" spans="14:18" customFormat="1" x14ac:dyDescent="0.2">
      <c r="N26763" s="38"/>
      <c r="P26763" s="106"/>
      <c r="R26763" s="39"/>
    </row>
    <row r="26764" spans="14:18" customFormat="1" x14ac:dyDescent="0.2">
      <c r="N26764" s="38"/>
      <c r="P26764" s="106"/>
      <c r="R26764" s="39"/>
    </row>
    <row r="26765" spans="14:18" customFormat="1" x14ac:dyDescent="0.2">
      <c r="N26765" s="38"/>
      <c r="P26765" s="106"/>
      <c r="R26765" s="39"/>
    </row>
    <row r="26766" spans="14:18" customFormat="1" x14ac:dyDescent="0.2">
      <c r="N26766" s="38"/>
      <c r="P26766" s="106"/>
      <c r="R26766" s="39"/>
    </row>
    <row r="26767" spans="14:18" customFormat="1" x14ac:dyDescent="0.2">
      <c r="N26767" s="38"/>
      <c r="P26767" s="106"/>
      <c r="R26767" s="39"/>
    </row>
    <row r="26768" spans="14:18" customFormat="1" x14ac:dyDescent="0.2">
      <c r="N26768" s="38"/>
      <c r="P26768" s="106"/>
      <c r="R26768" s="39"/>
    </row>
    <row r="26769" spans="14:18" customFormat="1" x14ac:dyDescent="0.2">
      <c r="N26769" s="38"/>
      <c r="P26769" s="106"/>
      <c r="R26769" s="39"/>
    </row>
    <row r="26770" spans="14:18" customFormat="1" x14ac:dyDescent="0.2">
      <c r="N26770" s="38"/>
      <c r="P26770" s="106"/>
      <c r="R26770" s="39"/>
    </row>
    <row r="26771" spans="14:18" customFormat="1" x14ac:dyDescent="0.2">
      <c r="N26771" s="38"/>
      <c r="P26771" s="106"/>
      <c r="R26771" s="39"/>
    </row>
    <row r="26772" spans="14:18" customFormat="1" x14ac:dyDescent="0.2">
      <c r="N26772" s="38"/>
      <c r="P26772" s="106"/>
      <c r="R26772" s="39"/>
    </row>
    <row r="26773" spans="14:18" customFormat="1" x14ac:dyDescent="0.2">
      <c r="N26773" s="38"/>
      <c r="P26773" s="106"/>
      <c r="R26773" s="39"/>
    </row>
    <row r="26774" spans="14:18" customFormat="1" x14ac:dyDescent="0.2">
      <c r="N26774" s="38"/>
      <c r="P26774" s="106"/>
      <c r="R26774" s="39"/>
    </row>
    <row r="26775" spans="14:18" customFormat="1" x14ac:dyDescent="0.2">
      <c r="N26775" s="38"/>
      <c r="P26775" s="106"/>
      <c r="R26775" s="39"/>
    </row>
    <row r="26776" spans="14:18" customFormat="1" x14ac:dyDescent="0.2">
      <c r="N26776" s="38"/>
      <c r="P26776" s="106"/>
      <c r="R26776" s="39"/>
    </row>
    <row r="26777" spans="14:18" customFormat="1" x14ac:dyDescent="0.2">
      <c r="N26777" s="38"/>
      <c r="P26777" s="106"/>
      <c r="R26777" s="39"/>
    </row>
    <row r="26778" spans="14:18" customFormat="1" x14ac:dyDescent="0.2">
      <c r="N26778" s="38"/>
      <c r="P26778" s="106"/>
      <c r="R26778" s="39"/>
    </row>
    <row r="26779" spans="14:18" customFormat="1" x14ac:dyDescent="0.2">
      <c r="N26779" s="38"/>
      <c r="P26779" s="106"/>
      <c r="R26779" s="39"/>
    </row>
    <row r="26780" spans="14:18" customFormat="1" x14ac:dyDescent="0.2">
      <c r="N26780" s="38"/>
      <c r="P26780" s="106"/>
      <c r="R26780" s="39"/>
    </row>
    <row r="26781" spans="14:18" customFormat="1" x14ac:dyDescent="0.2">
      <c r="N26781" s="38"/>
      <c r="P26781" s="106"/>
      <c r="R26781" s="39"/>
    </row>
    <row r="26782" spans="14:18" customFormat="1" x14ac:dyDescent="0.2">
      <c r="N26782" s="38"/>
      <c r="P26782" s="106"/>
      <c r="R26782" s="39"/>
    </row>
    <row r="26783" spans="14:18" customFormat="1" x14ac:dyDescent="0.2">
      <c r="N26783" s="38"/>
      <c r="P26783" s="106"/>
      <c r="R26783" s="39"/>
    </row>
    <row r="26784" spans="14:18" customFormat="1" x14ac:dyDescent="0.2">
      <c r="N26784" s="38"/>
      <c r="P26784" s="106"/>
      <c r="R26784" s="39"/>
    </row>
    <row r="26785" spans="14:18" customFormat="1" x14ac:dyDescent="0.2">
      <c r="N26785" s="38"/>
      <c r="P26785" s="106"/>
      <c r="R26785" s="39"/>
    </row>
    <row r="26786" spans="14:18" customFormat="1" x14ac:dyDescent="0.2">
      <c r="N26786" s="38"/>
      <c r="P26786" s="106"/>
      <c r="R26786" s="39"/>
    </row>
    <row r="26787" spans="14:18" customFormat="1" x14ac:dyDescent="0.2">
      <c r="N26787" s="38"/>
      <c r="P26787" s="106"/>
      <c r="R26787" s="39"/>
    </row>
    <row r="26788" spans="14:18" customFormat="1" x14ac:dyDescent="0.2">
      <c r="N26788" s="38"/>
      <c r="P26788" s="106"/>
      <c r="R26788" s="39"/>
    </row>
    <row r="26789" spans="14:18" customFormat="1" x14ac:dyDescent="0.2">
      <c r="N26789" s="38"/>
      <c r="P26789" s="106"/>
      <c r="R26789" s="39"/>
    </row>
    <row r="26790" spans="14:18" customFormat="1" x14ac:dyDescent="0.2">
      <c r="N26790" s="38"/>
      <c r="P26790" s="106"/>
      <c r="R26790" s="39"/>
    </row>
    <row r="26791" spans="14:18" customFormat="1" x14ac:dyDescent="0.2">
      <c r="N26791" s="38"/>
      <c r="P26791" s="106"/>
      <c r="R26791" s="39"/>
    </row>
    <row r="26792" spans="14:18" customFormat="1" x14ac:dyDescent="0.2">
      <c r="N26792" s="38"/>
      <c r="P26792" s="106"/>
      <c r="R26792" s="39"/>
    </row>
    <row r="26793" spans="14:18" customFormat="1" x14ac:dyDescent="0.2">
      <c r="N26793" s="38"/>
      <c r="P26793" s="106"/>
      <c r="R26793" s="39"/>
    </row>
    <row r="26794" spans="14:18" customFormat="1" x14ac:dyDescent="0.2">
      <c r="N26794" s="38"/>
      <c r="P26794" s="106"/>
      <c r="R26794" s="39"/>
    </row>
    <row r="26795" spans="14:18" customFormat="1" x14ac:dyDescent="0.2">
      <c r="N26795" s="38"/>
      <c r="P26795" s="106"/>
      <c r="R26795" s="39"/>
    </row>
    <row r="26796" spans="14:18" customFormat="1" x14ac:dyDescent="0.2">
      <c r="N26796" s="38"/>
      <c r="P26796" s="106"/>
      <c r="R26796" s="39"/>
    </row>
    <row r="26797" spans="14:18" customFormat="1" x14ac:dyDescent="0.2">
      <c r="N26797" s="38"/>
      <c r="P26797" s="106"/>
      <c r="R26797" s="39"/>
    </row>
    <row r="26798" spans="14:18" customFormat="1" x14ac:dyDescent="0.2">
      <c r="N26798" s="38"/>
      <c r="P26798" s="106"/>
      <c r="R26798" s="39"/>
    </row>
    <row r="26799" spans="14:18" customFormat="1" x14ac:dyDescent="0.2">
      <c r="N26799" s="38"/>
      <c r="P26799" s="106"/>
      <c r="R26799" s="39"/>
    </row>
    <row r="26800" spans="14:18" customFormat="1" x14ac:dyDescent="0.2">
      <c r="N26800" s="38"/>
      <c r="P26800" s="106"/>
      <c r="R26800" s="39"/>
    </row>
    <row r="26801" spans="14:18" customFormat="1" x14ac:dyDescent="0.2">
      <c r="N26801" s="38"/>
      <c r="P26801" s="106"/>
      <c r="R26801" s="39"/>
    </row>
    <row r="26802" spans="14:18" customFormat="1" x14ac:dyDescent="0.2">
      <c r="N26802" s="38"/>
      <c r="P26802" s="106"/>
      <c r="R26802" s="39"/>
    </row>
    <row r="26803" spans="14:18" customFormat="1" x14ac:dyDescent="0.2">
      <c r="N26803" s="38"/>
      <c r="P26803" s="106"/>
      <c r="R26803" s="39"/>
    </row>
    <row r="26804" spans="14:18" customFormat="1" x14ac:dyDescent="0.2">
      <c r="N26804" s="38"/>
      <c r="P26804" s="106"/>
      <c r="R26804" s="39"/>
    </row>
    <row r="26805" spans="14:18" customFormat="1" x14ac:dyDescent="0.2">
      <c r="N26805" s="38"/>
      <c r="P26805" s="106"/>
      <c r="R26805" s="39"/>
    </row>
    <row r="26806" spans="14:18" customFormat="1" x14ac:dyDescent="0.2">
      <c r="N26806" s="38"/>
      <c r="P26806" s="106"/>
      <c r="R26806" s="39"/>
    </row>
    <row r="26807" spans="14:18" customFormat="1" x14ac:dyDescent="0.2">
      <c r="N26807" s="38"/>
      <c r="P26807" s="106"/>
      <c r="R26807" s="39"/>
    </row>
    <row r="26808" spans="14:18" customFormat="1" x14ac:dyDescent="0.2">
      <c r="N26808" s="38"/>
      <c r="P26808" s="106"/>
      <c r="R26808" s="39"/>
    </row>
    <row r="26809" spans="14:18" customFormat="1" x14ac:dyDescent="0.2">
      <c r="N26809" s="38"/>
      <c r="P26809" s="106"/>
      <c r="R26809" s="39"/>
    </row>
    <row r="26810" spans="14:18" customFormat="1" x14ac:dyDescent="0.2">
      <c r="N26810" s="38"/>
      <c r="P26810" s="106"/>
      <c r="R26810" s="39"/>
    </row>
    <row r="26811" spans="14:18" customFormat="1" x14ac:dyDescent="0.2">
      <c r="N26811" s="38"/>
      <c r="P26811" s="106"/>
      <c r="R26811" s="39"/>
    </row>
    <row r="26812" spans="14:18" customFormat="1" x14ac:dyDescent="0.2">
      <c r="N26812" s="38"/>
      <c r="P26812" s="106"/>
      <c r="R26812" s="39"/>
    </row>
    <row r="26813" spans="14:18" customFormat="1" x14ac:dyDescent="0.2">
      <c r="N26813" s="38"/>
      <c r="P26813" s="106"/>
      <c r="R26813" s="39"/>
    </row>
    <row r="26814" spans="14:18" customFormat="1" x14ac:dyDescent="0.2">
      <c r="N26814" s="38"/>
      <c r="P26814" s="106"/>
      <c r="R26814" s="39"/>
    </row>
    <row r="26815" spans="14:18" customFormat="1" x14ac:dyDescent="0.2">
      <c r="N26815" s="38"/>
      <c r="P26815" s="106"/>
      <c r="R26815" s="39"/>
    </row>
    <row r="26816" spans="14:18" customFormat="1" x14ac:dyDescent="0.2">
      <c r="N26816" s="38"/>
      <c r="P26816" s="106"/>
      <c r="R26816" s="39"/>
    </row>
    <row r="26817" spans="14:18" customFormat="1" x14ac:dyDescent="0.2">
      <c r="N26817" s="38"/>
      <c r="P26817" s="106"/>
      <c r="R26817" s="39"/>
    </row>
    <row r="26818" spans="14:18" customFormat="1" x14ac:dyDescent="0.2">
      <c r="N26818" s="38"/>
      <c r="P26818" s="106"/>
      <c r="R26818" s="39"/>
    </row>
    <row r="26819" spans="14:18" customFormat="1" x14ac:dyDescent="0.2">
      <c r="N26819" s="38"/>
      <c r="P26819" s="106"/>
      <c r="R26819" s="39"/>
    </row>
    <row r="26820" spans="14:18" customFormat="1" x14ac:dyDescent="0.2">
      <c r="N26820" s="38"/>
      <c r="P26820" s="106"/>
      <c r="R26820" s="39"/>
    </row>
    <row r="26821" spans="14:18" customFormat="1" x14ac:dyDescent="0.2">
      <c r="N26821" s="38"/>
      <c r="P26821" s="106"/>
      <c r="R26821" s="39"/>
    </row>
    <row r="26822" spans="14:18" customFormat="1" x14ac:dyDescent="0.2">
      <c r="N26822" s="38"/>
      <c r="P26822" s="106"/>
      <c r="R26822" s="39"/>
    </row>
    <row r="26823" spans="14:18" customFormat="1" x14ac:dyDescent="0.2">
      <c r="N26823" s="38"/>
      <c r="P26823" s="106"/>
      <c r="R26823" s="39"/>
    </row>
    <row r="26824" spans="14:18" customFormat="1" x14ac:dyDescent="0.2">
      <c r="N26824" s="38"/>
      <c r="P26824" s="106"/>
      <c r="R26824" s="39"/>
    </row>
    <row r="26825" spans="14:18" customFormat="1" x14ac:dyDescent="0.2">
      <c r="N26825" s="38"/>
      <c r="P26825" s="106"/>
      <c r="R26825" s="39"/>
    </row>
    <row r="26826" spans="14:18" customFormat="1" x14ac:dyDescent="0.2">
      <c r="N26826" s="38"/>
      <c r="P26826" s="106"/>
      <c r="R26826" s="39"/>
    </row>
    <row r="26827" spans="14:18" customFormat="1" x14ac:dyDescent="0.2">
      <c r="N26827" s="38"/>
      <c r="P26827" s="106"/>
      <c r="R26827" s="39"/>
    </row>
    <row r="26828" spans="14:18" customFormat="1" x14ac:dyDescent="0.2">
      <c r="N26828" s="38"/>
      <c r="P26828" s="106"/>
      <c r="R26828" s="39"/>
    </row>
    <row r="26829" spans="14:18" customFormat="1" x14ac:dyDescent="0.2">
      <c r="N26829" s="38"/>
      <c r="P26829" s="106"/>
      <c r="R26829" s="39"/>
    </row>
    <row r="26830" spans="14:18" customFormat="1" x14ac:dyDescent="0.2">
      <c r="N26830" s="38"/>
      <c r="P26830" s="106"/>
      <c r="R26830" s="39"/>
    </row>
    <row r="26831" spans="14:18" customFormat="1" x14ac:dyDescent="0.2">
      <c r="N26831" s="38"/>
      <c r="P26831" s="106"/>
      <c r="R26831" s="39"/>
    </row>
    <row r="26832" spans="14:18" customFormat="1" x14ac:dyDescent="0.2">
      <c r="N26832" s="38"/>
      <c r="P26832" s="106"/>
      <c r="R26832" s="39"/>
    </row>
    <row r="26833" spans="14:18" customFormat="1" x14ac:dyDescent="0.2">
      <c r="N26833" s="38"/>
      <c r="P26833" s="106"/>
      <c r="R26833" s="39"/>
    </row>
    <row r="26834" spans="14:18" customFormat="1" x14ac:dyDescent="0.2">
      <c r="N26834" s="38"/>
      <c r="P26834" s="106"/>
      <c r="R26834" s="39"/>
    </row>
    <row r="26835" spans="14:18" customFormat="1" x14ac:dyDescent="0.2">
      <c r="N26835" s="38"/>
      <c r="P26835" s="106"/>
      <c r="R26835" s="39"/>
    </row>
    <row r="26836" spans="14:18" customFormat="1" x14ac:dyDescent="0.2">
      <c r="N26836" s="38"/>
      <c r="P26836" s="106"/>
      <c r="R26836" s="39"/>
    </row>
    <row r="26837" spans="14:18" customFormat="1" x14ac:dyDescent="0.2">
      <c r="N26837" s="38"/>
      <c r="P26837" s="106"/>
      <c r="R26837" s="39"/>
    </row>
    <row r="26838" spans="14:18" customFormat="1" x14ac:dyDescent="0.2">
      <c r="N26838" s="38"/>
      <c r="P26838" s="106"/>
      <c r="R26838" s="39"/>
    </row>
    <row r="26839" spans="14:18" customFormat="1" x14ac:dyDescent="0.2">
      <c r="N26839" s="38"/>
      <c r="P26839" s="106"/>
      <c r="R26839" s="39"/>
    </row>
    <row r="26840" spans="14:18" customFormat="1" x14ac:dyDescent="0.2">
      <c r="N26840" s="38"/>
      <c r="P26840" s="106"/>
      <c r="R26840" s="39"/>
    </row>
    <row r="26841" spans="14:18" customFormat="1" x14ac:dyDescent="0.2">
      <c r="N26841" s="38"/>
      <c r="P26841" s="106"/>
      <c r="R26841" s="39"/>
    </row>
    <row r="26842" spans="14:18" customFormat="1" x14ac:dyDescent="0.2">
      <c r="N26842" s="38"/>
      <c r="P26842" s="106"/>
      <c r="R26842" s="39"/>
    </row>
    <row r="26843" spans="14:18" customFormat="1" x14ac:dyDescent="0.2">
      <c r="N26843" s="38"/>
      <c r="P26843" s="106"/>
      <c r="R26843" s="39"/>
    </row>
    <row r="26844" spans="14:18" customFormat="1" x14ac:dyDescent="0.2">
      <c r="N26844" s="38"/>
      <c r="P26844" s="106"/>
      <c r="R26844" s="39"/>
    </row>
    <row r="26845" spans="14:18" customFormat="1" x14ac:dyDescent="0.2">
      <c r="N26845" s="38"/>
      <c r="P26845" s="106"/>
      <c r="R26845" s="39"/>
    </row>
    <row r="26846" spans="14:18" customFormat="1" x14ac:dyDescent="0.2">
      <c r="N26846" s="38"/>
      <c r="P26846" s="106"/>
      <c r="R26846" s="39"/>
    </row>
    <row r="26847" spans="14:18" customFormat="1" x14ac:dyDescent="0.2">
      <c r="N26847" s="38"/>
      <c r="P26847" s="106"/>
      <c r="R26847" s="39"/>
    </row>
    <row r="26848" spans="14:18" customFormat="1" x14ac:dyDescent="0.2">
      <c r="N26848" s="38"/>
      <c r="P26848" s="106"/>
      <c r="R26848" s="39"/>
    </row>
    <row r="26849" spans="14:18" customFormat="1" x14ac:dyDescent="0.2">
      <c r="N26849" s="38"/>
      <c r="P26849" s="106"/>
      <c r="R26849" s="39"/>
    </row>
    <row r="26850" spans="14:18" customFormat="1" x14ac:dyDescent="0.2">
      <c r="N26850" s="38"/>
      <c r="P26850" s="106"/>
      <c r="R26850" s="39"/>
    </row>
    <row r="26851" spans="14:18" customFormat="1" x14ac:dyDescent="0.2">
      <c r="N26851" s="38"/>
      <c r="P26851" s="106"/>
      <c r="R26851" s="39"/>
    </row>
    <row r="26852" spans="14:18" customFormat="1" x14ac:dyDescent="0.2">
      <c r="N26852" s="38"/>
      <c r="P26852" s="106"/>
      <c r="R26852" s="39"/>
    </row>
    <row r="26853" spans="14:18" customFormat="1" x14ac:dyDescent="0.2">
      <c r="N26853" s="38"/>
      <c r="P26853" s="106"/>
      <c r="R26853" s="39"/>
    </row>
    <row r="26854" spans="14:18" customFormat="1" x14ac:dyDescent="0.2">
      <c r="N26854" s="38"/>
      <c r="P26854" s="106"/>
      <c r="R26854" s="39"/>
    </row>
    <row r="26855" spans="14:18" customFormat="1" x14ac:dyDescent="0.2">
      <c r="N26855" s="38"/>
      <c r="P26855" s="106"/>
      <c r="R26855" s="39"/>
    </row>
    <row r="26856" spans="14:18" customFormat="1" x14ac:dyDescent="0.2">
      <c r="N26856" s="38"/>
      <c r="P26856" s="106"/>
      <c r="R26856" s="39"/>
    </row>
    <row r="26857" spans="14:18" customFormat="1" x14ac:dyDescent="0.2">
      <c r="N26857" s="38"/>
      <c r="P26857" s="106"/>
      <c r="R26857" s="39"/>
    </row>
    <row r="26858" spans="14:18" customFormat="1" x14ac:dyDescent="0.2">
      <c r="N26858" s="38"/>
      <c r="P26858" s="106"/>
      <c r="R26858" s="39"/>
    </row>
    <row r="26859" spans="14:18" customFormat="1" x14ac:dyDescent="0.2">
      <c r="N26859" s="38"/>
      <c r="P26859" s="106"/>
      <c r="R26859" s="39"/>
    </row>
    <row r="26860" spans="14:18" customFormat="1" x14ac:dyDescent="0.2">
      <c r="N26860" s="38"/>
      <c r="P26860" s="106"/>
      <c r="R26860" s="39"/>
    </row>
    <row r="26861" spans="14:18" customFormat="1" x14ac:dyDescent="0.2">
      <c r="N26861" s="38"/>
      <c r="P26861" s="106"/>
      <c r="R26861" s="39"/>
    </row>
    <row r="26862" spans="14:18" customFormat="1" x14ac:dyDescent="0.2">
      <c r="N26862" s="38"/>
      <c r="P26862" s="106"/>
      <c r="R26862" s="39"/>
    </row>
    <row r="26863" spans="14:18" customFormat="1" x14ac:dyDescent="0.2">
      <c r="N26863" s="38"/>
      <c r="P26863" s="106"/>
      <c r="R26863" s="39"/>
    </row>
    <row r="26864" spans="14:18" customFormat="1" x14ac:dyDescent="0.2">
      <c r="N26864" s="38"/>
      <c r="P26864" s="106"/>
      <c r="R26864" s="39"/>
    </row>
    <row r="26865" spans="14:18" customFormat="1" x14ac:dyDescent="0.2">
      <c r="N26865" s="38"/>
      <c r="P26865" s="106"/>
      <c r="R26865" s="39"/>
    </row>
    <row r="26866" spans="14:18" customFormat="1" x14ac:dyDescent="0.2">
      <c r="N26866" s="38"/>
      <c r="P26866" s="106"/>
      <c r="R26866" s="39"/>
    </row>
    <row r="26867" spans="14:18" customFormat="1" x14ac:dyDescent="0.2">
      <c r="N26867" s="38"/>
      <c r="P26867" s="106"/>
      <c r="R26867" s="39"/>
    </row>
    <row r="26868" spans="14:18" customFormat="1" x14ac:dyDescent="0.2">
      <c r="N26868" s="38"/>
      <c r="P26868" s="106"/>
      <c r="R26868" s="39"/>
    </row>
    <row r="26869" spans="14:18" customFormat="1" x14ac:dyDescent="0.2">
      <c r="N26869" s="38"/>
      <c r="P26869" s="106"/>
      <c r="R26869" s="39"/>
    </row>
    <row r="26870" spans="14:18" customFormat="1" x14ac:dyDescent="0.2">
      <c r="N26870" s="38"/>
      <c r="P26870" s="106"/>
      <c r="R26870" s="39"/>
    </row>
    <row r="26871" spans="14:18" customFormat="1" x14ac:dyDescent="0.2">
      <c r="N26871" s="38"/>
      <c r="P26871" s="106"/>
      <c r="R26871" s="39"/>
    </row>
    <row r="26872" spans="14:18" customFormat="1" x14ac:dyDescent="0.2">
      <c r="N26872" s="38"/>
      <c r="P26872" s="106"/>
      <c r="R26872" s="39"/>
    </row>
    <row r="26873" spans="14:18" customFormat="1" x14ac:dyDescent="0.2">
      <c r="N26873" s="38"/>
      <c r="P26873" s="106"/>
      <c r="R26873" s="39"/>
    </row>
    <row r="26874" spans="14:18" customFormat="1" x14ac:dyDescent="0.2">
      <c r="N26874" s="38"/>
      <c r="P26874" s="106"/>
      <c r="R26874" s="39"/>
    </row>
    <row r="26875" spans="14:18" customFormat="1" x14ac:dyDescent="0.2">
      <c r="N26875" s="38"/>
      <c r="P26875" s="106"/>
      <c r="R26875" s="39"/>
    </row>
    <row r="26876" spans="14:18" customFormat="1" x14ac:dyDescent="0.2">
      <c r="N26876" s="38"/>
      <c r="P26876" s="106"/>
      <c r="R26876" s="39"/>
    </row>
    <row r="26877" spans="14:18" customFormat="1" x14ac:dyDescent="0.2">
      <c r="N26877" s="38"/>
      <c r="P26877" s="106"/>
      <c r="R26877" s="39"/>
    </row>
    <row r="26878" spans="14:18" customFormat="1" x14ac:dyDescent="0.2">
      <c r="N26878" s="38"/>
      <c r="P26878" s="106"/>
      <c r="R26878" s="39"/>
    </row>
    <row r="26879" spans="14:18" customFormat="1" x14ac:dyDescent="0.2">
      <c r="N26879" s="38"/>
      <c r="P26879" s="106"/>
      <c r="R26879" s="39"/>
    </row>
    <row r="26880" spans="14:18" customFormat="1" x14ac:dyDescent="0.2">
      <c r="N26880" s="38"/>
      <c r="P26880" s="106"/>
      <c r="R26880" s="39"/>
    </row>
    <row r="26881" spans="14:18" customFormat="1" x14ac:dyDescent="0.2">
      <c r="N26881" s="38"/>
      <c r="P26881" s="106"/>
      <c r="R26881" s="39"/>
    </row>
    <row r="26882" spans="14:18" customFormat="1" x14ac:dyDescent="0.2">
      <c r="N26882" s="38"/>
      <c r="P26882" s="106"/>
      <c r="R26882" s="39"/>
    </row>
    <row r="26883" spans="14:18" customFormat="1" x14ac:dyDescent="0.2">
      <c r="N26883" s="38"/>
      <c r="P26883" s="106"/>
      <c r="R26883" s="39"/>
    </row>
    <row r="26884" spans="14:18" customFormat="1" x14ac:dyDescent="0.2">
      <c r="N26884" s="38"/>
      <c r="P26884" s="106"/>
      <c r="R26884" s="39"/>
    </row>
    <row r="26885" spans="14:18" customFormat="1" x14ac:dyDescent="0.2">
      <c r="N26885" s="38"/>
      <c r="P26885" s="106"/>
      <c r="R26885" s="39"/>
    </row>
    <row r="26886" spans="14:18" customFormat="1" x14ac:dyDescent="0.2">
      <c r="N26886" s="38"/>
      <c r="P26886" s="106"/>
      <c r="R26886" s="39"/>
    </row>
    <row r="26887" spans="14:18" customFormat="1" x14ac:dyDescent="0.2">
      <c r="N26887" s="38"/>
      <c r="P26887" s="106"/>
      <c r="R26887" s="39"/>
    </row>
    <row r="26888" spans="14:18" customFormat="1" x14ac:dyDescent="0.2">
      <c r="N26888" s="38"/>
      <c r="P26888" s="106"/>
      <c r="R26888" s="39"/>
    </row>
    <row r="26889" spans="14:18" customFormat="1" x14ac:dyDescent="0.2">
      <c r="N26889" s="38"/>
      <c r="P26889" s="106"/>
      <c r="R26889" s="39"/>
    </row>
    <row r="26890" spans="14:18" customFormat="1" x14ac:dyDescent="0.2">
      <c r="N26890" s="38"/>
      <c r="P26890" s="106"/>
      <c r="R26890" s="39"/>
    </row>
    <row r="26891" spans="14:18" customFormat="1" x14ac:dyDescent="0.2">
      <c r="N26891" s="38"/>
      <c r="P26891" s="106"/>
      <c r="R26891" s="39"/>
    </row>
    <row r="26892" spans="14:18" customFormat="1" x14ac:dyDescent="0.2">
      <c r="N26892" s="38"/>
      <c r="P26892" s="106"/>
      <c r="R26892" s="39"/>
    </row>
    <row r="26893" spans="14:18" customFormat="1" x14ac:dyDescent="0.2">
      <c r="N26893" s="38"/>
      <c r="P26893" s="106"/>
      <c r="R26893" s="39"/>
    </row>
    <row r="26894" spans="14:18" customFormat="1" x14ac:dyDescent="0.2">
      <c r="N26894" s="38"/>
      <c r="P26894" s="106"/>
      <c r="R26894" s="39"/>
    </row>
    <row r="26895" spans="14:18" customFormat="1" x14ac:dyDescent="0.2">
      <c r="N26895" s="38"/>
      <c r="P26895" s="106"/>
      <c r="R26895" s="39"/>
    </row>
    <row r="26896" spans="14:18" customFormat="1" x14ac:dyDescent="0.2">
      <c r="N26896" s="38"/>
      <c r="P26896" s="106"/>
      <c r="R26896" s="39"/>
    </row>
    <row r="26897" spans="14:18" customFormat="1" x14ac:dyDescent="0.2">
      <c r="N26897" s="38"/>
      <c r="P26897" s="106"/>
      <c r="R26897" s="39"/>
    </row>
    <row r="26898" spans="14:18" customFormat="1" x14ac:dyDescent="0.2">
      <c r="N26898" s="38"/>
      <c r="P26898" s="106"/>
      <c r="R26898" s="39"/>
    </row>
    <row r="26899" spans="14:18" customFormat="1" x14ac:dyDescent="0.2">
      <c r="N26899" s="38"/>
      <c r="P26899" s="106"/>
      <c r="R26899" s="39"/>
    </row>
    <row r="26900" spans="14:18" customFormat="1" x14ac:dyDescent="0.2">
      <c r="N26900" s="38"/>
      <c r="P26900" s="106"/>
      <c r="R26900" s="39"/>
    </row>
    <row r="26901" spans="14:18" customFormat="1" x14ac:dyDescent="0.2">
      <c r="N26901" s="38"/>
      <c r="P26901" s="106"/>
      <c r="R26901" s="39"/>
    </row>
    <row r="26902" spans="14:18" customFormat="1" x14ac:dyDescent="0.2">
      <c r="N26902" s="38"/>
      <c r="P26902" s="106"/>
      <c r="R26902" s="39"/>
    </row>
    <row r="26903" spans="14:18" customFormat="1" x14ac:dyDescent="0.2">
      <c r="N26903" s="38"/>
      <c r="P26903" s="106"/>
      <c r="R26903" s="39"/>
    </row>
    <row r="26904" spans="14:18" customFormat="1" x14ac:dyDescent="0.2">
      <c r="N26904" s="38"/>
      <c r="P26904" s="106"/>
      <c r="R26904" s="39"/>
    </row>
    <row r="26905" spans="14:18" customFormat="1" x14ac:dyDescent="0.2">
      <c r="N26905" s="38"/>
      <c r="P26905" s="106"/>
      <c r="R26905" s="39"/>
    </row>
    <row r="26906" spans="14:18" customFormat="1" x14ac:dyDescent="0.2">
      <c r="N26906" s="38"/>
      <c r="P26906" s="106"/>
      <c r="R26906" s="39"/>
    </row>
    <row r="26907" spans="14:18" customFormat="1" x14ac:dyDescent="0.2">
      <c r="N26907" s="38"/>
      <c r="P26907" s="106"/>
      <c r="R26907" s="39"/>
    </row>
    <row r="26908" spans="14:18" customFormat="1" x14ac:dyDescent="0.2">
      <c r="N26908" s="38"/>
      <c r="P26908" s="106"/>
      <c r="R26908" s="39"/>
    </row>
    <row r="26909" spans="14:18" customFormat="1" x14ac:dyDescent="0.2">
      <c r="N26909" s="38"/>
      <c r="P26909" s="106"/>
      <c r="R26909" s="39"/>
    </row>
    <row r="26910" spans="14:18" customFormat="1" x14ac:dyDescent="0.2">
      <c r="N26910" s="38"/>
      <c r="P26910" s="106"/>
      <c r="R26910" s="39"/>
    </row>
    <row r="26911" spans="14:18" customFormat="1" x14ac:dyDescent="0.2">
      <c r="N26911" s="38"/>
      <c r="P26911" s="106"/>
      <c r="R26911" s="39"/>
    </row>
    <row r="26912" spans="14:18" customFormat="1" x14ac:dyDescent="0.2">
      <c r="N26912" s="38"/>
      <c r="P26912" s="106"/>
      <c r="R26912" s="39"/>
    </row>
    <row r="26913" spans="14:18" customFormat="1" x14ac:dyDescent="0.2">
      <c r="N26913" s="38"/>
      <c r="P26913" s="106"/>
      <c r="R26913" s="39"/>
    </row>
    <row r="26914" spans="14:18" customFormat="1" x14ac:dyDescent="0.2">
      <c r="N26914" s="38"/>
      <c r="P26914" s="106"/>
      <c r="R26914" s="39"/>
    </row>
    <row r="26915" spans="14:18" customFormat="1" x14ac:dyDescent="0.2">
      <c r="N26915" s="38"/>
      <c r="P26915" s="106"/>
      <c r="R26915" s="39"/>
    </row>
    <row r="26916" spans="14:18" customFormat="1" x14ac:dyDescent="0.2">
      <c r="N26916" s="38"/>
      <c r="P26916" s="106"/>
      <c r="R26916" s="39"/>
    </row>
    <row r="26917" spans="14:18" customFormat="1" x14ac:dyDescent="0.2">
      <c r="N26917" s="38"/>
      <c r="P26917" s="106"/>
      <c r="R26917" s="39"/>
    </row>
    <row r="26918" spans="14:18" customFormat="1" x14ac:dyDescent="0.2">
      <c r="N26918" s="38"/>
      <c r="P26918" s="106"/>
      <c r="R26918" s="39"/>
    </row>
    <row r="26919" spans="14:18" customFormat="1" x14ac:dyDescent="0.2">
      <c r="N26919" s="38"/>
      <c r="P26919" s="106"/>
      <c r="R26919" s="39"/>
    </row>
    <row r="26920" spans="14:18" customFormat="1" x14ac:dyDescent="0.2">
      <c r="N26920" s="38"/>
      <c r="P26920" s="106"/>
      <c r="R26920" s="39"/>
    </row>
    <row r="26921" spans="14:18" customFormat="1" x14ac:dyDescent="0.2">
      <c r="N26921" s="38"/>
      <c r="P26921" s="106"/>
      <c r="R26921" s="39"/>
    </row>
    <row r="26922" spans="14:18" customFormat="1" x14ac:dyDescent="0.2">
      <c r="N26922" s="38"/>
      <c r="P26922" s="106"/>
      <c r="R26922" s="39"/>
    </row>
    <row r="26923" spans="14:18" customFormat="1" x14ac:dyDescent="0.2">
      <c r="N26923" s="38"/>
      <c r="P26923" s="106"/>
      <c r="R26923" s="39"/>
    </row>
    <row r="26924" spans="14:18" customFormat="1" x14ac:dyDescent="0.2">
      <c r="N26924" s="38"/>
      <c r="P26924" s="106"/>
      <c r="R26924" s="39"/>
    </row>
    <row r="26925" spans="14:18" customFormat="1" x14ac:dyDescent="0.2">
      <c r="N26925" s="38"/>
      <c r="P26925" s="106"/>
      <c r="R26925" s="39"/>
    </row>
    <row r="26926" spans="14:18" customFormat="1" x14ac:dyDescent="0.2">
      <c r="N26926" s="38"/>
      <c r="P26926" s="106"/>
      <c r="R26926" s="39"/>
    </row>
    <row r="26927" spans="14:18" customFormat="1" x14ac:dyDescent="0.2">
      <c r="N26927" s="38"/>
      <c r="P26927" s="106"/>
      <c r="R26927" s="39"/>
    </row>
    <row r="26928" spans="14:18" customFormat="1" x14ac:dyDescent="0.2">
      <c r="N26928" s="38"/>
      <c r="P26928" s="106"/>
      <c r="R26928" s="39"/>
    </row>
    <row r="26929" spans="14:18" customFormat="1" x14ac:dyDescent="0.2">
      <c r="N26929" s="38"/>
      <c r="P26929" s="106"/>
      <c r="R26929" s="39"/>
    </row>
    <row r="26930" spans="14:18" customFormat="1" x14ac:dyDescent="0.2">
      <c r="N26930" s="38"/>
      <c r="P26930" s="106"/>
      <c r="R26930" s="39"/>
    </row>
    <row r="26931" spans="14:18" customFormat="1" x14ac:dyDescent="0.2">
      <c r="N26931" s="38"/>
      <c r="P26931" s="106"/>
      <c r="R26931" s="39"/>
    </row>
    <row r="26932" spans="14:18" customFormat="1" x14ac:dyDescent="0.2">
      <c r="N26932" s="38"/>
      <c r="P26932" s="106"/>
      <c r="R26932" s="39"/>
    </row>
    <row r="26933" spans="14:18" customFormat="1" x14ac:dyDescent="0.2">
      <c r="N26933" s="38"/>
      <c r="P26933" s="106"/>
      <c r="R26933" s="39"/>
    </row>
    <row r="26934" spans="14:18" customFormat="1" x14ac:dyDescent="0.2">
      <c r="N26934" s="38"/>
      <c r="P26934" s="106"/>
      <c r="R26934" s="39"/>
    </row>
    <row r="26935" spans="14:18" customFormat="1" x14ac:dyDescent="0.2">
      <c r="N26935" s="38"/>
      <c r="P26935" s="106"/>
      <c r="R26935" s="39"/>
    </row>
    <row r="26936" spans="14:18" customFormat="1" x14ac:dyDescent="0.2">
      <c r="N26936" s="38"/>
      <c r="P26936" s="106"/>
      <c r="R26936" s="39"/>
    </row>
    <row r="26937" spans="14:18" customFormat="1" x14ac:dyDescent="0.2">
      <c r="N26937" s="38"/>
      <c r="P26937" s="106"/>
      <c r="R26937" s="39"/>
    </row>
    <row r="26938" spans="14:18" customFormat="1" x14ac:dyDescent="0.2">
      <c r="N26938" s="38"/>
      <c r="P26938" s="106"/>
      <c r="R26938" s="39"/>
    </row>
    <row r="26939" spans="14:18" customFormat="1" x14ac:dyDescent="0.2">
      <c r="N26939" s="38"/>
      <c r="P26939" s="106"/>
      <c r="R26939" s="39"/>
    </row>
    <row r="26940" spans="14:18" customFormat="1" x14ac:dyDescent="0.2">
      <c r="N26940" s="38"/>
      <c r="P26940" s="106"/>
      <c r="R26940" s="39"/>
    </row>
    <row r="26941" spans="14:18" customFormat="1" x14ac:dyDescent="0.2">
      <c r="N26941" s="38"/>
      <c r="P26941" s="106"/>
      <c r="R26941" s="39"/>
    </row>
    <row r="26942" spans="14:18" customFormat="1" x14ac:dyDescent="0.2">
      <c r="N26942" s="38"/>
      <c r="P26942" s="106"/>
      <c r="R26942" s="39"/>
    </row>
    <row r="26943" spans="14:18" customFormat="1" x14ac:dyDescent="0.2">
      <c r="N26943" s="38"/>
      <c r="P26943" s="106"/>
      <c r="R26943" s="39"/>
    </row>
    <row r="26944" spans="14:18" customFormat="1" x14ac:dyDescent="0.2">
      <c r="N26944" s="38"/>
      <c r="P26944" s="106"/>
      <c r="R26944" s="39"/>
    </row>
    <row r="26945" spans="14:18" customFormat="1" x14ac:dyDescent="0.2">
      <c r="N26945" s="38"/>
      <c r="P26945" s="106"/>
      <c r="R26945" s="39"/>
    </row>
    <row r="26946" spans="14:18" customFormat="1" x14ac:dyDescent="0.2">
      <c r="N26946" s="38"/>
      <c r="P26946" s="106"/>
      <c r="R26946" s="39"/>
    </row>
    <row r="26947" spans="14:18" customFormat="1" x14ac:dyDescent="0.2">
      <c r="N26947" s="38"/>
      <c r="P26947" s="106"/>
      <c r="R26947" s="39"/>
    </row>
    <row r="26948" spans="14:18" customFormat="1" x14ac:dyDescent="0.2">
      <c r="N26948" s="38"/>
      <c r="P26948" s="106"/>
      <c r="R26948" s="39"/>
    </row>
    <row r="26949" spans="14:18" customFormat="1" x14ac:dyDescent="0.2">
      <c r="N26949" s="38"/>
      <c r="P26949" s="106"/>
      <c r="R26949" s="39"/>
    </row>
    <row r="26950" spans="14:18" customFormat="1" x14ac:dyDescent="0.2">
      <c r="N26950" s="38"/>
      <c r="P26950" s="106"/>
      <c r="R26950" s="39"/>
    </row>
    <row r="26951" spans="14:18" customFormat="1" x14ac:dyDescent="0.2">
      <c r="N26951" s="38"/>
      <c r="P26951" s="106"/>
      <c r="R26951" s="39"/>
    </row>
    <row r="26952" spans="14:18" customFormat="1" x14ac:dyDescent="0.2">
      <c r="N26952" s="38"/>
      <c r="P26952" s="106"/>
      <c r="R26952" s="39"/>
    </row>
    <row r="26953" spans="14:18" customFormat="1" x14ac:dyDescent="0.2">
      <c r="N26953" s="38"/>
      <c r="P26953" s="106"/>
      <c r="R26953" s="39"/>
    </row>
    <row r="26954" spans="14:18" customFormat="1" x14ac:dyDescent="0.2">
      <c r="N26954" s="38"/>
      <c r="P26954" s="106"/>
      <c r="R26954" s="39"/>
    </row>
    <row r="26955" spans="14:18" customFormat="1" x14ac:dyDescent="0.2">
      <c r="N26955" s="38"/>
      <c r="P26955" s="106"/>
      <c r="R26955" s="39"/>
    </row>
    <row r="26956" spans="14:18" customFormat="1" x14ac:dyDescent="0.2">
      <c r="N26956" s="38"/>
      <c r="P26956" s="106"/>
      <c r="R26956" s="39"/>
    </row>
    <row r="26957" spans="14:18" customFormat="1" x14ac:dyDescent="0.2">
      <c r="N26957" s="38"/>
      <c r="P26957" s="106"/>
      <c r="R26957" s="39"/>
    </row>
    <row r="26958" spans="14:18" customFormat="1" x14ac:dyDescent="0.2">
      <c r="N26958" s="38"/>
      <c r="P26958" s="106"/>
      <c r="R26958" s="39"/>
    </row>
    <row r="26959" spans="14:18" customFormat="1" x14ac:dyDescent="0.2">
      <c r="N26959" s="38"/>
      <c r="P26959" s="106"/>
      <c r="R26959" s="39"/>
    </row>
    <row r="26960" spans="14:18" customFormat="1" x14ac:dyDescent="0.2">
      <c r="N26960" s="38"/>
      <c r="P26960" s="106"/>
      <c r="R26960" s="39"/>
    </row>
    <row r="26961" spans="14:18" customFormat="1" x14ac:dyDescent="0.2">
      <c r="N26961" s="38"/>
      <c r="P26961" s="106"/>
      <c r="R26961" s="39"/>
    </row>
    <row r="26962" spans="14:18" customFormat="1" x14ac:dyDescent="0.2">
      <c r="N26962" s="38"/>
      <c r="P26962" s="106"/>
      <c r="R26962" s="39"/>
    </row>
    <row r="26963" spans="14:18" customFormat="1" x14ac:dyDescent="0.2">
      <c r="N26963" s="38"/>
      <c r="P26963" s="106"/>
      <c r="R26963" s="39"/>
    </row>
    <row r="26964" spans="14:18" customFormat="1" x14ac:dyDescent="0.2">
      <c r="N26964" s="38"/>
      <c r="P26964" s="106"/>
      <c r="R26964" s="39"/>
    </row>
    <row r="26965" spans="14:18" customFormat="1" x14ac:dyDescent="0.2">
      <c r="N26965" s="38"/>
      <c r="P26965" s="106"/>
      <c r="R26965" s="39"/>
    </row>
    <row r="26966" spans="14:18" customFormat="1" x14ac:dyDescent="0.2">
      <c r="N26966" s="38"/>
      <c r="P26966" s="106"/>
      <c r="R26966" s="39"/>
    </row>
    <row r="26967" spans="14:18" customFormat="1" x14ac:dyDescent="0.2">
      <c r="N26967" s="38"/>
      <c r="P26967" s="106"/>
      <c r="R26967" s="39"/>
    </row>
    <row r="26968" spans="14:18" customFormat="1" x14ac:dyDescent="0.2">
      <c r="N26968" s="38"/>
      <c r="P26968" s="106"/>
      <c r="R26968" s="39"/>
    </row>
    <row r="26969" spans="14:18" customFormat="1" x14ac:dyDescent="0.2">
      <c r="N26969" s="38"/>
      <c r="P26969" s="106"/>
      <c r="R26969" s="39"/>
    </row>
    <row r="26970" spans="14:18" customFormat="1" x14ac:dyDescent="0.2">
      <c r="N26970" s="38"/>
      <c r="P26970" s="106"/>
      <c r="R26970" s="39"/>
    </row>
    <row r="26971" spans="14:18" customFormat="1" x14ac:dyDescent="0.2">
      <c r="N26971" s="38"/>
      <c r="P26971" s="106"/>
      <c r="R26971" s="39"/>
    </row>
    <row r="26972" spans="14:18" customFormat="1" x14ac:dyDescent="0.2">
      <c r="N26972" s="38"/>
      <c r="P26972" s="106"/>
      <c r="R26972" s="39"/>
    </row>
    <row r="26973" spans="14:18" customFormat="1" x14ac:dyDescent="0.2">
      <c r="N26973" s="38"/>
      <c r="P26973" s="106"/>
      <c r="R26973" s="39"/>
    </row>
    <row r="26974" spans="14:18" customFormat="1" x14ac:dyDescent="0.2">
      <c r="N26974" s="38"/>
      <c r="P26974" s="106"/>
      <c r="R26974" s="39"/>
    </row>
    <row r="26975" spans="14:18" customFormat="1" x14ac:dyDescent="0.2">
      <c r="N26975" s="38"/>
      <c r="P26975" s="106"/>
      <c r="R26975" s="39"/>
    </row>
    <row r="26976" spans="14:18" customFormat="1" x14ac:dyDescent="0.2">
      <c r="N26976" s="38"/>
      <c r="P26976" s="106"/>
      <c r="R26976" s="39"/>
    </row>
    <row r="26977" spans="14:18" customFormat="1" x14ac:dyDescent="0.2">
      <c r="N26977" s="38"/>
      <c r="P26977" s="106"/>
      <c r="R26977" s="39"/>
    </row>
    <row r="26978" spans="14:18" customFormat="1" x14ac:dyDescent="0.2">
      <c r="N26978" s="38"/>
      <c r="P26978" s="106"/>
      <c r="R26978" s="39"/>
    </row>
    <row r="26979" spans="14:18" customFormat="1" x14ac:dyDescent="0.2">
      <c r="N26979" s="38"/>
      <c r="P26979" s="106"/>
      <c r="R26979" s="39"/>
    </row>
    <row r="26980" spans="14:18" customFormat="1" x14ac:dyDescent="0.2">
      <c r="N26980" s="38"/>
      <c r="P26980" s="106"/>
      <c r="R26980" s="39"/>
    </row>
    <row r="26981" spans="14:18" customFormat="1" x14ac:dyDescent="0.2">
      <c r="N26981" s="38"/>
      <c r="P26981" s="106"/>
      <c r="R26981" s="39"/>
    </row>
    <row r="26982" spans="14:18" customFormat="1" x14ac:dyDescent="0.2">
      <c r="N26982" s="38"/>
      <c r="P26982" s="106"/>
      <c r="R26982" s="39"/>
    </row>
    <row r="26983" spans="14:18" customFormat="1" x14ac:dyDescent="0.2">
      <c r="N26983" s="38"/>
      <c r="P26983" s="106"/>
      <c r="R26983" s="39"/>
    </row>
    <row r="26984" spans="14:18" customFormat="1" x14ac:dyDescent="0.2">
      <c r="N26984" s="38"/>
      <c r="P26984" s="106"/>
      <c r="R26984" s="39"/>
    </row>
    <row r="26985" spans="14:18" customFormat="1" x14ac:dyDescent="0.2">
      <c r="N26985" s="38"/>
      <c r="P26985" s="106"/>
      <c r="R26985" s="39"/>
    </row>
    <row r="26986" spans="14:18" customFormat="1" x14ac:dyDescent="0.2">
      <c r="N26986" s="38"/>
      <c r="P26986" s="106"/>
      <c r="R26986" s="39"/>
    </row>
    <row r="26987" spans="14:18" customFormat="1" x14ac:dyDescent="0.2">
      <c r="N26987" s="38"/>
      <c r="P26987" s="106"/>
      <c r="R26987" s="39"/>
    </row>
    <row r="26988" spans="14:18" customFormat="1" x14ac:dyDescent="0.2">
      <c r="N26988" s="38"/>
      <c r="P26988" s="106"/>
      <c r="R26988" s="39"/>
    </row>
    <row r="26989" spans="14:18" customFormat="1" x14ac:dyDescent="0.2">
      <c r="N26989" s="38"/>
      <c r="P26989" s="106"/>
      <c r="R26989" s="39"/>
    </row>
    <row r="26990" spans="14:18" customFormat="1" x14ac:dyDescent="0.2">
      <c r="N26990" s="38"/>
      <c r="P26990" s="106"/>
      <c r="R26990" s="39"/>
    </row>
    <row r="26991" spans="14:18" customFormat="1" x14ac:dyDescent="0.2">
      <c r="N26991" s="38"/>
      <c r="P26991" s="106"/>
      <c r="R26991" s="39"/>
    </row>
    <row r="26992" spans="14:18" customFormat="1" x14ac:dyDescent="0.2">
      <c r="N26992" s="38"/>
      <c r="P26992" s="106"/>
      <c r="R26992" s="39"/>
    </row>
    <row r="26993" spans="14:18" customFormat="1" x14ac:dyDescent="0.2">
      <c r="N26993" s="38"/>
      <c r="P26993" s="106"/>
      <c r="R26993" s="39"/>
    </row>
    <row r="26994" spans="14:18" customFormat="1" x14ac:dyDescent="0.2">
      <c r="N26994" s="38"/>
      <c r="P26994" s="106"/>
      <c r="R26994" s="39"/>
    </row>
    <row r="26995" spans="14:18" customFormat="1" x14ac:dyDescent="0.2">
      <c r="N26995" s="38"/>
      <c r="P26995" s="106"/>
      <c r="R26995" s="39"/>
    </row>
    <row r="26996" spans="14:18" customFormat="1" x14ac:dyDescent="0.2">
      <c r="N26996" s="38"/>
      <c r="P26996" s="106"/>
      <c r="R26996" s="39"/>
    </row>
    <row r="26997" spans="14:18" customFormat="1" x14ac:dyDescent="0.2">
      <c r="N26997" s="38"/>
      <c r="P26997" s="106"/>
      <c r="R26997" s="39"/>
    </row>
    <row r="26998" spans="14:18" customFormat="1" x14ac:dyDescent="0.2">
      <c r="N26998" s="38"/>
      <c r="P26998" s="106"/>
      <c r="R26998" s="39"/>
    </row>
    <row r="26999" spans="14:18" customFormat="1" x14ac:dyDescent="0.2">
      <c r="N26999" s="38"/>
      <c r="P26999" s="106"/>
      <c r="R26999" s="39"/>
    </row>
    <row r="27000" spans="14:18" customFormat="1" x14ac:dyDescent="0.2">
      <c r="N27000" s="38"/>
      <c r="P27000" s="106"/>
      <c r="R27000" s="39"/>
    </row>
    <row r="27001" spans="14:18" customFormat="1" x14ac:dyDescent="0.2">
      <c r="N27001" s="38"/>
      <c r="P27001" s="106"/>
      <c r="R27001" s="39"/>
    </row>
    <row r="27002" spans="14:18" customFormat="1" x14ac:dyDescent="0.2">
      <c r="N27002" s="38"/>
      <c r="P27002" s="106"/>
      <c r="R27002" s="39"/>
    </row>
    <row r="27003" spans="14:18" customFormat="1" x14ac:dyDescent="0.2">
      <c r="N27003" s="38"/>
      <c r="P27003" s="106"/>
      <c r="R27003" s="39"/>
    </row>
    <row r="27004" spans="14:18" customFormat="1" x14ac:dyDescent="0.2">
      <c r="N27004" s="38"/>
      <c r="P27004" s="106"/>
      <c r="R27004" s="39"/>
    </row>
    <row r="27005" spans="14:18" customFormat="1" x14ac:dyDescent="0.2">
      <c r="N27005" s="38"/>
      <c r="P27005" s="106"/>
      <c r="R27005" s="39"/>
    </row>
    <row r="27006" spans="14:18" customFormat="1" x14ac:dyDescent="0.2">
      <c r="N27006" s="38"/>
      <c r="P27006" s="106"/>
      <c r="R27006" s="39"/>
    </row>
    <row r="27007" spans="14:18" customFormat="1" x14ac:dyDescent="0.2">
      <c r="N27007" s="38"/>
      <c r="P27007" s="106"/>
      <c r="R27007" s="39"/>
    </row>
    <row r="27008" spans="14:18" customFormat="1" x14ac:dyDescent="0.2">
      <c r="N27008" s="38"/>
      <c r="P27008" s="106"/>
      <c r="R27008" s="39"/>
    </row>
    <row r="27009" spans="14:18" customFormat="1" x14ac:dyDescent="0.2">
      <c r="N27009" s="38"/>
      <c r="P27009" s="106"/>
      <c r="R27009" s="39"/>
    </row>
    <row r="27010" spans="14:18" customFormat="1" x14ac:dyDescent="0.2">
      <c r="N27010" s="38"/>
      <c r="P27010" s="106"/>
      <c r="R27010" s="39"/>
    </row>
    <row r="27011" spans="14:18" customFormat="1" x14ac:dyDescent="0.2">
      <c r="N27011" s="38"/>
      <c r="P27011" s="106"/>
      <c r="R27011" s="39"/>
    </row>
    <row r="27012" spans="14:18" customFormat="1" x14ac:dyDescent="0.2">
      <c r="N27012" s="38"/>
      <c r="P27012" s="106"/>
      <c r="R27012" s="39"/>
    </row>
    <row r="27013" spans="14:18" customFormat="1" x14ac:dyDescent="0.2">
      <c r="N27013" s="38"/>
      <c r="P27013" s="106"/>
      <c r="R27013" s="39"/>
    </row>
    <row r="27014" spans="14:18" customFormat="1" x14ac:dyDescent="0.2">
      <c r="N27014" s="38"/>
      <c r="P27014" s="106"/>
      <c r="R27014" s="39"/>
    </row>
    <row r="27015" spans="14:18" customFormat="1" x14ac:dyDescent="0.2">
      <c r="N27015" s="38"/>
      <c r="P27015" s="106"/>
      <c r="R27015" s="39"/>
    </row>
    <row r="27016" spans="14:18" customFormat="1" x14ac:dyDescent="0.2">
      <c r="N27016" s="38"/>
      <c r="P27016" s="106"/>
      <c r="R27016" s="39"/>
    </row>
    <row r="27017" spans="14:18" customFormat="1" x14ac:dyDescent="0.2">
      <c r="N27017" s="38"/>
      <c r="P27017" s="106"/>
      <c r="R27017" s="39"/>
    </row>
    <row r="27018" spans="14:18" customFormat="1" x14ac:dyDescent="0.2">
      <c r="N27018" s="38"/>
      <c r="P27018" s="106"/>
      <c r="R27018" s="39"/>
    </row>
    <row r="27019" spans="14:18" customFormat="1" x14ac:dyDescent="0.2">
      <c r="N27019" s="38"/>
      <c r="P27019" s="106"/>
      <c r="R27019" s="39"/>
    </row>
    <row r="27020" spans="14:18" customFormat="1" x14ac:dyDescent="0.2">
      <c r="N27020" s="38"/>
      <c r="P27020" s="106"/>
      <c r="R27020" s="39"/>
    </row>
    <row r="27021" spans="14:18" customFormat="1" x14ac:dyDescent="0.2">
      <c r="N27021" s="38"/>
      <c r="P27021" s="106"/>
      <c r="R27021" s="39"/>
    </row>
    <row r="27022" spans="14:18" customFormat="1" x14ac:dyDescent="0.2">
      <c r="N27022" s="38"/>
      <c r="P27022" s="106"/>
      <c r="R27022" s="39"/>
    </row>
    <row r="27023" spans="14:18" customFormat="1" x14ac:dyDescent="0.2">
      <c r="N27023" s="38"/>
      <c r="P27023" s="106"/>
      <c r="R27023" s="39"/>
    </row>
    <row r="27024" spans="14:18" customFormat="1" x14ac:dyDescent="0.2">
      <c r="N27024" s="38"/>
      <c r="P27024" s="106"/>
      <c r="R27024" s="39"/>
    </row>
    <row r="27025" spans="14:18" customFormat="1" x14ac:dyDescent="0.2">
      <c r="N27025" s="38"/>
      <c r="P27025" s="106"/>
      <c r="R27025" s="39"/>
    </row>
    <row r="27026" spans="14:18" customFormat="1" x14ac:dyDescent="0.2">
      <c r="N27026" s="38"/>
      <c r="P27026" s="106"/>
      <c r="R27026" s="39"/>
    </row>
    <row r="27027" spans="14:18" customFormat="1" x14ac:dyDescent="0.2">
      <c r="N27027" s="38"/>
      <c r="P27027" s="106"/>
      <c r="R27027" s="39"/>
    </row>
    <row r="27028" spans="14:18" customFormat="1" x14ac:dyDescent="0.2">
      <c r="N27028" s="38"/>
      <c r="P27028" s="106"/>
      <c r="R27028" s="39"/>
    </row>
    <row r="27029" spans="14:18" customFormat="1" x14ac:dyDescent="0.2">
      <c r="N27029" s="38"/>
      <c r="P27029" s="106"/>
      <c r="R27029" s="39"/>
    </row>
    <row r="27030" spans="14:18" customFormat="1" x14ac:dyDescent="0.2">
      <c r="N27030" s="38"/>
      <c r="P27030" s="106"/>
      <c r="R27030" s="39"/>
    </row>
    <row r="27031" spans="14:18" customFormat="1" x14ac:dyDescent="0.2">
      <c r="N27031" s="38"/>
      <c r="P27031" s="106"/>
      <c r="R27031" s="39"/>
    </row>
    <row r="27032" spans="14:18" customFormat="1" x14ac:dyDescent="0.2">
      <c r="N27032" s="38"/>
      <c r="P27032" s="106"/>
      <c r="R27032" s="39"/>
    </row>
    <row r="27033" spans="14:18" customFormat="1" x14ac:dyDescent="0.2">
      <c r="N27033" s="38"/>
      <c r="P27033" s="106"/>
      <c r="R27033" s="39"/>
    </row>
    <row r="27034" spans="14:18" customFormat="1" x14ac:dyDescent="0.2">
      <c r="N27034" s="38"/>
      <c r="P27034" s="106"/>
      <c r="R27034" s="39"/>
    </row>
    <row r="27035" spans="14:18" customFormat="1" x14ac:dyDescent="0.2">
      <c r="N27035" s="38"/>
      <c r="P27035" s="106"/>
      <c r="R27035" s="39"/>
    </row>
    <row r="27036" spans="14:18" customFormat="1" x14ac:dyDescent="0.2">
      <c r="N27036" s="38"/>
      <c r="P27036" s="106"/>
      <c r="R27036" s="39"/>
    </row>
    <row r="27037" spans="14:18" customFormat="1" x14ac:dyDescent="0.2">
      <c r="N27037" s="38"/>
      <c r="P27037" s="106"/>
      <c r="R27037" s="39"/>
    </row>
    <row r="27038" spans="14:18" customFormat="1" x14ac:dyDescent="0.2">
      <c r="N27038" s="38"/>
      <c r="P27038" s="106"/>
      <c r="R27038" s="39"/>
    </row>
    <row r="27039" spans="14:18" customFormat="1" x14ac:dyDescent="0.2">
      <c r="N27039" s="38"/>
      <c r="P27039" s="106"/>
      <c r="R27039" s="39"/>
    </row>
    <row r="27040" spans="14:18" customFormat="1" x14ac:dyDescent="0.2">
      <c r="N27040" s="38"/>
      <c r="P27040" s="106"/>
      <c r="R27040" s="39"/>
    </row>
    <row r="27041" spans="14:18" customFormat="1" x14ac:dyDescent="0.2">
      <c r="N27041" s="38"/>
      <c r="P27041" s="106"/>
      <c r="R27041" s="39"/>
    </row>
    <row r="27042" spans="14:18" customFormat="1" x14ac:dyDescent="0.2">
      <c r="N27042" s="38"/>
      <c r="P27042" s="106"/>
      <c r="R27042" s="39"/>
    </row>
    <row r="27043" spans="14:18" customFormat="1" x14ac:dyDescent="0.2">
      <c r="N27043" s="38"/>
      <c r="P27043" s="106"/>
      <c r="R27043" s="39"/>
    </row>
    <row r="27044" spans="14:18" customFormat="1" x14ac:dyDescent="0.2">
      <c r="N27044" s="38"/>
      <c r="P27044" s="106"/>
      <c r="R27044" s="39"/>
    </row>
    <row r="27045" spans="14:18" customFormat="1" x14ac:dyDescent="0.2">
      <c r="N27045" s="38"/>
      <c r="P27045" s="106"/>
      <c r="R27045" s="39"/>
    </row>
    <row r="27046" spans="14:18" customFormat="1" x14ac:dyDescent="0.2">
      <c r="N27046" s="38"/>
      <c r="P27046" s="106"/>
      <c r="R27046" s="39"/>
    </row>
    <row r="27047" spans="14:18" customFormat="1" x14ac:dyDescent="0.2">
      <c r="N27047" s="38"/>
      <c r="P27047" s="106"/>
      <c r="R27047" s="39"/>
    </row>
    <row r="27048" spans="14:18" customFormat="1" x14ac:dyDescent="0.2">
      <c r="N27048" s="38"/>
      <c r="P27048" s="106"/>
      <c r="R27048" s="39"/>
    </row>
    <row r="27049" spans="14:18" customFormat="1" x14ac:dyDescent="0.2">
      <c r="N27049" s="38"/>
      <c r="P27049" s="106"/>
      <c r="R27049" s="39"/>
    </row>
    <row r="27050" spans="14:18" customFormat="1" x14ac:dyDescent="0.2">
      <c r="N27050" s="38"/>
      <c r="P27050" s="106"/>
      <c r="R27050" s="39"/>
    </row>
    <row r="27051" spans="14:18" customFormat="1" x14ac:dyDescent="0.2">
      <c r="N27051" s="38"/>
      <c r="P27051" s="106"/>
      <c r="R27051" s="39"/>
    </row>
    <row r="27052" spans="14:18" customFormat="1" x14ac:dyDescent="0.2">
      <c r="N27052" s="38"/>
      <c r="P27052" s="106"/>
      <c r="R27052" s="39"/>
    </row>
    <row r="27053" spans="14:18" customFormat="1" x14ac:dyDescent="0.2">
      <c r="N27053" s="38"/>
      <c r="P27053" s="106"/>
      <c r="R27053" s="39"/>
    </row>
    <row r="27054" spans="14:18" customFormat="1" x14ac:dyDescent="0.2">
      <c r="N27054" s="38"/>
      <c r="P27054" s="106"/>
      <c r="R27054" s="39"/>
    </row>
    <row r="27055" spans="14:18" customFormat="1" x14ac:dyDescent="0.2">
      <c r="N27055" s="38"/>
      <c r="P27055" s="106"/>
      <c r="R27055" s="39"/>
    </row>
    <row r="27056" spans="14:18" customFormat="1" x14ac:dyDescent="0.2">
      <c r="N27056" s="38"/>
      <c r="P27056" s="106"/>
      <c r="R27056" s="39"/>
    </row>
    <row r="27057" spans="14:18" customFormat="1" x14ac:dyDescent="0.2">
      <c r="N27057" s="38"/>
      <c r="P27057" s="106"/>
      <c r="R27057" s="39"/>
    </row>
    <row r="27058" spans="14:18" customFormat="1" x14ac:dyDescent="0.2">
      <c r="N27058" s="38"/>
      <c r="P27058" s="106"/>
      <c r="R27058" s="39"/>
    </row>
    <row r="27059" spans="14:18" customFormat="1" x14ac:dyDescent="0.2">
      <c r="N27059" s="38"/>
      <c r="P27059" s="106"/>
      <c r="R27059" s="39"/>
    </row>
    <row r="27060" spans="14:18" customFormat="1" x14ac:dyDescent="0.2">
      <c r="N27060" s="38"/>
      <c r="P27060" s="106"/>
      <c r="R27060" s="39"/>
    </row>
    <row r="27061" spans="14:18" customFormat="1" x14ac:dyDescent="0.2">
      <c r="N27061" s="38"/>
      <c r="P27061" s="106"/>
      <c r="R27061" s="39"/>
    </row>
    <row r="27062" spans="14:18" customFormat="1" x14ac:dyDescent="0.2">
      <c r="N27062" s="38"/>
      <c r="P27062" s="106"/>
      <c r="R27062" s="39"/>
    </row>
    <row r="27063" spans="14:18" customFormat="1" x14ac:dyDescent="0.2">
      <c r="N27063" s="38"/>
      <c r="P27063" s="106"/>
      <c r="R27063" s="39"/>
    </row>
    <row r="27064" spans="14:18" customFormat="1" x14ac:dyDescent="0.2">
      <c r="N27064" s="38"/>
      <c r="P27064" s="106"/>
      <c r="R27064" s="39"/>
    </row>
    <row r="27065" spans="14:18" customFormat="1" x14ac:dyDescent="0.2">
      <c r="N27065" s="38"/>
      <c r="P27065" s="106"/>
      <c r="R27065" s="39"/>
    </row>
    <row r="27066" spans="14:18" customFormat="1" x14ac:dyDescent="0.2">
      <c r="N27066" s="38"/>
      <c r="P27066" s="106"/>
      <c r="R27066" s="39"/>
    </row>
    <row r="27067" spans="14:18" customFormat="1" x14ac:dyDescent="0.2">
      <c r="N27067" s="38"/>
      <c r="P27067" s="106"/>
      <c r="R27067" s="39"/>
    </row>
    <row r="27068" spans="14:18" customFormat="1" x14ac:dyDescent="0.2">
      <c r="N27068" s="38"/>
      <c r="P27068" s="106"/>
      <c r="R27068" s="39"/>
    </row>
    <row r="27069" spans="14:18" customFormat="1" x14ac:dyDescent="0.2">
      <c r="N27069" s="38"/>
      <c r="P27069" s="106"/>
      <c r="R27069" s="39"/>
    </row>
    <row r="27070" spans="14:18" customFormat="1" x14ac:dyDescent="0.2">
      <c r="N27070" s="38"/>
      <c r="P27070" s="106"/>
      <c r="R27070" s="39"/>
    </row>
    <row r="27071" spans="14:18" customFormat="1" x14ac:dyDescent="0.2">
      <c r="N27071" s="38"/>
      <c r="P27071" s="106"/>
      <c r="R27071" s="39"/>
    </row>
    <row r="27072" spans="14:18" customFormat="1" x14ac:dyDescent="0.2">
      <c r="N27072" s="38"/>
      <c r="P27072" s="106"/>
      <c r="R27072" s="39"/>
    </row>
    <row r="27073" spans="14:18" customFormat="1" x14ac:dyDescent="0.2">
      <c r="N27073" s="38"/>
      <c r="P27073" s="106"/>
      <c r="R27073" s="39"/>
    </row>
    <row r="27074" spans="14:18" customFormat="1" x14ac:dyDescent="0.2">
      <c r="N27074" s="38"/>
      <c r="P27074" s="106"/>
      <c r="R27074" s="39"/>
    </row>
    <row r="27075" spans="14:18" customFormat="1" x14ac:dyDescent="0.2">
      <c r="N27075" s="38"/>
      <c r="P27075" s="106"/>
      <c r="R27075" s="39"/>
    </row>
    <row r="27076" spans="14:18" customFormat="1" x14ac:dyDescent="0.2">
      <c r="N27076" s="38"/>
      <c r="P27076" s="106"/>
      <c r="R27076" s="39"/>
    </row>
    <row r="27077" spans="14:18" customFormat="1" x14ac:dyDescent="0.2">
      <c r="N27077" s="38"/>
      <c r="P27077" s="106"/>
      <c r="R27077" s="39"/>
    </row>
    <row r="27078" spans="14:18" customFormat="1" x14ac:dyDescent="0.2">
      <c r="N27078" s="38"/>
      <c r="P27078" s="106"/>
      <c r="R27078" s="39"/>
    </row>
    <row r="27079" spans="14:18" customFormat="1" x14ac:dyDescent="0.2">
      <c r="N27079" s="38"/>
      <c r="P27079" s="106"/>
      <c r="R27079" s="39"/>
    </row>
    <row r="27080" spans="14:18" customFormat="1" x14ac:dyDescent="0.2">
      <c r="N27080" s="38"/>
      <c r="P27080" s="106"/>
      <c r="R27080" s="39"/>
    </row>
    <row r="27081" spans="14:18" customFormat="1" x14ac:dyDescent="0.2">
      <c r="N27081" s="38"/>
      <c r="P27081" s="106"/>
      <c r="R27081" s="39"/>
    </row>
    <row r="27082" spans="14:18" customFormat="1" x14ac:dyDescent="0.2">
      <c r="N27082" s="38"/>
      <c r="P27082" s="106"/>
      <c r="R27082" s="39"/>
    </row>
    <row r="27083" spans="14:18" customFormat="1" x14ac:dyDescent="0.2">
      <c r="N27083" s="38"/>
      <c r="P27083" s="106"/>
      <c r="R27083" s="39"/>
    </row>
    <row r="27084" spans="14:18" customFormat="1" x14ac:dyDescent="0.2">
      <c r="N27084" s="38"/>
      <c r="P27084" s="106"/>
      <c r="R27084" s="39"/>
    </row>
    <row r="27085" spans="14:18" customFormat="1" x14ac:dyDescent="0.2">
      <c r="N27085" s="38"/>
      <c r="P27085" s="106"/>
      <c r="R27085" s="39"/>
    </row>
    <row r="27086" spans="14:18" customFormat="1" x14ac:dyDescent="0.2">
      <c r="N27086" s="38"/>
      <c r="P27086" s="106"/>
      <c r="R27086" s="39"/>
    </row>
    <row r="27087" spans="14:18" customFormat="1" x14ac:dyDescent="0.2">
      <c r="N27087" s="38"/>
      <c r="P27087" s="106"/>
      <c r="R27087" s="39"/>
    </row>
    <row r="27088" spans="14:18" customFormat="1" x14ac:dyDescent="0.2">
      <c r="N27088" s="38"/>
      <c r="P27088" s="106"/>
      <c r="R27088" s="39"/>
    </row>
    <row r="27089" spans="14:18" customFormat="1" x14ac:dyDescent="0.2">
      <c r="N27089" s="38"/>
      <c r="P27089" s="106"/>
      <c r="R27089" s="39"/>
    </row>
    <row r="27090" spans="14:18" customFormat="1" x14ac:dyDescent="0.2">
      <c r="N27090" s="38"/>
      <c r="P27090" s="106"/>
      <c r="R27090" s="39"/>
    </row>
    <row r="27091" spans="14:18" customFormat="1" x14ac:dyDescent="0.2">
      <c r="N27091" s="38"/>
      <c r="P27091" s="106"/>
      <c r="R27091" s="39"/>
    </row>
    <row r="27092" spans="14:18" customFormat="1" x14ac:dyDescent="0.2">
      <c r="N27092" s="38"/>
      <c r="P27092" s="106"/>
      <c r="R27092" s="39"/>
    </row>
    <row r="27093" spans="14:18" customFormat="1" x14ac:dyDescent="0.2">
      <c r="N27093" s="38"/>
      <c r="P27093" s="106"/>
      <c r="R27093" s="39"/>
    </row>
    <row r="27094" spans="14:18" customFormat="1" x14ac:dyDescent="0.2">
      <c r="N27094" s="38"/>
      <c r="P27094" s="106"/>
      <c r="R27094" s="39"/>
    </row>
    <row r="27095" spans="14:18" customFormat="1" x14ac:dyDescent="0.2">
      <c r="N27095" s="38"/>
      <c r="P27095" s="106"/>
      <c r="R27095" s="39"/>
    </row>
    <row r="27096" spans="14:18" customFormat="1" x14ac:dyDescent="0.2">
      <c r="N27096" s="38"/>
      <c r="P27096" s="106"/>
      <c r="R27096" s="39"/>
    </row>
    <row r="27097" spans="14:18" customFormat="1" x14ac:dyDescent="0.2">
      <c r="N27097" s="38"/>
      <c r="P27097" s="106"/>
      <c r="R27097" s="39"/>
    </row>
    <row r="27098" spans="14:18" customFormat="1" x14ac:dyDescent="0.2">
      <c r="N27098" s="38"/>
      <c r="P27098" s="106"/>
      <c r="R27098" s="39"/>
    </row>
    <row r="27099" spans="14:18" customFormat="1" x14ac:dyDescent="0.2">
      <c r="N27099" s="38"/>
      <c r="P27099" s="106"/>
      <c r="R27099" s="39"/>
    </row>
    <row r="27100" spans="14:18" customFormat="1" x14ac:dyDescent="0.2">
      <c r="N27100" s="38"/>
      <c r="P27100" s="106"/>
      <c r="R27100" s="39"/>
    </row>
    <row r="27101" spans="14:18" customFormat="1" x14ac:dyDescent="0.2">
      <c r="N27101" s="38"/>
      <c r="P27101" s="106"/>
      <c r="R27101" s="39"/>
    </row>
    <row r="27102" spans="14:18" customFormat="1" x14ac:dyDescent="0.2">
      <c r="N27102" s="38"/>
      <c r="P27102" s="106"/>
      <c r="R27102" s="39"/>
    </row>
    <row r="27103" spans="14:18" customFormat="1" x14ac:dyDescent="0.2">
      <c r="N27103" s="38"/>
      <c r="P27103" s="106"/>
      <c r="R27103" s="39"/>
    </row>
    <row r="27104" spans="14:18" customFormat="1" x14ac:dyDescent="0.2">
      <c r="N27104" s="38"/>
      <c r="P27104" s="106"/>
      <c r="R27104" s="39"/>
    </row>
    <row r="27105" spans="14:18" customFormat="1" x14ac:dyDescent="0.2">
      <c r="N27105" s="38"/>
      <c r="P27105" s="106"/>
      <c r="R27105" s="39"/>
    </row>
    <row r="27106" spans="14:18" customFormat="1" x14ac:dyDescent="0.2">
      <c r="N27106" s="38"/>
      <c r="P27106" s="106"/>
      <c r="R27106" s="39"/>
    </row>
    <row r="27107" spans="14:18" customFormat="1" x14ac:dyDescent="0.2">
      <c r="N27107" s="38"/>
      <c r="P27107" s="106"/>
      <c r="R27107" s="39"/>
    </row>
    <row r="27108" spans="14:18" customFormat="1" x14ac:dyDescent="0.2">
      <c r="N27108" s="38"/>
      <c r="P27108" s="106"/>
      <c r="R27108" s="39"/>
    </row>
    <row r="27109" spans="14:18" customFormat="1" x14ac:dyDescent="0.2">
      <c r="N27109" s="38"/>
      <c r="P27109" s="106"/>
      <c r="R27109" s="39"/>
    </row>
    <row r="27110" spans="14:18" customFormat="1" x14ac:dyDescent="0.2">
      <c r="N27110" s="38"/>
      <c r="P27110" s="106"/>
      <c r="R27110" s="39"/>
    </row>
    <row r="27111" spans="14:18" customFormat="1" x14ac:dyDescent="0.2">
      <c r="N27111" s="38"/>
      <c r="P27111" s="106"/>
      <c r="R27111" s="39"/>
    </row>
    <row r="27112" spans="14:18" customFormat="1" x14ac:dyDescent="0.2">
      <c r="N27112" s="38"/>
      <c r="P27112" s="106"/>
      <c r="R27112" s="39"/>
    </row>
    <row r="27113" spans="14:18" customFormat="1" x14ac:dyDescent="0.2">
      <c r="N27113" s="38"/>
      <c r="P27113" s="106"/>
      <c r="R27113" s="39"/>
    </row>
    <row r="27114" spans="14:18" customFormat="1" x14ac:dyDescent="0.2">
      <c r="N27114" s="38"/>
      <c r="P27114" s="106"/>
      <c r="R27114" s="39"/>
    </row>
    <row r="27115" spans="14:18" customFormat="1" x14ac:dyDescent="0.2">
      <c r="N27115" s="38"/>
      <c r="P27115" s="106"/>
      <c r="R27115" s="39"/>
    </row>
    <row r="27116" spans="14:18" customFormat="1" x14ac:dyDescent="0.2">
      <c r="N27116" s="38"/>
      <c r="P27116" s="106"/>
      <c r="R27116" s="39"/>
    </row>
    <row r="27117" spans="14:18" customFormat="1" x14ac:dyDescent="0.2">
      <c r="N27117" s="38"/>
      <c r="P27117" s="106"/>
      <c r="R27117" s="39"/>
    </row>
    <row r="27118" spans="14:18" customFormat="1" x14ac:dyDescent="0.2">
      <c r="N27118" s="38"/>
      <c r="P27118" s="106"/>
      <c r="R27118" s="39"/>
    </row>
    <row r="27119" spans="14:18" customFormat="1" x14ac:dyDescent="0.2">
      <c r="N27119" s="38"/>
      <c r="P27119" s="106"/>
      <c r="R27119" s="39"/>
    </row>
    <row r="27120" spans="14:18" customFormat="1" x14ac:dyDescent="0.2">
      <c r="N27120" s="38"/>
      <c r="P27120" s="106"/>
      <c r="R27120" s="39"/>
    </row>
    <row r="27121" spans="14:18" customFormat="1" x14ac:dyDescent="0.2">
      <c r="N27121" s="38"/>
      <c r="P27121" s="106"/>
      <c r="R27121" s="39"/>
    </row>
    <row r="27122" spans="14:18" customFormat="1" x14ac:dyDescent="0.2">
      <c r="N27122" s="38"/>
      <c r="P27122" s="106"/>
      <c r="R27122" s="39"/>
    </row>
    <row r="27123" spans="14:18" customFormat="1" x14ac:dyDescent="0.2">
      <c r="N27123" s="38"/>
      <c r="P27123" s="106"/>
      <c r="R27123" s="39"/>
    </row>
    <row r="27124" spans="14:18" customFormat="1" x14ac:dyDescent="0.2">
      <c r="N27124" s="38"/>
      <c r="P27124" s="106"/>
      <c r="R27124" s="39"/>
    </row>
    <row r="27125" spans="14:18" customFormat="1" x14ac:dyDescent="0.2">
      <c r="N27125" s="38"/>
      <c r="P27125" s="106"/>
      <c r="R27125" s="39"/>
    </row>
    <row r="27126" spans="14:18" customFormat="1" x14ac:dyDescent="0.2">
      <c r="N27126" s="38"/>
      <c r="P27126" s="106"/>
      <c r="R27126" s="39"/>
    </row>
    <row r="27127" spans="14:18" customFormat="1" x14ac:dyDescent="0.2">
      <c r="N27127" s="38"/>
      <c r="P27127" s="106"/>
      <c r="R27127" s="39"/>
    </row>
    <row r="27128" spans="14:18" customFormat="1" x14ac:dyDescent="0.2">
      <c r="N27128" s="38"/>
      <c r="P27128" s="106"/>
      <c r="R27128" s="39"/>
    </row>
    <row r="27129" spans="14:18" customFormat="1" x14ac:dyDescent="0.2">
      <c r="N27129" s="38"/>
      <c r="P27129" s="106"/>
      <c r="R27129" s="39"/>
    </row>
    <row r="27130" spans="14:18" customFormat="1" x14ac:dyDescent="0.2">
      <c r="N27130" s="38"/>
      <c r="P27130" s="106"/>
      <c r="R27130" s="39"/>
    </row>
    <row r="27131" spans="14:18" customFormat="1" x14ac:dyDescent="0.2">
      <c r="N27131" s="38"/>
      <c r="P27131" s="106"/>
      <c r="R27131" s="39"/>
    </row>
    <row r="27132" spans="14:18" customFormat="1" x14ac:dyDescent="0.2">
      <c r="N27132" s="38"/>
      <c r="P27132" s="106"/>
      <c r="R27132" s="39"/>
    </row>
    <row r="27133" spans="14:18" customFormat="1" x14ac:dyDescent="0.2">
      <c r="N27133" s="38"/>
      <c r="P27133" s="106"/>
      <c r="R27133" s="39"/>
    </row>
    <row r="27134" spans="14:18" customFormat="1" x14ac:dyDescent="0.2">
      <c r="N27134" s="38"/>
      <c r="P27134" s="106"/>
      <c r="R27134" s="39"/>
    </row>
    <row r="27135" spans="14:18" customFormat="1" x14ac:dyDescent="0.2">
      <c r="N27135" s="38"/>
      <c r="P27135" s="106"/>
      <c r="R27135" s="39"/>
    </row>
    <row r="27136" spans="14:18" customFormat="1" x14ac:dyDescent="0.2">
      <c r="N27136" s="38"/>
      <c r="P27136" s="106"/>
      <c r="R27136" s="39"/>
    </row>
    <row r="27137" spans="14:18" customFormat="1" x14ac:dyDescent="0.2">
      <c r="N27137" s="38"/>
      <c r="P27137" s="106"/>
      <c r="R27137" s="39"/>
    </row>
    <row r="27138" spans="14:18" customFormat="1" x14ac:dyDescent="0.2">
      <c r="N27138" s="38"/>
      <c r="P27138" s="106"/>
      <c r="R27138" s="39"/>
    </row>
    <row r="27139" spans="14:18" customFormat="1" x14ac:dyDescent="0.2">
      <c r="N27139" s="38"/>
      <c r="P27139" s="106"/>
      <c r="R27139" s="39"/>
    </row>
    <row r="27140" spans="14:18" customFormat="1" x14ac:dyDescent="0.2">
      <c r="N27140" s="38"/>
      <c r="P27140" s="106"/>
      <c r="R27140" s="39"/>
    </row>
    <row r="27141" spans="14:18" customFormat="1" x14ac:dyDescent="0.2">
      <c r="N27141" s="38"/>
      <c r="P27141" s="106"/>
      <c r="R27141" s="39"/>
    </row>
    <row r="27142" spans="14:18" customFormat="1" x14ac:dyDescent="0.2">
      <c r="N27142" s="38"/>
      <c r="P27142" s="106"/>
      <c r="R27142" s="39"/>
    </row>
    <row r="27143" spans="14:18" customFormat="1" x14ac:dyDescent="0.2">
      <c r="N27143" s="38"/>
      <c r="P27143" s="106"/>
      <c r="R27143" s="39"/>
    </row>
    <row r="27144" spans="14:18" customFormat="1" x14ac:dyDescent="0.2">
      <c r="N27144" s="38"/>
      <c r="P27144" s="106"/>
      <c r="R27144" s="39"/>
    </row>
    <row r="27145" spans="14:18" customFormat="1" x14ac:dyDescent="0.2">
      <c r="N27145" s="38"/>
      <c r="P27145" s="106"/>
      <c r="R27145" s="39"/>
    </row>
    <row r="27146" spans="14:18" customFormat="1" x14ac:dyDescent="0.2">
      <c r="N27146" s="38"/>
      <c r="P27146" s="106"/>
      <c r="R27146" s="39"/>
    </row>
    <row r="27147" spans="14:18" customFormat="1" x14ac:dyDescent="0.2">
      <c r="N27147" s="38"/>
      <c r="P27147" s="106"/>
      <c r="R27147" s="39"/>
    </row>
    <row r="27148" spans="14:18" customFormat="1" x14ac:dyDescent="0.2">
      <c r="N27148" s="38"/>
      <c r="P27148" s="106"/>
      <c r="R27148" s="39"/>
    </row>
    <row r="27149" spans="14:18" customFormat="1" x14ac:dyDescent="0.2">
      <c r="N27149" s="38"/>
      <c r="P27149" s="106"/>
      <c r="R27149" s="39"/>
    </row>
    <row r="27150" spans="14:18" customFormat="1" x14ac:dyDescent="0.2">
      <c r="N27150" s="38"/>
      <c r="P27150" s="106"/>
      <c r="R27150" s="39"/>
    </row>
    <row r="27151" spans="14:18" customFormat="1" x14ac:dyDescent="0.2">
      <c r="N27151" s="38"/>
      <c r="P27151" s="106"/>
      <c r="R27151" s="39"/>
    </row>
    <row r="27152" spans="14:18" customFormat="1" x14ac:dyDescent="0.2">
      <c r="N27152" s="38"/>
      <c r="P27152" s="106"/>
      <c r="R27152" s="39"/>
    </row>
    <row r="27153" spans="14:18" customFormat="1" x14ac:dyDescent="0.2">
      <c r="N27153" s="38"/>
      <c r="P27153" s="106"/>
      <c r="R27153" s="39"/>
    </row>
    <row r="27154" spans="14:18" customFormat="1" x14ac:dyDescent="0.2">
      <c r="N27154" s="38"/>
      <c r="P27154" s="106"/>
      <c r="R27154" s="39"/>
    </row>
    <row r="27155" spans="14:18" customFormat="1" x14ac:dyDescent="0.2">
      <c r="N27155" s="38"/>
      <c r="P27155" s="106"/>
      <c r="R27155" s="39"/>
    </row>
    <row r="27156" spans="14:18" customFormat="1" x14ac:dyDescent="0.2">
      <c r="N27156" s="38"/>
      <c r="P27156" s="106"/>
      <c r="R27156" s="39"/>
    </row>
    <row r="27157" spans="14:18" customFormat="1" x14ac:dyDescent="0.2">
      <c r="N27157" s="38"/>
      <c r="P27157" s="106"/>
      <c r="R27157" s="39"/>
    </row>
    <row r="27158" spans="14:18" customFormat="1" x14ac:dyDescent="0.2">
      <c r="N27158" s="38"/>
      <c r="P27158" s="106"/>
      <c r="R27158" s="39"/>
    </row>
    <row r="27159" spans="14:18" customFormat="1" x14ac:dyDescent="0.2">
      <c r="N27159" s="38"/>
      <c r="P27159" s="106"/>
      <c r="R27159" s="39"/>
    </row>
    <row r="27160" spans="14:18" customFormat="1" x14ac:dyDescent="0.2">
      <c r="N27160" s="38"/>
      <c r="P27160" s="106"/>
      <c r="R27160" s="39"/>
    </row>
    <row r="27161" spans="14:18" customFormat="1" x14ac:dyDescent="0.2">
      <c r="N27161" s="38"/>
      <c r="P27161" s="106"/>
      <c r="R27161" s="39"/>
    </row>
    <row r="27162" spans="14:18" customFormat="1" x14ac:dyDescent="0.2">
      <c r="N27162" s="38"/>
      <c r="P27162" s="106"/>
      <c r="R27162" s="39"/>
    </row>
    <row r="27163" spans="14:18" customFormat="1" x14ac:dyDescent="0.2">
      <c r="N27163" s="38"/>
      <c r="P27163" s="106"/>
      <c r="R27163" s="39"/>
    </row>
    <row r="27164" spans="14:18" customFormat="1" x14ac:dyDescent="0.2">
      <c r="N27164" s="38"/>
      <c r="P27164" s="106"/>
      <c r="R27164" s="39"/>
    </row>
    <row r="27165" spans="14:18" customFormat="1" x14ac:dyDescent="0.2">
      <c r="N27165" s="38"/>
      <c r="P27165" s="106"/>
      <c r="R27165" s="39"/>
    </row>
    <row r="27166" spans="14:18" customFormat="1" x14ac:dyDescent="0.2">
      <c r="N27166" s="38"/>
      <c r="P27166" s="106"/>
      <c r="R27166" s="39"/>
    </row>
    <row r="27167" spans="14:18" customFormat="1" x14ac:dyDescent="0.2">
      <c r="N27167" s="38"/>
      <c r="P27167" s="106"/>
      <c r="R27167" s="39"/>
    </row>
    <row r="27168" spans="14:18" customFormat="1" x14ac:dyDescent="0.2">
      <c r="N27168" s="38"/>
      <c r="P27168" s="106"/>
      <c r="R27168" s="39"/>
    </row>
    <row r="27169" spans="14:18" customFormat="1" x14ac:dyDescent="0.2">
      <c r="N27169" s="38"/>
      <c r="P27169" s="106"/>
      <c r="R27169" s="39"/>
    </row>
    <row r="27170" spans="14:18" customFormat="1" x14ac:dyDescent="0.2">
      <c r="N27170" s="38"/>
      <c r="P27170" s="106"/>
      <c r="R27170" s="39"/>
    </row>
    <row r="27171" spans="14:18" customFormat="1" x14ac:dyDescent="0.2">
      <c r="N27171" s="38"/>
      <c r="P27171" s="106"/>
      <c r="R27171" s="39"/>
    </row>
    <row r="27172" spans="14:18" customFormat="1" x14ac:dyDescent="0.2">
      <c r="N27172" s="38"/>
      <c r="P27172" s="106"/>
      <c r="R27172" s="39"/>
    </row>
    <row r="27173" spans="14:18" customFormat="1" x14ac:dyDescent="0.2">
      <c r="N27173" s="38"/>
      <c r="P27173" s="106"/>
      <c r="R27173" s="39"/>
    </row>
    <row r="27174" spans="14:18" customFormat="1" x14ac:dyDescent="0.2">
      <c r="N27174" s="38"/>
      <c r="P27174" s="106"/>
      <c r="R27174" s="39"/>
    </row>
    <row r="27175" spans="14:18" customFormat="1" x14ac:dyDescent="0.2">
      <c r="N27175" s="38"/>
      <c r="P27175" s="106"/>
      <c r="R27175" s="39"/>
    </row>
    <row r="27176" spans="14:18" customFormat="1" x14ac:dyDescent="0.2">
      <c r="N27176" s="38"/>
      <c r="P27176" s="106"/>
      <c r="R27176" s="39"/>
    </row>
    <row r="27177" spans="14:18" customFormat="1" x14ac:dyDescent="0.2">
      <c r="N27177" s="38"/>
      <c r="P27177" s="106"/>
      <c r="R27177" s="39"/>
    </row>
    <row r="27178" spans="14:18" customFormat="1" x14ac:dyDescent="0.2">
      <c r="N27178" s="38"/>
      <c r="P27178" s="106"/>
      <c r="R27178" s="39"/>
    </row>
    <row r="27179" spans="14:18" customFormat="1" x14ac:dyDescent="0.2">
      <c r="N27179" s="38"/>
      <c r="P27179" s="106"/>
      <c r="R27179" s="39"/>
    </row>
    <row r="27180" spans="14:18" customFormat="1" x14ac:dyDescent="0.2">
      <c r="N27180" s="38"/>
      <c r="P27180" s="106"/>
      <c r="R27180" s="39"/>
    </row>
    <row r="27181" spans="14:18" customFormat="1" x14ac:dyDescent="0.2">
      <c r="N27181" s="38"/>
      <c r="P27181" s="106"/>
      <c r="R27181" s="39"/>
    </row>
    <row r="27182" spans="14:18" customFormat="1" x14ac:dyDescent="0.2">
      <c r="N27182" s="38"/>
      <c r="P27182" s="106"/>
      <c r="R27182" s="39"/>
    </row>
    <row r="27183" spans="14:18" customFormat="1" x14ac:dyDescent="0.2">
      <c r="N27183" s="38"/>
      <c r="P27183" s="106"/>
      <c r="R27183" s="39"/>
    </row>
    <row r="27184" spans="14:18" customFormat="1" x14ac:dyDescent="0.2">
      <c r="N27184" s="38"/>
      <c r="P27184" s="106"/>
      <c r="R27184" s="39"/>
    </row>
    <row r="27185" spans="14:18" customFormat="1" x14ac:dyDescent="0.2">
      <c r="N27185" s="38"/>
      <c r="P27185" s="106"/>
      <c r="R27185" s="39"/>
    </row>
    <row r="27186" spans="14:18" customFormat="1" x14ac:dyDescent="0.2">
      <c r="N27186" s="38"/>
      <c r="P27186" s="106"/>
      <c r="R27186" s="39"/>
    </row>
    <row r="27187" spans="14:18" customFormat="1" x14ac:dyDescent="0.2">
      <c r="N27187" s="38"/>
      <c r="P27187" s="106"/>
      <c r="R27187" s="39"/>
    </row>
    <row r="27188" spans="14:18" customFormat="1" x14ac:dyDescent="0.2">
      <c r="N27188" s="38"/>
      <c r="P27188" s="106"/>
      <c r="R27188" s="39"/>
    </row>
    <row r="27189" spans="14:18" customFormat="1" x14ac:dyDescent="0.2">
      <c r="N27189" s="38"/>
      <c r="P27189" s="106"/>
      <c r="R27189" s="39"/>
    </row>
    <row r="27190" spans="14:18" customFormat="1" x14ac:dyDescent="0.2">
      <c r="N27190" s="38"/>
      <c r="P27190" s="106"/>
      <c r="R27190" s="39"/>
    </row>
    <row r="27191" spans="14:18" customFormat="1" x14ac:dyDescent="0.2">
      <c r="N27191" s="38"/>
      <c r="P27191" s="106"/>
      <c r="R27191" s="39"/>
    </row>
    <row r="27192" spans="14:18" customFormat="1" x14ac:dyDescent="0.2">
      <c r="N27192" s="38"/>
      <c r="P27192" s="106"/>
      <c r="R27192" s="39"/>
    </row>
    <row r="27193" spans="14:18" customFormat="1" x14ac:dyDescent="0.2">
      <c r="N27193" s="38"/>
      <c r="P27193" s="106"/>
      <c r="R27193" s="39"/>
    </row>
    <row r="27194" spans="14:18" customFormat="1" x14ac:dyDescent="0.2">
      <c r="N27194" s="38"/>
      <c r="P27194" s="106"/>
      <c r="R27194" s="39"/>
    </row>
    <row r="27195" spans="14:18" customFormat="1" x14ac:dyDescent="0.2">
      <c r="N27195" s="38"/>
      <c r="P27195" s="106"/>
      <c r="R27195" s="39"/>
    </row>
    <row r="27196" spans="14:18" customFormat="1" x14ac:dyDescent="0.2">
      <c r="N27196" s="38"/>
      <c r="P27196" s="106"/>
      <c r="R27196" s="39"/>
    </row>
    <row r="27197" spans="14:18" customFormat="1" x14ac:dyDescent="0.2">
      <c r="N27197" s="38"/>
      <c r="P27197" s="106"/>
      <c r="R27197" s="39"/>
    </row>
    <row r="27198" spans="14:18" customFormat="1" x14ac:dyDescent="0.2">
      <c r="N27198" s="38"/>
      <c r="P27198" s="106"/>
      <c r="R27198" s="39"/>
    </row>
    <row r="27199" spans="14:18" customFormat="1" x14ac:dyDescent="0.2">
      <c r="N27199" s="38"/>
      <c r="P27199" s="106"/>
      <c r="R27199" s="39"/>
    </row>
    <row r="27200" spans="14:18" customFormat="1" x14ac:dyDescent="0.2">
      <c r="N27200" s="38"/>
      <c r="P27200" s="106"/>
      <c r="R27200" s="39"/>
    </row>
    <row r="27201" spans="14:18" customFormat="1" x14ac:dyDescent="0.2">
      <c r="N27201" s="38"/>
      <c r="P27201" s="106"/>
      <c r="R27201" s="39"/>
    </row>
    <row r="27202" spans="14:18" customFormat="1" x14ac:dyDescent="0.2">
      <c r="N27202" s="38"/>
      <c r="P27202" s="106"/>
      <c r="R27202" s="39"/>
    </row>
    <row r="27203" spans="14:18" customFormat="1" x14ac:dyDescent="0.2">
      <c r="N27203" s="38"/>
      <c r="P27203" s="106"/>
      <c r="R27203" s="39"/>
    </row>
    <row r="27204" spans="14:18" customFormat="1" x14ac:dyDescent="0.2">
      <c r="N27204" s="38"/>
      <c r="P27204" s="106"/>
      <c r="R27204" s="39"/>
    </row>
    <row r="27205" spans="14:18" customFormat="1" x14ac:dyDescent="0.2">
      <c r="N27205" s="38"/>
      <c r="P27205" s="106"/>
      <c r="R27205" s="39"/>
    </row>
    <row r="27206" spans="14:18" customFormat="1" x14ac:dyDescent="0.2">
      <c r="N27206" s="38"/>
      <c r="P27206" s="106"/>
      <c r="R27206" s="39"/>
    </row>
    <row r="27207" spans="14:18" customFormat="1" x14ac:dyDescent="0.2">
      <c r="N27207" s="38"/>
      <c r="P27207" s="106"/>
      <c r="R27207" s="39"/>
    </row>
    <row r="27208" spans="14:18" customFormat="1" x14ac:dyDescent="0.2">
      <c r="N27208" s="38"/>
      <c r="P27208" s="106"/>
      <c r="R27208" s="39"/>
    </row>
    <row r="27209" spans="14:18" customFormat="1" x14ac:dyDescent="0.2">
      <c r="N27209" s="38"/>
      <c r="P27209" s="106"/>
      <c r="R27209" s="39"/>
    </row>
    <row r="27210" spans="14:18" customFormat="1" x14ac:dyDescent="0.2">
      <c r="N27210" s="38"/>
      <c r="P27210" s="106"/>
      <c r="R27210" s="39"/>
    </row>
    <row r="27211" spans="14:18" customFormat="1" x14ac:dyDescent="0.2">
      <c r="N27211" s="38"/>
      <c r="P27211" s="106"/>
      <c r="R27211" s="39"/>
    </row>
    <row r="27212" spans="14:18" customFormat="1" x14ac:dyDescent="0.2">
      <c r="N27212" s="38"/>
      <c r="P27212" s="106"/>
      <c r="R27212" s="39"/>
    </row>
    <row r="27213" spans="14:18" customFormat="1" x14ac:dyDescent="0.2">
      <c r="N27213" s="38"/>
      <c r="P27213" s="106"/>
      <c r="R27213" s="39"/>
    </row>
    <row r="27214" spans="14:18" customFormat="1" x14ac:dyDescent="0.2">
      <c r="N27214" s="38"/>
      <c r="P27214" s="106"/>
      <c r="R27214" s="39"/>
    </row>
    <row r="27215" spans="14:18" customFormat="1" x14ac:dyDescent="0.2">
      <c r="N27215" s="38"/>
      <c r="P27215" s="106"/>
      <c r="R27215" s="39"/>
    </row>
    <row r="27216" spans="14:18" customFormat="1" x14ac:dyDescent="0.2">
      <c r="N27216" s="38"/>
      <c r="P27216" s="106"/>
      <c r="R27216" s="39"/>
    </row>
    <row r="27217" spans="14:18" customFormat="1" x14ac:dyDescent="0.2">
      <c r="N27217" s="38"/>
      <c r="P27217" s="106"/>
      <c r="R27217" s="39"/>
    </row>
    <row r="27218" spans="14:18" customFormat="1" x14ac:dyDescent="0.2">
      <c r="N27218" s="38"/>
      <c r="P27218" s="106"/>
      <c r="R27218" s="39"/>
    </row>
    <row r="27219" spans="14:18" customFormat="1" x14ac:dyDescent="0.2">
      <c r="N27219" s="38"/>
      <c r="P27219" s="106"/>
      <c r="R27219" s="39"/>
    </row>
    <row r="27220" spans="14:18" customFormat="1" x14ac:dyDescent="0.2">
      <c r="N27220" s="38"/>
      <c r="P27220" s="106"/>
      <c r="R27220" s="39"/>
    </row>
    <row r="27221" spans="14:18" customFormat="1" x14ac:dyDescent="0.2">
      <c r="N27221" s="38"/>
      <c r="P27221" s="106"/>
      <c r="R27221" s="39"/>
    </row>
    <row r="27222" spans="14:18" customFormat="1" x14ac:dyDescent="0.2">
      <c r="N27222" s="38"/>
      <c r="P27222" s="106"/>
      <c r="R27222" s="39"/>
    </row>
    <row r="27223" spans="14:18" customFormat="1" x14ac:dyDescent="0.2">
      <c r="N27223" s="38"/>
      <c r="P27223" s="106"/>
      <c r="R27223" s="39"/>
    </row>
    <row r="27224" spans="14:18" customFormat="1" x14ac:dyDescent="0.2">
      <c r="N27224" s="38"/>
      <c r="P27224" s="106"/>
      <c r="R27224" s="39"/>
    </row>
    <row r="27225" spans="14:18" customFormat="1" x14ac:dyDescent="0.2">
      <c r="N27225" s="38"/>
      <c r="P27225" s="106"/>
      <c r="R27225" s="39"/>
    </row>
    <row r="27226" spans="14:18" customFormat="1" x14ac:dyDescent="0.2">
      <c r="N27226" s="38"/>
      <c r="P27226" s="106"/>
      <c r="R27226" s="39"/>
    </row>
    <row r="27227" spans="14:18" customFormat="1" x14ac:dyDescent="0.2">
      <c r="N27227" s="38"/>
      <c r="P27227" s="106"/>
      <c r="R27227" s="39"/>
    </row>
    <row r="27228" spans="14:18" customFormat="1" x14ac:dyDescent="0.2">
      <c r="N27228" s="38"/>
      <c r="P27228" s="106"/>
      <c r="R27228" s="39"/>
    </row>
    <row r="27229" spans="14:18" customFormat="1" x14ac:dyDescent="0.2">
      <c r="N27229" s="38"/>
      <c r="P27229" s="106"/>
      <c r="R27229" s="39"/>
    </row>
    <row r="27230" spans="14:18" customFormat="1" x14ac:dyDescent="0.2">
      <c r="N27230" s="38"/>
      <c r="P27230" s="106"/>
      <c r="R27230" s="39"/>
    </row>
    <row r="27231" spans="14:18" customFormat="1" x14ac:dyDescent="0.2">
      <c r="N27231" s="38"/>
      <c r="P27231" s="106"/>
      <c r="R27231" s="39"/>
    </row>
    <row r="27232" spans="14:18" customFormat="1" x14ac:dyDescent="0.2">
      <c r="N27232" s="38"/>
      <c r="P27232" s="106"/>
      <c r="R27232" s="39"/>
    </row>
    <row r="27233" spans="14:18" customFormat="1" x14ac:dyDescent="0.2">
      <c r="N27233" s="38"/>
      <c r="P27233" s="106"/>
      <c r="R27233" s="39"/>
    </row>
    <row r="27234" spans="14:18" customFormat="1" x14ac:dyDescent="0.2">
      <c r="N27234" s="38"/>
      <c r="P27234" s="106"/>
      <c r="R27234" s="39"/>
    </row>
    <row r="27235" spans="14:18" customFormat="1" x14ac:dyDescent="0.2">
      <c r="N27235" s="38"/>
      <c r="P27235" s="106"/>
      <c r="R27235" s="39"/>
    </row>
    <row r="27236" spans="14:18" customFormat="1" x14ac:dyDescent="0.2">
      <c r="N27236" s="38"/>
      <c r="P27236" s="106"/>
      <c r="R27236" s="39"/>
    </row>
    <row r="27237" spans="14:18" customFormat="1" x14ac:dyDescent="0.2">
      <c r="N27237" s="38"/>
      <c r="P27237" s="106"/>
      <c r="R27237" s="39"/>
    </row>
    <row r="27238" spans="14:18" customFormat="1" x14ac:dyDescent="0.2">
      <c r="N27238" s="38"/>
      <c r="P27238" s="106"/>
      <c r="R27238" s="39"/>
    </row>
    <row r="27239" spans="14:18" customFormat="1" x14ac:dyDescent="0.2">
      <c r="N27239" s="38"/>
      <c r="P27239" s="106"/>
      <c r="R27239" s="39"/>
    </row>
    <row r="27240" spans="14:18" customFormat="1" x14ac:dyDescent="0.2">
      <c r="N27240" s="38"/>
      <c r="P27240" s="106"/>
      <c r="R27240" s="39"/>
    </row>
    <row r="27241" spans="14:18" customFormat="1" x14ac:dyDescent="0.2">
      <c r="N27241" s="38"/>
      <c r="P27241" s="106"/>
      <c r="R27241" s="39"/>
    </row>
    <row r="27242" spans="14:18" customFormat="1" x14ac:dyDescent="0.2">
      <c r="N27242" s="38"/>
      <c r="P27242" s="106"/>
      <c r="R27242" s="39"/>
    </row>
    <row r="27243" spans="14:18" customFormat="1" x14ac:dyDescent="0.2">
      <c r="N27243" s="38"/>
      <c r="P27243" s="106"/>
      <c r="R27243" s="39"/>
    </row>
    <row r="27244" spans="14:18" customFormat="1" x14ac:dyDescent="0.2">
      <c r="N27244" s="38"/>
      <c r="P27244" s="106"/>
      <c r="R27244" s="39"/>
    </row>
    <row r="27245" spans="14:18" customFormat="1" x14ac:dyDescent="0.2">
      <c r="N27245" s="38"/>
      <c r="P27245" s="106"/>
      <c r="R27245" s="39"/>
    </row>
    <row r="27246" spans="14:18" customFormat="1" x14ac:dyDescent="0.2">
      <c r="N27246" s="38"/>
      <c r="P27246" s="106"/>
      <c r="R27246" s="39"/>
    </row>
    <row r="27247" spans="14:18" customFormat="1" x14ac:dyDescent="0.2">
      <c r="N27247" s="38"/>
      <c r="P27247" s="106"/>
      <c r="R27247" s="39"/>
    </row>
    <row r="27248" spans="14:18" customFormat="1" x14ac:dyDescent="0.2">
      <c r="N27248" s="38"/>
      <c r="P27248" s="106"/>
      <c r="R27248" s="39"/>
    </row>
    <row r="27249" spans="14:18" customFormat="1" x14ac:dyDescent="0.2">
      <c r="N27249" s="38"/>
      <c r="P27249" s="106"/>
      <c r="R27249" s="39"/>
    </row>
    <row r="27250" spans="14:18" customFormat="1" x14ac:dyDescent="0.2">
      <c r="N27250" s="38"/>
      <c r="P27250" s="106"/>
      <c r="R27250" s="39"/>
    </row>
    <row r="27251" spans="14:18" customFormat="1" x14ac:dyDescent="0.2">
      <c r="N27251" s="38"/>
      <c r="P27251" s="106"/>
      <c r="R27251" s="39"/>
    </row>
    <row r="27252" spans="14:18" customFormat="1" x14ac:dyDescent="0.2">
      <c r="N27252" s="38"/>
      <c r="P27252" s="106"/>
      <c r="R27252" s="39"/>
    </row>
    <row r="27253" spans="14:18" customFormat="1" x14ac:dyDescent="0.2">
      <c r="N27253" s="38"/>
      <c r="P27253" s="106"/>
      <c r="R27253" s="39"/>
    </row>
    <row r="27254" spans="14:18" customFormat="1" x14ac:dyDescent="0.2">
      <c r="N27254" s="38"/>
      <c r="P27254" s="106"/>
      <c r="R27254" s="39"/>
    </row>
    <row r="27255" spans="14:18" customFormat="1" x14ac:dyDescent="0.2">
      <c r="N27255" s="38"/>
      <c r="P27255" s="106"/>
      <c r="R27255" s="39"/>
    </row>
    <row r="27256" spans="14:18" customFormat="1" x14ac:dyDescent="0.2">
      <c r="N27256" s="38"/>
      <c r="P27256" s="106"/>
      <c r="R27256" s="39"/>
    </row>
    <row r="27257" spans="14:18" customFormat="1" x14ac:dyDescent="0.2">
      <c r="N27257" s="38"/>
      <c r="P27257" s="106"/>
      <c r="R27257" s="39"/>
    </row>
    <row r="27258" spans="14:18" customFormat="1" x14ac:dyDescent="0.2">
      <c r="N27258" s="38"/>
      <c r="P27258" s="106"/>
      <c r="R27258" s="39"/>
    </row>
    <row r="27259" spans="14:18" customFormat="1" x14ac:dyDescent="0.2">
      <c r="N27259" s="38"/>
      <c r="P27259" s="106"/>
      <c r="R27259" s="39"/>
    </row>
    <row r="27260" spans="14:18" customFormat="1" x14ac:dyDescent="0.2">
      <c r="N27260" s="38"/>
      <c r="P27260" s="106"/>
      <c r="R27260" s="39"/>
    </row>
    <row r="27261" spans="14:18" customFormat="1" x14ac:dyDescent="0.2">
      <c r="N27261" s="38"/>
      <c r="P27261" s="106"/>
      <c r="R27261" s="39"/>
    </row>
    <row r="27262" spans="14:18" customFormat="1" x14ac:dyDescent="0.2">
      <c r="N27262" s="38"/>
      <c r="P27262" s="106"/>
      <c r="R27262" s="39"/>
    </row>
    <row r="27263" spans="14:18" customFormat="1" x14ac:dyDescent="0.2">
      <c r="N27263" s="38"/>
      <c r="P27263" s="106"/>
      <c r="R27263" s="39"/>
    </row>
    <row r="27264" spans="14:18" customFormat="1" x14ac:dyDescent="0.2">
      <c r="N27264" s="38"/>
      <c r="P27264" s="106"/>
      <c r="R27264" s="39"/>
    </row>
    <row r="27265" spans="14:18" customFormat="1" x14ac:dyDescent="0.2">
      <c r="N27265" s="38"/>
      <c r="P27265" s="106"/>
      <c r="R27265" s="39"/>
    </row>
    <row r="27266" spans="14:18" customFormat="1" x14ac:dyDescent="0.2">
      <c r="N27266" s="38"/>
      <c r="P27266" s="106"/>
      <c r="R27266" s="39"/>
    </row>
    <row r="27267" spans="14:18" customFormat="1" x14ac:dyDescent="0.2">
      <c r="N27267" s="38"/>
      <c r="P27267" s="106"/>
      <c r="R27267" s="39"/>
    </row>
    <row r="27268" spans="14:18" customFormat="1" x14ac:dyDescent="0.2">
      <c r="N27268" s="38"/>
      <c r="P27268" s="106"/>
      <c r="R27268" s="39"/>
    </row>
    <row r="27269" spans="14:18" customFormat="1" x14ac:dyDescent="0.2">
      <c r="N27269" s="38"/>
      <c r="P27269" s="106"/>
      <c r="R27269" s="39"/>
    </row>
    <row r="27270" spans="14:18" customFormat="1" x14ac:dyDescent="0.2">
      <c r="N27270" s="38"/>
      <c r="P27270" s="106"/>
      <c r="R27270" s="39"/>
    </row>
    <row r="27271" spans="14:18" customFormat="1" x14ac:dyDescent="0.2">
      <c r="N27271" s="38"/>
      <c r="P27271" s="106"/>
      <c r="R27271" s="39"/>
    </row>
    <row r="27272" spans="14:18" customFormat="1" x14ac:dyDescent="0.2">
      <c r="N27272" s="38"/>
      <c r="P27272" s="106"/>
      <c r="R27272" s="39"/>
    </row>
    <row r="27273" spans="14:18" customFormat="1" x14ac:dyDescent="0.2">
      <c r="N27273" s="38"/>
      <c r="P27273" s="106"/>
      <c r="R27273" s="39"/>
    </row>
    <row r="27274" spans="14:18" customFormat="1" x14ac:dyDescent="0.2">
      <c r="N27274" s="38"/>
      <c r="P27274" s="106"/>
      <c r="R27274" s="39"/>
    </row>
    <row r="27275" spans="14:18" customFormat="1" x14ac:dyDescent="0.2">
      <c r="N27275" s="38"/>
      <c r="P27275" s="106"/>
      <c r="R27275" s="39"/>
    </row>
    <row r="27276" spans="14:18" customFormat="1" x14ac:dyDescent="0.2">
      <c r="N27276" s="38"/>
      <c r="P27276" s="106"/>
      <c r="R27276" s="39"/>
    </row>
    <row r="27277" spans="14:18" customFormat="1" x14ac:dyDescent="0.2">
      <c r="N27277" s="38"/>
      <c r="P27277" s="106"/>
      <c r="R27277" s="39"/>
    </row>
    <row r="27278" spans="14:18" customFormat="1" x14ac:dyDescent="0.2">
      <c r="N27278" s="38"/>
      <c r="P27278" s="106"/>
      <c r="R27278" s="39"/>
    </row>
    <row r="27279" spans="14:18" customFormat="1" x14ac:dyDescent="0.2">
      <c r="N27279" s="38"/>
      <c r="P27279" s="106"/>
      <c r="R27279" s="39"/>
    </row>
    <row r="27280" spans="14:18" customFormat="1" x14ac:dyDescent="0.2">
      <c r="N27280" s="38"/>
      <c r="P27280" s="106"/>
      <c r="R27280" s="39"/>
    </row>
    <row r="27281" spans="14:18" customFormat="1" x14ac:dyDescent="0.2">
      <c r="N27281" s="38"/>
      <c r="P27281" s="106"/>
      <c r="R27281" s="39"/>
    </row>
    <row r="27282" spans="14:18" customFormat="1" x14ac:dyDescent="0.2">
      <c r="N27282" s="38"/>
      <c r="P27282" s="106"/>
      <c r="R27282" s="39"/>
    </row>
    <row r="27283" spans="14:18" customFormat="1" x14ac:dyDescent="0.2">
      <c r="N27283" s="38"/>
      <c r="P27283" s="106"/>
      <c r="R27283" s="39"/>
    </row>
    <row r="27284" spans="14:18" customFormat="1" x14ac:dyDescent="0.2">
      <c r="N27284" s="38"/>
      <c r="P27284" s="106"/>
      <c r="R27284" s="39"/>
    </row>
    <row r="27285" spans="14:18" customFormat="1" x14ac:dyDescent="0.2">
      <c r="N27285" s="38"/>
      <c r="P27285" s="106"/>
      <c r="R27285" s="39"/>
    </row>
    <row r="27286" spans="14:18" customFormat="1" x14ac:dyDescent="0.2">
      <c r="N27286" s="38"/>
      <c r="P27286" s="106"/>
      <c r="R27286" s="39"/>
    </row>
    <row r="27287" spans="14:18" customFormat="1" x14ac:dyDescent="0.2">
      <c r="N27287" s="38"/>
      <c r="P27287" s="106"/>
      <c r="R27287" s="39"/>
    </row>
    <row r="27288" spans="14:18" customFormat="1" x14ac:dyDescent="0.2">
      <c r="N27288" s="38"/>
      <c r="P27288" s="106"/>
      <c r="R27288" s="39"/>
    </row>
    <row r="27289" spans="14:18" customFormat="1" x14ac:dyDescent="0.2">
      <c r="N27289" s="38"/>
      <c r="P27289" s="106"/>
      <c r="R27289" s="39"/>
    </row>
    <row r="27290" spans="14:18" customFormat="1" x14ac:dyDescent="0.2">
      <c r="N27290" s="38"/>
      <c r="P27290" s="106"/>
      <c r="R27290" s="39"/>
    </row>
    <row r="27291" spans="14:18" customFormat="1" x14ac:dyDescent="0.2">
      <c r="N27291" s="38"/>
      <c r="P27291" s="106"/>
      <c r="R27291" s="39"/>
    </row>
    <row r="27292" spans="14:18" customFormat="1" x14ac:dyDescent="0.2">
      <c r="N27292" s="38"/>
      <c r="P27292" s="106"/>
      <c r="R27292" s="39"/>
    </row>
    <row r="27293" spans="14:18" customFormat="1" x14ac:dyDescent="0.2">
      <c r="N27293" s="38"/>
      <c r="P27293" s="106"/>
      <c r="R27293" s="39"/>
    </row>
    <row r="27294" spans="14:18" customFormat="1" x14ac:dyDescent="0.2">
      <c r="N27294" s="38"/>
      <c r="P27294" s="106"/>
      <c r="R27294" s="39"/>
    </row>
    <row r="27295" spans="14:18" customFormat="1" x14ac:dyDescent="0.2">
      <c r="N27295" s="38"/>
      <c r="P27295" s="106"/>
      <c r="R27295" s="39"/>
    </row>
    <row r="27296" spans="14:18" customFormat="1" x14ac:dyDescent="0.2">
      <c r="N27296" s="38"/>
      <c r="P27296" s="106"/>
      <c r="R27296" s="39"/>
    </row>
    <row r="27297" spans="14:18" customFormat="1" x14ac:dyDescent="0.2">
      <c r="N27297" s="38"/>
      <c r="P27297" s="106"/>
      <c r="R27297" s="39"/>
    </row>
    <row r="27298" spans="14:18" customFormat="1" x14ac:dyDescent="0.2">
      <c r="N27298" s="38"/>
      <c r="P27298" s="106"/>
      <c r="R27298" s="39"/>
    </row>
    <row r="27299" spans="14:18" customFormat="1" x14ac:dyDescent="0.2">
      <c r="N27299" s="38"/>
      <c r="P27299" s="106"/>
      <c r="R27299" s="39"/>
    </row>
    <row r="27300" spans="14:18" customFormat="1" x14ac:dyDescent="0.2">
      <c r="N27300" s="38"/>
      <c r="P27300" s="106"/>
      <c r="R27300" s="39"/>
    </row>
    <row r="27301" spans="14:18" customFormat="1" x14ac:dyDescent="0.2">
      <c r="N27301" s="38"/>
      <c r="P27301" s="106"/>
      <c r="R27301" s="39"/>
    </row>
    <row r="27302" spans="14:18" customFormat="1" x14ac:dyDescent="0.2">
      <c r="N27302" s="38"/>
      <c r="P27302" s="106"/>
      <c r="R27302" s="39"/>
    </row>
    <row r="27303" spans="14:18" customFormat="1" x14ac:dyDescent="0.2">
      <c r="N27303" s="38"/>
      <c r="P27303" s="106"/>
      <c r="R27303" s="39"/>
    </row>
    <row r="27304" spans="14:18" customFormat="1" x14ac:dyDescent="0.2">
      <c r="N27304" s="38"/>
      <c r="P27304" s="106"/>
      <c r="R27304" s="39"/>
    </row>
    <row r="27305" spans="14:18" customFormat="1" x14ac:dyDescent="0.2">
      <c r="N27305" s="38"/>
      <c r="P27305" s="106"/>
      <c r="R27305" s="39"/>
    </row>
    <row r="27306" spans="14:18" customFormat="1" x14ac:dyDescent="0.2">
      <c r="N27306" s="38"/>
      <c r="P27306" s="106"/>
      <c r="R27306" s="39"/>
    </row>
    <row r="27307" spans="14:18" customFormat="1" x14ac:dyDescent="0.2">
      <c r="N27307" s="38"/>
      <c r="P27307" s="106"/>
      <c r="R27307" s="39"/>
    </row>
    <row r="27308" spans="14:18" customFormat="1" x14ac:dyDescent="0.2">
      <c r="N27308" s="38"/>
      <c r="P27308" s="106"/>
      <c r="R27308" s="39"/>
    </row>
    <row r="27309" spans="14:18" customFormat="1" x14ac:dyDescent="0.2">
      <c r="N27309" s="38"/>
      <c r="P27309" s="106"/>
      <c r="R27309" s="39"/>
    </row>
    <row r="27310" spans="14:18" customFormat="1" x14ac:dyDescent="0.2">
      <c r="N27310" s="38"/>
      <c r="P27310" s="106"/>
      <c r="R27310" s="39"/>
    </row>
    <row r="27311" spans="14:18" customFormat="1" x14ac:dyDescent="0.2">
      <c r="N27311" s="38"/>
      <c r="P27311" s="106"/>
      <c r="R27311" s="39"/>
    </row>
    <row r="27312" spans="14:18" customFormat="1" x14ac:dyDescent="0.2">
      <c r="N27312" s="38"/>
      <c r="P27312" s="106"/>
      <c r="R27312" s="39"/>
    </row>
    <row r="27313" spans="14:18" customFormat="1" x14ac:dyDescent="0.2">
      <c r="N27313" s="38"/>
      <c r="P27313" s="106"/>
      <c r="R27313" s="39"/>
    </row>
    <row r="27314" spans="14:18" customFormat="1" x14ac:dyDescent="0.2">
      <c r="N27314" s="38"/>
      <c r="P27314" s="106"/>
      <c r="R27314" s="39"/>
    </row>
    <row r="27315" spans="14:18" customFormat="1" x14ac:dyDescent="0.2">
      <c r="N27315" s="38"/>
      <c r="P27315" s="106"/>
      <c r="R27315" s="39"/>
    </row>
    <row r="27316" spans="14:18" customFormat="1" x14ac:dyDescent="0.2">
      <c r="N27316" s="38"/>
      <c r="P27316" s="106"/>
      <c r="R27316" s="39"/>
    </row>
    <row r="27317" spans="14:18" customFormat="1" x14ac:dyDescent="0.2">
      <c r="N27317" s="38"/>
      <c r="P27317" s="106"/>
      <c r="R27317" s="39"/>
    </row>
    <row r="27318" spans="14:18" customFormat="1" x14ac:dyDescent="0.2">
      <c r="N27318" s="38"/>
      <c r="P27318" s="106"/>
      <c r="R27318" s="39"/>
    </row>
    <row r="27319" spans="14:18" customFormat="1" x14ac:dyDescent="0.2">
      <c r="N27319" s="38"/>
      <c r="P27319" s="106"/>
      <c r="R27319" s="39"/>
    </row>
    <row r="27320" spans="14:18" customFormat="1" x14ac:dyDescent="0.2">
      <c r="N27320" s="38"/>
      <c r="P27320" s="106"/>
      <c r="R27320" s="39"/>
    </row>
    <row r="27321" spans="14:18" customFormat="1" x14ac:dyDescent="0.2">
      <c r="N27321" s="38"/>
      <c r="P27321" s="106"/>
      <c r="R27321" s="39"/>
    </row>
    <row r="27322" spans="14:18" customFormat="1" x14ac:dyDescent="0.2">
      <c r="N27322" s="38"/>
      <c r="P27322" s="106"/>
      <c r="R27322" s="39"/>
    </row>
    <row r="27323" spans="14:18" customFormat="1" x14ac:dyDescent="0.2">
      <c r="N27323" s="38"/>
      <c r="P27323" s="106"/>
      <c r="R27323" s="39"/>
    </row>
    <row r="27324" spans="14:18" customFormat="1" x14ac:dyDescent="0.2">
      <c r="N27324" s="38"/>
      <c r="P27324" s="106"/>
      <c r="R27324" s="39"/>
    </row>
    <row r="27325" spans="14:18" customFormat="1" x14ac:dyDescent="0.2">
      <c r="N27325" s="38"/>
      <c r="P27325" s="106"/>
      <c r="R27325" s="39"/>
    </row>
    <row r="27326" spans="14:18" customFormat="1" x14ac:dyDescent="0.2">
      <c r="N27326" s="38"/>
      <c r="P27326" s="106"/>
      <c r="R27326" s="39"/>
    </row>
    <row r="27327" spans="14:18" customFormat="1" x14ac:dyDescent="0.2">
      <c r="N27327" s="38"/>
      <c r="P27327" s="106"/>
      <c r="R27327" s="39"/>
    </row>
    <row r="27328" spans="14:18" customFormat="1" x14ac:dyDescent="0.2">
      <c r="N27328" s="38"/>
      <c r="P27328" s="106"/>
      <c r="R27328" s="39"/>
    </row>
    <row r="27329" spans="14:18" customFormat="1" x14ac:dyDescent="0.2">
      <c r="N27329" s="38"/>
      <c r="P27329" s="106"/>
      <c r="R27329" s="39"/>
    </row>
    <row r="27330" spans="14:18" customFormat="1" x14ac:dyDescent="0.2">
      <c r="N27330" s="38"/>
      <c r="P27330" s="106"/>
      <c r="R27330" s="39"/>
    </row>
    <row r="27331" spans="14:18" customFormat="1" x14ac:dyDescent="0.2">
      <c r="N27331" s="38"/>
      <c r="P27331" s="106"/>
      <c r="R27331" s="39"/>
    </row>
    <row r="27332" spans="14:18" customFormat="1" x14ac:dyDescent="0.2">
      <c r="N27332" s="38"/>
      <c r="P27332" s="106"/>
      <c r="R27332" s="39"/>
    </row>
    <row r="27333" spans="14:18" customFormat="1" x14ac:dyDescent="0.2">
      <c r="N27333" s="38"/>
      <c r="P27333" s="106"/>
      <c r="R27333" s="39"/>
    </row>
    <row r="27334" spans="14:18" customFormat="1" x14ac:dyDescent="0.2">
      <c r="N27334" s="38"/>
      <c r="P27334" s="106"/>
      <c r="R27334" s="39"/>
    </row>
    <row r="27335" spans="14:18" customFormat="1" x14ac:dyDescent="0.2">
      <c r="N27335" s="38"/>
      <c r="P27335" s="106"/>
      <c r="R27335" s="39"/>
    </row>
    <row r="27336" spans="14:18" customFormat="1" x14ac:dyDescent="0.2">
      <c r="N27336" s="38"/>
      <c r="P27336" s="106"/>
      <c r="R27336" s="39"/>
    </row>
    <row r="27337" spans="14:18" customFormat="1" x14ac:dyDescent="0.2">
      <c r="N27337" s="38"/>
      <c r="P27337" s="106"/>
      <c r="R27337" s="39"/>
    </row>
    <row r="27338" spans="14:18" customFormat="1" x14ac:dyDescent="0.2">
      <c r="N27338" s="38"/>
      <c r="P27338" s="106"/>
      <c r="R27338" s="39"/>
    </row>
    <row r="27339" spans="14:18" customFormat="1" x14ac:dyDescent="0.2">
      <c r="N27339" s="38"/>
      <c r="P27339" s="106"/>
      <c r="R27339" s="39"/>
    </row>
    <row r="27340" spans="14:18" customFormat="1" x14ac:dyDescent="0.2">
      <c r="N27340" s="38"/>
      <c r="P27340" s="106"/>
      <c r="R27340" s="39"/>
    </row>
    <row r="27341" spans="14:18" customFormat="1" x14ac:dyDescent="0.2">
      <c r="N27341" s="38"/>
      <c r="P27341" s="106"/>
      <c r="R27341" s="39"/>
    </row>
    <row r="27342" spans="14:18" customFormat="1" x14ac:dyDescent="0.2">
      <c r="N27342" s="38"/>
      <c r="P27342" s="106"/>
      <c r="R27342" s="39"/>
    </row>
    <row r="27343" spans="14:18" customFormat="1" x14ac:dyDescent="0.2">
      <c r="N27343" s="38"/>
      <c r="P27343" s="106"/>
      <c r="R27343" s="39"/>
    </row>
    <row r="27344" spans="14:18" customFormat="1" x14ac:dyDescent="0.2">
      <c r="N27344" s="38"/>
      <c r="P27344" s="106"/>
      <c r="R27344" s="39"/>
    </row>
    <row r="27345" spans="14:18" customFormat="1" x14ac:dyDescent="0.2">
      <c r="N27345" s="38"/>
      <c r="P27345" s="106"/>
      <c r="R27345" s="39"/>
    </row>
    <row r="27346" spans="14:18" customFormat="1" x14ac:dyDescent="0.2">
      <c r="N27346" s="38"/>
      <c r="P27346" s="106"/>
      <c r="R27346" s="39"/>
    </row>
    <row r="27347" spans="14:18" customFormat="1" x14ac:dyDescent="0.2">
      <c r="N27347" s="38"/>
      <c r="P27347" s="106"/>
      <c r="R27347" s="39"/>
    </row>
    <row r="27348" spans="14:18" customFormat="1" x14ac:dyDescent="0.2">
      <c r="N27348" s="38"/>
      <c r="P27348" s="106"/>
      <c r="R27348" s="39"/>
    </row>
    <row r="27349" spans="14:18" customFormat="1" x14ac:dyDescent="0.2">
      <c r="N27349" s="38"/>
      <c r="P27349" s="106"/>
      <c r="R27349" s="39"/>
    </row>
    <row r="27350" spans="14:18" customFormat="1" x14ac:dyDescent="0.2">
      <c r="N27350" s="38"/>
      <c r="P27350" s="106"/>
      <c r="R27350" s="39"/>
    </row>
    <row r="27351" spans="14:18" customFormat="1" x14ac:dyDescent="0.2">
      <c r="N27351" s="38"/>
      <c r="P27351" s="106"/>
      <c r="R27351" s="39"/>
    </row>
    <row r="27352" spans="14:18" customFormat="1" x14ac:dyDescent="0.2">
      <c r="N27352" s="38"/>
      <c r="P27352" s="106"/>
      <c r="R27352" s="39"/>
    </row>
    <row r="27353" spans="14:18" customFormat="1" x14ac:dyDescent="0.2">
      <c r="N27353" s="38"/>
      <c r="P27353" s="106"/>
      <c r="R27353" s="39"/>
    </row>
    <row r="27354" spans="14:18" customFormat="1" x14ac:dyDescent="0.2">
      <c r="N27354" s="38"/>
      <c r="P27354" s="106"/>
      <c r="R27354" s="39"/>
    </row>
    <row r="27355" spans="14:18" customFormat="1" x14ac:dyDescent="0.2">
      <c r="N27355" s="38"/>
      <c r="P27355" s="106"/>
      <c r="R27355" s="39"/>
    </row>
    <row r="27356" spans="14:18" customFormat="1" x14ac:dyDescent="0.2">
      <c r="N27356" s="38"/>
      <c r="P27356" s="106"/>
      <c r="R27356" s="39"/>
    </row>
    <row r="27357" spans="14:18" customFormat="1" x14ac:dyDescent="0.2">
      <c r="N27357" s="38"/>
      <c r="P27357" s="106"/>
      <c r="R27357" s="39"/>
    </row>
    <row r="27358" spans="14:18" customFormat="1" x14ac:dyDescent="0.2">
      <c r="N27358" s="38"/>
      <c r="P27358" s="106"/>
      <c r="R27358" s="39"/>
    </row>
    <row r="27359" spans="14:18" customFormat="1" x14ac:dyDescent="0.2">
      <c r="N27359" s="38"/>
      <c r="P27359" s="106"/>
      <c r="R27359" s="39"/>
    </row>
    <row r="27360" spans="14:18" customFormat="1" x14ac:dyDescent="0.2">
      <c r="N27360" s="38"/>
      <c r="P27360" s="106"/>
      <c r="R27360" s="39"/>
    </row>
    <row r="27361" spans="14:18" customFormat="1" x14ac:dyDescent="0.2">
      <c r="N27361" s="38"/>
      <c r="P27361" s="106"/>
      <c r="R27361" s="39"/>
    </row>
    <row r="27362" spans="14:18" customFormat="1" x14ac:dyDescent="0.2">
      <c r="N27362" s="38"/>
      <c r="P27362" s="106"/>
      <c r="R27362" s="39"/>
    </row>
    <row r="27363" spans="14:18" customFormat="1" x14ac:dyDescent="0.2">
      <c r="N27363" s="38"/>
      <c r="P27363" s="106"/>
      <c r="R27363" s="39"/>
    </row>
    <row r="27364" spans="14:18" customFormat="1" x14ac:dyDescent="0.2">
      <c r="N27364" s="38"/>
      <c r="P27364" s="106"/>
      <c r="R27364" s="39"/>
    </row>
    <row r="27365" spans="14:18" customFormat="1" x14ac:dyDescent="0.2">
      <c r="N27365" s="38"/>
      <c r="P27365" s="106"/>
      <c r="R27365" s="39"/>
    </row>
    <row r="27366" spans="14:18" customFormat="1" x14ac:dyDescent="0.2">
      <c r="N27366" s="38"/>
      <c r="P27366" s="106"/>
      <c r="R27366" s="39"/>
    </row>
    <row r="27367" spans="14:18" customFormat="1" x14ac:dyDescent="0.2">
      <c r="N27367" s="38"/>
      <c r="P27367" s="106"/>
      <c r="R27367" s="39"/>
    </row>
    <row r="27368" spans="14:18" customFormat="1" x14ac:dyDescent="0.2">
      <c r="N27368" s="38"/>
      <c r="P27368" s="106"/>
      <c r="R27368" s="39"/>
    </row>
    <row r="27369" spans="14:18" customFormat="1" x14ac:dyDescent="0.2">
      <c r="N27369" s="38"/>
      <c r="P27369" s="106"/>
      <c r="R27369" s="39"/>
    </row>
    <row r="27370" spans="14:18" customFormat="1" x14ac:dyDescent="0.2">
      <c r="N27370" s="38"/>
      <c r="P27370" s="106"/>
      <c r="R27370" s="39"/>
    </row>
    <row r="27371" spans="14:18" customFormat="1" x14ac:dyDescent="0.2">
      <c r="N27371" s="38"/>
      <c r="P27371" s="106"/>
      <c r="R27371" s="39"/>
    </row>
    <row r="27372" spans="14:18" customFormat="1" x14ac:dyDescent="0.2">
      <c r="N27372" s="38"/>
      <c r="P27372" s="106"/>
      <c r="R27372" s="39"/>
    </row>
    <row r="27373" spans="14:18" customFormat="1" x14ac:dyDescent="0.2">
      <c r="N27373" s="38"/>
      <c r="P27373" s="106"/>
      <c r="R27373" s="39"/>
    </row>
    <row r="27374" spans="14:18" customFormat="1" x14ac:dyDescent="0.2">
      <c r="N27374" s="38"/>
      <c r="P27374" s="106"/>
      <c r="R27374" s="39"/>
    </row>
    <row r="27375" spans="14:18" customFormat="1" x14ac:dyDescent="0.2">
      <c r="N27375" s="38"/>
      <c r="P27375" s="106"/>
      <c r="R27375" s="39"/>
    </row>
    <row r="27376" spans="14:18" customFormat="1" x14ac:dyDescent="0.2">
      <c r="N27376" s="38"/>
      <c r="P27376" s="106"/>
      <c r="R27376" s="39"/>
    </row>
    <row r="27377" spans="14:18" customFormat="1" x14ac:dyDescent="0.2">
      <c r="N27377" s="38"/>
      <c r="P27377" s="106"/>
      <c r="R27377" s="39"/>
    </row>
    <row r="27378" spans="14:18" customFormat="1" x14ac:dyDescent="0.2">
      <c r="N27378" s="38"/>
      <c r="P27378" s="106"/>
      <c r="R27378" s="39"/>
    </row>
    <row r="27379" spans="14:18" customFormat="1" x14ac:dyDescent="0.2">
      <c r="N27379" s="38"/>
      <c r="P27379" s="106"/>
      <c r="R27379" s="39"/>
    </row>
    <row r="27380" spans="14:18" customFormat="1" x14ac:dyDescent="0.2">
      <c r="N27380" s="38"/>
      <c r="P27380" s="106"/>
      <c r="R27380" s="39"/>
    </row>
    <row r="27381" spans="14:18" customFormat="1" x14ac:dyDescent="0.2">
      <c r="N27381" s="38"/>
      <c r="P27381" s="106"/>
      <c r="R27381" s="39"/>
    </row>
    <row r="27382" spans="14:18" customFormat="1" x14ac:dyDescent="0.2">
      <c r="N27382" s="38"/>
      <c r="P27382" s="106"/>
      <c r="R27382" s="39"/>
    </row>
    <row r="27383" spans="14:18" customFormat="1" x14ac:dyDescent="0.2">
      <c r="N27383" s="38"/>
      <c r="P27383" s="106"/>
      <c r="R27383" s="39"/>
    </row>
    <row r="27384" spans="14:18" customFormat="1" x14ac:dyDescent="0.2">
      <c r="N27384" s="38"/>
      <c r="P27384" s="106"/>
      <c r="R27384" s="39"/>
    </row>
    <row r="27385" spans="14:18" customFormat="1" x14ac:dyDescent="0.2">
      <c r="N27385" s="38"/>
      <c r="P27385" s="106"/>
      <c r="R27385" s="39"/>
    </row>
    <row r="27386" spans="14:18" customFormat="1" x14ac:dyDescent="0.2">
      <c r="N27386" s="38"/>
      <c r="P27386" s="106"/>
      <c r="R27386" s="39"/>
    </row>
    <row r="27387" spans="14:18" customFormat="1" x14ac:dyDescent="0.2">
      <c r="N27387" s="38"/>
      <c r="P27387" s="106"/>
      <c r="R27387" s="39"/>
    </row>
    <row r="27388" spans="14:18" customFormat="1" x14ac:dyDescent="0.2">
      <c r="N27388" s="38"/>
      <c r="P27388" s="106"/>
      <c r="R27388" s="39"/>
    </row>
    <row r="27389" spans="14:18" customFormat="1" x14ac:dyDescent="0.2">
      <c r="N27389" s="38"/>
      <c r="P27389" s="106"/>
      <c r="R27389" s="39"/>
    </row>
    <row r="27390" spans="14:18" customFormat="1" x14ac:dyDescent="0.2">
      <c r="N27390" s="38"/>
      <c r="P27390" s="106"/>
      <c r="R27390" s="39"/>
    </row>
    <row r="27391" spans="14:18" customFormat="1" x14ac:dyDescent="0.2">
      <c r="N27391" s="38"/>
      <c r="P27391" s="106"/>
      <c r="R27391" s="39"/>
    </row>
    <row r="27392" spans="14:18" customFormat="1" x14ac:dyDescent="0.2">
      <c r="N27392" s="38"/>
      <c r="P27392" s="106"/>
      <c r="R27392" s="39"/>
    </row>
    <row r="27393" spans="14:18" customFormat="1" x14ac:dyDescent="0.2">
      <c r="N27393" s="38"/>
      <c r="P27393" s="106"/>
      <c r="R27393" s="39"/>
    </row>
    <row r="27394" spans="14:18" customFormat="1" x14ac:dyDescent="0.2">
      <c r="N27394" s="38"/>
      <c r="P27394" s="106"/>
      <c r="R27394" s="39"/>
    </row>
    <row r="27395" spans="14:18" customFormat="1" x14ac:dyDescent="0.2">
      <c r="N27395" s="38"/>
      <c r="P27395" s="106"/>
      <c r="R27395" s="39"/>
    </row>
    <row r="27396" spans="14:18" customFormat="1" x14ac:dyDescent="0.2">
      <c r="N27396" s="38"/>
      <c r="P27396" s="106"/>
      <c r="R27396" s="39"/>
    </row>
    <row r="27397" spans="14:18" customFormat="1" x14ac:dyDescent="0.2">
      <c r="N27397" s="38"/>
      <c r="P27397" s="106"/>
      <c r="R27397" s="39"/>
    </row>
    <row r="27398" spans="14:18" customFormat="1" x14ac:dyDescent="0.2">
      <c r="N27398" s="38"/>
      <c r="P27398" s="106"/>
      <c r="R27398" s="39"/>
    </row>
    <row r="27399" spans="14:18" customFormat="1" x14ac:dyDescent="0.2">
      <c r="N27399" s="38"/>
      <c r="P27399" s="106"/>
      <c r="R27399" s="39"/>
    </row>
    <row r="27400" spans="14:18" customFormat="1" x14ac:dyDescent="0.2">
      <c r="N27400" s="38"/>
      <c r="P27400" s="106"/>
      <c r="R27400" s="39"/>
    </row>
    <row r="27401" spans="14:18" customFormat="1" x14ac:dyDescent="0.2">
      <c r="N27401" s="38"/>
      <c r="P27401" s="106"/>
      <c r="R27401" s="39"/>
    </row>
    <row r="27402" spans="14:18" customFormat="1" x14ac:dyDescent="0.2">
      <c r="N27402" s="38"/>
      <c r="P27402" s="106"/>
      <c r="R27402" s="39"/>
    </row>
    <row r="27403" spans="14:18" customFormat="1" x14ac:dyDescent="0.2">
      <c r="N27403" s="38"/>
      <c r="P27403" s="106"/>
      <c r="R27403" s="39"/>
    </row>
    <row r="27404" spans="14:18" customFormat="1" x14ac:dyDescent="0.2">
      <c r="N27404" s="38"/>
      <c r="P27404" s="106"/>
      <c r="R27404" s="39"/>
    </row>
    <row r="27405" spans="14:18" customFormat="1" x14ac:dyDescent="0.2">
      <c r="N27405" s="38"/>
      <c r="P27405" s="106"/>
      <c r="R27405" s="39"/>
    </row>
    <row r="27406" spans="14:18" customFormat="1" x14ac:dyDescent="0.2">
      <c r="N27406" s="38"/>
      <c r="P27406" s="106"/>
      <c r="R27406" s="39"/>
    </row>
    <row r="27407" spans="14:18" customFormat="1" x14ac:dyDescent="0.2">
      <c r="N27407" s="38"/>
      <c r="P27407" s="106"/>
      <c r="R27407" s="39"/>
    </row>
    <row r="27408" spans="14:18" customFormat="1" x14ac:dyDescent="0.2">
      <c r="N27408" s="38"/>
      <c r="P27408" s="106"/>
      <c r="R27408" s="39"/>
    </row>
    <row r="27409" spans="14:18" customFormat="1" x14ac:dyDescent="0.2">
      <c r="N27409" s="38"/>
      <c r="P27409" s="106"/>
      <c r="R27409" s="39"/>
    </row>
    <row r="27410" spans="14:18" customFormat="1" x14ac:dyDescent="0.2">
      <c r="N27410" s="38"/>
      <c r="P27410" s="106"/>
      <c r="R27410" s="39"/>
    </row>
    <row r="27411" spans="14:18" customFormat="1" x14ac:dyDescent="0.2">
      <c r="N27411" s="38"/>
      <c r="P27411" s="106"/>
      <c r="R27411" s="39"/>
    </row>
    <row r="27412" spans="14:18" customFormat="1" x14ac:dyDescent="0.2">
      <c r="N27412" s="38"/>
      <c r="P27412" s="106"/>
      <c r="R27412" s="39"/>
    </row>
    <row r="27413" spans="14:18" customFormat="1" x14ac:dyDescent="0.2">
      <c r="N27413" s="38"/>
      <c r="P27413" s="106"/>
      <c r="R27413" s="39"/>
    </row>
    <row r="27414" spans="14:18" customFormat="1" x14ac:dyDescent="0.2">
      <c r="N27414" s="38"/>
      <c r="P27414" s="106"/>
      <c r="R27414" s="39"/>
    </row>
    <row r="27415" spans="14:18" customFormat="1" x14ac:dyDescent="0.2">
      <c r="N27415" s="38"/>
      <c r="P27415" s="106"/>
      <c r="R27415" s="39"/>
    </row>
    <row r="27416" spans="14:18" customFormat="1" x14ac:dyDescent="0.2">
      <c r="N27416" s="38"/>
      <c r="P27416" s="106"/>
      <c r="R27416" s="39"/>
    </row>
    <row r="27417" spans="14:18" customFormat="1" x14ac:dyDescent="0.2">
      <c r="N27417" s="38"/>
      <c r="P27417" s="106"/>
      <c r="R27417" s="39"/>
    </row>
    <row r="27418" spans="14:18" customFormat="1" x14ac:dyDescent="0.2">
      <c r="N27418" s="38"/>
      <c r="P27418" s="106"/>
      <c r="R27418" s="39"/>
    </row>
    <row r="27419" spans="14:18" customFormat="1" x14ac:dyDescent="0.2">
      <c r="N27419" s="38"/>
      <c r="P27419" s="106"/>
      <c r="R27419" s="39"/>
    </row>
    <row r="27420" spans="14:18" customFormat="1" x14ac:dyDescent="0.2">
      <c r="N27420" s="38"/>
      <c r="P27420" s="106"/>
      <c r="R27420" s="39"/>
    </row>
    <row r="27421" spans="14:18" customFormat="1" x14ac:dyDescent="0.2">
      <c r="N27421" s="38"/>
      <c r="P27421" s="106"/>
      <c r="R27421" s="39"/>
    </row>
    <row r="27422" spans="14:18" customFormat="1" x14ac:dyDescent="0.2">
      <c r="N27422" s="38"/>
      <c r="P27422" s="106"/>
      <c r="R27422" s="39"/>
    </row>
    <row r="27423" spans="14:18" customFormat="1" x14ac:dyDescent="0.2">
      <c r="N27423" s="38"/>
      <c r="P27423" s="106"/>
      <c r="R27423" s="39"/>
    </row>
    <row r="27424" spans="14:18" customFormat="1" x14ac:dyDescent="0.2">
      <c r="N27424" s="38"/>
      <c r="P27424" s="106"/>
      <c r="R27424" s="39"/>
    </row>
    <row r="27425" spans="14:18" customFormat="1" x14ac:dyDescent="0.2">
      <c r="N27425" s="38"/>
      <c r="P27425" s="106"/>
      <c r="R27425" s="39"/>
    </row>
    <row r="27426" spans="14:18" customFormat="1" x14ac:dyDescent="0.2">
      <c r="N27426" s="38"/>
      <c r="P27426" s="106"/>
      <c r="R27426" s="39"/>
    </row>
    <row r="27427" spans="14:18" customFormat="1" x14ac:dyDescent="0.2">
      <c r="N27427" s="38"/>
      <c r="P27427" s="106"/>
      <c r="R27427" s="39"/>
    </row>
    <row r="27428" spans="14:18" customFormat="1" x14ac:dyDescent="0.2">
      <c r="N27428" s="38"/>
      <c r="P27428" s="106"/>
      <c r="R27428" s="39"/>
    </row>
    <row r="27429" spans="14:18" customFormat="1" x14ac:dyDescent="0.2">
      <c r="N27429" s="38"/>
      <c r="P27429" s="106"/>
      <c r="R27429" s="39"/>
    </row>
    <row r="27430" spans="14:18" customFormat="1" x14ac:dyDescent="0.2">
      <c r="N27430" s="38"/>
      <c r="P27430" s="106"/>
      <c r="R27430" s="39"/>
    </row>
    <row r="27431" spans="14:18" customFormat="1" x14ac:dyDescent="0.2">
      <c r="N27431" s="38"/>
      <c r="P27431" s="106"/>
      <c r="R27431" s="39"/>
    </row>
    <row r="27432" spans="14:18" customFormat="1" x14ac:dyDescent="0.2">
      <c r="N27432" s="38"/>
      <c r="P27432" s="106"/>
      <c r="R27432" s="39"/>
    </row>
    <row r="27433" spans="14:18" customFormat="1" x14ac:dyDescent="0.2">
      <c r="N27433" s="38"/>
      <c r="P27433" s="106"/>
      <c r="R27433" s="39"/>
    </row>
    <row r="27434" spans="14:18" customFormat="1" x14ac:dyDescent="0.2">
      <c r="N27434" s="38"/>
      <c r="P27434" s="106"/>
      <c r="R27434" s="39"/>
    </row>
    <row r="27435" spans="14:18" customFormat="1" x14ac:dyDescent="0.2">
      <c r="N27435" s="38"/>
      <c r="P27435" s="106"/>
      <c r="R27435" s="39"/>
    </row>
    <row r="27436" spans="14:18" customFormat="1" x14ac:dyDescent="0.2">
      <c r="N27436" s="38"/>
      <c r="P27436" s="106"/>
      <c r="R27436" s="39"/>
    </row>
    <row r="27437" spans="14:18" customFormat="1" x14ac:dyDescent="0.2">
      <c r="N27437" s="38"/>
      <c r="P27437" s="106"/>
      <c r="R27437" s="39"/>
    </row>
    <row r="27438" spans="14:18" customFormat="1" x14ac:dyDescent="0.2">
      <c r="N27438" s="38"/>
      <c r="P27438" s="106"/>
      <c r="R27438" s="39"/>
    </row>
    <row r="27439" spans="14:18" customFormat="1" x14ac:dyDescent="0.2">
      <c r="N27439" s="38"/>
      <c r="P27439" s="106"/>
      <c r="R27439" s="39"/>
    </row>
    <row r="27440" spans="14:18" customFormat="1" x14ac:dyDescent="0.2">
      <c r="N27440" s="38"/>
      <c r="P27440" s="106"/>
      <c r="R27440" s="39"/>
    </row>
    <row r="27441" spans="14:18" customFormat="1" x14ac:dyDescent="0.2">
      <c r="N27441" s="38"/>
      <c r="P27441" s="106"/>
      <c r="R27441" s="39"/>
    </row>
    <row r="27442" spans="14:18" customFormat="1" x14ac:dyDescent="0.2">
      <c r="N27442" s="38"/>
      <c r="P27442" s="106"/>
      <c r="R27442" s="39"/>
    </row>
    <row r="27443" spans="14:18" customFormat="1" x14ac:dyDescent="0.2">
      <c r="N27443" s="38"/>
      <c r="P27443" s="106"/>
      <c r="R27443" s="39"/>
    </row>
    <row r="27444" spans="14:18" customFormat="1" x14ac:dyDescent="0.2">
      <c r="N27444" s="38"/>
      <c r="P27444" s="106"/>
      <c r="R27444" s="39"/>
    </row>
    <row r="27445" spans="14:18" customFormat="1" x14ac:dyDescent="0.2">
      <c r="N27445" s="38"/>
      <c r="P27445" s="106"/>
      <c r="R27445" s="39"/>
    </row>
    <row r="27446" spans="14:18" customFormat="1" x14ac:dyDescent="0.2">
      <c r="N27446" s="38"/>
      <c r="P27446" s="106"/>
      <c r="R27446" s="39"/>
    </row>
    <row r="27447" spans="14:18" customFormat="1" x14ac:dyDescent="0.2">
      <c r="N27447" s="38"/>
      <c r="P27447" s="106"/>
      <c r="R27447" s="39"/>
    </row>
    <row r="27448" spans="14:18" customFormat="1" x14ac:dyDescent="0.2">
      <c r="N27448" s="38"/>
      <c r="P27448" s="106"/>
      <c r="R27448" s="39"/>
    </row>
    <row r="27449" spans="14:18" customFormat="1" x14ac:dyDescent="0.2">
      <c r="N27449" s="38"/>
      <c r="P27449" s="106"/>
      <c r="R27449" s="39"/>
    </row>
    <row r="27450" spans="14:18" customFormat="1" x14ac:dyDescent="0.2">
      <c r="N27450" s="38"/>
      <c r="P27450" s="106"/>
      <c r="R27450" s="39"/>
    </row>
    <row r="27451" spans="14:18" customFormat="1" x14ac:dyDescent="0.2">
      <c r="N27451" s="38"/>
      <c r="P27451" s="106"/>
      <c r="R27451" s="39"/>
    </row>
    <row r="27452" spans="14:18" customFormat="1" x14ac:dyDescent="0.2">
      <c r="N27452" s="38"/>
      <c r="P27452" s="106"/>
      <c r="R27452" s="39"/>
    </row>
    <row r="27453" spans="14:18" customFormat="1" x14ac:dyDescent="0.2">
      <c r="N27453" s="38"/>
      <c r="P27453" s="106"/>
      <c r="R27453" s="39"/>
    </row>
    <row r="27454" spans="14:18" customFormat="1" x14ac:dyDescent="0.2">
      <c r="N27454" s="38"/>
      <c r="P27454" s="106"/>
      <c r="R27454" s="39"/>
    </row>
    <row r="27455" spans="14:18" customFormat="1" x14ac:dyDescent="0.2">
      <c r="N27455" s="38"/>
      <c r="P27455" s="106"/>
      <c r="R27455" s="39"/>
    </row>
    <row r="27456" spans="14:18" customFormat="1" x14ac:dyDescent="0.2">
      <c r="N27456" s="38"/>
      <c r="P27456" s="106"/>
      <c r="R27456" s="39"/>
    </row>
    <row r="27457" spans="14:18" customFormat="1" x14ac:dyDescent="0.2">
      <c r="N27457" s="38"/>
      <c r="P27457" s="106"/>
      <c r="R27457" s="39"/>
    </row>
    <row r="27458" spans="14:18" customFormat="1" x14ac:dyDescent="0.2">
      <c r="N27458" s="38"/>
      <c r="P27458" s="106"/>
      <c r="R27458" s="39"/>
    </row>
    <row r="27459" spans="14:18" customFormat="1" x14ac:dyDescent="0.2">
      <c r="N27459" s="38"/>
      <c r="P27459" s="106"/>
      <c r="R27459" s="39"/>
    </row>
    <row r="27460" spans="14:18" customFormat="1" x14ac:dyDescent="0.2">
      <c r="N27460" s="38"/>
      <c r="P27460" s="106"/>
      <c r="R27460" s="39"/>
    </row>
    <row r="27461" spans="14:18" customFormat="1" x14ac:dyDescent="0.2">
      <c r="N27461" s="38"/>
      <c r="P27461" s="106"/>
      <c r="R27461" s="39"/>
    </row>
    <row r="27462" spans="14:18" customFormat="1" x14ac:dyDescent="0.2">
      <c r="N27462" s="38"/>
      <c r="P27462" s="106"/>
      <c r="R27462" s="39"/>
    </row>
    <row r="27463" spans="14:18" customFormat="1" x14ac:dyDescent="0.2">
      <c r="N27463" s="38"/>
      <c r="P27463" s="106"/>
      <c r="R27463" s="39"/>
    </row>
    <row r="27464" spans="14:18" customFormat="1" x14ac:dyDescent="0.2">
      <c r="N27464" s="38"/>
      <c r="P27464" s="106"/>
      <c r="R27464" s="39"/>
    </row>
    <row r="27465" spans="14:18" customFormat="1" x14ac:dyDescent="0.2">
      <c r="N27465" s="38"/>
      <c r="P27465" s="106"/>
      <c r="R27465" s="39"/>
    </row>
    <row r="27466" spans="14:18" customFormat="1" x14ac:dyDescent="0.2">
      <c r="N27466" s="38"/>
      <c r="P27466" s="106"/>
      <c r="R27466" s="39"/>
    </row>
    <row r="27467" spans="14:18" customFormat="1" x14ac:dyDescent="0.2">
      <c r="N27467" s="38"/>
      <c r="P27467" s="106"/>
      <c r="R27467" s="39"/>
    </row>
    <row r="27468" spans="14:18" customFormat="1" x14ac:dyDescent="0.2">
      <c r="N27468" s="38"/>
      <c r="P27468" s="106"/>
      <c r="R27468" s="39"/>
    </row>
    <row r="27469" spans="14:18" customFormat="1" x14ac:dyDescent="0.2">
      <c r="N27469" s="38"/>
      <c r="P27469" s="106"/>
      <c r="R27469" s="39"/>
    </row>
    <row r="27470" spans="14:18" customFormat="1" x14ac:dyDescent="0.2">
      <c r="N27470" s="38"/>
      <c r="P27470" s="106"/>
      <c r="R27470" s="39"/>
    </row>
    <row r="27471" spans="14:18" customFormat="1" x14ac:dyDescent="0.2">
      <c r="N27471" s="38"/>
      <c r="P27471" s="106"/>
      <c r="R27471" s="39"/>
    </row>
    <row r="27472" spans="14:18" customFormat="1" x14ac:dyDescent="0.2">
      <c r="N27472" s="38"/>
      <c r="P27472" s="106"/>
      <c r="R27472" s="39"/>
    </row>
    <row r="27473" spans="14:18" customFormat="1" x14ac:dyDescent="0.2">
      <c r="N27473" s="38"/>
      <c r="P27473" s="106"/>
      <c r="R27473" s="39"/>
    </row>
    <row r="27474" spans="14:18" customFormat="1" x14ac:dyDescent="0.2">
      <c r="N27474" s="38"/>
      <c r="P27474" s="106"/>
      <c r="R27474" s="39"/>
    </row>
    <row r="27475" spans="14:18" customFormat="1" x14ac:dyDescent="0.2">
      <c r="N27475" s="38"/>
      <c r="P27475" s="106"/>
      <c r="R27475" s="39"/>
    </row>
    <row r="27476" spans="14:18" customFormat="1" x14ac:dyDescent="0.2">
      <c r="N27476" s="38"/>
      <c r="P27476" s="106"/>
      <c r="R27476" s="39"/>
    </row>
    <row r="27477" spans="14:18" customFormat="1" x14ac:dyDescent="0.2">
      <c r="N27477" s="38"/>
      <c r="P27477" s="106"/>
      <c r="R27477" s="39"/>
    </row>
    <row r="27478" spans="14:18" customFormat="1" x14ac:dyDescent="0.2">
      <c r="N27478" s="38"/>
      <c r="P27478" s="106"/>
      <c r="R27478" s="39"/>
    </row>
    <row r="27479" spans="14:18" customFormat="1" x14ac:dyDescent="0.2">
      <c r="N27479" s="38"/>
      <c r="P27479" s="106"/>
      <c r="R27479" s="39"/>
    </row>
    <row r="27480" spans="14:18" customFormat="1" x14ac:dyDescent="0.2">
      <c r="N27480" s="38"/>
      <c r="P27480" s="106"/>
      <c r="R27480" s="39"/>
    </row>
    <row r="27481" spans="14:18" customFormat="1" x14ac:dyDescent="0.2">
      <c r="N27481" s="38"/>
      <c r="P27481" s="106"/>
      <c r="R27481" s="39"/>
    </row>
    <row r="27482" spans="14:18" customFormat="1" x14ac:dyDescent="0.2">
      <c r="N27482" s="38"/>
      <c r="P27482" s="106"/>
      <c r="R27482" s="39"/>
    </row>
    <row r="27483" spans="14:18" customFormat="1" x14ac:dyDescent="0.2">
      <c r="N27483" s="38"/>
      <c r="P27483" s="106"/>
      <c r="R27483" s="39"/>
    </row>
    <row r="27484" spans="14:18" customFormat="1" x14ac:dyDescent="0.2">
      <c r="N27484" s="38"/>
      <c r="P27484" s="106"/>
      <c r="R27484" s="39"/>
    </row>
    <row r="27485" spans="14:18" customFormat="1" x14ac:dyDescent="0.2">
      <c r="N27485" s="38"/>
      <c r="P27485" s="106"/>
      <c r="R27485" s="39"/>
    </row>
    <row r="27486" spans="14:18" customFormat="1" x14ac:dyDescent="0.2">
      <c r="N27486" s="38"/>
      <c r="P27486" s="106"/>
      <c r="R27486" s="39"/>
    </row>
    <row r="27487" spans="14:18" customFormat="1" x14ac:dyDescent="0.2">
      <c r="N27487" s="38"/>
      <c r="P27487" s="106"/>
      <c r="R27487" s="39"/>
    </row>
    <row r="27488" spans="14:18" customFormat="1" x14ac:dyDescent="0.2">
      <c r="N27488" s="38"/>
      <c r="P27488" s="106"/>
      <c r="R27488" s="39"/>
    </row>
    <row r="27489" spans="14:18" customFormat="1" x14ac:dyDescent="0.2">
      <c r="N27489" s="38"/>
      <c r="P27489" s="106"/>
      <c r="R27489" s="39"/>
    </row>
    <row r="27490" spans="14:18" customFormat="1" x14ac:dyDescent="0.2">
      <c r="N27490" s="38"/>
      <c r="P27490" s="106"/>
      <c r="R27490" s="39"/>
    </row>
    <row r="27491" spans="14:18" customFormat="1" x14ac:dyDescent="0.2">
      <c r="N27491" s="38"/>
      <c r="P27491" s="106"/>
      <c r="R27491" s="39"/>
    </row>
    <row r="27492" spans="14:18" customFormat="1" x14ac:dyDescent="0.2">
      <c r="N27492" s="38"/>
      <c r="P27492" s="106"/>
      <c r="R27492" s="39"/>
    </row>
    <row r="27493" spans="14:18" customFormat="1" x14ac:dyDescent="0.2">
      <c r="N27493" s="38"/>
      <c r="P27493" s="106"/>
      <c r="R27493" s="39"/>
    </row>
    <row r="27494" spans="14:18" customFormat="1" x14ac:dyDescent="0.2">
      <c r="N27494" s="38"/>
      <c r="P27494" s="106"/>
      <c r="R27494" s="39"/>
    </row>
    <row r="27495" spans="14:18" customFormat="1" x14ac:dyDescent="0.2">
      <c r="N27495" s="38"/>
      <c r="P27495" s="106"/>
      <c r="R27495" s="39"/>
    </row>
    <row r="27496" spans="14:18" customFormat="1" x14ac:dyDescent="0.2">
      <c r="N27496" s="38"/>
      <c r="P27496" s="106"/>
      <c r="R27496" s="39"/>
    </row>
    <row r="27497" spans="14:18" customFormat="1" x14ac:dyDescent="0.2">
      <c r="N27497" s="38"/>
      <c r="P27497" s="106"/>
      <c r="R27497" s="39"/>
    </row>
    <row r="27498" spans="14:18" customFormat="1" x14ac:dyDescent="0.2">
      <c r="N27498" s="38"/>
      <c r="P27498" s="106"/>
      <c r="R27498" s="39"/>
    </row>
    <row r="27499" spans="14:18" customFormat="1" x14ac:dyDescent="0.2">
      <c r="N27499" s="38"/>
      <c r="P27499" s="106"/>
      <c r="R27499" s="39"/>
    </row>
    <row r="27500" spans="14:18" customFormat="1" x14ac:dyDescent="0.2">
      <c r="N27500" s="38"/>
      <c r="P27500" s="106"/>
      <c r="R27500" s="39"/>
    </row>
    <row r="27501" spans="14:18" customFormat="1" x14ac:dyDescent="0.2">
      <c r="N27501" s="38"/>
      <c r="P27501" s="106"/>
      <c r="R27501" s="39"/>
    </row>
    <row r="27502" spans="14:18" customFormat="1" x14ac:dyDescent="0.2">
      <c r="N27502" s="38"/>
      <c r="P27502" s="106"/>
      <c r="R27502" s="39"/>
    </row>
    <row r="27503" spans="14:18" customFormat="1" x14ac:dyDescent="0.2">
      <c r="N27503" s="38"/>
      <c r="P27503" s="106"/>
      <c r="R27503" s="39"/>
    </row>
    <row r="27504" spans="14:18" customFormat="1" x14ac:dyDescent="0.2">
      <c r="N27504" s="38"/>
      <c r="P27504" s="106"/>
      <c r="R27504" s="39"/>
    </row>
    <row r="27505" spans="14:18" customFormat="1" x14ac:dyDescent="0.2">
      <c r="N27505" s="38"/>
      <c r="P27505" s="106"/>
      <c r="R27505" s="39"/>
    </row>
    <row r="27506" spans="14:18" customFormat="1" x14ac:dyDescent="0.2">
      <c r="N27506" s="38"/>
      <c r="P27506" s="106"/>
      <c r="R27506" s="39"/>
    </row>
    <row r="27507" spans="14:18" customFormat="1" x14ac:dyDescent="0.2">
      <c r="N27507" s="38"/>
      <c r="P27507" s="106"/>
      <c r="R27507" s="39"/>
    </row>
    <row r="27508" spans="14:18" customFormat="1" x14ac:dyDescent="0.2">
      <c r="N27508" s="38"/>
      <c r="P27508" s="106"/>
      <c r="R27508" s="39"/>
    </row>
    <row r="27509" spans="14:18" customFormat="1" x14ac:dyDescent="0.2">
      <c r="N27509" s="38"/>
      <c r="P27509" s="106"/>
      <c r="R27509" s="39"/>
    </row>
    <row r="27510" spans="14:18" customFormat="1" x14ac:dyDescent="0.2">
      <c r="N27510" s="38"/>
      <c r="P27510" s="106"/>
      <c r="R27510" s="39"/>
    </row>
    <row r="27511" spans="14:18" customFormat="1" x14ac:dyDescent="0.2">
      <c r="N27511" s="38"/>
      <c r="P27511" s="106"/>
      <c r="R27511" s="39"/>
    </row>
    <row r="27512" spans="14:18" customFormat="1" x14ac:dyDescent="0.2">
      <c r="N27512" s="38"/>
      <c r="P27512" s="106"/>
      <c r="R27512" s="39"/>
    </row>
    <row r="27513" spans="14:18" customFormat="1" x14ac:dyDescent="0.2">
      <c r="N27513" s="38"/>
      <c r="P27513" s="106"/>
      <c r="R27513" s="39"/>
    </row>
    <row r="27514" spans="14:18" customFormat="1" x14ac:dyDescent="0.2">
      <c r="N27514" s="38"/>
      <c r="P27514" s="106"/>
      <c r="R27514" s="39"/>
    </row>
    <row r="27515" spans="14:18" customFormat="1" x14ac:dyDescent="0.2">
      <c r="N27515" s="38"/>
      <c r="P27515" s="106"/>
      <c r="R27515" s="39"/>
    </row>
    <row r="27516" spans="14:18" customFormat="1" x14ac:dyDescent="0.2">
      <c r="N27516" s="38"/>
      <c r="P27516" s="106"/>
      <c r="R27516" s="39"/>
    </row>
    <row r="27517" spans="14:18" customFormat="1" x14ac:dyDescent="0.2">
      <c r="N27517" s="38"/>
      <c r="P27517" s="106"/>
      <c r="R27517" s="39"/>
    </row>
    <row r="27518" spans="14:18" customFormat="1" x14ac:dyDescent="0.2">
      <c r="N27518" s="38"/>
      <c r="P27518" s="106"/>
      <c r="R27518" s="39"/>
    </row>
    <row r="27519" spans="14:18" customFormat="1" x14ac:dyDescent="0.2">
      <c r="N27519" s="38"/>
      <c r="P27519" s="106"/>
      <c r="R27519" s="39"/>
    </row>
    <row r="27520" spans="14:18" customFormat="1" x14ac:dyDescent="0.2">
      <c r="N27520" s="38"/>
      <c r="P27520" s="106"/>
      <c r="R27520" s="39"/>
    </row>
    <row r="27521" spans="14:18" customFormat="1" x14ac:dyDescent="0.2">
      <c r="N27521" s="38"/>
      <c r="P27521" s="106"/>
      <c r="R27521" s="39"/>
    </row>
    <row r="27522" spans="14:18" customFormat="1" x14ac:dyDescent="0.2">
      <c r="N27522" s="38"/>
      <c r="P27522" s="106"/>
      <c r="R27522" s="39"/>
    </row>
    <row r="27523" spans="14:18" customFormat="1" x14ac:dyDescent="0.2">
      <c r="N27523" s="38"/>
      <c r="P27523" s="106"/>
      <c r="R27523" s="39"/>
    </row>
    <row r="27524" spans="14:18" customFormat="1" x14ac:dyDescent="0.2">
      <c r="N27524" s="38"/>
      <c r="P27524" s="106"/>
      <c r="R27524" s="39"/>
    </row>
    <row r="27525" spans="14:18" customFormat="1" x14ac:dyDescent="0.2">
      <c r="N27525" s="38"/>
      <c r="P27525" s="106"/>
      <c r="R27525" s="39"/>
    </row>
    <row r="27526" spans="14:18" customFormat="1" x14ac:dyDescent="0.2">
      <c r="N27526" s="38"/>
      <c r="P27526" s="106"/>
      <c r="R27526" s="39"/>
    </row>
    <row r="27527" spans="14:18" customFormat="1" x14ac:dyDescent="0.2">
      <c r="N27527" s="38"/>
      <c r="P27527" s="106"/>
      <c r="R27527" s="39"/>
    </row>
    <row r="27528" spans="14:18" customFormat="1" x14ac:dyDescent="0.2">
      <c r="N27528" s="38"/>
      <c r="P27528" s="106"/>
      <c r="R27528" s="39"/>
    </row>
    <row r="27529" spans="14:18" customFormat="1" x14ac:dyDescent="0.2">
      <c r="N27529" s="38"/>
      <c r="P27529" s="106"/>
      <c r="R27529" s="39"/>
    </row>
    <row r="27530" spans="14:18" customFormat="1" x14ac:dyDescent="0.2">
      <c r="N27530" s="38"/>
      <c r="P27530" s="106"/>
      <c r="R27530" s="39"/>
    </row>
    <row r="27531" spans="14:18" customFormat="1" x14ac:dyDescent="0.2">
      <c r="N27531" s="38"/>
      <c r="P27531" s="106"/>
      <c r="R27531" s="39"/>
    </row>
    <row r="27532" spans="14:18" customFormat="1" x14ac:dyDescent="0.2">
      <c r="N27532" s="38"/>
      <c r="P27532" s="106"/>
      <c r="R27532" s="39"/>
    </row>
    <row r="27533" spans="14:18" customFormat="1" x14ac:dyDescent="0.2">
      <c r="N27533" s="38"/>
      <c r="P27533" s="106"/>
      <c r="R27533" s="39"/>
    </row>
    <row r="27534" spans="14:18" customFormat="1" x14ac:dyDescent="0.2">
      <c r="N27534" s="38"/>
      <c r="P27534" s="106"/>
      <c r="R27534" s="39"/>
    </row>
    <row r="27535" spans="14:18" customFormat="1" x14ac:dyDescent="0.2">
      <c r="N27535" s="38"/>
      <c r="P27535" s="106"/>
      <c r="R27535" s="39"/>
    </row>
    <row r="27536" spans="14:18" customFormat="1" x14ac:dyDescent="0.2">
      <c r="N27536" s="38"/>
      <c r="P27536" s="106"/>
      <c r="R27536" s="39"/>
    </row>
    <row r="27537" spans="14:18" customFormat="1" x14ac:dyDescent="0.2">
      <c r="N27537" s="38"/>
      <c r="P27537" s="106"/>
      <c r="R27537" s="39"/>
    </row>
    <row r="27538" spans="14:18" customFormat="1" x14ac:dyDescent="0.2">
      <c r="N27538" s="38"/>
      <c r="P27538" s="106"/>
      <c r="R27538" s="39"/>
    </row>
    <row r="27539" spans="14:18" customFormat="1" x14ac:dyDescent="0.2">
      <c r="N27539" s="38"/>
      <c r="P27539" s="106"/>
      <c r="R27539" s="39"/>
    </row>
    <row r="27540" spans="14:18" customFormat="1" x14ac:dyDescent="0.2">
      <c r="N27540" s="38"/>
      <c r="P27540" s="106"/>
      <c r="R27540" s="39"/>
    </row>
    <row r="27541" spans="14:18" customFormat="1" x14ac:dyDescent="0.2">
      <c r="N27541" s="38"/>
      <c r="P27541" s="106"/>
      <c r="R27541" s="39"/>
    </row>
    <row r="27542" spans="14:18" customFormat="1" x14ac:dyDescent="0.2">
      <c r="N27542" s="38"/>
      <c r="P27542" s="106"/>
      <c r="R27542" s="39"/>
    </row>
    <row r="27543" spans="14:18" customFormat="1" x14ac:dyDescent="0.2">
      <c r="N27543" s="38"/>
      <c r="P27543" s="106"/>
      <c r="R27543" s="39"/>
    </row>
    <row r="27544" spans="14:18" customFormat="1" x14ac:dyDescent="0.2">
      <c r="N27544" s="38"/>
      <c r="P27544" s="106"/>
      <c r="R27544" s="39"/>
    </row>
    <row r="27545" spans="14:18" customFormat="1" x14ac:dyDescent="0.2">
      <c r="N27545" s="38"/>
      <c r="P27545" s="106"/>
      <c r="R27545" s="39"/>
    </row>
    <row r="27546" spans="14:18" customFormat="1" x14ac:dyDescent="0.2">
      <c r="N27546" s="38"/>
      <c r="P27546" s="106"/>
      <c r="R27546" s="39"/>
    </row>
    <row r="27547" spans="14:18" customFormat="1" x14ac:dyDescent="0.2">
      <c r="N27547" s="38"/>
      <c r="P27547" s="106"/>
      <c r="R27547" s="39"/>
    </row>
    <row r="27548" spans="14:18" customFormat="1" x14ac:dyDescent="0.2">
      <c r="N27548" s="38"/>
      <c r="P27548" s="106"/>
      <c r="R27548" s="39"/>
    </row>
    <row r="27549" spans="14:18" customFormat="1" x14ac:dyDescent="0.2">
      <c r="N27549" s="38"/>
      <c r="P27549" s="106"/>
      <c r="R27549" s="39"/>
    </row>
    <row r="27550" spans="14:18" customFormat="1" x14ac:dyDescent="0.2">
      <c r="N27550" s="38"/>
      <c r="P27550" s="106"/>
      <c r="R27550" s="39"/>
    </row>
    <row r="27551" spans="14:18" customFormat="1" x14ac:dyDescent="0.2">
      <c r="N27551" s="38"/>
      <c r="P27551" s="106"/>
      <c r="R27551" s="39"/>
    </row>
    <row r="27552" spans="14:18" customFormat="1" x14ac:dyDescent="0.2">
      <c r="N27552" s="38"/>
      <c r="P27552" s="106"/>
      <c r="R27552" s="39"/>
    </row>
    <row r="27553" spans="14:18" customFormat="1" x14ac:dyDescent="0.2">
      <c r="N27553" s="38"/>
      <c r="P27553" s="106"/>
      <c r="R27553" s="39"/>
    </row>
    <row r="27554" spans="14:18" customFormat="1" x14ac:dyDescent="0.2">
      <c r="N27554" s="38"/>
      <c r="P27554" s="106"/>
      <c r="R27554" s="39"/>
    </row>
    <row r="27555" spans="14:18" customFormat="1" x14ac:dyDescent="0.2">
      <c r="N27555" s="38"/>
      <c r="P27555" s="106"/>
      <c r="R27555" s="39"/>
    </row>
    <row r="27556" spans="14:18" customFormat="1" x14ac:dyDescent="0.2">
      <c r="N27556" s="38"/>
      <c r="P27556" s="106"/>
      <c r="R27556" s="39"/>
    </row>
    <row r="27557" spans="14:18" customFormat="1" x14ac:dyDescent="0.2">
      <c r="N27557" s="38"/>
      <c r="P27557" s="106"/>
      <c r="R27557" s="39"/>
    </row>
    <row r="27558" spans="14:18" customFormat="1" x14ac:dyDescent="0.2">
      <c r="N27558" s="38"/>
      <c r="P27558" s="106"/>
      <c r="R27558" s="39"/>
    </row>
    <row r="27559" spans="14:18" customFormat="1" x14ac:dyDescent="0.2">
      <c r="N27559" s="38"/>
      <c r="P27559" s="106"/>
      <c r="R27559" s="39"/>
    </row>
    <row r="27560" spans="14:18" customFormat="1" x14ac:dyDescent="0.2">
      <c r="N27560" s="38"/>
      <c r="P27560" s="106"/>
      <c r="R27560" s="39"/>
    </row>
    <row r="27561" spans="14:18" customFormat="1" x14ac:dyDescent="0.2">
      <c r="N27561" s="38"/>
      <c r="P27561" s="106"/>
      <c r="R27561" s="39"/>
    </row>
    <row r="27562" spans="14:18" customFormat="1" x14ac:dyDescent="0.2">
      <c r="N27562" s="38"/>
      <c r="P27562" s="106"/>
      <c r="R27562" s="39"/>
    </row>
    <row r="27563" spans="14:18" customFormat="1" x14ac:dyDescent="0.2">
      <c r="N27563" s="38"/>
      <c r="P27563" s="106"/>
      <c r="R27563" s="39"/>
    </row>
    <row r="27564" spans="14:18" customFormat="1" x14ac:dyDescent="0.2">
      <c r="N27564" s="38"/>
      <c r="P27564" s="106"/>
      <c r="R27564" s="39"/>
    </row>
    <row r="27565" spans="14:18" customFormat="1" x14ac:dyDescent="0.2">
      <c r="N27565" s="38"/>
      <c r="P27565" s="106"/>
      <c r="R27565" s="39"/>
    </row>
    <row r="27566" spans="14:18" customFormat="1" x14ac:dyDescent="0.2">
      <c r="N27566" s="38"/>
      <c r="P27566" s="106"/>
      <c r="R27566" s="39"/>
    </row>
    <row r="27567" spans="14:18" customFormat="1" x14ac:dyDescent="0.2">
      <c r="N27567" s="38"/>
      <c r="P27567" s="106"/>
      <c r="R27567" s="39"/>
    </row>
    <row r="27568" spans="14:18" customFormat="1" x14ac:dyDescent="0.2">
      <c r="N27568" s="38"/>
      <c r="P27568" s="106"/>
      <c r="R27568" s="39"/>
    </row>
    <row r="27569" spans="14:18" customFormat="1" x14ac:dyDescent="0.2">
      <c r="N27569" s="38"/>
      <c r="P27569" s="106"/>
      <c r="R27569" s="39"/>
    </row>
    <row r="27570" spans="14:18" customFormat="1" x14ac:dyDescent="0.2">
      <c r="N27570" s="38"/>
      <c r="P27570" s="106"/>
      <c r="R27570" s="39"/>
    </row>
    <row r="27571" spans="14:18" customFormat="1" x14ac:dyDescent="0.2">
      <c r="N27571" s="38"/>
      <c r="P27571" s="106"/>
      <c r="R27571" s="39"/>
    </row>
    <row r="27572" spans="14:18" customFormat="1" x14ac:dyDescent="0.2">
      <c r="N27572" s="38"/>
      <c r="P27572" s="106"/>
      <c r="R27572" s="39"/>
    </row>
    <row r="27573" spans="14:18" customFormat="1" x14ac:dyDescent="0.2">
      <c r="N27573" s="38"/>
      <c r="P27573" s="106"/>
      <c r="R27573" s="39"/>
    </row>
    <row r="27574" spans="14:18" customFormat="1" x14ac:dyDescent="0.2">
      <c r="N27574" s="38"/>
      <c r="P27574" s="106"/>
      <c r="R27574" s="39"/>
    </row>
    <row r="27575" spans="14:18" customFormat="1" x14ac:dyDescent="0.2">
      <c r="N27575" s="38"/>
      <c r="P27575" s="106"/>
      <c r="R27575" s="39"/>
    </row>
    <row r="27576" spans="14:18" customFormat="1" x14ac:dyDescent="0.2">
      <c r="N27576" s="38"/>
      <c r="P27576" s="106"/>
      <c r="R27576" s="39"/>
    </row>
    <row r="27577" spans="14:18" customFormat="1" x14ac:dyDescent="0.2">
      <c r="N27577" s="38"/>
      <c r="P27577" s="106"/>
      <c r="R27577" s="39"/>
    </row>
    <row r="27578" spans="14:18" customFormat="1" x14ac:dyDescent="0.2">
      <c r="N27578" s="38"/>
      <c r="P27578" s="106"/>
      <c r="R27578" s="39"/>
    </row>
    <row r="27579" spans="14:18" customFormat="1" x14ac:dyDescent="0.2">
      <c r="N27579" s="38"/>
      <c r="P27579" s="106"/>
      <c r="R27579" s="39"/>
    </row>
    <row r="27580" spans="14:18" customFormat="1" x14ac:dyDescent="0.2">
      <c r="N27580" s="38"/>
      <c r="P27580" s="106"/>
      <c r="R27580" s="39"/>
    </row>
    <row r="27581" spans="14:18" customFormat="1" x14ac:dyDescent="0.2">
      <c r="N27581" s="38"/>
      <c r="P27581" s="106"/>
      <c r="R27581" s="39"/>
    </row>
    <row r="27582" spans="14:18" customFormat="1" x14ac:dyDescent="0.2">
      <c r="N27582" s="38"/>
      <c r="P27582" s="106"/>
      <c r="R27582" s="39"/>
    </row>
    <row r="27583" spans="14:18" customFormat="1" x14ac:dyDescent="0.2">
      <c r="N27583" s="38"/>
      <c r="P27583" s="106"/>
      <c r="R27583" s="39"/>
    </row>
    <row r="27584" spans="14:18" customFormat="1" x14ac:dyDescent="0.2">
      <c r="N27584" s="38"/>
      <c r="P27584" s="106"/>
      <c r="R27584" s="39"/>
    </row>
    <row r="27585" spans="14:18" customFormat="1" x14ac:dyDescent="0.2">
      <c r="N27585" s="38"/>
      <c r="P27585" s="106"/>
      <c r="R27585" s="39"/>
    </row>
    <row r="27586" spans="14:18" customFormat="1" x14ac:dyDescent="0.2">
      <c r="N27586" s="38"/>
      <c r="P27586" s="106"/>
      <c r="R27586" s="39"/>
    </row>
    <row r="27587" spans="14:18" customFormat="1" x14ac:dyDescent="0.2">
      <c r="N27587" s="38"/>
      <c r="P27587" s="106"/>
      <c r="R27587" s="39"/>
    </row>
    <row r="27588" spans="14:18" customFormat="1" x14ac:dyDescent="0.2">
      <c r="N27588" s="38"/>
      <c r="P27588" s="106"/>
      <c r="R27588" s="39"/>
    </row>
    <row r="27589" spans="14:18" customFormat="1" x14ac:dyDescent="0.2">
      <c r="N27589" s="38"/>
      <c r="P27589" s="106"/>
      <c r="R27589" s="39"/>
    </row>
    <row r="27590" spans="14:18" customFormat="1" x14ac:dyDescent="0.2">
      <c r="N27590" s="38"/>
      <c r="P27590" s="106"/>
      <c r="R27590" s="39"/>
    </row>
    <row r="27591" spans="14:18" customFormat="1" x14ac:dyDescent="0.2">
      <c r="N27591" s="38"/>
      <c r="P27591" s="106"/>
      <c r="R27591" s="39"/>
    </row>
    <row r="27592" spans="14:18" customFormat="1" x14ac:dyDescent="0.2">
      <c r="N27592" s="38"/>
      <c r="P27592" s="106"/>
      <c r="R27592" s="39"/>
    </row>
    <row r="27593" spans="14:18" customFormat="1" x14ac:dyDescent="0.2">
      <c r="N27593" s="38"/>
      <c r="P27593" s="106"/>
      <c r="R27593" s="39"/>
    </row>
    <row r="27594" spans="14:18" customFormat="1" x14ac:dyDescent="0.2">
      <c r="N27594" s="38"/>
      <c r="P27594" s="106"/>
      <c r="R27594" s="39"/>
    </row>
    <row r="27595" spans="14:18" customFormat="1" x14ac:dyDescent="0.2">
      <c r="N27595" s="38"/>
      <c r="P27595" s="106"/>
      <c r="R27595" s="39"/>
    </row>
    <row r="27596" spans="14:18" customFormat="1" x14ac:dyDescent="0.2">
      <c r="N27596" s="38"/>
      <c r="P27596" s="106"/>
      <c r="R27596" s="39"/>
    </row>
    <row r="27597" spans="14:18" customFormat="1" x14ac:dyDescent="0.2">
      <c r="N27597" s="38"/>
      <c r="P27597" s="106"/>
      <c r="R27597" s="39"/>
    </row>
    <row r="27598" spans="14:18" customFormat="1" x14ac:dyDescent="0.2">
      <c r="N27598" s="38"/>
      <c r="P27598" s="106"/>
      <c r="R27598" s="39"/>
    </row>
    <row r="27599" spans="14:18" customFormat="1" x14ac:dyDescent="0.2">
      <c r="N27599" s="38"/>
      <c r="P27599" s="106"/>
      <c r="R27599" s="39"/>
    </row>
    <row r="27600" spans="14:18" customFormat="1" x14ac:dyDescent="0.2">
      <c r="N27600" s="38"/>
      <c r="P27600" s="106"/>
      <c r="R27600" s="39"/>
    </row>
    <row r="27601" spans="14:18" customFormat="1" x14ac:dyDescent="0.2">
      <c r="N27601" s="38"/>
      <c r="P27601" s="106"/>
      <c r="R27601" s="39"/>
    </row>
    <row r="27602" spans="14:18" customFormat="1" x14ac:dyDescent="0.2">
      <c r="N27602" s="38"/>
      <c r="P27602" s="106"/>
      <c r="R27602" s="39"/>
    </row>
    <row r="27603" spans="14:18" customFormat="1" x14ac:dyDescent="0.2">
      <c r="N27603" s="38"/>
      <c r="P27603" s="106"/>
      <c r="R27603" s="39"/>
    </row>
    <row r="27604" spans="14:18" customFormat="1" x14ac:dyDescent="0.2">
      <c r="N27604" s="38"/>
      <c r="P27604" s="106"/>
      <c r="R27604" s="39"/>
    </row>
    <row r="27605" spans="14:18" customFormat="1" x14ac:dyDescent="0.2">
      <c r="N27605" s="38"/>
      <c r="P27605" s="106"/>
      <c r="R27605" s="39"/>
    </row>
    <row r="27606" spans="14:18" customFormat="1" x14ac:dyDescent="0.2">
      <c r="N27606" s="38"/>
      <c r="P27606" s="106"/>
      <c r="R27606" s="39"/>
    </row>
    <row r="27607" spans="14:18" customFormat="1" x14ac:dyDescent="0.2">
      <c r="N27607" s="38"/>
      <c r="P27607" s="106"/>
      <c r="R27607" s="39"/>
    </row>
    <row r="27608" spans="14:18" customFormat="1" x14ac:dyDescent="0.2">
      <c r="N27608" s="38"/>
      <c r="P27608" s="106"/>
      <c r="R27608" s="39"/>
    </row>
    <row r="27609" spans="14:18" customFormat="1" x14ac:dyDescent="0.2">
      <c r="N27609" s="38"/>
      <c r="P27609" s="106"/>
      <c r="R27609" s="39"/>
    </row>
    <row r="27610" spans="14:18" customFormat="1" x14ac:dyDescent="0.2">
      <c r="N27610" s="38"/>
      <c r="P27610" s="106"/>
      <c r="R27610" s="39"/>
    </row>
    <row r="27611" spans="14:18" customFormat="1" x14ac:dyDescent="0.2">
      <c r="N27611" s="38"/>
      <c r="P27611" s="106"/>
      <c r="R27611" s="39"/>
    </row>
    <row r="27612" spans="14:18" customFormat="1" x14ac:dyDescent="0.2">
      <c r="N27612" s="38"/>
      <c r="P27612" s="106"/>
      <c r="R27612" s="39"/>
    </row>
    <row r="27613" spans="14:18" customFormat="1" x14ac:dyDescent="0.2">
      <c r="N27613" s="38"/>
      <c r="P27613" s="106"/>
      <c r="R27613" s="39"/>
    </row>
    <row r="27614" spans="14:18" customFormat="1" x14ac:dyDescent="0.2">
      <c r="N27614" s="38"/>
      <c r="P27614" s="106"/>
      <c r="R27614" s="39"/>
    </row>
    <row r="27615" spans="14:18" customFormat="1" x14ac:dyDescent="0.2">
      <c r="N27615" s="38"/>
      <c r="P27615" s="106"/>
      <c r="R27615" s="39"/>
    </row>
    <row r="27616" spans="14:18" customFormat="1" x14ac:dyDescent="0.2">
      <c r="N27616" s="38"/>
      <c r="P27616" s="106"/>
      <c r="R27616" s="39"/>
    </row>
    <row r="27617" spans="14:18" customFormat="1" x14ac:dyDescent="0.2">
      <c r="N27617" s="38"/>
      <c r="P27617" s="106"/>
      <c r="R27617" s="39"/>
    </row>
    <row r="27618" spans="14:18" customFormat="1" x14ac:dyDescent="0.2">
      <c r="N27618" s="38"/>
      <c r="P27618" s="106"/>
      <c r="R27618" s="39"/>
    </row>
    <row r="27619" spans="14:18" customFormat="1" x14ac:dyDescent="0.2">
      <c r="N27619" s="38"/>
      <c r="P27619" s="106"/>
      <c r="R27619" s="39"/>
    </row>
    <row r="27620" spans="14:18" customFormat="1" x14ac:dyDescent="0.2">
      <c r="N27620" s="38"/>
      <c r="P27620" s="106"/>
      <c r="R27620" s="39"/>
    </row>
    <row r="27621" spans="14:18" customFormat="1" x14ac:dyDescent="0.2">
      <c r="N27621" s="38"/>
      <c r="P27621" s="106"/>
      <c r="R27621" s="39"/>
    </row>
    <row r="27622" spans="14:18" customFormat="1" x14ac:dyDescent="0.2">
      <c r="N27622" s="38"/>
      <c r="P27622" s="106"/>
      <c r="R27622" s="39"/>
    </row>
    <row r="27623" spans="14:18" customFormat="1" x14ac:dyDescent="0.2">
      <c r="N27623" s="38"/>
      <c r="P27623" s="106"/>
      <c r="R27623" s="39"/>
    </row>
    <row r="27624" spans="14:18" customFormat="1" x14ac:dyDescent="0.2">
      <c r="N27624" s="38"/>
      <c r="P27624" s="106"/>
      <c r="R27624" s="39"/>
    </row>
    <row r="27625" spans="14:18" customFormat="1" x14ac:dyDescent="0.2">
      <c r="N27625" s="38"/>
      <c r="P27625" s="106"/>
      <c r="R27625" s="39"/>
    </row>
    <row r="27626" spans="14:18" customFormat="1" x14ac:dyDescent="0.2">
      <c r="N27626" s="38"/>
      <c r="P27626" s="106"/>
      <c r="R27626" s="39"/>
    </row>
    <row r="27627" spans="14:18" customFormat="1" x14ac:dyDescent="0.2">
      <c r="N27627" s="38"/>
      <c r="P27627" s="106"/>
      <c r="R27627" s="39"/>
    </row>
    <row r="27628" spans="14:18" customFormat="1" x14ac:dyDescent="0.2">
      <c r="N27628" s="38"/>
      <c r="P27628" s="106"/>
      <c r="R27628" s="39"/>
    </row>
    <row r="27629" spans="14:18" customFormat="1" x14ac:dyDescent="0.2">
      <c r="N27629" s="38"/>
      <c r="P27629" s="106"/>
      <c r="R27629" s="39"/>
    </row>
    <row r="27630" spans="14:18" customFormat="1" x14ac:dyDescent="0.2">
      <c r="N27630" s="38"/>
      <c r="P27630" s="106"/>
      <c r="R27630" s="39"/>
    </row>
    <row r="27631" spans="14:18" customFormat="1" x14ac:dyDescent="0.2">
      <c r="N27631" s="38"/>
      <c r="P27631" s="106"/>
      <c r="R27631" s="39"/>
    </row>
    <row r="27632" spans="14:18" customFormat="1" x14ac:dyDescent="0.2">
      <c r="N27632" s="38"/>
      <c r="P27632" s="106"/>
      <c r="R27632" s="39"/>
    </row>
    <row r="27633" spans="14:18" customFormat="1" x14ac:dyDescent="0.2">
      <c r="N27633" s="38"/>
      <c r="P27633" s="106"/>
      <c r="R27633" s="39"/>
    </row>
    <row r="27634" spans="14:18" customFormat="1" x14ac:dyDescent="0.2">
      <c r="N27634" s="38"/>
      <c r="P27634" s="106"/>
      <c r="R27634" s="39"/>
    </row>
    <row r="27635" spans="14:18" customFormat="1" x14ac:dyDescent="0.2">
      <c r="N27635" s="38"/>
      <c r="P27635" s="106"/>
      <c r="R27635" s="39"/>
    </row>
    <row r="27636" spans="14:18" customFormat="1" x14ac:dyDescent="0.2">
      <c r="N27636" s="38"/>
      <c r="P27636" s="106"/>
      <c r="R27636" s="39"/>
    </row>
    <row r="27637" spans="14:18" customFormat="1" x14ac:dyDescent="0.2">
      <c r="N27637" s="38"/>
      <c r="P27637" s="106"/>
      <c r="R27637" s="39"/>
    </row>
    <row r="27638" spans="14:18" customFormat="1" x14ac:dyDescent="0.2">
      <c r="N27638" s="38"/>
      <c r="P27638" s="106"/>
      <c r="R27638" s="39"/>
    </row>
    <row r="27639" spans="14:18" customFormat="1" x14ac:dyDescent="0.2">
      <c r="N27639" s="38"/>
      <c r="P27639" s="106"/>
      <c r="R27639" s="39"/>
    </row>
    <row r="27640" spans="14:18" customFormat="1" x14ac:dyDescent="0.2">
      <c r="N27640" s="38"/>
      <c r="P27640" s="106"/>
      <c r="R27640" s="39"/>
    </row>
    <row r="27641" spans="14:18" customFormat="1" x14ac:dyDescent="0.2">
      <c r="N27641" s="38"/>
      <c r="P27641" s="106"/>
      <c r="R27641" s="39"/>
    </row>
    <row r="27642" spans="14:18" customFormat="1" x14ac:dyDescent="0.2">
      <c r="N27642" s="38"/>
      <c r="P27642" s="106"/>
      <c r="R27642" s="39"/>
    </row>
    <row r="27643" spans="14:18" customFormat="1" x14ac:dyDescent="0.2">
      <c r="N27643" s="38"/>
      <c r="P27643" s="106"/>
      <c r="R27643" s="39"/>
    </row>
    <row r="27644" spans="14:18" customFormat="1" x14ac:dyDescent="0.2">
      <c r="N27644" s="38"/>
      <c r="P27644" s="106"/>
      <c r="R27644" s="39"/>
    </row>
    <row r="27645" spans="14:18" customFormat="1" x14ac:dyDescent="0.2">
      <c r="N27645" s="38"/>
      <c r="P27645" s="106"/>
      <c r="R27645" s="39"/>
    </row>
    <row r="27646" spans="14:18" customFormat="1" x14ac:dyDescent="0.2">
      <c r="N27646" s="38"/>
      <c r="P27646" s="106"/>
      <c r="R27646" s="39"/>
    </row>
    <row r="27647" spans="14:18" customFormat="1" x14ac:dyDescent="0.2">
      <c r="N27647" s="38"/>
      <c r="P27647" s="106"/>
      <c r="R27647" s="39"/>
    </row>
    <row r="27648" spans="14:18" customFormat="1" x14ac:dyDescent="0.2">
      <c r="N27648" s="38"/>
      <c r="P27648" s="106"/>
      <c r="R27648" s="39"/>
    </row>
    <row r="27649" spans="14:18" customFormat="1" x14ac:dyDescent="0.2">
      <c r="N27649" s="38"/>
      <c r="P27649" s="106"/>
      <c r="R27649" s="39"/>
    </row>
    <row r="27650" spans="14:18" customFormat="1" x14ac:dyDescent="0.2">
      <c r="N27650" s="38"/>
      <c r="P27650" s="106"/>
      <c r="R27650" s="39"/>
    </row>
    <row r="27651" spans="14:18" customFormat="1" x14ac:dyDescent="0.2">
      <c r="N27651" s="38"/>
      <c r="P27651" s="106"/>
      <c r="R27651" s="39"/>
    </row>
    <row r="27652" spans="14:18" customFormat="1" x14ac:dyDescent="0.2">
      <c r="N27652" s="38"/>
      <c r="P27652" s="106"/>
      <c r="R27652" s="39"/>
    </row>
    <row r="27653" spans="14:18" customFormat="1" x14ac:dyDescent="0.2">
      <c r="N27653" s="38"/>
      <c r="P27653" s="106"/>
      <c r="R27653" s="39"/>
    </row>
    <row r="27654" spans="14:18" customFormat="1" x14ac:dyDescent="0.2">
      <c r="N27654" s="38"/>
      <c r="P27654" s="106"/>
      <c r="R27654" s="39"/>
    </row>
    <row r="27655" spans="14:18" customFormat="1" x14ac:dyDescent="0.2">
      <c r="N27655" s="38"/>
      <c r="P27655" s="106"/>
      <c r="R27655" s="39"/>
    </row>
    <row r="27656" spans="14:18" customFormat="1" x14ac:dyDescent="0.2">
      <c r="N27656" s="38"/>
      <c r="P27656" s="106"/>
      <c r="R27656" s="39"/>
    </row>
    <row r="27657" spans="14:18" customFormat="1" x14ac:dyDescent="0.2">
      <c r="N27657" s="38"/>
      <c r="P27657" s="106"/>
      <c r="R27657" s="39"/>
    </row>
    <row r="27658" spans="14:18" customFormat="1" x14ac:dyDescent="0.2">
      <c r="N27658" s="38"/>
      <c r="P27658" s="106"/>
      <c r="R27658" s="39"/>
    </row>
    <row r="27659" spans="14:18" customFormat="1" x14ac:dyDescent="0.2">
      <c r="N27659" s="38"/>
      <c r="P27659" s="106"/>
      <c r="R27659" s="39"/>
    </row>
    <row r="27660" spans="14:18" customFormat="1" x14ac:dyDescent="0.2">
      <c r="N27660" s="38"/>
      <c r="P27660" s="106"/>
      <c r="R27660" s="39"/>
    </row>
    <row r="27661" spans="14:18" customFormat="1" x14ac:dyDescent="0.2">
      <c r="N27661" s="38"/>
      <c r="P27661" s="106"/>
      <c r="R27661" s="39"/>
    </row>
    <row r="27662" spans="14:18" customFormat="1" x14ac:dyDescent="0.2">
      <c r="N27662" s="38"/>
      <c r="P27662" s="106"/>
      <c r="R27662" s="39"/>
    </row>
    <row r="27663" spans="14:18" customFormat="1" x14ac:dyDescent="0.2">
      <c r="N27663" s="38"/>
      <c r="P27663" s="106"/>
      <c r="R27663" s="39"/>
    </row>
    <row r="27664" spans="14:18" customFormat="1" x14ac:dyDescent="0.2">
      <c r="N27664" s="38"/>
      <c r="P27664" s="106"/>
      <c r="R27664" s="39"/>
    </row>
    <row r="27665" spans="14:18" customFormat="1" x14ac:dyDescent="0.2">
      <c r="N27665" s="38"/>
      <c r="P27665" s="106"/>
      <c r="R27665" s="39"/>
    </row>
    <row r="27666" spans="14:18" customFormat="1" x14ac:dyDescent="0.2">
      <c r="N27666" s="38"/>
      <c r="P27666" s="106"/>
      <c r="R27666" s="39"/>
    </row>
    <row r="27667" spans="14:18" customFormat="1" x14ac:dyDescent="0.2">
      <c r="N27667" s="38"/>
      <c r="P27667" s="106"/>
      <c r="R27667" s="39"/>
    </row>
    <row r="27668" spans="14:18" customFormat="1" x14ac:dyDescent="0.2">
      <c r="N27668" s="38"/>
      <c r="P27668" s="106"/>
      <c r="R27668" s="39"/>
    </row>
    <row r="27669" spans="14:18" customFormat="1" x14ac:dyDescent="0.2">
      <c r="N27669" s="38"/>
      <c r="P27669" s="106"/>
      <c r="R27669" s="39"/>
    </row>
    <row r="27670" spans="14:18" customFormat="1" x14ac:dyDescent="0.2">
      <c r="N27670" s="38"/>
      <c r="P27670" s="106"/>
      <c r="R27670" s="39"/>
    </row>
    <row r="27671" spans="14:18" customFormat="1" x14ac:dyDescent="0.2">
      <c r="N27671" s="38"/>
      <c r="P27671" s="106"/>
      <c r="R27671" s="39"/>
    </row>
    <row r="27672" spans="14:18" customFormat="1" x14ac:dyDescent="0.2">
      <c r="N27672" s="38"/>
      <c r="P27672" s="106"/>
      <c r="R27672" s="39"/>
    </row>
    <row r="27673" spans="14:18" customFormat="1" x14ac:dyDescent="0.2">
      <c r="N27673" s="38"/>
      <c r="P27673" s="106"/>
      <c r="R27673" s="39"/>
    </row>
    <row r="27674" spans="14:18" customFormat="1" x14ac:dyDescent="0.2">
      <c r="N27674" s="38"/>
      <c r="P27674" s="106"/>
      <c r="R27674" s="39"/>
    </row>
    <row r="27675" spans="14:18" customFormat="1" x14ac:dyDescent="0.2">
      <c r="N27675" s="38"/>
      <c r="P27675" s="106"/>
      <c r="R27675" s="39"/>
    </row>
    <row r="27676" spans="14:18" customFormat="1" x14ac:dyDescent="0.2">
      <c r="N27676" s="38"/>
      <c r="P27676" s="106"/>
      <c r="R27676" s="39"/>
    </row>
    <row r="27677" spans="14:18" customFormat="1" x14ac:dyDescent="0.2">
      <c r="N27677" s="38"/>
      <c r="P27677" s="106"/>
      <c r="R27677" s="39"/>
    </row>
    <row r="27678" spans="14:18" customFormat="1" x14ac:dyDescent="0.2">
      <c r="N27678" s="38"/>
      <c r="P27678" s="106"/>
      <c r="R27678" s="39"/>
    </row>
    <row r="27679" spans="14:18" customFormat="1" x14ac:dyDescent="0.2">
      <c r="N27679" s="38"/>
      <c r="P27679" s="106"/>
      <c r="R27679" s="39"/>
    </row>
    <row r="27680" spans="14:18" customFormat="1" x14ac:dyDescent="0.2">
      <c r="N27680" s="38"/>
      <c r="P27680" s="106"/>
      <c r="R27680" s="39"/>
    </row>
    <row r="27681" spans="14:18" customFormat="1" x14ac:dyDescent="0.2">
      <c r="N27681" s="38"/>
      <c r="P27681" s="106"/>
      <c r="R27681" s="39"/>
    </row>
    <row r="27682" spans="14:18" customFormat="1" x14ac:dyDescent="0.2">
      <c r="N27682" s="38"/>
      <c r="P27682" s="106"/>
      <c r="R27682" s="39"/>
    </row>
    <row r="27683" spans="14:18" customFormat="1" x14ac:dyDescent="0.2">
      <c r="N27683" s="38"/>
      <c r="P27683" s="106"/>
      <c r="R27683" s="39"/>
    </row>
    <row r="27684" spans="14:18" customFormat="1" x14ac:dyDescent="0.2">
      <c r="N27684" s="38"/>
      <c r="P27684" s="106"/>
      <c r="R27684" s="39"/>
    </row>
    <row r="27685" spans="14:18" customFormat="1" x14ac:dyDescent="0.2">
      <c r="N27685" s="38"/>
      <c r="P27685" s="106"/>
      <c r="R27685" s="39"/>
    </row>
    <row r="27686" spans="14:18" customFormat="1" x14ac:dyDescent="0.2">
      <c r="N27686" s="38"/>
      <c r="P27686" s="106"/>
      <c r="R27686" s="39"/>
    </row>
    <row r="27687" spans="14:18" customFormat="1" x14ac:dyDescent="0.2">
      <c r="N27687" s="38"/>
      <c r="P27687" s="106"/>
      <c r="R27687" s="39"/>
    </row>
    <row r="27688" spans="14:18" customFormat="1" x14ac:dyDescent="0.2">
      <c r="N27688" s="38"/>
      <c r="P27688" s="106"/>
      <c r="R27688" s="39"/>
    </row>
    <row r="27689" spans="14:18" customFormat="1" x14ac:dyDescent="0.2">
      <c r="N27689" s="38"/>
      <c r="P27689" s="106"/>
      <c r="R27689" s="39"/>
    </row>
    <row r="27690" spans="14:18" customFormat="1" x14ac:dyDescent="0.2">
      <c r="N27690" s="38"/>
      <c r="P27690" s="106"/>
      <c r="R27690" s="39"/>
    </row>
    <row r="27691" spans="14:18" customFormat="1" x14ac:dyDescent="0.2">
      <c r="N27691" s="38"/>
      <c r="P27691" s="106"/>
      <c r="R27691" s="39"/>
    </row>
    <row r="27692" spans="14:18" customFormat="1" x14ac:dyDescent="0.2">
      <c r="N27692" s="38"/>
      <c r="P27692" s="106"/>
      <c r="R27692" s="39"/>
    </row>
    <row r="27693" spans="14:18" customFormat="1" x14ac:dyDescent="0.2">
      <c r="N27693" s="38"/>
      <c r="P27693" s="106"/>
      <c r="R27693" s="39"/>
    </row>
    <row r="27694" spans="14:18" customFormat="1" x14ac:dyDescent="0.2">
      <c r="N27694" s="38"/>
      <c r="P27694" s="106"/>
      <c r="R27694" s="39"/>
    </row>
    <row r="27695" spans="14:18" customFormat="1" x14ac:dyDescent="0.2">
      <c r="N27695" s="38"/>
      <c r="P27695" s="106"/>
      <c r="R27695" s="39"/>
    </row>
    <row r="27696" spans="14:18" customFormat="1" x14ac:dyDescent="0.2">
      <c r="N27696" s="38"/>
      <c r="P27696" s="106"/>
      <c r="R27696" s="39"/>
    </row>
    <row r="27697" spans="14:18" customFormat="1" x14ac:dyDescent="0.2">
      <c r="N27697" s="38"/>
      <c r="P27697" s="106"/>
      <c r="R27697" s="39"/>
    </row>
    <row r="27698" spans="14:18" customFormat="1" x14ac:dyDescent="0.2">
      <c r="N27698" s="38"/>
      <c r="P27698" s="106"/>
      <c r="R27698" s="39"/>
    </row>
    <row r="27699" spans="14:18" customFormat="1" x14ac:dyDescent="0.2">
      <c r="N27699" s="38"/>
      <c r="P27699" s="106"/>
      <c r="R27699" s="39"/>
    </row>
    <row r="27700" spans="14:18" customFormat="1" x14ac:dyDescent="0.2">
      <c r="N27700" s="38"/>
      <c r="P27700" s="106"/>
      <c r="R27700" s="39"/>
    </row>
    <row r="27701" spans="14:18" customFormat="1" x14ac:dyDescent="0.2">
      <c r="N27701" s="38"/>
      <c r="P27701" s="106"/>
      <c r="R27701" s="39"/>
    </row>
    <row r="27702" spans="14:18" customFormat="1" x14ac:dyDescent="0.2">
      <c r="N27702" s="38"/>
      <c r="P27702" s="106"/>
      <c r="R27702" s="39"/>
    </row>
    <row r="27703" spans="14:18" customFormat="1" x14ac:dyDescent="0.2">
      <c r="N27703" s="38"/>
      <c r="P27703" s="106"/>
      <c r="R27703" s="39"/>
    </row>
    <row r="27704" spans="14:18" customFormat="1" x14ac:dyDescent="0.2">
      <c r="N27704" s="38"/>
      <c r="P27704" s="106"/>
      <c r="R27704" s="39"/>
    </row>
    <row r="27705" spans="14:18" customFormat="1" x14ac:dyDescent="0.2">
      <c r="N27705" s="38"/>
      <c r="P27705" s="106"/>
      <c r="R27705" s="39"/>
    </row>
    <row r="27706" spans="14:18" customFormat="1" x14ac:dyDescent="0.2">
      <c r="N27706" s="38"/>
      <c r="P27706" s="106"/>
      <c r="R27706" s="39"/>
    </row>
    <row r="27707" spans="14:18" customFormat="1" x14ac:dyDescent="0.2">
      <c r="N27707" s="38"/>
      <c r="P27707" s="106"/>
      <c r="R27707" s="39"/>
    </row>
    <row r="27708" spans="14:18" customFormat="1" x14ac:dyDescent="0.2">
      <c r="N27708" s="38"/>
      <c r="P27708" s="106"/>
      <c r="R27708" s="39"/>
    </row>
    <row r="27709" spans="14:18" customFormat="1" x14ac:dyDescent="0.2">
      <c r="N27709" s="38"/>
      <c r="P27709" s="106"/>
      <c r="R27709" s="39"/>
    </row>
    <row r="27710" spans="14:18" customFormat="1" x14ac:dyDescent="0.2">
      <c r="N27710" s="38"/>
      <c r="P27710" s="106"/>
      <c r="R27710" s="39"/>
    </row>
    <row r="27711" spans="14:18" customFormat="1" x14ac:dyDescent="0.2">
      <c r="N27711" s="38"/>
      <c r="P27711" s="106"/>
      <c r="R27711" s="39"/>
    </row>
    <row r="27712" spans="14:18" customFormat="1" x14ac:dyDescent="0.2">
      <c r="N27712" s="38"/>
      <c r="P27712" s="106"/>
      <c r="R27712" s="39"/>
    </row>
    <row r="27713" spans="14:18" customFormat="1" x14ac:dyDescent="0.2">
      <c r="N27713" s="38"/>
      <c r="P27713" s="106"/>
      <c r="R27713" s="39"/>
    </row>
    <row r="27714" spans="14:18" customFormat="1" x14ac:dyDescent="0.2">
      <c r="N27714" s="38"/>
      <c r="P27714" s="106"/>
      <c r="R27714" s="39"/>
    </row>
    <row r="27715" spans="14:18" customFormat="1" x14ac:dyDescent="0.2">
      <c r="N27715" s="38"/>
      <c r="P27715" s="106"/>
      <c r="R27715" s="39"/>
    </row>
    <row r="27716" spans="14:18" customFormat="1" x14ac:dyDescent="0.2">
      <c r="N27716" s="38"/>
      <c r="P27716" s="106"/>
      <c r="R27716" s="39"/>
    </row>
    <row r="27717" spans="14:18" customFormat="1" x14ac:dyDescent="0.2">
      <c r="N27717" s="38"/>
      <c r="P27717" s="106"/>
      <c r="R27717" s="39"/>
    </row>
    <row r="27718" spans="14:18" customFormat="1" x14ac:dyDescent="0.2">
      <c r="N27718" s="38"/>
      <c r="P27718" s="106"/>
      <c r="R27718" s="39"/>
    </row>
    <row r="27719" spans="14:18" customFormat="1" x14ac:dyDescent="0.2">
      <c r="N27719" s="38"/>
      <c r="P27719" s="106"/>
      <c r="R27719" s="39"/>
    </row>
    <row r="27720" spans="14:18" customFormat="1" x14ac:dyDescent="0.2">
      <c r="N27720" s="38"/>
      <c r="P27720" s="106"/>
      <c r="R27720" s="39"/>
    </row>
    <row r="27721" spans="14:18" customFormat="1" x14ac:dyDescent="0.2">
      <c r="N27721" s="38"/>
      <c r="P27721" s="106"/>
      <c r="R27721" s="39"/>
    </row>
    <row r="27722" spans="14:18" customFormat="1" x14ac:dyDescent="0.2">
      <c r="N27722" s="38"/>
      <c r="P27722" s="106"/>
      <c r="R27722" s="39"/>
    </row>
    <row r="27723" spans="14:18" customFormat="1" x14ac:dyDescent="0.2">
      <c r="N27723" s="38"/>
      <c r="P27723" s="106"/>
      <c r="R27723" s="39"/>
    </row>
    <row r="27724" spans="14:18" customFormat="1" x14ac:dyDescent="0.2">
      <c r="N27724" s="38"/>
      <c r="P27724" s="106"/>
      <c r="R27724" s="39"/>
    </row>
    <row r="27725" spans="14:18" customFormat="1" x14ac:dyDescent="0.2">
      <c r="N27725" s="38"/>
      <c r="P27725" s="106"/>
      <c r="R27725" s="39"/>
    </row>
    <row r="27726" spans="14:18" customFormat="1" x14ac:dyDescent="0.2">
      <c r="N27726" s="38"/>
      <c r="P27726" s="106"/>
      <c r="R27726" s="39"/>
    </row>
    <row r="27727" spans="14:18" customFormat="1" x14ac:dyDescent="0.2">
      <c r="N27727" s="38"/>
      <c r="P27727" s="106"/>
      <c r="R27727" s="39"/>
    </row>
    <row r="27728" spans="14:18" customFormat="1" x14ac:dyDescent="0.2">
      <c r="N27728" s="38"/>
      <c r="P27728" s="106"/>
      <c r="R27728" s="39"/>
    </row>
    <row r="27729" spans="14:18" customFormat="1" x14ac:dyDescent="0.2">
      <c r="N27729" s="38"/>
      <c r="P27729" s="106"/>
      <c r="R27729" s="39"/>
    </row>
    <row r="27730" spans="14:18" customFormat="1" x14ac:dyDescent="0.2">
      <c r="N27730" s="38"/>
      <c r="P27730" s="106"/>
      <c r="R27730" s="39"/>
    </row>
    <row r="27731" spans="14:18" customFormat="1" x14ac:dyDescent="0.2">
      <c r="N27731" s="38"/>
      <c r="P27731" s="106"/>
      <c r="R27731" s="39"/>
    </row>
    <row r="27732" spans="14:18" customFormat="1" x14ac:dyDescent="0.2">
      <c r="N27732" s="38"/>
      <c r="P27732" s="106"/>
      <c r="R27732" s="39"/>
    </row>
    <row r="27733" spans="14:18" customFormat="1" x14ac:dyDescent="0.2">
      <c r="N27733" s="38"/>
      <c r="P27733" s="106"/>
      <c r="R27733" s="39"/>
    </row>
    <row r="27734" spans="14:18" customFormat="1" x14ac:dyDescent="0.2">
      <c r="N27734" s="38"/>
      <c r="P27734" s="106"/>
      <c r="R27734" s="39"/>
    </row>
    <row r="27735" spans="14:18" customFormat="1" x14ac:dyDescent="0.2">
      <c r="N27735" s="38"/>
      <c r="P27735" s="106"/>
      <c r="R27735" s="39"/>
    </row>
    <row r="27736" spans="14:18" customFormat="1" x14ac:dyDescent="0.2">
      <c r="N27736" s="38"/>
      <c r="P27736" s="106"/>
      <c r="R27736" s="39"/>
    </row>
    <row r="27737" spans="14:18" customFormat="1" x14ac:dyDescent="0.2">
      <c r="N27737" s="38"/>
      <c r="P27737" s="106"/>
      <c r="R27737" s="39"/>
    </row>
    <row r="27738" spans="14:18" customFormat="1" x14ac:dyDescent="0.2">
      <c r="N27738" s="38"/>
      <c r="P27738" s="106"/>
      <c r="R27738" s="39"/>
    </row>
    <row r="27739" spans="14:18" customFormat="1" x14ac:dyDescent="0.2">
      <c r="N27739" s="38"/>
      <c r="P27739" s="106"/>
      <c r="R27739" s="39"/>
    </row>
    <row r="27740" spans="14:18" customFormat="1" x14ac:dyDescent="0.2">
      <c r="N27740" s="38"/>
      <c r="P27740" s="106"/>
      <c r="R27740" s="39"/>
    </row>
    <row r="27741" spans="14:18" customFormat="1" x14ac:dyDescent="0.2">
      <c r="N27741" s="38"/>
      <c r="P27741" s="106"/>
      <c r="R27741" s="39"/>
    </row>
    <row r="27742" spans="14:18" customFormat="1" x14ac:dyDescent="0.2">
      <c r="N27742" s="38"/>
      <c r="P27742" s="106"/>
      <c r="R27742" s="39"/>
    </row>
    <row r="27743" spans="14:18" customFormat="1" x14ac:dyDescent="0.2">
      <c r="N27743" s="38"/>
      <c r="P27743" s="106"/>
      <c r="R27743" s="39"/>
    </row>
    <row r="27744" spans="14:18" customFormat="1" x14ac:dyDescent="0.2">
      <c r="N27744" s="38"/>
      <c r="P27744" s="106"/>
      <c r="R27744" s="39"/>
    </row>
    <row r="27745" spans="14:18" customFormat="1" x14ac:dyDescent="0.2">
      <c r="N27745" s="38"/>
      <c r="P27745" s="106"/>
      <c r="R27745" s="39"/>
    </row>
    <row r="27746" spans="14:18" customFormat="1" x14ac:dyDescent="0.2">
      <c r="N27746" s="38"/>
      <c r="P27746" s="106"/>
      <c r="R27746" s="39"/>
    </row>
    <row r="27747" spans="14:18" customFormat="1" x14ac:dyDescent="0.2">
      <c r="N27747" s="38"/>
      <c r="P27747" s="106"/>
      <c r="R27747" s="39"/>
    </row>
    <row r="27748" spans="14:18" customFormat="1" x14ac:dyDescent="0.2">
      <c r="N27748" s="38"/>
      <c r="P27748" s="106"/>
      <c r="R27748" s="39"/>
    </row>
    <row r="27749" spans="14:18" customFormat="1" x14ac:dyDescent="0.2">
      <c r="N27749" s="38"/>
      <c r="P27749" s="106"/>
      <c r="R27749" s="39"/>
    </row>
    <row r="27750" spans="14:18" customFormat="1" x14ac:dyDescent="0.2">
      <c r="N27750" s="38"/>
      <c r="P27750" s="106"/>
      <c r="R27750" s="39"/>
    </row>
    <row r="27751" spans="14:18" customFormat="1" x14ac:dyDescent="0.2">
      <c r="N27751" s="38"/>
      <c r="P27751" s="106"/>
      <c r="R27751" s="39"/>
    </row>
    <row r="27752" spans="14:18" customFormat="1" x14ac:dyDescent="0.2">
      <c r="N27752" s="38"/>
      <c r="P27752" s="106"/>
      <c r="R27752" s="39"/>
    </row>
    <row r="27753" spans="14:18" customFormat="1" x14ac:dyDescent="0.2">
      <c r="N27753" s="38"/>
      <c r="P27753" s="106"/>
      <c r="R27753" s="39"/>
    </row>
    <row r="27754" spans="14:18" customFormat="1" x14ac:dyDescent="0.2">
      <c r="N27754" s="38"/>
      <c r="P27754" s="106"/>
      <c r="R27754" s="39"/>
    </row>
    <row r="27755" spans="14:18" customFormat="1" x14ac:dyDescent="0.2">
      <c r="N27755" s="38"/>
      <c r="P27755" s="106"/>
      <c r="R27755" s="39"/>
    </row>
    <row r="27756" spans="14:18" customFormat="1" x14ac:dyDescent="0.2">
      <c r="N27756" s="38"/>
      <c r="P27756" s="106"/>
      <c r="R27756" s="39"/>
    </row>
    <row r="27757" spans="14:18" customFormat="1" x14ac:dyDescent="0.2">
      <c r="N27757" s="38"/>
      <c r="P27757" s="106"/>
      <c r="R27757" s="39"/>
    </row>
    <row r="27758" spans="14:18" customFormat="1" x14ac:dyDescent="0.2">
      <c r="N27758" s="38"/>
      <c r="P27758" s="106"/>
      <c r="R27758" s="39"/>
    </row>
    <row r="27759" spans="14:18" customFormat="1" x14ac:dyDescent="0.2">
      <c r="N27759" s="38"/>
      <c r="P27759" s="106"/>
      <c r="R27759" s="39"/>
    </row>
    <row r="27760" spans="14:18" customFormat="1" x14ac:dyDescent="0.2">
      <c r="N27760" s="38"/>
      <c r="P27760" s="106"/>
      <c r="R27760" s="39"/>
    </row>
    <row r="27761" spans="14:18" customFormat="1" x14ac:dyDescent="0.2">
      <c r="N27761" s="38"/>
      <c r="P27761" s="106"/>
      <c r="R27761" s="39"/>
    </row>
    <row r="27762" spans="14:18" customFormat="1" x14ac:dyDescent="0.2">
      <c r="N27762" s="38"/>
      <c r="P27762" s="106"/>
      <c r="R27762" s="39"/>
    </row>
    <row r="27763" spans="14:18" customFormat="1" x14ac:dyDescent="0.2">
      <c r="N27763" s="38"/>
      <c r="P27763" s="106"/>
      <c r="R27763" s="39"/>
    </row>
    <row r="27764" spans="14:18" customFormat="1" x14ac:dyDescent="0.2">
      <c r="N27764" s="38"/>
      <c r="P27764" s="106"/>
      <c r="R27764" s="39"/>
    </row>
    <row r="27765" spans="14:18" customFormat="1" x14ac:dyDescent="0.2">
      <c r="N27765" s="38"/>
      <c r="P27765" s="106"/>
      <c r="R27765" s="39"/>
    </row>
    <row r="27766" spans="14:18" customFormat="1" x14ac:dyDescent="0.2">
      <c r="N27766" s="38"/>
      <c r="P27766" s="106"/>
      <c r="R27766" s="39"/>
    </row>
    <row r="27767" spans="14:18" customFormat="1" x14ac:dyDescent="0.2">
      <c r="N27767" s="38"/>
      <c r="P27767" s="106"/>
      <c r="R27767" s="39"/>
    </row>
    <row r="27768" spans="14:18" customFormat="1" x14ac:dyDescent="0.2">
      <c r="N27768" s="38"/>
      <c r="P27768" s="106"/>
      <c r="R27768" s="39"/>
    </row>
    <row r="27769" spans="14:18" customFormat="1" x14ac:dyDescent="0.2">
      <c r="N27769" s="38"/>
      <c r="P27769" s="106"/>
      <c r="R27769" s="39"/>
    </row>
    <row r="27770" spans="14:18" customFormat="1" x14ac:dyDescent="0.2">
      <c r="N27770" s="38"/>
      <c r="P27770" s="106"/>
      <c r="R27770" s="39"/>
    </row>
    <row r="27771" spans="14:18" customFormat="1" x14ac:dyDescent="0.2">
      <c r="N27771" s="38"/>
      <c r="P27771" s="106"/>
      <c r="R27771" s="39"/>
    </row>
    <row r="27772" spans="14:18" customFormat="1" x14ac:dyDescent="0.2">
      <c r="N27772" s="38"/>
      <c r="P27772" s="106"/>
      <c r="R27772" s="39"/>
    </row>
    <row r="27773" spans="14:18" customFormat="1" x14ac:dyDescent="0.2">
      <c r="N27773" s="38"/>
      <c r="P27773" s="106"/>
      <c r="R27773" s="39"/>
    </row>
    <row r="27774" spans="14:18" customFormat="1" x14ac:dyDescent="0.2">
      <c r="N27774" s="38"/>
      <c r="P27774" s="106"/>
      <c r="R27774" s="39"/>
    </row>
    <row r="27775" spans="14:18" customFormat="1" x14ac:dyDescent="0.2">
      <c r="N27775" s="38"/>
      <c r="P27775" s="106"/>
      <c r="R27775" s="39"/>
    </row>
    <row r="27776" spans="14:18" customFormat="1" x14ac:dyDescent="0.2">
      <c r="N27776" s="38"/>
      <c r="P27776" s="106"/>
      <c r="R27776" s="39"/>
    </row>
    <row r="27777" spans="14:18" customFormat="1" x14ac:dyDescent="0.2">
      <c r="N27777" s="38"/>
      <c r="P27777" s="106"/>
      <c r="R27777" s="39"/>
    </row>
    <row r="27778" spans="14:18" customFormat="1" x14ac:dyDescent="0.2">
      <c r="N27778" s="38"/>
      <c r="P27778" s="106"/>
      <c r="R27778" s="39"/>
    </row>
    <row r="27779" spans="14:18" customFormat="1" x14ac:dyDescent="0.2">
      <c r="N27779" s="38"/>
      <c r="P27779" s="106"/>
      <c r="R27779" s="39"/>
    </row>
    <row r="27780" spans="14:18" customFormat="1" x14ac:dyDescent="0.2">
      <c r="N27780" s="38"/>
      <c r="P27780" s="106"/>
      <c r="R27780" s="39"/>
    </row>
    <row r="27781" spans="14:18" customFormat="1" x14ac:dyDescent="0.2">
      <c r="N27781" s="38"/>
      <c r="P27781" s="106"/>
      <c r="R27781" s="39"/>
    </row>
    <row r="27782" spans="14:18" customFormat="1" x14ac:dyDescent="0.2">
      <c r="N27782" s="38"/>
      <c r="P27782" s="106"/>
      <c r="R27782" s="39"/>
    </row>
    <row r="27783" spans="14:18" customFormat="1" x14ac:dyDescent="0.2">
      <c r="N27783" s="38"/>
      <c r="P27783" s="106"/>
      <c r="R27783" s="39"/>
    </row>
    <row r="27784" spans="14:18" customFormat="1" x14ac:dyDescent="0.2">
      <c r="N27784" s="38"/>
      <c r="P27784" s="106"/>
      <c r="R27784" s="39"/>
    </row>
    <row r="27785" spans="14:18" customFormat="1" x14ac:dyDescent="0.2">
      <c r="N27785" s="38"/>
      <c r="P27785" s="106"/>
      <c r="R27785" s="39"/>
    </row>
    <row r="27786" spans="14:18" customFormat="1" x14ac:dyDescent="0.2">
      <c r="N27786" s="38"/>
      <c r="P27786" s="106"/>
      <c r="R27786" s="39"/>
    </row>
    <row r="27787" spans="14:18" customFormat="1" x14ac:dyDescent="0.2">
      <c r="N27787" s="38"/>
      <c r="P27787" s="106"/>
      <c r="R27787" s="39"/>
    </row>
    <row r="27788" spans="14:18" customFormat="1" x14ac:dyDescent="0.2">
      <c r="N27788" s="38"/>
      <c r="P27788" s="106"/>
      <c r="R27788" s="39"/>
    </row>
    <row r="27789" spans="14:18" customFormat="1" x14ac:dyDescent="0.2">
      <c r="N27789" s="38"/>
      <c r="P27789" s="106"/>
      <c r="R27789" s="39"/>
    </row>
    <row r="27790" spans="14:18" customFormat="1" x14ac:dyDescent="0.2">
      <c r="N27790" s="38"/>
      <c r="P27790" s="106"/>
      <c r="R27790" s="39"/>
    </row>
    <row r="27791" spans="14:18" customFormat="1" x14ac:dyDescent="0.2">
      <c r="N27791" s="38"/>
      <c r="P27791" s="106"/>
      <c r="R27791" s="39"/>
    </row>
    <row r="27792" spans="14:18" customFormat="1" x14ac:dyDescent="0.2">
      <c r="N27792" s="38"/>
      <c r="P27792" s="106"/>
      <c r="R27792" s="39"/>
    </row>
    <row r="27793" spans="14:18" customFormat="1" x14ac:dyDescent="0.2">
      <c r="N27793" s="38"/>
      <c r="P27793" s="106"/>
      <c r="R27793" s="39"/>
    </row>
    <row r="27794" spans="14:18" customFormat="1" x14ac:dyDescent="0.2">
      <c r="N27794" s="38"/>
      <c r="P27794" s="106"/>
      <c r="R27794" s="39"/>
    </row>
    <row r="27795" spans="14:18" customFormat="1" x14ac:dyDescent="0.2">
      <c r="N27795" s="38"/>
      <c r="P27795" s="106"/>
      <c r="R27795" s="39"/>
    </row>
    <row r="27796" spans="14:18" customFormat="1" x14ac:dyDescent="0.2">
      <c r="N27796" s="38"/>
      <c r="P27796" s="106"/>
      <c r="R27796" s="39"/>
    </row>
    <row r="27797" spans="14:18" customFormat="1" x14ac:dyDescent="0.2">
      <c r="N27797" s="38"/>
      <c r="P27797" s="106"/>
      <c r="R27797" s="39"/>
    </row>
    <row r="27798" spans="14:18" customFormat="1" x14ac:dyDescent="0.2">
      <c r="N27798" s="38"/>
      <c r="P27798" s="106"/>
      <c r="R27798" s="39"/>
    </row>
    <row r="27799" spans="14:18" customFormat="1" x14ac:dyDescent="0.2">
      <c r="N27799" s="38"/>
      <c r="P27799" s="106"/>
      <c r="R27799" s="39"/>
    </row>
    <row r="27800" spans="14:18" customFormat="1" x14ac:dyDescent="0.2">
      <c r="N27800" s="38"/>
      <c r="P27800" s="106"/>
      <c r="R27800" s="39"/>
    </row>
    <row r="27801" spans="14:18" customFormat="1" x14ac:dyDescent="0.2">
      <c r="N27801" s="38"/>
      <c r="P27801" s="106"/>
      <c r="R27801" s="39"/>
    </row>
    <row r="27802" spans="14:18" customFormat="1" x14ac:dyDescent="0.2">
      <c r="N27802" s="38"/>
      <c r="P27802" s="106"/>
      <c r="R27802" s="39"/>
    </row>
    <row r="27803" spans="14:18" customFormat="1" x14ac:dyDescent="0.2">
      <c r="N27803" s="38"/>
      <c r="P27803" s="106"/>
      <c r="R27803" s="39"/>
    </row>
    <row r="27804" spans="14:18" customFormat="1" x14ac:dyDescent="0.2">
      <c r="N27804" s="38"/>
      <c r="P27804" s="106"/>
      <c r="R27804" s="39"/>
    </row>
    <row r="27805" spans="14:18" customFormat="1" x14ac:dyDescent="0.2">
      <c r="N27805" s="38"/>
      <c r="P27805" s="106"/>
      <c r="R27805" s="39"/>
    </row>
    <row r="27806" spans="14:18" customFormat="1" x14ac:dyDescent="0.2">
      <c r="N27806" s="38"/>
      <c r="P27806" s="106"/>
      <c r="R27806" s="39"/>
    </row>
    <row r="27807" spans="14:18" customFormat="1" x14ac:dyDescent="0.2">
      <c r="N27807" s="38"/>
      <c r="P27807" s="106"/>
      <c r="R27807" s="39"/>
    </row>
    <row r="27808" spans="14:18" customFormat="1" x14ac:dyDescent="0.2">
      <c r="N27808" s="38"/>
      <c r="P27808" s="106"/>
      <c r="R27808" s="39"/>
    </row>
    <row r="27809" spans="14:18" customFormat="1" x14ac:dyDescent="0.2">
      <c r="N27809" s="38"/>
      <c r="P27809" s="106"/>
      <c r="R27809" s="39"/>
    </row>
    <row r="27810" spans="14:18" customFormat="1" x14ac:dyDescent="0.2">
      <c r="N27810" s="38"/>
      <c r="P27810" s="106"/>
      <c r="R27810" s="39"/>
    </row>
    <row r="27811" spans="14:18" customFormat="1" x14ac:dyDescent="0.2">
      <c r="N27811" s="38"/>
      <c r="P27811" s="106"/>
      <c r="R27811" s="39"/>
    </row>
    <row r="27812" spans="14:18" customFormat="1" x14ac:dyDescent="0.2">
      <c r="N27812" s="38"/>
      <c r="P27812" s="106"/>
      <c r="R27812" s="39"/>
    </row>
    <row r="27813" spans="14:18" customFormat="1" x14ac:dyDescent="0.2">
      <c r="N27813" s="38"/>
      <c r="P27813" s="106"/>
      <c r="R27813" s="39"/>
    </row>
    <row r="27814" spans="14:18" customFormat="1" x14ac:dyDescent="0.2">
      <c r="N27814" s="38"/>
      <c r="P27814" s="106"/>
      <c r="R27814" s="39"/>
    </row>
    <row r="27815" spans="14:18" customFormat="1" x14ac:dyDescent="0.2">
      <c r="N27815" s="38"/>
      <c r="P27815" s="106"/>
      <c r="R27815" s="39"/>
    </row>
    <row r="27816" spans="14:18" customFormat="1" x14ac:dyDescent="0.2">
      <c r="N27816" s="38"/>
      <c r="P27816" s="106"/>
      <c r="R27816" s="39"/>
    </row>
    <row r="27817" spans="14:18" customFormat="1" x14ac:dyDescent="0.2">
      <c r="N27817" s="38"/>
      <c r="P27817" s="106"/>
      <c r="R27817" s="39"/>
    </row>
    <row r="27818" spans="14:18" customFormat="1" x14ac:dyDescent="0.2">
      <c r="N27818" s="38"/>
      <c r="P27818" s="106"/>
      <c r="R27818" s="39"/>
    </row>
    <row r="27819" spans="14:18" customFormat="1" x14ac:dyDescent="0.2">
      <c r="N27819" s="38"/>
      <c r="P27819" s="106"/>
      <c r="R27819" s="39"/>
    </row>
    <row r="27820" spans="14:18" customFormat="1" x14ac:dyDescent="0.2">
      <c r="N27820" s="38"/>
      <c r="P27820" s="106"/>
      <c r="R27820" s="39"/>
    </row>
    <row r="27821" spans="14:18" customFormat="1" x14ac:dyDescent="0.2">
      <c r="N27821" s="38"/>
      <c r="P27821" s="106"/>
      <c r="R27821" s="39"/>
    </row>
    <row r="27822" spans="14:18" customFormat="1" x14ac:dyDescent="0.2">
      <c r="N27822" s="38"/>
      <c r="P27822" s="106"/>
      <c r="R27822" s="39"/>
    </row>
    <row r="27823" spans="14:18" customFormat="1" x14ac:dyDescent="0.2">
      <c r="N27823" s="38"/>
      <c r="P27823" s="106"/>
      <c r="R27823" s="39"/>
    </row>
    <row r="27824" spans="14:18" customFormat="1" x14ac:dyDescent="0.2">
      <c r="N27824" s="38"/>
      <c r="P27824" s="106"/>
      <c r="R27824" s="39"/>
    </row>
    <row r="27825" spans="14:18" customFormat="1" x14ac:dyDescent="0.2">
      <c r="N27825" s="38"/>
      <c r="P27825" s="106"/>
      <c r="R27825" s="39"/>
    </row>
    <row r="27826" spans="14:18" customFormat="1" x14ac:dyDescent="0.2">
      <c r="N27826" s="38"/>
      <c r="P27826" s="106"/>
      <c r="R27826" s="39"/>
    </row>
    <row r="27827" spans="14:18" customFormat="1" x14ac:dyDescent="0.2">
      <c r="N27827" s="38"/>
      <c r="P27827" s="106"/>
      <c r="R27827" s="39"/>
    </row>
    <row r="27828" spans="14:18" customFormat="1" x14ac:dyDescent="0.2">
      <c r="N27828" s="38"/>
      <c r="P27828" s="106"/>
      <c r="R27828" s="39"/>
    </row>
    <row r="27829" spans="14:18" customFormat="1" x14ac:dyDescent="0.2">
      <c r="N27829" s="38"/>
      <c r="P27829" s="106"/>
      <c r="R27829" s="39"/>
    </row>
    <row r="27830" spans="14:18" customFormat="1" x14ac:dyDescent="0.2">
      <c r="N27830" s="38"/>
      <c r="P27830" s="106"/>
      <c r="R27830" s="39"/>
    </row>
    <row r="27831" spans="14:18" customFormat="1" x14ac:dyDescent="0.2">
      <c r="N27831" s="38"/>
      <c r="P27831" s="106"/>
      <c r="R27831" s="39"/>
    </row>
    <row r="27832" spans="14:18" customFormat="1" x14ac:dyDescent="0.2">
      <c r="N27832" s="38"/>
      <c r="P27832" s="106"/>
      <c r="R27832" s="39"/>
    </row>
    <row r="27833" spans="14:18" customFormat="1" x14ac:dyDescent="0.2">
      <c r="N27833" s="38"/>
      <c r="P27833" s="106"/>
      <c r="R27833" s="39"/>
    </row>
    <row r="27834" spans="14:18" customFormat="1" x14ac:dyDescent="0.2">
      <c r="N27834" s="38"/>
      <c r="P27834" s="106"/>
      <c r="R27834" s="39"/>
    </row>
    <row r="27835" spans="14:18" customFormat="1" x14ac:dyDescent="0.2">
      <c r="N27835" s="38"/>
      <c r="P27835" s="106"/>
      <c r="R27835" s="39"/>
    </row>
    <row r="27836" spans="14:18" customFormat="1" x14ac:dyDescent="0.2">
      <c r="N27836" s="38"/>
      <c r="P27836" s="106"/>
      <c r="R27836" s="39"/>
    </row>
    <row r="27837" spans="14:18" customFormat="1" x14ac:dyDescent="0.2">
      <c r="N27837" s="38"/>
      <c r="P27837" s="106"/>
      <c r="R27837" s="39"/>
    </row>
    <row r="27838" spans="14:18" customFormat="1" x14ac:dyDescent="0.2">
      <c r="N27838" s="38"/>
      <c r="P27838" s="106"/>
      <c r="R27838" s="39"/>
    </row>
    <row r="27839" spans="14:18" customFormat="1" x14ac:dyDescent="0.2">
      <c r="N27839" s="38"/>
      <c r="P27839" s="106"/>
      <c r="R27839" s="39"/>
    </row>
    <row r="27840" spans="14:18" customFormat="1" x14ac:dyDescent="0.2">
      <c r="N27840" s="38"/>
      <c r="P27840" s="106"/>
      <c r="R27840" s="39"/>
    </row>
    <row r="27841" spans="14:18" customFormat="1" x14ac:dyDescent="0.2">
      <c r="N27841" s="38"/>
      <c r="P27841" s="106"/>
      <c r="R27841" s="39"/>
    </row>
    <row r="27842" spans="14:18" customFormat="1" x14ac:dyDescent="0.2">
      <c r="N27842" s="38"/>
      <c r="P27842" s="106"/>
      <c r="R27842" s="39"/>
    </row>
    <row r="27843" spans="14:18" customFormat="1" x14ac:dyDescent="0.2">
      <c r="N27843" s="38"/>
      <c r="P27843" s="106"/>
      <c r="R27843" s="39"/>
    </row>
    <row r="27844" spans="14:18" customFormat="1" x14ac:dyDescent="0.2">
      <c r="N27844" s="38"/>
      <c r="P27844" s="106"/>
      <c r="R27844" s="39"/>
    </row>
    <row r="27845" spans="14:18" customFormat="1" x14ac:dyDescent="0.2">
      <c r="N27845" s="38"/>
      <c r="P27845" s="106"/>
      <c r="R27845" s="39"/>
    </row>
    <row r="27846" spans="14:18" customFormat="1" x14ac:dyDescent="0.2">
      <c r="N27846" s="38"/>
      <c r="P27846" s="106"/>
      <c r="R27846" s="39"/>
    </row>
    <row r="27847" spans="14:18" customFormat="1" x14ac:dyDescent="0.2">
      <c r="N27847" s="38"/>
      <c r="P27847" s="106"/>
      <c r="R27847" s="39"/>
    </row>
    <row r="27848" spans="14:18" customFormat="1" x14ac:dyDescent="0.2">
      <c r="N27848" s="38"/>
      <c r="P27848" s="106"/>
      <c r="R27848" s="39"/>
    </row>
    <row r="27849" spans="14:18" customFormat="1" x14ac:dyDescent="0.2">
      <c r="N27849" s="38"/>
      <c r="P27849" s="106"/>
      <c r="R27849" s="39"/>
    </row>
    <row r="27850" spans="14:18" customFormat="1" x14ac:dyDescent="0.2">
      <c r="N27850" s="38"/>
      <c r="P27850" s="106"/>
      <c r="R27850" s="39"/>
    </row>
    <row r="27851" spans="14:18" customFormat="1" x14ac:dyDescent="0.2">
      <c r="N27851" s="38"/>
      <c r="P27851" s="106"/>
      <c r="R27851" s="39"/>
    </row>
    <row r="27852" spans="14:18" customFormat="1" x14ac:dyDescent="0.2">
      <c r="N27852" s="38"/>
      <c r="P27852" s="106"/>
      <c r="R27852" s="39"/>
    </row>
    <row r="27853" spans="14:18" customFormat="1" x14ac:dyDescent="0.2">
      <c r="N27853" s="38"/>
      <c r="P27853" s="106"/>
      <c r="R27853" s="39"/>
    </row>
    <row r="27854" spans="14:18" customFormat="1" x14ac:dyDescent="0.2">
      <c r="N27854" s="38"/>
      <c r="P27854" s="106"/>
      <c r="R27854" s="39"/>
    </row>
    <row r="27855" spans="14:18" customFormat="1" x14ac:dyDescent="0.2">
      <c r="N27855" s="38"/>
      <c r="P27855" s="106"/>
      <c r="R27855" s="39"/>
    </row>
    <row r="27856" spans="14:18" customFormat="1" x14ac:dyDescent="0.2">
      <c r="N27856" s="38"/>
      <c r="P27856" s="106"/>
      <c r="R27856" s="39"/>
    </row>
    <row r="27857" spans="14:18" customFormat="1" x14ac:dyDescent="0.2">
      <c r="N27857" s="38"/>
      <c r="P27857" s="106"/>
      <c r="R27857" s="39"/>
    </row>
    <row r="27858" spans="14:18" customFormat="1" x14ac:dyDescent="0.2">
      <c r="N27858" s="38"/>
      <c r="P27858" s="106"/>
      <c r="R27858" s="39"/>
    </row>
    <row r="27859" spans="14:18" customFormat="1" x14ac:dyDescent="0.2">
      <c r="N27859" s="38"/>
      <c r="P27859" s="106"/>
      <c r="R27859" s="39"/>
    </row>
    <row r="27860" spans="14:18" customFormat="1" x14ac:dyDescent="0.2">
      <c r="N27860" s="38"/>
      <c r="P27860" s="106"/>
      <c r="R27860" s="39"/>
    </row>
    <row r="27861" spans="14:18" customFormat="1" x14ac:dyDescent="0.2">
      <c r="N27861" s="38"/>
      <c r="P27861" s="106"/>
      <c r="R27861" s="39"/>
    </row>
    <row r="27862" spans="14:18" customFormat="1" x14ac:dyDescent="0.2">
      <c r="N27862" s="38"/>
      <c r="P27862" s="106"/>
      <c r="R27862" s="39"/>
    </row>
    <row r="27863" spans="14:18" customFormat="1" x14ac:dyDescent="0.2">
      <c r="N27863" s="38"/>
      <c r="P27863" s="106"/>
      <c r="R27863" s="39"/>
    </row>
    <row r="27864" spans="14:18" customFormat="1" x14ac:dyDescent="0.2">
      <c r="N27864" s="38"/>
      <c r="P27864" s="106"/>
      <c r="R27864" s="39"/>
    </row>
    <row r="27865" spans="14:18" customFormat="1" x14ac:dyDescent="0.2">
      <c r="N27865" s="38"/>
      <c r="P27865" s="106"/>
      <c r="R27865" s="39"/>
    </row>
    <row r="27866" spans="14:18" customFormat="1" x14ac:dyDescent="0.2">
      <c r="N27866" s="38"/>
      <c r="P27866" s="106"/>
      <c r="R27866" s="39"/>
    </row>
    <row r="27867" spans="14:18" customFormat="1" x14ac:dyDescent="0.2">
      <c r="N27867" s="38"/>
      <c r="P27867" s="106"/>
      <c r="R27867" s="39"/>
    </row>
    <row r="27868" spans="14:18" customFormat="1" x14ac:dyDescent="0.2">
      <c r="N27868" s="38"/>
      <c r="P27868" s="106"/>
      <c r="R27868" s="39"/>
    </row>
    <row r="27869" spans="14:18" customFormat="1" x14ac:dyDescent="0.2">
      <c r="N27869" s="38"/>
      <c r="P27869" s="106"/>
      <c r="R27869" s="39"/>
    </row>
    <row r="27870" spans="14:18" customFormat="1" x14ac:dyDescent="0.2">
      <c r="N27870" s="38"/>
      <c r="P27870" s="106"/>
      <c r="R27870" s="39"/>
    </row>
    <row r="27871" spans="14:18" customFormat="1" x14ac:dyDescent="0.2">
      <c r="N27871" s="38"/>
      <c r="P27871" s="106"/>
      <c r="R27871" s="39"/>
    </row>
    <row r="27872" spans="14:18" customFormat="1" x14ac:dyDescent="0.2">
      <c r="N27872" s="38"/>
      <c r="P27872" s="106"/>
      <c r="R27872" s="39"/>
    </row>
    <row r="27873" spans="14:18" customFormat="1" x14ac:dyDescent="0.2">
      <c r="N27873" s="38"/>
      <c r="P27873" s="106"/>
      <c r="R27873" s="39"/>
    </row>
    <row r="27874" spans="14:18" customFormat="1" x14ac:dyDescent="0.2">
      <c r="N27874" s="38"/>
      <c r="P27874" s="106"/>
      <c r="R27874" s="39"/>
    </row>
    <row r="27875" spans="14:18" customFormat="1" x14ac:dyDescent="0.2">
      <c r="N27875" s="38"/>
      <c r="P27875" s="106"/>
      <c r="R27875" s="39"/>
    </row>
    <row r="27876" spans="14:18" customFormat="1" x14ac:dyDescent="0.2">
      <c r="N27876" s="38"/>
      <c r="P27876" s="106"/>
      <c r="R27876" s="39"/>
    </row>
    <row r="27877" spans="14:18" customFormat="1" x14ac:dyDescent="0.2">
      <c r="N27877" s="38"/>
      <c r="P27877" s="106"/>
      <c r="R27877" s="39"/>
    </row>
    <row r="27878" spans="14:18" customFormat="1" x14ac:dyDescent="0.2">
      <c r="N27878" s="38"/>
      <c r="P27878" s="106"/>
      <c r="R27878" s="39"/>
    </row>
    <row r="27879" spans="14:18" customFormat="1" x14ac:dyDescent="0.2">
      <c r="N27879" s="38"/>
      <c r="P27879" s="106"/>
      <c r="R27879" s="39"/>
    </row>
    <row r="27880" spans="14:18" customFormat="1" x14ac:dyDescent="0.2">
      <c r="N27880" s="38"/>
      <c r="P27880" s="106"/>
      <c r="R27880" s="39"/>
    </row>
    <row r="27881" spans="14:18" customFormat="1" x14ac:dyDescent="0.2">
      <c r="N27881" s="38"/>
      <c r="P27881" s="106"/>
      <c r="R27881" s="39"/>
    </row>
    <row r="27882" spans="14:18" customFormat="1" x14ac:dyDescent="0.2">
      <c r="N27882" s="38"/>
      <c r="P27882" s="106"/>
      <c r="R27882" s="39"/>
    </row>
    <row r="27883" spans="14:18" customFormat="1" x14ac:dyDescent="0.2">
      <c r="N27883" s="38"/>
      <c r="P27883" s="106"/>
      <c r="R27883" s="39"/>
    </row>
    <row r="27884" spans="14:18" customFormat="1" x14ac:dyDescent="0.2">
      <c r="N27884" s="38"/>
      <c r="P27884" s="106"/>
      <c r="R27884" s="39"/>
    </row>
    <row r="27885" spans="14:18" customFormat="1" x14ac:dyDescent="0.2">
      <c r="N27885" s="38"/>
      <c r="P27885" s="106"/>
      <c r="R27885" s="39"/>
    </row>
    <row r="27886" spans="14:18" customFormat="1" x14ac:dyDescent="0.2">
      <c r="N27886" s="38"/>
      <c r="P27886" s="106"/>
      <c r="R27886" s="39"/>
    </row>
    <row r="27887" spans="14:18" customFormat="1" x14ac:dyDescent="0.2">
      <c r="N27887" s="38"/>
      <c r="P27887" s="106"/>
      <c r="R27887" s="39"/>
    </row>
    <row r="27888" spans="14:18" customFormat="1" x14ac:dyDescent="0.2">
      <c r="N27888" s="38"/>
      <c r="P27888" s="106"/>
      <c r="R27888" s="39"/>
    </row>
    <row r="27889" spans="14:18" customFormat="1" x14ac:dyDescent="0.2">
      <c r="N27889" s="38"/>
      <c r="P27889" s="106"/>
      <c r="R27889" s="39"/>
    </row>
    <row r="27890" spans="14:18" customFormat="1" x14ac:dyDescent="0.2">
      <c r="N27890" s="38"/>
      <c r="P27890" s="106"/>
      <c r="R27890" s="39"/>
    </row>
    <row r="27891" spans="14:18" customFormat="1" x14ac:dyDescent="0.2">
      <c r="N27891" s="38"/>
      <c r="P27891" s="106"/>
      <c r="R27891" s="39"/>
    </row>
    <row r="27892" spans="14:18" customFormat="1" x14ac:dyDescent="0.2">
      <c r="N27892" s="38"/>
      <c r="P27892" s="106"/>
      <c r="R27892" s="39"/>
    </row>
    <row r="27893" spans="14:18" customFormat="1" x14ac:dyDescent="0.2">
      <c r="N27893" s="38"/>
      <c r="P27893" s="106"/>
      <c r="R27893" s="39"/>
    </row>
    <row r="27894" spans="14:18" customFormat="1" x14ac:dyDescent="0.2">
      <c r="N27894" s="38"/>
      <c r="P27894" s="106"/>
      <c r="R27894" s="39"/>
    </row>
    <row r="27895" spans="14:18" customFormat="1" x14ac:dyDescent="0.2">
      <c r="N27895" s="38"/>
      <c r="P27895" s="106"/>
      <c r="R27895" s="39"/>
    </row>
    <row r="27896" spans="14:18" customFormat="1" x14ac:dyDescent="0.2">
      <c r="N27896" s="38"/>
      <c r="P27896" s="106"/>
      <c r="R27896" s="39"/>
    </row>
    <row r="27897" spans="14:18" customFormat="1" x14ac:dyDescent="0.2">
      <c r="N27897" s="38"/>
      <c r="P27897" s="106"/>
      <c r="R27897" s="39"/>
    </row>
    <row r="27898" spans="14:18" customFormat="1" x14ac:dyDescent="0.2">
      <c r="N27898" s="38"/>
      <c r="P27898" s="106"/>
      <c r="R27898" s="39"/>
    </row>
    <row r="27899" spans="14:18" customFormat="1" x14ac:dyDescent="0.2">
      <c r="N27899" s="38"/>
      <c r="P27899" s="106"/>
      <c r="R27899" s="39"/>
    </row>
    <row r="27900" spans="14:18" customFormat="1" x14ac:dyDescent="0.2">
      <c r="N27900" s="38"/>
      <c r="P27900" s="106"/>
      <c r="R27900" s="39"/>
    </row>
    <row r="27901" spans="14:18" customFormat="1" x14ac:dyDescent="0.2">
      <c r="N27901" s="38"/>
      <c r="P27901" s="106"/>
      <c r="R27901" s="39"/>
    </row>
    <row r="27902" spans="14:18" customFormat="1" x14ac:dyDescent="0.2">
      <c r="N27902" s="38"/>
      <c r="P27902" s="106"/>
      <c r="R27902" s="39"/>
    </row>
    <row r="27903" spans="14:18" customFormat="1" x14ac:dyDescent="0.2">
      <c r="N27903" s="38"/>
      <c r="P27903" s="106"/>
      <c r="R27903" s="39"/>
    </row>
    <row r="27904" spans="14:18" customFormat="1" x14ac:dyDescent="0.2">
      <c r="N27904" s="38"/>
      <c r="P27904" s="106"/>
      <c r="R27904" s="39"/>
    </row>
    <row r="27905" spans="14:18" customFormat="1" x14ac:dyDescent="0.2">
      <c r="N27905" s="38"/>
      <c r="P27905" s="106"/>
      <c r="R27905" s="39"/>
    </row>
    <row r="27906" spans="14:18" customFormat="1" x14ac:dyDescent="0.2">
      <c r="N27906" s="38"/>
      <c r="P27906" s="106"/>
      <c r="R27906" s="39"/>
    </row>
    <row r="27907" spans="14:18" customFormat="1" x14ac:dyDescent="0.2">
      <c r="N27907" s="38"/>
      <c r="P27907" s="106"/>
      <c r="R27907" s="39"/>
    </row>
    <row r="27908" spans="14:18" customFormat="1" x14ac:dyDescent="0.2">
      <c r="N27908" s="38"/>
      <c r="P27908" s="106"/>
      <c r="R27908" s="39"/>
    </row>
    <row r="27909" spans="14:18" customFormat="1" x14ac:dyDescent="0.2">
      <c r="N27909" s="38"/>
      <c r="P27909" s="106"/>
      <c r="R27909" s="39"/>
    </row>
    <row r="27910" spans="14:18" customFormat="1" x14ac:dyDescent="0.2">
      <c r="N27910" s="38"/>
      <c r="P27910" s="106"/>
      <c r="R27910" s="39"/>
    </row>
    <row r="27911" spans="14:18" customFormat="1" x14ac:dyDescent="0.2">
      <c r="N27911" s="38"/>
      <c r="P27911" s="106"/>
      <c r="R27911" s="39"/>
    </row>
    <row r="27912" spans="14:18" customFormat="1" x14ac:dyDescent="0.2">
      <c r="N27912" s="38"/>
      <c r="P27912" s="106"/>
      <c r="R27912" s="39"/>
    </row>
    <row r="27913" spans="14:18" customFormat="1" x14ac:dyDescent="0.2">
      <c r="N27913" s="38"/>
      <c r="P27913" s="106"/>
      <c r="R27913" s="39"/>
    </row>
    <row r="27914" spans="14:18" customFormat="1" x14ac:dyDescent="0.2">
      <c r="N27914" s="38"/>
      <c r="P27914" s="106"/>
      <c r="R27914" s="39"/>
    </row>
    <row r="27915" spans="14:18" customFormat="1" x14ac:dyDescent="0.2">
      <c r="N27915" s="38"/>
      <c r="P27915" s="106"/>
      <c r="R27915" s="39"/>
    </row>
    <row r="27916" spans="14:18" customFormat="1" x14ac:dyDescent="0.2">
      <c r="N27916" s="38"/>
      <c r="P27916" s="106"/>
      <c r="R27916" s="39"/>
    </row>
    <row r="27917" spans="14:18" customFormat="1" x14ac:dyDescent="0.2">
      <c r="N27917" s="38"/>
      <c r="P27917" s="106"/>
      <c r="R27917" s="39"/>
    </row>
    <row r="27918" spans="14:18" customFormat="1" x14ac:dyDescent="0.2">
      <c r="N27918" s="38"/>
      <c r="P27918" s="106"/>
      <c r="R27918" s="39"/>
    </row>
    <row r="27919" spans="14:18" customFormat="1" x14ac:dyDescent="0.2">
      <c r="N27919" s="38"/>
      <c r="P27919" s="106"/>
      <c r="R27919" s="39"/>
    </row>
    <row r="27920" spans="14:18" customFormat="1" x14ac:dyDescent="0.2">
      <c r="N27920" s="38"/>
      <c r="P27920" s="106"/>
      <c r="R27920" s="39"/>
    </row>
    <row r="27921" spans="14:18" customFormat="1" x14ac:dyDescent="0.2">
      <c r="N27921" s="38"/>
      <c r="P27921" s="106"/>
      <c r="R27921" s="39"/>
    </row>
    <row r="27922" spans="14:18" customFormat="1" x14ac:dyDescent="0.2">
      <c r="N27922" s="38"/>
      <c r="P27922" s="106"/>
      <c r="R27922" s="39"/>
    </row>
    <row r="27923" spans="14:18" customFormat="1" x14ac:dyDescent="0.2">
      <c r="N27923" s="38"/>
      <c r="P27923" s="106"/>
      <c r="R27923" s="39"/>
    </row>
    <row r="27924" spans="14:18" customFormat="1" x14ac:dyDescent="0.2">
      <c r="N27924" s="38"/>
      <c r="P27924" s="106"/>
      <c r="R27924" s="39"/>
    </row>
    <row r="27925" spans="14:18" customFormat="1" x14ac:dyDescent="0.2">
      <c r="N27925" s="38"/>
      <c r="P27925" s="106"/>
      <c r="R27925" s="39"/>
    </row>
    <row r="27926" spans="14:18" customFormat="1" x14ac:dyDescent="0.2">
      <c r="N27926" s="38"/>
      <c r="P27926" s="106"/>
      <c r="R27926" s="39"/>
    </row>
    <row r="27927" spans="14:18" customFormat="1" x14ac:dyDescent="0.2">
      <c r="N27927" s="38"/>
      <c r="P27927" s="106"/>
      <c r="R27927" s="39"/>
    </row>
    <row r="27928" spans="14:18" customFormat="1" x14ac:dyDescent="0.2">
      <c r="N27928" s="38"/>
      <c r="P27928" s="106"/>
      <c r="R27928" s="39"/>
    </row>
    <row r="27929" spans="14:18" customFormat="1" x14ac:dyDescent="0.2">
      <c r="N27929" s="38"/>
      <c r="P27929" s="106"/>
      <c r="R27929" s="39"/>
    </row>
    <row r="27930" spans="14:18" customFormat="1" x14ac:dyDescent="0.2">
      <c r="N27930" s="38"/>
      <c r="P27930" s="106"/>
      <c r="R27930" s="39"/>
    </row>
    <row r="27931" spans="14:18" customFormat="1" x14ac:dyDescent="0.2">
      <c r="N27931" s="38"/>
      <c r="P27931" s="106"/>
      <c r="R27931" s="39"/>
    </row>
    <row r="27932" spans="14:18" customFormat="1" x14ac:dyDescent="0.2">
      <c r="N27932" s="38"/>
      <c r="P27932" s="106"/>
      <c r="R27932" s="39"/>
    </row>
    <row r="27933" spans="14:18" customFormat="1" x14ac:dyDescent="0.2">
      <c r="N27933" s="38"/>
      <c r="P27933" s="106"/>
      <c r="R27933" s="39"/>
    </row>
    <row r="27934" spans="14:18" customFormat="1" x14ac:dyDescent="0.2">
      <c r="N27934" s="38"/>
      <c r="P27934" s="106"/>
      <c r="R27934" s="39"/>
    </row>
    <row r="27935" spans="14:18" customFormat="1" x14ac:dyDescent="0.2">
      <c r="N27935" s="38"/>
      <c r="P27935" s="106"/>
      <c r="R27935" s="39"/>
    </row>
    <row r="27936" spans="14:18" customFormat="1" x14ac:dyDescent="0.2">
      <c r="N27936" s="38"/>
      <c r="P27936" s="106"/>
      <c r="R27936" s="39"/>
    </row>
    <row r="27937" spans="14:18" customFormat="1" x14ac:dyDescent="0.2">
      <c r="N27937" s="38"/>
      <c r="P27937" s="106"/>
      <c r="R27937" s="39"/>
    </row>
    <row r="27938" spans="14:18" customFormat="1" x14ac:dyDescent="0.2">
      <c r="N27938" s="38"/>
      <c r="P27938" s="106"/>
      <c r="R27938" s="39"/>
    </row>
    <row r="27939" spans="14:18" customFormat="1" x14ac:dyDescent="0.2">
      <c r="N27939" s="38"/>
      <c r="P27939" s="106"/>
      <c r="R27939" s="39"/>
    </row>
    <row r="27940" spans="14:18" customFormat="1" x14ac:dyDescent="0.2">
      <c r="N27940" s="38"/>
      <c r="P27940" s="106"/>
      <c r="R27940" s="39"/>
    </row>
    <row r="27941" spans="14:18" customFormat="1" x14ac:dyDescent="0.2">
      <c r="N27941" s="38"/>
      <c r="P27941" s="106"/>
      <c r="R27941" s="39"/>
    </row>
    <row r="27942" spans="14:18" customFormat="1" x14ac:dyDescent="0.2">
      <c r="N27942" s="38"/>
      <c r="P27942" s="106"/>
      <c r="R27942" s="39"/>
    </row>
    <row r="27943" spans="14:18" customFormat="1" x14ac:dyDescent="0.2">
      <c r="N27943" s="38"/>
      <c r="P27943" s="106"/>
      <c r="R27943" s="39"/>
    </row>
    <row r="27944" spans="14:18" customFormat="1" x14ac:dyDescent="0.2">
      <c r="N27944" s="38"/>
      <c r="P27944" s="106"/>
      <c r="R27944" s="39"/>
    </row>
    <row r="27945" spans="14:18" customFormat="1" x14ac:dyDescent="0.2">
      <c r="N27945" s="38"/>
      <c r="P27945" s="106"/>
      <c r="R27945" s="39"/>
    </row>
    <row r="27946" spans="14:18" customFormat="1" x14ac:dyDescent="0.2">
      <c r="N27946" s="38"/>
      <c r="P27946" s="106"/>
      <c r="R27946" s="39"/>
    </row>
    <row r="27947" spans="14:18" customFormat="1" x14ac:dyDescent="0.2">
      <c r="N27947" s="38"/>
      <c r="P27947" s="106"/>
      <c r="R27947" s="39"/>
    </row>
    <row r="27948" spans="14:18" customFormat="1" x14ac:dyDescent="0.2">
      <c r="N27948" s="38"/>
      <c r="P27948" s="106"/>
      <c r="R27948" s="39"/>
    </row>
    <row r="27949" spans="14:18" customFormat="1" x14ac:dyDescent="0.2">
      <c r="N27949" s="38"/>
      <c r="P27949" s="106"/>
      <c r="R27949" s="39"/>
    </row>
    <row r="27950" spans="14:18" customFormat="1" x14ac:dyDescent="0.2">
      <c r="N27950" s="38"/>
      <c r="P27950" s="106"/>
      <c r="R27950" s="39"/>
    </row>
    <row r="27951" spans="14:18" customFormat="1" x14ac:dyDescent="0.2">
      <c r="N27951" s="38"/>
      <c r="P27951" s="106"/>
      <c r="R27951" s="39"/>
    </row>
    <row r="27952" spans="14:18" customFormat="1" x14ac:dyDescent="0.2">
      <c r="N27952" s="38"/>
      <c r="P27952" s="106"/>
      <c r="R27952" s="39"/>
    </row>
    <row r="27953" spans="14:18" customFormat="1" x14ac:dyDescent="0.2">
      <c r="N27953" s="38"/>
      <c r="P27953" s="106"/>
      <c r="R27953" s="39"/>
    </row>
    <row r="27954" spans="14:18" customFormat="1" x14ac:dyDescent="0.2">
      <c r="N27954" s="38"/>
      <c r="P27954" s="106"/>
      <c r="R27954" s="39"/>
    </row>
    <row r="27955" spans="14:18" customFormat="1" x14ac:dyDescent="0.2">
      <c r="N27955" s="38"/>
      <c r="P27955" s="106"/>
      <c r="R27955" s="39"/>
    </row>
    <row r="27956" spans="14:18" customFormat="1" x14ac:dyDescent="0.2">
      <c r="N27956" s="38"/>
      <c r="P27956" s="106"/>
      <c r="R27956" s="39"/>
    </row>
    <row r="27957" spans="14:18" customFormat="1" x14ac:dyDescent="0.2">
      <c r="N27957" s="38"/>
      <c r="P27957" s="106"/>
      <c r="R27957" s="39"/>
    </row>
    <row r="27958" spans="14:18" customFormat="1" x14ac:dyDescent="0.2">
      <c r="N27958" s="38"/>
      <c r="P27958" s="106"/>
      <c r="R27958" s="39"/>
    </row>
    <row r="27959" spans="14:18" customFormat="1" x14ac:dyDescent="0.2">
      <c r="N27959" s="38"/>
      <c r="P27959" s="106"/>
      <c r="R27959" s="39"/>
    </row>
    <row r="27960" spans="14:18" customFormat="1" x14ac:dyDescent="0.2">
      <c r="N27960" s="38"/>
      <c r="P27960" s="106"/>
      <c r="R27960" s="39"/>
    </row>
    <row r="27961" spans="14:18" customFormat="1" x14ac:dyDescent="0.2">
      <c r="N27961" s="38"/>
      <c r="P27961" s="106"/>
      <c r="R27961" s="39"/>
    </row>
    <row r="27962" spans="14:18" customFormat="1" x14ac:dyDescent="0.2">
      <c r="N27962" s="38"/>
      <c r="P27962" s="106"/>
      <c r="R27962" s="39"/>
    </row>
    <row r="27963" spans="14:18" customFormat="1" x14ac:dyDescent="0.2">
      <c r="N27963" s="38"/>
      <c r="P27963" s="106"/>
      <c r="R27963" s="39"/>
    </row>
    <row r="27964" spans="14:18" customFormat="1" x14ac:dyDescent="0.2">
      <c r="N27964" s="38"/>
      <c r="P27964" s="106"/>
      <c r="R27964" s="39"/>
    </row>
    <row r="27965" spans="14:18" customFormat="1" x14ac:dyDescent="0.2">
      <c r="N27965" s="38"/>
      <c r="P27965" s="106"/>
      <c r="R27965" s="39"/>
    </row>
    <row r="27966" spans="14:18" customFormat="1" x14ac:dyDescent="0.2">
      <c r="N27966" s="38"/>
      <c r="P27966" s="106"/>
      <c r="R27966" s="39"/>
    </row>
    <row r="27967" spans="14:18" customFormat="1" x14ac:dyDescent="0.2">
      <c r="N27967" s="38"/>
      <c r="P27967" s="106"/>
      <c r="R27967" s="39"/>
    </row>
    <row r="27968" spans="14:18" customFormat="1" x14ac:dyDescent="0.2">
      <c r="N27968" s="38"/>
      <c r="P27968" s="106"/>
      <c r="R27968" s="39"/>
    </row>
    <row r="27969" spans="14:18" customFormat="1" x14ac:dyDescent="0.2">
      <c r="N27969" s="38"/>
      <c r="P27969" s="106"/>
      <c r="R27969" s="39"/>
    </row>
    <row r="27970" spans="14:18" customFormat="1" x14ac:dyDescent="0.2">
      <c r="N27970" s="38"/>
      <c r="P27970" s="106"/>
      <c r="R27970" s="39"/>
    </row>
    <row r="27971" spans="14:18" customFormat="1" x14ac:dyDescent="0.2">
      <c r="N27971" s="38"/>
      <c r="P27971" s="106"/>
      <c r="R27971" s="39"/>
    </row>
    <row r="27972" spans="14:18" customFormat="1" x14ac:dyDescent="0.2">
      <c r="N27972" s="38"/>
      <c r="P27972" s="106"/>
      <c r="R27972" s="39"/>
    </row>
    <row r="27973" spans="14:18" customFormat="1" x14ac:dyDescent="0.2">
      <c r="N27973" s="38"/>
      <c r="P27973" s="106"/>
      <c r="R27973" s="39"/>
    </row>
    <row r="27974" spans="14:18" customFormat="1" x14ac:dyDescent="0.2">
      <c r="N27974" s="38"/>
      <c r="P27974" s="106"/>
      <c r="R27974" s="39"/>
    </row>
    <row r="27975" spans="14:18" customFormat="1" x14ac:dyDescent="0.2">
      <c r="N27975" s="38"/>
      <c r="P27975" s="106"/>
      <c r="R27975" s="39"/>
    </row>
    <row r="27976" spans="14:18" customFormat="1" x14ac:dyDescent="0.2">
      <c r="N27976" s="38"/>
      <c r="P27976" s="106"/>
      <c r="R27976" s="39"/>
    </row>
    <row r="27977" spans="14:18" customFormat="1" x14ac:dyDescent="0.2">
      <c r="N27977" s="38"/>
      <c r="P27977" s="106"/>
      <c r="R27977" s="39"/>
    </row>
    <row r="27978" spans="14:18" customFormat="1" x14ac:dyDescent="0.2">
      <c r="N27978" s="38"/>
      <c r="P27978" s="106"/>
      <c r="R27978" s="39"/>
    </row>
    <row r="27979" spans="14:18" customFormat="1" x14ac:dyDescent="0.2">
      <c r="N27979" s="38"/>
      <c r="P27979" s="106"/>
      <c r="R27979" s="39"/>
    </row>
    <row r="27980" spans="14:18" customFormat="1" x14ac:dyDescent="0.2">
      <c r="N27980" s="38"/>
      <c r="P27980" s="106"/>
      <c r="R27980" s="39"/>
    </row>
    <row r="27981" spans="14:18" customFormat="1" x14ac:dyDescent="0.2">
      <c r="N27981" s="38"/>
      <c r="P27981" s="106"/>
      <c r="R27981" s="39"/>
    </row>
    <row r="27982" spans="14:18" customFormat="1" x14ac:dyDescent="0.2">
      <c r="N27982" s="38"/>
      <c r="P27982" s="106"/>
      <c r="R27982" s="39"/>
    </row>
    <row r="27983" spans="14:18" customFormat="1" x14ac:dyDescent="0.2">
      <c r="N27983" s="38"/>
      <c r="P27983" s="106"/>
      <c r="R27983" s="39"/>
    </row>
    <row r="27984" spans="14:18" customFormat="1" x14ac:dyDescent="0.2">
      <c r="N27984" s="38"/>
      <c r="P27984" s="106"/>
      <c r="R27984" s="39"/>
    </row>
    <row r="27985" spans="14:18" customFormat="1" x14ac:dyDescent="0.2">
      <c r="N27985" s="38"/>
      <c r="P27985" s="106"/>
      <c r="R27985" s="39"/>
    </row>
    <row r="27986" spans="14:18" customFormat="1" x14ac:dyDescent="0.2">
      <c r="N27986" s="38"/>
      <c r="P27986" s="106"/>
      <c r="R27986" s="39"/>
    </row>
    <row r="27987" spans="14:18" customFormat="1" x14ac:dyDescent="0.2">
      <c r="N27987" s="38"/>
      <c r="P27987" s="106"/>
      <c r="R27987" s="39"/>
    </row>
    <row r="27988" spans="14:18" customFormat="1" x14ac:dyDescent="0.2">
      <c r="N27988" s="38"/>
      <c r="P27988" s="106"/>
      <c r="R27988" s="39"/>
    </row>
    <row r="27989" spans="14:18" customFormat="1" x14ac:dyDescent="0.2">
      <c r="N27989" s="38"/>
      <c r="P27989" s="106"/>
      <c r="R27989" s="39"/>
    </row>
    <row r="27990" spans="14:18" customFormat="1" x14ac:dyDescent="0.2">
      <c r="N27990" s="38"/>
      <c r="P27990" s="106"/>
      <c r="R27990" s="39"/>
    </row>
    <row r="27991" spans="14:18" customFormat="1" x14ac:dyDescent="0.2">
      <c r="N27991" s="38"/>
      <c r="P27991" s="106"/>
      <c r="R27991" s="39"/>
    </row>
    <row r="27992" spans="14:18" customFormat="1" x14ac:dyDescent="0.2">
      <c r="N27992" s="38"/>
      <c r="P27992" s="106"/>
      <c r="R27992" s="39"/>
    </row>
    <row r="27993" spans="14:18" customFormat="1" x14ac:dyDescent="0.2">
      <c r="N27993" s="38"/>
      <c r="P27993" s="106"/>
      <c r="R27993" s="39"/>
    </row>
    <row r="27994" spans="14:18" customFormat="1" x14ac:dyDescent="0.2">
      <c r="N27994" s="38"/>
      <c r="P27994" s="106"/>
      <c r="R27994" s="39"/>
    </row>
    <row r="27995" spans="14:18" customFormat="1" x14ac:dyDescent="0.2">
      <c r="N27995" s="38"/>
      <c r="P27995" s="106"/>
      <c r="R27995" s="39"/>
    </row>
    <row r="27996" spans="14:18" customFormat="1" x14ac:dyDescent="0.2">
      <c r="N27996" s="38"/>
      <c r="P27996" s="106"/>
      <c r="R27996" s="39"/>
    </row>
    <row r="27997" spans="14:18" customFormat="1" x14ac:dyDescent="0.2">
      <c r="N27997" s="38"/>
      <c r="P27997" s="106"/>
      <c r="R27997" s="39"/>
    </row>
    <row r="27998" spans="14:18" customFormat="1" x14ac:dyDescent="0.2">
      <c r="N27998" s="38"/>
      <c r="P27998" s="106"/>
      <c r="R27998" s="39"/>
    </row>
    <row r="27999" spans="14:18" customFormat="1" x14ac:dyDescent="0.2">
      <c r="N27999" s="38"/>
      <c r="P27999" s="106"/>
      <c r="R27999" s="39"/>
    </row>
    <row r="28000" spans="14:18" customFormat="1" x14ac:dyDescent="0.2">
      <c r="N28000" s="38"/>
      <c r="P28000" s="106"/>
      <c r="R28000" s="39"/>
    </row>
    <row r="28001" spans="14:18" customFormat="1" x14ac:dyDescent="0.2">
      <c r="N28001" s="38"/>
      <c r="P28001" s="106"/>
      <c r="R28001" s="39"/>
    </row>
    <row r="28002" spans="14:18" customFormat="1" x14ac:dyDescent="0.2">
      <c r="N28002" s="38"/>
      <c r="P28002" s="106"/>
      <c r="R28002" s="39"/>
    </row>
    <row r="28003" spans="14:18" customFormat="1" x14ac:dyDescent="0.2">
      <c r="N28003" s="38"/>
      <c r="P28003" s="106"/>
      <c r="R28003" s="39"/>
    </row>
    <row r="28004" spans="14:18" customFormat="1" x14ac:dyDescent="0.2">
      <c r="N28004" s="38"/>
      <c r="P28004" s="106"/>
      <c r="R28004" s="39"/>
    </row>
    <row r="28005" spans="14:18" customFormat="1" x14ac:dyDescent="0.2">
      <c r="N28005" s="38"/>
      <c r="P28005" s="106"/>
      <c r="R28005" s="39"/>
    </row>
    <row r="28006" spans="14:18" customFormat="1" x14ac:dyDescent="0.2">
      <c r="N28006" s="38"/>
      <c r="P28006" s="106"/>
      <c r="R28006" s="39"/>
    </row>
    <row r="28007" spans="14:18" customFormat="1" x14ac:dyDescent="0.2">
      <c r="N28007" s="38"/>
      <c r="P28007" s="106"/>
      <c r="R28007" s="39"/>
    </row>
    <row r="28008" spans="14:18" customFormat="1" x14ac:dyDescent="0.2">
      <c r="N28008" s="38"/>
      <c r="P28008" s="106"/>
      <c r="R28008" s="39"/>
    </row>
    <row r="28009" spans="14:18" customFormat="1" x14ac:dyDescent="0.2">
      <c r="N28009" s="38"/>
      <c r="P28009" s="106"/>
      <c r="R28009" s="39"/>
    </row>
    <row r="28010" spans="14:18" customFormat="1" x14ac:dyDescent="0.2">
      <c r="N28010" s="38"/>
      <c r="P28010" s="106"/>
      <c r="R28010" s="39"/>
    </row>
    <row r="28011" spans="14:18" customFormat="1" x14ac:dyDescent="0.2">
      <c r="N28011" s="38"/>
      <c r="P28011" s="106"/>
      <c r="R28011" s="39"/>
    </row>
    <row r="28012" spans="14:18" customFormat="1" x14ac:dyDescent="0.2">
      <c r="N28012" s="38"/>
      <c r="P28012" s="106"/>
      <c r="R28012" s="39"/>
    </row>
    <row r="28013" spans="14:18" customFormat="1" x14ac:dyDescent="0.2">
      <c r="N28013" s="38"/>
      <c r="P28013" s="106"/>
      <c r="R28013" s="39"/>
    </row>
    <row r="28014" spans="14:18" customFormat="1" x14ac:dyDescent="0.2">
      <c r="N28014" s="38"/>
      <c r="P28014" s="106"/>
      <c r="R28014" s="39"/>
    </row>
    <row r="28015" spans="14:18" customFormat="1" x14ac:dyDescent="0.2">
      <c r="N28015" s="38"/>
      <c r="P28015" s="106"/>
      <c r="R28015" s="39"/>
    </row>
    <row r="28016" spans="14:18" customFormat="1" x14ac:dyDescent="0.2">
      <c r="N28016" s="38"/>
      <c r="P28016" s="106"/>
      <c r="R28016" s="39"/>
    </row>
    <row r="28017" spans="14:18" customFormat="1" x14ac:dyDescent="0.2">
      <c r="N28017" s="38"/>
      <c r="P28017" s="106"/>
      <c r="R28017" s="39"/>
    </row>
    <row r="28018" spans="14:18" customFormat="1" x14ac:dyDescent="0.2">
      <c r="N28018" s="38"/>
      <c r="P28018" s="106"/>
      <c r="R28018" s="39"/>
    </row>
    <row r="28019" spans="14:18" customFormat="1" x14ac:dyDescent="0.2">
      <c r="N28019" s="38"/>
      <c r="P28019" s="106"/>
      <c r="R28019" s="39"/>
    </row>
    <row r="28020" spans="14:18" customFormat="1" x14ac:dyDescent="0.2">
      <c r="N28020" s="38"/>
      <c r="P28020" s="106"/>
      <c r="R28020" s="39"/>
    </row>
    <row r="28021" spans="14:18" customFormat="1" x14ac:dyDescent="0.2">
      <c r="N28021" s="38"/>
      <c r="P28021" s="106"/>
      <c r="R28021" s="39"/>
    </row>
    <row r="28022" spans="14:18" customFormat="1" x14ac:dyDescent="0.2">
      <c r="N28022" s="38"/>
      <c r="P28022" s="106"/>
      <c r="R28022" s="39"/>
    </row>
    <row r="28023" spans="14:18" customFormat="1" x14ac:dyDescent="0.2">
      <c r="N28023" s="38"/>
      <c r="P28023" s="106"/>
      <c r="R28023" s="39"/>
    </row>
    <row r="28024" spans="14:18" customFormat="1" x14ac:dyDescent="0.2">
      <c r="N28024" s="38"/>
      <c r="P28024" s="106"/>
      <c r="R28024" s="39"/>
    </row>
    <row r="28025" spans="14:18" customFormat="1" x14ac:dyDescent="0.2">
      <c r="N28025" s="38"/>
      <c r="P28025" s="106"/>
      <c r="R28025" s="39"/>
    </row>
    <row r="28026" spans="14:18" customFormat="1" x14ac:dyDescent="0.2">
      <c r="N28026" s="38"/>
      <c r="P28026" s="106"/>
      <c r="R28026" s="39"/>
    </row>
    <row r="28027" spans="14:18" customFormat="1" x14ac:dyDescent="0.2">
      <c r="N28027" s="38"/>
      <c r="P28027" s="106"/>
      <c r="R28027" s="39"/>
    </row>
    <row r="28028" spans="14:18" customFormat="1" x14ac:dyDescent="0.2">
      <c r="N28028" s="38"/>
      <c r="P28028" s="106"/>
      <c r="R28028" s="39"/>
    </row>
    <row r="28029" spans="14:18" customFormat="1" x14ac:dyDescent="0.2">
      <c r="N28029" s="38"/>
      <c r="P28029" s="106"/>
      <c r="R28029" s="39"/>
    </row>
    <row r="28030" spans="14:18" customFormat="1" x14ac:dyDescent="0.2">
      <c r="N28030" s="38"/>
      <c r="P28030" s="106"/>
      <c r="R28030" s="39"/>
    </row>
    <row r="28031" spans="14:18" customFormat="1" x14ac:dyDescent="0.2">
      <c r="N28031" s="38"/>
      <c r="P28031" s="106"/>
      <c r="R28031" s="39"/>
    </row>
    <row r="28032" spans="14:18" customFormat="1" x14ac:dyDescent="0.2">
      <c r="N28032" s="38"/>
      <c r="P28032" s="106"/>
      <c r="R28032" s="39"/>
    </row>
    <row r="28033" spans="14:18" customFormat="1" x14ac:dyDescent="0.2">
      <c r="N28033" s="38"/>
      <c r="P28033" s="106"/>
      <c r="R28033" s="39"/>
    </row>
    <row r="28034" spans="14:18" customFormat="1" x14ac:dyDescent="0.2">
      <c r="N28034" s="38"/>
      <c r="P28034" s="106"/>
      <c r="R28034" s="39"/>
    </row>
    <row r="28035" spans="14:18" customFormat="1" x14ac:dyDescent="0.2">
      <c r="N28035" s="38"/>
      <c r="P28035" s="106"/>
      <c r="R28035" s="39"/>
    </row>
    <row r="28036" spans="14:18" customFormat="1" x14ac:dyDescent="0.2">
      <c r="N28036" s="38"/>
      <c r="P28036" s="106"/>
      <c r="R28036" s="39"/>
    </row>
    <row r="28037" spans="14:18" customFormat="1" x14ac:dyDescent="0.2">
      <c r="N28037" s="38"/>
      <c r="P28037" s="106"/>
      <c r="R28037" s="39"/>
    </row>
    <row r="28038" spans="14:18" customFormat="1" x14ac:dyDescent="0.2">
      <c r="N28038" s="38"/>
      <c r="P28038" s="106"/>
      <c r="R28038" s="39"/>
    </row>
    <row r="28039" spans="14:18" customFormat="1" x14ac:dyDescent="0.2">
      <c r="N28039" s="38"/>
      <c r="P28039" s="106"/>
      <c r="R28039" s="39"/>
    </row>
    <row r="28040" spans="14:18" customFormat="1" x14ac:dyDescent="0.2">
      <c r="N28040" s="38"/>
      <c r="P28040" s="106"/>
      <c r="R28040" s="39"/>
    </row>
    <row r="28041" spans="14:18" customFormat="1" x14ac:dyDescent="0.2">
      <c r="N28041" s="38"/>
      <c r="P28041" s="106"/>
      <c r="R28041" s="39"/>
    </row>
    <row r="28042" spans="14:18" customFormat="1" x14ac:dyDescent="0.2">
      <c r="N28042" s="38"/>
      <c r="P28042" s="106"/>
      <c r="R28042" s="39"/>
    </row>
    <row r="28043" spans="14:18" customFormat="1" x14ac:dyDescent="0.2">
      <c r="N28043" s="38"/>
      <c r="P28043" s="106"/>
      <c r="R28043" s="39"/>
    </row>
    <row r="28044" spans="14:18" customFormat="1" x14ac:dyDescent="0.2">
      <c r="N28044" s="38"/>
      <c r="P28044" s="106"/>
      <c r="R28044" s="39"/>
    </row>
    <row r="28045" spans="14:18" customFormat="1" x14ac:dyDescent="0.2">
      <c r="N28045" s="38"/>
      <c r="P28045" s="106"/>
      <c r="R28045" s="39"/>
    </row>
    <row r="28046" spans="14:18" customFormat="1" x14ac:dyDescent="0.2">
      <c r="N28046" s="38"/>
      <c r="P28046" s="106"/>
      <c r="R28046" s="39"/>
    </row>
    <row r="28047" spans="14:18" customFormat="1" x14ac:dyDescent="0.2">
      <c r="N28047" s="38"/>
      <c r="P28047" s="106"/>
      <c r="R28047" s="39"/>
    </row>
    <row r="28048" spans="14:18" customFormat="1" x14ac:dyDescent="0.2">
      <c r="N28048" s="38"/>
      <c r="P28048" s="106"/>
      <c r="R28048" s="39"/>
    </row>
    <row r="28049" spans="14:18" customFormat="1" x14ac:dyDescent="0.2">
      <c r="N28049" s="38"/>
      <c r="P28049" s="106"/>
      <c r="R28049" s="39"/>
    </row>
    <row r="28050" spans="14:18" customFormat="1" x14ac:dyDescent="0.2">
      <c r="N28050" s="38"/>
      <c r="P28050" s="106"/>
      <c r="R28050" s="39"/>
    </row>
    <row r="28051" spans="14:18" customFormat="1" x14ac:dyDescent="0.2">
      <c r="N28051" s="38"/>
      <c r="P28051" s="106"/>
      <c r="R28051" s="39"/>
    </row>
    <row r="28052" spans="14:18" customFormat="1" x14ac:dyDescent="0.2">
      <c r="N28052" s="38"/>
      <c r="P28052" s="106"/>
      <c r="R28052" s="39"/>
    </row>
    <row r="28053" spans="14:18" customFormat="1" x14ac:dyDescent="0.2">
      <c r="N28053" s="38"/>
      <c r="P28053" s="106"/>
      <c r="R28053" s="39"/>
    </row>
    <row r="28054" spans="14:18" customFormat="1" x14ac:dyDescent="0.2">
      <c r="N28054" s="38"/>
      <c r="P28054" s="106"/>
      <c r="R28054" s="39"/>
    </row>
    <row r="28055" spans="14:18" customFormat="1" x14ac:dyDescent="0.2">
      <c r="N28055" s="38"/>
      <c r="P28055" s="106"/>
      <c r="R28055" s="39"/>
    </row>
    <row r="28056" spans="14:18" customFormat="1" x14ac:dyDescent="0.2">
      <c r="N28056" s="38"/>
      <c r="P28056" s="106"/>
      <c r="R28056" s="39"/>
    </row>
    <row r="28057" spans="14:18" customFormat="1" x14ac:dyDescent="0.2">
      <c r="N28057" s="38"/>
      <c r="P28057" s="106"/>
      <c r="R28057" s="39"/>
    </row>
    <row r="28058" spans="14:18" customFormat="1" x14ac:dyDescent="0.2">
      <c r="N28058" s="38"/>
      <c r="P28058" s="106"/>
      <c r="R28058" s="39"/>
    </row>
    <row r="28059" spans="14:18" customFormat="1" x14ac:dyDescent="0.2">
      <c r="N28059" s="38"/>
      <c r="P28059" s="106"/>
      <c r="R28059" s="39"/>
    </row>
    <row r="28060" spans="14:18" customFormat="1" x14ac:dyDescent="0.2">
      <c r="N28060" s="38"/>
      <c r="P28060" s="106"/>
      <c r="R28060" s="39"/>
    </row>
    <row r="28061" spans="14:18" customFormat="1" x14ac:dyDescent="0.2">
      <c r="N28061" s="38"/>
      <c r="P28061" s="106"/>
      <c r="R28061" s="39"/>
    </row>
    <row r="28062" spans="14:18" customFormat="1" x14ac:dyDescent="0.2">
      <c r="N28062" s="38"/>
      <c r="P28062" s="106"/>
      <c r="R28062" s="39"/>
    </row>
    <row r="28063" spans="14:18" customFormat="1" x14ac:dyDescent="0.2">
      <c r="N28063" s="38"/>
      <c r="P28063" s="106"/>
      <c r="R28063" s="39"/>
    </row>
    <row r="28064" spans="14:18" customFormat="1" x14ac:dyDescent="0.2">
      <c r="N28064" s="38"/>
      <c r="P28064" s="106"/>
      <c r="R28064" s="39"/>
    </row>
    <row r="28065" spans="14:18" customFormat="1" x14ac:dyDescent="0.2">
      <c r="N28065" s="38"/>
      <c r="P28065" s="106"/>
      <c r="R28065" s="39"/>
    </row>
    <row r="28066" spans="14:18" customFormat="1" x14ac:dyDescent="0.2">
      <c r="N28066" s="38"/>
      <c r="P28066" s="106"/>
      <c r="R28066" s="39"/>
    </row>
    <row r="28067" spans="14:18" customFormat="1" x14ac:dyDescent="0.2">
      <c r="N28067" s="38"/>
      <c r="P28067" s="106"/>
      <c r="R28067" s="39"/>
    </row>
    <row r="28068" spans="14:18" customFormat="1" x14ac:dyDescent="0.2">
      <c r="N28068" s="38"/>
      <c r="P28068" s="106"/>
      <c r="R28068" s="39"/>
    </row>
    <row r="28069" spans="14:18" customFormat="1" x14ac:dyDescent="0.2">
      <c r="N28069" s="38"/>
      <c r="P28069" s="106"/>
      <c r="R28069" s="39"/>
    </row>
    <row r="28070" spans="14:18" customFormat="1" x14ac:dyDescent="0.2">
      <c r="N28070" s="38"/>
      <c r="P28070" s="106"/>
      <c r="R28070" s="39"/>
    </row>
    <row r="28071" spans="14:18" customFormat="1" x14ac:dyDescent="0.2">
      <c r="N28071" s="38"/>
      <c r="P28071" s="106"/>
      <c r="R28071" s="39"/>
    </row>
    <row r="28072" spans="14:18" customFormat="1" x14ac:dyDescent="0.2">
      <c r="N28072" s="38"/>
      <c r="P28072" s="106"/>
      <c r="R28072" s="39"/>
    </row>
    <row r="28073" spans="14:18" customFormat="1" x14ac:dyDescent="0.2">
      <c r="N28073" s="38"/>
      <c r="P28073" s="106"/>
      <c r="R28073" s="39"/>
    </row>
    <row r="28074" spans="14:18" customFormat="1" x14ac:dyDescent="0.2">
      <c r="N28074" s="38"/>
      <c r="P28074" s="106"/>
      <c r="R28074" s="39"/>
    </row>
    <row r="28075" spans="14:18" customFormat="1" x14ac:dyDescent="0.2">
      <c r="N28075" s="38"/>
      <c r="P28075" s="106"/>
      <c r="R28075" s="39"/>
    </row>
    <row r="28076" spans="14:18" customFormat="1" x14ac:dyDescent="0.2">
      <c r="N28076" s="38"/>
      <c r="P28076" s="106"/>
      <c r="R28076" s="39"/>
    </row>
    <row r="28077" spans="14:18" customFormat="1" x14ac:dyDescent="0.2">
      <c r="N28077" s="38"/>
      <c r="P28077" s="106"/>
      <c r="R28077" s="39"/>
    </row>
    <row r="28078" spans="14:18" customFormat="1" x14ac:dyDescent="0.2">
      <c r="N28078" s="38"/>
      <c r="P28078" s="106"/>
      <c r="R28078" s="39"/>
    </row>
    <row r="28079" spans="14:18" customFormat="1" x14ac:dyDescent="0.2">
      <c r="N28079" s="38"/>
      <c r="P28079" s="106"/>
      <c r="R28079" s="39"/>
    </row>
    <row r="28080" spans="14:18" customFormat="1" x14ac:dyDescent="0.2">
      <c r="N28080" s="38"/>
      <c r="P28080" s="106"/>
      <c r="R28080" s="39"/>
    </row>
    <row r="28081" spans="14:18" customFormat="1" x14ac:dyDescent="0.2">
      <c r="N28081" s="38"/>
      <c r="P28081" s="106"/>
      <c r="R28081" s="39"/>
    </row>
    <row r="28082" spans="14:18" customFormat="1" x14ac:dyDescent="0.2">
      <c r="N28082" s="38"/>
      <c r="P28082" s="106"/>
      <c r="R28082" s="39"/>
    </row>
    <row r="28083" spans="14:18" customFormat="1" x14ac:dyDescent="0.2">
      <c r="N28083" s="38"/>
      <c r="P28083" s="106"/>
      <c r="R28083" s="39"/>
    </row>
    <row r="28084" spans="14:18" customFormat="1" x14ac:dyDescent="0.2">
      <c r="N28084" s="38"/>
      <c r="P28084" s="106"/>
      <c r="R28084" s="39"/>
    </row>
    <row r="28085" spans="14:18" customFormat="1" x14ac:dyDescent="0.2">
      <c r="N28085" s="38"/>
      <c r="P28085" s="106"/>
      <c r="R28085" s="39"/>
    </row>
    <row r="28086" spans="14:18" customFormat="1" x14ac:dyDescent="0.2">
      <c r="N28086" s="38"/>
      <c r="P28086" s="106"/>
      <c r="R28086" s="39"/>
    </row>
    <row r="28087" spans="14:18" customFormat="1" x14ac:dyDescent="0.2">
      <c r="N28087" s="38"/>
      <c r="P28087" s="106"/>
      <c r="R28087" s="39"/>
    </row>
    <row r="28088" spans="14:18" customFormat="1" x14ac:dyDescent="0.2">
      <c r="N28088" s="38"/>
      <c r="P28088" s="106"/>
      <c r="R28088" s="39"/>
    </row>
    <row r="28089" spans="14:18" customFormat="1" x14ac:dyDescent="0.2">
      <c r="N28089" s="38"/>
      <c r="P28089" s="106"/>
      <c r="R28089" s="39"/>
    </row>
    <row r="28090" spans="14:18" customFormat="1" x14ac:dyDescent="0.2">
      <c r="N28090" s="38"/>
      <c r="P28090" s="106"/>
      <c r="R28090" s="39"/>
    </row>
    <row r="28091" spans="14:18" customFormat="1" x14ac:dyDescent="0.2">
      <c r="N28091" s="38"/>
      <c r="P28091" s="106"/>
      <c r="R28091" s="39"/>
    </row>
    <row r="28092" spans="14:18" customFormat="1" x14ac:dyDescent="0.2">
      <c r="N28092" s="38"/>
      <c r="P28092" s="106"/>
      <c r="R28092" s="39"/>
    </row>
    <row r="28093" spans="14:18" customFormat="1" x14ac:dyDescent="0.2">
      <c r="N28093" s="38"/>
      <c r="P28093" s="106"/>
      <c r="R28093" s="39"/>
    </row>
    <row r="28094" spans="14:18" customFormat="1" x14ac:dyDescent="0.2">
      <c r="N28094" s="38"/>
      <c r="P28094" s="106"/>
      <c r="R28094" s="39"/>
    </row>
    <row r="28095" spans="14:18" customFormat="1" x14ac:dyDescent="0.2">
      <c r="N28095" s="38"/>
      <c r="P28095" s="106"/>
      <c r="R28095" s="39"/>
    </row>
    <row r="28096" spans="14:18" customFormat="1" x14ac:dyDescent="0.2">
      <c r="N28096" s="38"/>
      <c r="P28096" s="106"/>
      <c r="R28096" s="39"/>
    </row>
    <row r="28097" spans="14:18" customFormat="1" x14ac:dyDescent="0.2">
      <c r="N28097" s="38"/>
      <c r="P28097" s="106"/>
      <c r="R28097" s="39"/>
    </row>
    <row r="28098" spans="14:18" customFormat="1" x14ac:dyDescent="0.2">
      <c r="N28098" s="38"/>
      <c r="P28098" s="106"/>
      <c r="R28098" s="39"/>
    </row>
    <row r="28099" spans="14:18" customFormat="1" x14ac:dyDescent="0.2">
      <c r="N28099" s="38"/>
      <c r="P28099" s="106"/>
      <c r="R28099" s="39"/>
    </row>
    <row r="28100" spans="14:18" customFormat="1" x14ac:dyDescent="0.2">
      <c r="N28100" s="38"/>
      <c r="P28100" s="106"/>
      <c r="R28100" s="39"/>
    </row>
    <row r="28101" spans="14:18" customFormat="1" x14ac:dyDescent="0.2">
      <c r="N28101" s="38"/>
      <c r="P28101" s="106"/>
      <c r="R28101" s="39"/>
    </row>
    <row r="28102" spans="14:18" customFormat="1" x14ac:dyDescent="0.2">
      <c r="N28102" s="38"/>
      <c r="P28102" s="106"/>
      <c r="R28102" s="39"/>
    </row>
    <row r="28103" spans="14:18" customFormat="1" x14ac:dyDescent="0.2">
      <c r="N28103" s="38"/>
      <c r="P28103" s="106"/>
      <c r="R28103" s="39"/>
    </row>
    <row r="28104" spans="14:18" customFormat="1" x14ac:dyDescent="0.2">
      <c r="N28104" s="38"/>
      <c r="P28104" s="106"/>
      <c r="R28104" s="39"/>
    </row>
    <row r="28105" spans="14:18" customFormat="1" x14ac:dyDescent="0.2">
      <c r="N28105" s="38"/>
      <c r="P28105" s="106"/>
      <c r="R28105" s="39"/>
    </row>
    <row r="28106" spans="14:18" customFormat="1" x14ac:dyDescent="0.2">
      <c r="N28106" s="38"/>
      <c r="P28106" s="106"/>
      <c r="R28106" s="39"/>
    </row>
    <row r="28107" spans="14:18" customFormat="1" x14ac:dyDescent="0.2">
      <c r="N28107" s="38"/>
      <c r="P28107" s="106"/>
      <c r="R28107" s="39"/>
    </row>
    <row r="28108" spans="14:18" customFormat="1" x14ac:dyDescent="0.2">
      <c r="N28108" s="38"/>
      <c r="P28108" s="106"/>
      <c r="R28108" s="39"/>
    </row>
    <row r="28109" spans="14:18" customFormat="1" x14ac:dyDescent="0.2">
      <c r="N28109" s="38"/>
      <c r="P28109" s="106"/>
      <c r="R28109" s="39"/>
    </row>
    <row r="28110" spans="14:18" customFormat="1" x14ac:dyDescent="0.2">
      <c r="N28110" s="38"/>
      <c r="P28110" s="106"/>
      <c r="R28110" s="39"/>
    </row>
    <row r="28111" spans="14:18" customFormat="1" x14ac:dyDescent="0.2">
      <c r="N28111" s="38"/>
      <c r="P28111" s="106"/>
      <c r="R28111" s="39"/>
    </row>
    <row r="28112" spans="14:18" customFormat="1" x14ac:dyDescent="0.2">
      <c r="N28112" s="38"/>
      <c r="P28112" s="106"/>
      <c r="R28112" s="39"/>
    </row>
    <row r="28113" spans="14:18" customFormat="1" x14ac:dyDescent="0.2">
      <c r="N28113" s="38"/>
      <c r="P28113" s="106"/>
      <c r="R28113" s="39"/>
    </row>
    <row r="28114" spans="14:18" customFormat="1" x14ac:dyDescent="0.2">
      <c r="N28114" s="38"/>
      <c r="P28114" s="106"/>
      <c r="R28114" s="39"/>
    </row>
    <row r="28115" spans="14:18" customFormat="1" x14ac:dyDescent="0.2">
      <c r="N28115" s="38"/>
      <c r="P28115" s="106"/>
      <c r="R28115" s="39"/>
    </row>
    <row r="28116" spans="14:18" customFormat="1" x14ac:dyDescent="0.2">
      <c r="N28116" s="38"/>
      <c r="P28116" s="106"/>
      <c r="R28116" s="39"/>
    </row>
    <row r="28117" spans="14:18" customFormat="1" x14ac:dyDescent="0.2">
      <c r="N28117" s="38"/>
      <c r="P28117" s="106"/>
      <c r="R28117" s="39"/>
    </row>
    <row r="28118" spans="14:18" customFormat="1" x14ac:dyDescent="0.2">
      <c r="N28118" s="38"/>
      <c r="P28118" s="106"/>
      <c r="R28118" s="39"/>
    </row>
    <row r="28119" spans="14:18" customFormat="1" x14ac:dyDescent="0.2">
      <c r="N28119" s="38"/>
      <c r="P28119" s="106"/>
      <c r="R28119" s="39"/>
    </row>
    <row r="28120" spans="14:18" customFormat="1" x14ac:dyDescent="0.2">
      <c r="N28120" s="38"/>
      <c r="P28120" s="106"/>
      <c r="R28120" s="39"/>
    </row>
    <row r="28121" spans="14:18" customFormat="1" x14ac:dyDescent="0.2">
      <c r="N28121" s="38"/>
      <c r="P28121" s="106"/>
      <c r="R28121" s="39"/>
    </row>
    <row r="28122" spans="14:18" customFormat="1" x14ac:dyDescent="0.2">
      <c r="N28122" s="38"/>
      <c r="P28122" s="106"/>
      <c r="R28122" s="39"/>
    </row>
    <row r="28123" spans="14:18" customFormat="1" x14ac:dyDescent="0.2">
      <c r="N28123" s="38"/>
      <c r="P28123" s="106"/>
      <c r="R28123" s="39"/>
    </row>
    <row r="28124" spans="14:18" customFormat="1" x14ac:dyDescent="0.2">
      <c r="N28124" s="38"/>
      <c r="P28124" s="106"/>
      <c r="R28124" s="39"/>
    </row>
    <row r="28125" spans="14:18" customFormat="1" x14ac:dyDescent="0.2">
      <c r="N28125" s="38"/>
      <c r="P28125" s="106"/>
      <c r="R28125" s="39"/>
    </row>
    <row r="28126" spans="14:18" customFormat="1" x14ac:dyDescent="0.2">
      <c r="N28126" s="38"/>
      <c r="P28126" s="106"/>
      <c r="R28126" s="39"/>
    </row>
    <row r="28127" spans="14:18" customFormat="1" x14ac:dyDescent="0.2">
      <c r="N28127" s="38"/>
      <c r="P28127" s="106"/>
      <c r="R28127" s="39"/>
    </row>
    <row r="28128" spans="14:18" customFormat="1" x14ac:dyDescent="0.2">
      <c r="N28128" s="38"/>
      <c r="P28128" s="106"/>
      <c r="R28128" s="39"/>
    </row>
    <row r="28129" spans="14:18" customFormat="1" x14ac:dyDescent="0.2">
      <c r="N28129" s="38"/>
      <c r="P28129" s="106"/>
      <c r="R28129" s="39"/>
    </row>
    <row r="28130" spans="14:18" customFormat="1" x14ac:dyDescent="0.2">
      <c r="N28130" s="38"/>
      <c r="P28130" s="106"/>
      <c r="R28130" s="39"/>
    </row>
    <row r="28131" spans="14:18" customFormat="1" x14ac:dyDescent="0.2">
      <c r="N28131" s="38"/>
      <c r="P28131" s="106"/>
      <c r="R28131" s="39"/>
    </row>
    <row r="28132" spans="14:18" customFormat="1" x14ac:dyDescent="0.2">
      <c r="N28132" s="38"/>
      <c r="P28132" s="106"/>
      <c r="R28132" s="39"/>
    </row>
    <row r="28133" spans="14:18" customFormat="1" x14ac:dyDescent="0.2">
      <c r="N28133" s="38"/>
      <c r="P28133" s="106"/>
      <c r="R28133" s="39"/>
    </row>
    <row r="28134" spans="14:18" customFormat="1" x14ac:dyDescent="0.2">
      <c r="N28134" s="38"/>
      <c r="P28134" s="106"/>
      <c r="R28134" s="39"/>
    </row>
    <row r="28135" spans="14:18" customFormat="1" x14ac:dyDescent="0.2">
      <c r="N28135" s="38"/>
      <c r="P28135" s="106"/>
      <c r="R28135" s="39"/>
    </row>
    <row r="28136" spans="14:18" customFormat="1" x14ac:dyDescent="0.2">
      <c r="N28136" s="38"/>
      <c r="P28136" s="106"/>
      <c r="R28136" s="39"/>
    </row>
    <row r="28137" spans="14:18" customFormat="1" x14ac:dyDescent="0.2">
      <c r="N28137" s="38"/>
      <c r="P28137" s="106"/>
      <c r="R28137" s="39"/>
    </row>
    <row r="28138" spans="14:18" customFormat="1" x14ac:dyDescent="0.2">
      <c r="N28138" s="38"/>
      <c r="P28138" s="106"/>
      <c r="R28138" s="39"/>
    </row>
    <row r="28139" spans="14:18" customFormat="1" x14ac:dyDescent="0.2">
      <c r="N28139" s="38"/>
      <c r="P28139" s="106"/>
      <c r="R28139" s="39"/>
    </row>
    <row r="28140" spans="14:18" customFormat="1" x14ac:dyDescent="0.2">
      <c r="N28140" s="38"/>
      <c r="P28140" s="106"/>
      <c r="R28140" s="39"/>
    </row>
    <row r="28141" spans="14:18" customFormat="1" x14ac:dyDescent="0.2">
      <c r="N28141" s="38"/>
      <c r="P28141" s="106"/>
      <c r="R28141" s="39"/>
    </row>
    <row r="28142" spans="14:18" customFormat="1" x14ac:dyDescent="0.2">
      <c r="N28142" s="38"/>
      <c r="P28142" s="106"/>
      <c r="R28142" s="39"/>
    </row>
    <row r="28143" spans="14:18" customFormat="1" x14ac:dyDescent="0.2">
      <c r="N28143" s="38"/>
      <c r="P28143" s="106"/>
      <c r="R28143" s="39"/>
    </row>
    <row r="28144" spans="14:18" customFormat="1" x14ac:dyDescent="0.2">
      <c r="N28144" s="38"/>
      <c r="P28144" s="106"/>
      <c r="R28144" s="39"/>
    </row>
    <row r="28145" spans="14:18" customFormat="1" x14ac:dyDescent="0.2">
      <c r="N28145" s="38"/>
      <c r="P28145" s="106"/>
      <c r="R28145" s="39"/>
    </row>
    <row r="28146" spans="14:18" customFormat="1" x14ac:dyDescent="0.2">
      <c r="N28146" s="38"/>
      <c r="P28146" s="106"/>
      <c r="R28146" s="39"/>
    </row>
    <row r="28147" spans="14:18" customFormat="1" x14ac:dyDescent="0.2">
      <c r="N28147" s="38"/>
      <c r="P28147" s="106"/>
      <c r="R28147" s="39"/>
    </row>
    <row r="28148" spans="14:18" customFormat="1" x14ac:dyDescent="0.2">
      <c r="N28148" s="38"/>
      <c r="P28148" s="106"/>
      <c r="R28148" s="39"/>
    </row>
    <row r="28149" spans="14:18" customFormat="1" x14ac:dyDescent="0.2">
      <c r="N28149" s="38"/>
      <c r="P28149" s="106"/>
      <c r="R28149" s="39"/>
    </row>
    <row r="28150" spans="14:18" customFormat="1" x14ac:dyDescent="0.2">
      <c r="N28150" s="38"/>
      <c r="P28150" s="106"/>
      <c r="R28150" s="39"/>
    </row>
    <row r="28151" spans="14:18" customFormat="1" x14ac:dyDescent="0.2">
      <c r="N28151" s="38"/>
      <c r="P28151" s="106"/>
      <c r="R28151" s="39"/>
    </row>
    <row r="28152" spans="14:18" customFormat="1" x14ac:dyDescent="0.2">
      <c r="N28152" s="38"/>
      <c r="P28152" s="106"/>
      <c r="R28152" s="39"/>
    </row>
    <row r="28153" spans="14:18" customFormat="1" x14ac:dyDescent="0.2">
      <c r="N28153" s="38"/>
      <c r="P28153" s="106"/>
      <c r="R28153" s="39"/>
    </row>
    <row r="28154" spans="14:18" customFormat="1" x14ac:dyDescent="0.2">
      <c r="N28154" s="38"/>
      <c r="P28154" s="106"/>
      <c r="R28154" s="39"/>
    </row>
    <row r="28155" spans="14:18" customFormat="1" x14ac:dyDescent="0.2">
      <c r="N28155" s="38"/>
      <c r="P28155" s="106"/>
      <c r="R28155" s="39"/>
    </row>
    <row r="28156" spans="14:18" customFormat="1" x14ac:dyDescent="0.2">
      <c r="N28156" s="38"/>
      <c r="P28156" s="106"/>
      <c r="R28156" s="39"/>
    </row>
    <row r="28157" spans="14:18" customFormat="1" x14ac:dyDescent="0.2">
      <c r="N28157" s="38"/>
      <c r="P28157" s="106"/>
      <c r="R28157" s="39"/>
    </row>
    <row r="28158" spans="14:18" customFormat="1" x14ac:dyDescent="0.2">
      <c r="N28158" s="38"/>
      <c r="P28158" s="106"/>
      <c r="R28158" s="39"/>
    </row>
    <row r="28159" spans="14:18" customFormat="1" x14ac:dyDescent="0.2">
      <c r="N28159" s="38"/>
      <c r="P28159" s="106"/>
      <c r="R28159" s="39"/>
    </row>
    <row r="28160" spans="14:18" customFormat="1" x14ac:dyDescent="0.2">
      <c r="N28160" s="38"/>
      <c r="P28160" s="106"/>
      <c r="R28160" s="39"/>
    </row>
    <row r="28161" spans="14:18" customFormat="1" x14ac:dyDescent="0.2">
      <c r="N28161" s="38"/>
      <c r="P28161" s="106"/>
      <c r="R28161" s="39"/>
    </row>
    <row r="28162" spans="14:18" customFormat="1" x14ac:dyDescent="0.2">
      <c r="N28162" s="38"/>
      <c r="P28162" s="106"/>
      <c r="R28162" s="39"/>
    </row>
    <row r="28163" spans="14:18" customFormat="1" x14ac:dyDescent="0.2">
      <c r="N28163" s="38"/>
      <c r="P28163" s="106"/>
      <c r="R28163" s="39"/>
    </row>
    <row r="28164" spans="14:18" customFormat="1" x14ac:dyDescent="0.2">
      <c r="N28164" s="38"/>
      <c r="P28164" s="106"/>
      <c r="R28164" s="39"/>
    </row>
    <row r="28165" spans="14:18" customFormat="1" x14ac:dyDescent="0.2">
      <c r="N28165" s="38"/>
      <c r="P28165" s="106"/>
      <c r="R28165" s="39"/>
    </row>
    <row r="28166" spans="14:18" customFormat="1" x14ac:dyDescent="0.2">
      <c r="N28166" s="38"/>
      <c r="P28166" s="106"/>
      <c r="R28166" s="39"/>
    </row>
    <row r="28167" spans="14:18" customFormat="1" x14ac:dyDescent="0.2">
      <c r="N28167" s="38"/>
      <c r="P28167" s="106"/>
      <c r="R28167" s="39"/>
    </row>
    <row r="28168" spans="14:18" customFormat="1" x14ac:dyDescent="0.2">
      <c r="N28168" s="38"/>
      <c r="P28168" s="106"/>
      <c r="R28168" s="39"/>
    </row>
    <row r="28169" spans="14:18" customFormat="1" x14ac:dyDescent="0.2">
      <c r="N28169" s="38"/>
      <c r="P28169" s="106"/>
      <c r="R28169" s="39"/>
    </row>
    <row r="28170" spans="14:18" customFormat="1" x14ac:dyDescent="0.2">
      <c r="N28170" s="38"/>
      <c r="P28170" s="106"/>
      <c r="R28170" s="39"/>
    </row>
    <row r="28171" spans="14:18" customFormat="1" x14ac:dyDescent="0.2">
      <c r="N28171" s="38"/>
      <c r="P28171" s="106"/>
      <c r="R28171" s="39"/>
    </row>
    <row r="28172" spans="14:18" customFormat="1" x14ac:dyDescent="0.2">
      <c r="N28172" s="38"/>
      <c r="P28172" s="106"/>
      <c r="R28172" s="39"/>
    </row>
    <row r="28173" spans="14:18" customFormat="1" x14ac:dyDescent="0.2">
      <c r="N28173" s="38"/>
      <c r="P28173" s="106"/>
      <c r="R28173" s="39"/>
    </row>
    <row r="28174" spans="14:18" customFormat="1" x14ac:dyDescent="0.2">
      <c r="N28174" s="38"/>
      <c r="P28174" s="106"/>
      <c r="R28174" s="39"/>
    </row>
    <row r="28175" spans="14:18" customFormat="1" x14ac:dyDescent="0.2">
      <c r="N28175" s="38"/>
      <c r="P28175" s="106"/>
      <c r="R28175" s="39"/>
    </row>
    <row r="28176" spans="14:18" customFormat="1" x14ac:dyDescent="0.2">
      <c r="N28176" s="38"/>
      <c r="P28176" s="106"/>
      <c r="R28176" s="39"/>
    </row>
    <row r="28177" spans="14:18" customFormat="1" x14ac:dyDescent="0.2">
      <c r="N28177" s="38"/>
      <c r="P28177" s="106"/>
      <c r="R28177" s="39"/>
    </row>
    <row r="28178" spans="14:18" customFormat="1" x14ac:dyDescent="0.2">
      <c r="N28178" s="38"/>
      <c r="P28178" s="106"/>
      <c r="R28178" s="39"/>
    </row>
    <row r="28179" spans="14:18" customFormat="1" x14ac:dyDescent="0.2">
      <c r="N28179" s="38"/>
      <c r="P28179" s="106"/>
      <c r="R28179" s="39"/>
    </row>
    <row r="28180" spans="14:18" customFormat="1" x14ac:dyDescent="0.2">
      <c r="N28180" s="38"/>
      <c r="P28180" s="106"/>
      <c r="R28180" s="39"/>
    </row>
    <row r="28181" spans="14:18" customFormat="1" x14ac:dyDescent="0.2">
      <c r="N28181" s="38"/>
      <c r="P28181" s="106"/>
      <c r="R28181" s="39"/>
    </row>
    <row r="28182" spans="14:18" customFormat="1" x14ac:dyDescent="0.2">
      <c r="N28182" s="38"/>
      <c r="P28182" s="106"/>
      <c r="R28182" s="39"/>
    </row>
    <row r="28183" spans="14:18" customFormat="1" x14ac:dyDescent="0.2">
      <c r="N28183" s="38"/>
      <c r="P28183" s="106"/>
      <c r="R28183" s="39"/>
    </row>
    <row r="28184" spans="14:18" customFormat="1" x14ac:dyDescent="0.2">
      <c r="N28184" s="38"/>
      <c r="P28184" s="106"/>
      <c r="R28184" s="39"/>
    </row>
    <row r="28185" spans="14:18" customFormat="1" x14ac:dyDescent="0.2">
      <c r="N28185" s="38"/>
      <c r="P28185" s="106"/>
      <c r="R28185" s="39"/>
    </row>
    <row r="28186" spans="14:18" customFormat="1" x14ac:dyDescent="0.2">
      <c r="N28186" s="38"/>
      <c r="P28186" s="106"/>
      <c r="R28186" s="39"/>
    </row>
    <row r="28187" spans="14:18" customFormat="1" x14ac:dyDescent="0.2">
      <c r="N28187" s="38"/>
      <c r="P28187" s="106"/>
      <c r="R28187" s="39"/>
    </row>
    <row r="28188" spans="14:18" customFormat="1" x14ac:dyDescent="0.2">
      <c r="N28188" s="38"/>
      <c r="P28188" s="106"/>
      <c r="R28188" s="39"/>
    </row>
    <row r="28189" spans="14:18" customFormat="1" x14ac:dyDescent="0.2">
      <c r="N28189" s="38"/>
      <c r="P28189" s="106"/>
      <c r="R28189" s="39"/>
    </row>
    <row r="28190" spans="14:18" customFormat="1" x14ac:dyDescent="0.2">
      <c r="N28190" s="38"/>
      <c r="P28190" s="106"/>
      <c r="R28190" s="39"/>
    </row>
    <row r="28191" spans="14:18" customFormat="1" x14ac:dyDescent="0.2">
      <c r="N28191" s="38"/>
      <c r="P28191" s="106"/>
      <c r="R28191" s="39"/>
    </row>
    <row r="28192" spans="14:18" customFormat="1" x14ac:dyDescent="0.2">
      <c r="N28192" s="38"/>
      <c r="P28192" s="106"/>
      <c r="R28192" s="39"/>
    </row>
    <row r="28193" spans="14:18" customFormat="1" x14ac:dyDescent="0.2">
      <c r="N28193" s="38"/>
      <c r="P28193" s="106"/>
      <c r="R28193" s="39"/>
    </row>
    <row r="28194" spans="14:18" customFormat="1" x14ac:dyDescent="0.2">
      <c r="N28194" s="38"/>
      <c r="P28194" s="106"/>
      <c r="R28194" s="39"/>
    </row>
    <row r="28195" spans="14:18" customFormat="1" x14ac:dyDescent="0.2">
      <c r="N28195" s="38"/>
      <c r="P28195" s="106"/>
      <c r="R28195" s="39"/>
    </row>
    <row r="28196" spans="14:18" customFormat="1" x14ac:dyDescent="0.2">
      <c r="N28196" s="38"/>
      <c r="P28196" s="106"/>
      <c r="R28196" s="39"/>
    </row>
    <row r="28197" spans="14:18" customFormat="1" x14ac:dyDescent="0.2">
      <c r="N28197" s="38"/>
      <c r="P28197" s="106"/>
      <c r="R28197" s="39"/>
    </row>
    <row r="28198" spans="14:18" customFormat="1" x14ac:dyDescent="0.2">
      <c r="N28198" s="38"/>
      <c r="P28198" s="106"/>
      <c r="R28198" s="39"/>
    </row>
    <row r="28199" spans="14:18" customFormat="1" x14ac:dyDescent="0.2">
      <c r="N28199" s="38"/>
      <c r="P28199" s="106"/>
      <c r="R28199" s="39"/>
    </row>
    <row r="28200" spans="14:18" customFormat="1" x14ac:dyDescent="0.2">
      <c r="N28200" s="38"/>
      <c r="P28200" s="106"/>
      <c r="R28200" s="39"/>
    </row>
    <row r="28201" spans="14:18" customFormat="1" x14ac:dyDescent="0.2">
      <c r="N28201" s="38"/>
      <c r="P28201" s="106"/>
      <c r="R28201" s="39"/>
    </row>
    <row r="28202" spans="14:18" customFormat="1" x14ac:dyDescent="0.2">
      <c r="N28202" s="38"/>
      <c r="P28202" s="106"/>
      <c r="R28202" s="39"/>
    </row>
    <row r="28203" spans="14:18" customFormat="1" x14ac:dyDescent="0.2">
      <c r="N28203" s="38"/>
      <c r="P28203" s="106"/>
      <c r="R28203" s="39"/>
    </row>
    <row r="28204" spans="14:18" customFormat="1" x14ac:dyDescent="0.2">
      <c r="N28204" s="38"/>
      <c r="P28204" s="106"/>
      <c r="R28204" s="39"/>
    </row>
    <row r="28205" spans="14:18" customFormat="1" x14ac:dyDescent="0.2">
      <c r="N28205" s="38"/>
      <c r="P28205" s="106"/>
      <c r="R28205" s="39"/>
    </row>
    <row r="28206" spans="14:18" customFormat="1" x14ac:dyDescent="0.2">
      <c r="N28206" s="38"/>
      <c r="P28206" s="106"/>
      <c r="R28206" s="39"/>
    </row>
    <row r="28207" spans="14:18" customFormat="1" x14ac:dyDescent="0.2">
      <c r="N28207" s="38"/>
      <c r="P28207" s="106"/>
      <c r="R28207" s="39"/>
    </row>
    <row r="28208" spans="14:18" customFormat="1" x14ac:dyDescent="0.2">
      <c r="N28208" s="38"/>
      <c r="P28208" s="106"/>
      <c r="R28208" s="39"/>
    </row>
    <row r="28209" spans="14:18" customFormat="1" x14ac:dyDescent="0.2">
      <c r="N28209" s="38"/>
      <c r="P28209" s="106"/>
      <c r="R28209" s="39"/>
    </row>
    <row r="28210" spans="14:18" customFormat="1" x14ac:dyDescent="0.2">
      <c r="N28210" s="38"/>
      <c r="P28210" s="106"/>
      <c r="R28210" s="39"/>
    </row>
    <row r="28211" spans="14:18" customFormat="1" x14ac:dyDescent="0.2">
      <c r="N28211" s="38"/>
      <c r="P28211" s="106"/>
      <c r="R28211" s="39"/>
    </row>
    <row r="28212" spans="14:18" customFormat="1" x14ac:dyDescent="0.2">
      <c r="N28212" s="38"/>
      <c r="P28212" s="106"/>
      <c r="R28212" s="39"/>
    </row>
    <row r="28213" spans="14:18" customFormat="1" x14ac:dyDescent="0.2">
      <c r="N28213" s="38"/>
      <c r="P28213" s="106"/>
      <c r="R28213" s="39"/>
    </row>
    <row r="28214" spans="14:18" customFormat="1" x14ac:dyDescent="0.2">
      <c r="N28214" s="38"/>
      <c r="P28214" s="106"/>
      <c r="R28214" s="39"/>
    </row>
    <row r="28215" spans="14:18" customFormat="1" x14ac:dyDescent="0.2">
      <c r="N28215" s="38"/>
      <c r="P28215" s="106"/>
      <c r="R28215" s="39"/>
    </row>
    <row r="28216" spans="14:18" customFormat="1" x14ac:dyDescent="0.2">
      <c r="N28216" s="38"/>
      <c r="P28216" s="106"/>
      <c r="R28216" s="39"/>
    </row>
    <row r="28217" spans="14:18" customFormat="1" x14ac:dyDescent="0.2">
      <c r="N28217" s="38"/>
      <c r="P28217" s="106"/>
      <c r="R28217" s="39"/>
    </row>
    <row r="28218" spans="14:18" customFormat="1" x14ac:dyDescent="0.2">
      <c r="N28218" s="38"/>
      <c r="P28218" s="106"/>
      <c r="R28218" s="39"/>
    </row>
    <row r="28219" spans="14:18" customFormat="1" x14ac:dyDescent="0.2">
      <c r="N28219" s="38"/>
      <c r="P28219" s="106"/>
      <c r="R28219" s="39"/>
    </row>
    <row r="28220" spans="14:18" customFormat="1" x14ac:dyDescent="0.2">
      <c r="N28220" s="38"/>
      <c r="P28220" s="106"/>
      <c r="R28220" s="39"/>
    </row>
    <row r="28221" spans="14:18" customFormat="1" x14ac:dyDescent="0.2">
      <c r="N28221" s="38"/>
      <c r="P28221" s="106"/>
      <c r="R28221" s="39"/>
    </row>
    <row r="28222" spans="14:18" customFormat="1" x14ac:dyDescent="0.2">
      <c r="N28222" s="38"/>
      <c r="P28222" s="106"/>
      <c r="R28222" s="39"/>
    </row>
    <row r="28223" spans="14:18" customFormat="1" x14ac:dyDescent="0.2">
      <c r="N28223" s="38"/>
      <c r="P28223" s="106"/>
      <c r="R28223" s="39"/>
    </row>
    <row r="28224" spans="14:18" customFormat="1" x14ac:dyDescent="0.2">
      <c r="N28224" s="38"/>
      <c r="P28224" s="106"/>
      <c r="R28224" s="39"/>
    </row>
    <row r="28225" spans="14:18" customFormat="1" x14ac:dyDescent="0.2">
      <c r="N28225" s="38"/>
      <c r="P28225" s="106"/>
      <c r="R28225" s="39"/>
    </row>
    <row r="28226" spans="14:18" customFormat="1" x14ac:dyDescent="0.2">
      <c r="N28226" s="38"/>
      <c r="P28226" s="106"/>
      <c r="R28226" s="39"/>
    </row>
    <row r="28227" spans="14:18" customFormat="1" x14ac:dyDescent="0.2">
      <c r="N28227" s="38"/>
      <c r="P28227" s="106"/>
      <c r="R28227" s="39"/>
    </row>
    <row r="28228" spans="14:18" customFormat="1" x14ac:dyDescent="0.2">
      <c r="N28228" s="38"/>
      <c r="P28228" s="106"/>
      <c r="R28228" s="39"/>
    </row>
    <row r="28229" spans="14:18" customFormat="1" x14ac:dyDescent="0.2">
      <c r="N28229" s="38"/>
      <c r="P28229" s="106"/>
      <c r="R28229" s="39"/>
    </row>
    <row r="28230" spans="14:18" customFormat="1" x14ac:dyDescent="0.2">
      <c r="N28230" s="38"/>
      <c r="P28230" s="106"/>
      <c r="R28230" s="39"/>
    </row>
    <row r="28231" spans="14:18" customFormat="1" x14ac:dyDescent="0.2">
      <c r="N28231" s="38"/>
      <c r="P28231" s="106"/>
      <c r="R28231" s="39"/>
    </row>
    <row r="28232" spans="14:18" customFormat="1" x14ac:dyDescent="0.2">
      <c r="N28232" s="38"/>
      <c r="P28232" s="106"/>
      <c r="R28232" s="39"/>
    </row>
    <row r="28233" spans="14:18" customFormat="1" x14ac:dyDescent="0.2">
      <c r="N28233" s="38"/>
      <c r="P28233" s="106"/>
      <c r="R28233" s="39"/>
    </row>
    <row r="28234" spans="14:18" customFormat="1" x14ac:dyDescent="0.2">
      <c r="N28234" s="38"/>
      <c r="P28234" s="106"/>
      <c r="R28234" s="39"/>
    </row>
    <row r="28235" spans="14:18" customFormat="1" x14ac:dyDescent="0.2">
      <c r="N28235" s="38"/>
      <c r="P28235" s="106"/>
      <c r="R28235" s="39"/>
    </row>
    <row r="28236" spans="14:18" customFormat="1" x14ac:dyDescent="0.2">
      <c r="N28236" s="38"/>
      <c r="P28236" s="106"/>
      <c r="R28236" s="39"/>
    </row>
    <row r="28237" spans="14:18" customFormat="1" x14ac:dyDescent="0.2">
      <c r="N28237" s="38"/>
      <c r="P28237" s="106"/>
      <c r="R28237" s="39"/>
    </row>
    <row r="28238" spans="14:18" customFormat="1" x14ac:dyDescent="0.2">
      <c r="N28238" s="38"/>
      <c r="P28238" s="106"/>
      <c r="R28238" s="39"/>
    </row>
    <row r="28239" spans="14:18" customFormat="1" x14ac:dyDescent="0.2">
      <c r="N28239" s="38"/>
      <c r="P28239" s="106"/>
      <c r="R28239" s="39"/>
    </row>
    <row r="28240" spans="14:18" customFormat="1" x14ac:dyDescent="0.2">
      <c r="N28240" s="38"/>
      <c r="P28240" s="106"/>
      <c r="R28240" s="39"/>
    </row>
    <row r="28241" spans="14:18" customFormat="1" x14ac:dyDescent="0.2">
      <c r="N28241" s="38"/>
      <c r="P28241" s="106"/>
      <c r="R28241" s="39"/>
    </row>
    <row r="28242" spans="14:18" customFormat="1" x14ac:dyDescent="0.2">
      <c r="N28242" s="38"/>
      <c r="P28242" s="106"/>
      <c r="R28242" s="39"/>
    </row>
    <row r="28243" spans="14:18" customFormat="1" x14ac:dyDescent="0.2">
      <c r="N28243" s="38"/>
      <c r="P28243" s="106"/>
      <c r="R28243" s="39"/>
    </row>
    <row r="28244" spans="14:18" customFormat="1" x14ac:dyDescent="0.2">
      <c r="N28244" s="38"/>
      <c r="P28244" s="106"/>
      <c r="R28244" s="39"/>
    </row>
    <row r="28245" spans="14:18" customFormat="1" x14ac:dyDescent="0.2">
      <c r="N28245" s="38"/>
      <c r="P28245" s="106"/>
      <c r="R28245" s="39"/>
    </row>
    <row r="28246" spans="14:18" customFormat="1" x14ac:dyDescent="0.2">
      <c r="N28246" s="38"/>
      <c r="P28246" s="106"/>
      <c r="R28246" s="39"/>
    </row>
    <row r="28247" spans="14:18" customFormat="1" x14ac:dyDescent="0.2">
      <c r="N28247" s="38"/>
      <c r="P28247" s="106"/>
      <c r="R28247" s="39"/>
    </row>
    <row r="28248" spans="14:18" customFormat="1" x14ac:dyDescent="0.2">
      <c r="N28248" s="38"/>
      <c r="P28248" s="106"/>
      <c r="R28248" s="39"/>
    </row>
    <row r="28249" spans="14:18" customFormat="1" x14ac:dyDescent="0.2">
      <c r="N28249" s="38"/>
      <c r="P28249" s="106"/>
      <c r="R28249" s="39"/>
    </row>
    <row r="28250" spans="14:18" customFormat="1" x14ac:dyDescent="0.2">
      <c r="N28250" s="38"/>
      <c r="P28250" s="106"/>
      <c r="R28250" s="39"/>
    </row>
    <row r="28251" spans="14:18" customFormat="1" x14ac:dyDescent="0.2">
      <c r="N28251" s="38"/>
      <c r="P28251" s="106"/>
      <c r="R28251" s="39"/>
    </row>
    <row r="28252" spans="14:18" customFormat="1" x14ac:dyDescent="0.2">
      <c r="N28252" s="38"/>
      <c r="P28252" s="106"/>
      <c r="R28252" s="39"/>
    </row>
    <row r="28253" spans="14:18" customFormat="1" x14ac:dyDescent="0.2">
      <c r="N28253" s="38"/>
      <c r="P28253" s="106"/>
      <c r="R28253" s="39"/>
    </row>
    <row r="28254" spans="14:18" customFormat="1" x14ac:dyDescent="0.2">
      <c r="N28254" s="38"/>
      <c r="P28254" s="106"/>
      <c r="R28254" s="39"/>
    </row>
    <row r="28255" spans="14:18" customFormat="1" x14ac:dyDescent="0.2">
      <c r="N28255" s="38"/>
      <c r="P28255" s="106"/>
      <c r="R28255" s="39"/>
    </row>
    <row r="28256" spans="14:18" customFormat="1" x14ac:dyDescent="0.2">
      <c r="N28256" s="38"/>
      <c r="P28256" s="106"/>
      <c r="R28256" s="39"/>
    </row>
    <row r="28257" spans="14:18" customFormat="1" x14ac:dyDescent="0.2">
      <c r="N28257" s="38"/>
      <c r="P28257" s="106"/>
      <c r="R28257" s="39"/>
    </row>
    <row r="28258" spans="14:18" customFormat="1" x14ac:dyDescent="0.2">
      <c r="N28258" s="38"/>
      <c r="P28258" s="106"/>
      <c r="R28258" s="39"/>
    </row>
    <row r="28259" spans="14:18" customFormat="1" x14ac:dyDescent="0.2">
      <c r="N28259" s="38"/>
      <c r="P28259" s="106"/>
      <c r="R28259" s="39"/>
    </row>
    <row r="28260" spans="14:18" customFormat="1" x14ac:dyDescent="0.2">
      <c r="N28260" s="38"/>
      <c r="P28260" s="106"/>
      <c r="R28260" s="39"/>
    </row>
    <row r="28261" spans="14:18" customFormat="1" x14ac:dyDescent="0.2">
      <c r="N28261" s="38"/>
      <c r="P28261" s="106"/>
      <c r="R28261" s="39"/>
    </row>
    <row r="28262" spans="14:18" customFormat="1" x14ac:dyDescent="0.2">
      <c r="N28262" s="38"/>
      <c r="P28262" s="106"/>
      <c r="R28262" s="39"/>
    </row>
    <row r="28263" spans="14:18" customFormat="1" x14ac:dyDescent="0.2">
      <c r="N28263" s="38"/>
      <c r="P28263" s="106"/>
      <c r="R28263" s="39"/>
    </row>
    <row r="28264" spans="14:18" customFormat="1" x14ac:dyDescent="0.2">
      <c r="N28264" s="38"/>
      <c r="P28264" s="106"/>
      <c r="R28264" s="39"/>
    </row>
    <row r="28265" spans="14:18" customFormat="1" x14ac:dyDescent="0.2">
      <c r="N28265" s="38"/>
      <c r="P28265" s="106"/>
      <c r="R28265" s="39"/>
    </row>
    <row r="28266" spans="14:18" customFormat="1" x14ac:dyDescent="0.2">
      <c r="N28266" s="38"/>
      <c r="P28266" s="106"/>
      <c r="R28266" s="39"/>
    </row>
    <row r="28267" spans="14:18" customFormat="1" x14ac:dyDescent="0.2">
      <c r="N28267" s="38"/>
      <c r="P28267" s="106"/>
      <c r="R28267" s="39"/>
    </row>
    <row r="28268" spans="14:18" customFormat="1" x14ac:dyDescent="0.2">
      <c r="N28268" s="38"/>
      <c r="P28268" s="106"/>
      <c r="R28268" s="39"/>
    </row>
    <row r="28269" spans="14:18" customFormat="1" x14ac:dyDescent="0.2">
      <c r="N28269" s="38"/>
      <c r="P28269" s="106"/>
      <c r="R28269" s="39"/>
    </row>
    <row r="28270" spans="14:18" customFormat="1" x14ac:dyDescent="0.2">
      <c r="N28270" s="38"/>
      <c r="P28270" s="106"/>
      <c r="R28270" s="39"/>
    </row>
    <row r="28271" spans="14:18" customFormat="1" x14ac:dyDescent="0.2">
      <c r="N28271" s="38"/>
      <c r="P28271" s="106"/>
      <c r="R28271" s="39"/>
    </row>
    <row r="28272" spans="14:18" customFormat="1" x14ac:dyDescent="0.2">
      <c r="N28272" s="38"/>
      <c r="P28272" s="106"/>
      <c r="R28272" s="39"/>
    </row>
    <row r="28273" spans="14:18" customFormat="1" x14ac:dyDescent="0.2">
      <c r="N28273" s="38"/>
      <c r="P28273" s="106"/>
      <c r="R28273" s="39"/>
    </row>
    <row r="28274" spans="14:18" customFormat="1" x14ac:dyDescent="0.2">
      <c r="N28274" s="38"/>
      <c r="P28274" s="106"/>
      <c r="R28274" s="39"/>
    </row>
    <row r="28275" spans="14:18" customFormat="1" x14ac:dyDescent="0.2">
      <c r="N28275" s="38"/>
      <c r="P28275" s="106"/>
      <c r="R28275" s="39"/>
    </row>
    <row r="28276" spans="14:18" customFormat="1" x14ac:dyDescent="0.2">
      <c r="N28276" s="38"/>
      <c r="P28276" s="106"/>
      <c r="R28276" s="39"/>
    </row>
    <row r="28277" spans="14:18" customFormat="1" x14ac:dyDescent="0.2">
      <c r="N28277" s="38"/>
      <c r="P28277" s="106"/>
      <c r="R28277" s="39"/>
    </row>
    <row r="28278" spans="14:18" customFormat="1" x14ac:dyDescent="0.2">
      <c r="N28278" s="38"/>
      <c r="P28278" s="106"/>
      <c r="R28278" s="39"/>
    </row>
    <row r="28279" spans="14:18" customFormat="1" x14ac:dyDescent="0.2">
      <c r="N28279" s="38"/>
      <c r="P28279" s="106"/>
      <c r="R28279" s="39"/>
    </row>
    <row r="28280" spans="14:18" customFormat="1" x14ac:dyDescent="0.2">
      <c r="N28280" s="38"/>
      <c r="P28280" s="106"/>
      <c r="R28280" s="39"/>
    </row>
    <row r="28281" spans="14:18" customFormat="1" x14ac:dyDescent="0.2">
      <c r="N28281" s="38"/>
      <c r="P28281" s="106"/>
      <c r="R28281" s="39"/>
    </row>
    <row r="28282" spans="14:18" customFormat="1" x14ac:dyDescent="0.2">
      <c r="N28282" s="38"/>
      <c r="P28282" s="106"/>
      <c r="R28282" s="39"/>
    </row>
    <row r="28283" spans="14:18" customFormat="1" x14ac:dyDescent="0.2">
      <c r="N28283" s="38"/>
      <c r="P28283" s="106"/>
      <c r="R28283" s="39"/>
    </row>
    <row r="28284" spans="14:18" customFormat="1" x14ac:dyDescent="0.2">
      <c r="N28284" s="38"/>
      <c r="P28284" s="106"/>
      <c r="R28284" s="39"/>
    </row>
    <row r="28285" spans="14:18" customFormat="1" x14ac:dyDescent="0.2">
      <c r="N28285" s="38"/>
      <c r="P28285" s="106"/>
      <c r="R28285" s="39"/>
    </row>
    <row r="28286" spans="14:18" customFormat="1" x14ac:dyDescent="0.2">
      <c r="N28286" s="38"/>
      <c r="P28286" s="106"/>
      <c r="R28286" s="39"/>
    </row>
    <row r="28287" spans="14:18" customFormat="1" x14ac:dyDescent="0.2">
      <c r="N28287" s="38"/>
      <c r="P28287" s="106"/>
      <c r="R28287" s="39"/>
    </row>
    <row r="28288" spans="14:18" customFormat="1" x14ac:dyDescent="0.2">
      <c r="N28288" s="38"/>
      <c r="P28288" s="106"/>
      <c r="R28288" s="39"/>
    </row>
    <row r="28289" spans="14:18" customFormat="1" x14ac:dyDescent="0.2">
      <c r="N28289" s="38"/>
      <c r="P28289" s="106"/>
      <c r="R28289" s="39"/>
    </row>
    <row r="28290" spans="14:18" customFormat="1" x14ac:dyDescent="0.2">
      <c r="N28290" s="38"/>
      <c r="P28290" s="106"/>
      <c r="R28290" s="39"/>
    </row>
    <row r="28291" spans="14:18" customFormat="1" x14ac:dyDescent="0.2">
      <c r="N28291" s="38"/>
      <c r="P28291" s="106"/>
      <c r="R28291" s="39"/>
    </row>
    <row r="28292" spans="14:18" customFormat="1" x14ac:dyDescent="0.2">
      <c r="N28292" s="38"/>
      <c r="P28292" s="106"/>
      <c r="R28292" s="39"/>
    </row>
    <row r="28293" spans="14:18" customFormat="1" x14ac:dyDescent="0.2">
      <c r="N28293" s="38"/>
      <c r="P28293" s="106"/>
      <c r="R28293" s="39"/>
    </row>
    <row r="28294" spans="14:18" customFormat="1" x14ac:dyDescent="0.2">
      <c r="N28294" s="38"/>
      <c r="P28294" s="106"/>
      <c r="R28294" s="39"/>
    </row>
    <row r="28295" spans="14:18" customFormat="1" x14ac:dyDescent="0.2">
      <c r="N28295" s="38"/>
      <c r="P28295" s="106"/>
      <c r="R28295" s="39"/>
    </row>
    <row r="28296" spans="14:18" customFormat="1" x14ac:dyDescent="0.2">
      <c r="N28296" s="38"/>
      <c r="P28296" s="106"/>
      <c r="R28296" s="39"/>
    </row>
    <row r="28297" spans="14:18" customFormat="1" x14ac:dyDescent="0.2">
      <c r="N28297" s="38"/>
      <c r="P28297" s="106"/>
      <c r="R28297" s="39"/>
    </row>
    <row r="28298" spans="14:18" customFormat="1" x14ac:dyDescent="0.2">
      <c r="N28298" s="38"/>
      <c r="P28298" s="106"/>
      <c r="R28298" s="39"/>
    </row>
    <row r="28299" spans="14:18" customFormat="1" x14ac:dyDescent="0.2">
      <c r="N28299" s="38"/>
      <c r="P28299" s="106"/>
      <c r="R28299" s="39"/>
    </row>
    <row r="28300" spans="14:18" customFormat="1" x14ac:dyDescent="0.2">
      <c r="N28300" s="38"/>
      <c r="P28300" s="106"/>
      <c r="R28300" s="39"/>
    </row>
    <row r="28301" spans="14:18" customFormat="1" x14ac:dyDescent="0.2">
      <c r="N28301" s="38"/>
      <c r="P28301" s="106"/>
      <c r="R28301" s="39"/>
    </row>
    <row r="28302" spans="14:18" customFormat="1" x14ac:dyDescent="0.2">
      <c r="N28302" s="38"/>
      <c r="P28302" s="106"/>
      <c r="R28302" s="39"/>
    </row>
    <row r="28303" spans="14:18" customFormat="1" x14ac:dyDescent="0.2">
      <c r="N28303" s="38"/>
      <c r="P28303" s="106"/>
      <c r="R28303" s="39"/>
    </row>
    <row r="28304" spans="14:18" customFormat="1" x14ac:dyDescent="0.2">
      <c r="N28304" s="38"/>
      <c r="P28304" s="106"/>
      <c r="R28304" s="39"/>
    </row>
    <row r="28305" spans="14:18" customFormat="1" x14ac:dyDescent="0.2">
      <c r="N28305" s="38"/>
      <c r="P28305" s="106"/>
      <c r="R28305" s="39"/>
    </row>
    <row r="28306" spans="14:18" customFormat="1" x14ac:dyDescent="0.2">
      <c r="N28306" s="38"/>
      <c r="P28306" s="106"/>
      <c r="R28306" s="39"/>
    </row>
    <row r="28307" spans="14:18" customFormat="1" x14ac:dyDescent="0.2">
      <c r="N28307" s="38"/>
      <c r="P28307" s="106"/>
      <c r="R28307" s="39"/>
    </row>
    <row r="28308" spans="14:18" customFormat="1" x14ac:dyDescent="0.2">
      <c r="N28308" s="38"/>
      <c r="P28308" s="106"/>
      <c r="R28308" s="39"/>
    </row>
    <row r="28309" spans="14:18" customFormat="1" x14ac:dyDescent="0.2">
      <c r="N28309" s="38"/>
      <c r="P28309" s="106"/>
      <c r="R28309" s="39"/>
    </row>
    <row r="28310" spans="14:18" customFormat="1" x14ac:dyDescent="0.2">
      <c r="N28310" s="38"/>
      <c r="P28310" s="106"/>
      <c r="R28310" s="39"/>
    </row>
    <row r="28311" spans="14:18" customFormat="1" x14ac:dyDescent="0.2">
      <c r="N28311" s="38"/>
      <c r="P28311" s="106"/>
      <c r="R28311" s="39"/>
    </row>
    <row r="28312" spans="14:18" customFormat="1" x14ac:dyDescent="0.2">
      <c r="N28312" s="38"/>
      <c r="P28312" s="106"/>
      <c r="R28312" s="39"/>
    </row>
    <row r="28313" spans="14:18" customFormat="1" x14ac:dyDescent="0.2">
      <c r="N28313" s="38"/>
      <c r="P28313" s="106"/>
      <c r="R28313" s="39"/>
    </row>
    <row r="28314" spans="14:18" customFormat="1" x14ac:dyDescent="0.2">
      <c r="N28314" s="38"/>
      <c r="P28314" s="106"/>
      <c r="R28314" s="39"/>
    </row>
    <row r="28315" spans="14:18" customFormat="1" x14ac:dyDescent="0.2">
      <c r="N28315" s="38"/>
      <c r="P28315" s="106"/>
      <c r="R28315" s="39"/>
    </row>
    <row r="28316" spans="14:18" customFormat="1" x14ac:dyDescent="0.2">
      <c r="N28316" s="38"/>
      <c r="P28316" s="106"/>
      <c r="R28316" s="39"/>
    </row>
    <row r="28317" spans="14:18" customFormat="1" x14ac:dyDescent="0.2">
      <c r="N28317" s="38"/>
      <c r="P28317" s="106"/>
      <c r="R28317" s="39"/>
    </row>
    <row r="28318" spans="14:18" customFormat="1" x14ac:dyDescent="0.2">
      <c r="N28318" s="38"/>
      <c r="P28318" s="106"/>
      <c r="R28318" s="39"/>
    </row>
    <row r="28319" spans="14:18" customFormat="1" x14ac:dyDescent="0.2">
      <c r="N28319" s="38"/>
      <c r="P28319" s="106"/>
      <c r="R28319" s="39"/>
    </row>
    <row r="28320" spans="14:18" customFormat="1" x14ac:dyDescent="0.2">
      <c r="N28320" s="38"/>
      <c r="P28320" s="106"/>
      <c r="R28320" s="39"/>
    </row>
    <row r="28321" spans="14:18" customFormat="1" x14ac:dyDescent="0.2">
      <c r="N28321" s="38"/>
      <c r="P28321" s="106"/>
      <c r="R28321" s="39"/>
    </row>
    <row r="28322" spans="14:18" customFormat="1" x14ac:dyDescent="0.2">
      <c r="N28322" s="38"/>
      <c r="P28322" s="106"/>
      <c r="R28322" s="39"/>
    </row>
    <row r="28323" spans="14:18" customFormat="1" x14ac:dyDescent="0.2">
      <c r="N28323" s="38"/>
      <c r="P28323" s="106"/>
      <c r="R28323" s="39"/>
    </row>
    <row r="28324" spans="14:18" customFormat="1" x14ac:dyDescent="0.2">
      <c r="N28324" s="38"/>
      <c r="P28324" s="106"/>
      <c r="R28324" s="39"/>
    </row>
    <row r="28325" spans="14:18" customFormat="1" x14ac:dyDescent="0.2">
      <c r="N28325" s="38"/>
      <c r="P28325" s="106"/>
      <c r="R28325" s="39"/>
    </row>
    <row r="28326" spans="14:18" customFormat="1" x14ac:dyDescent="0.2">
      <c r="N28326" s="38"/>
      <c r="P28326" s="106"/>
      <c r="R28326" s="39"/>
    </row>
    <row r="28327" spans="14:18" customFormat="1" x14ac:dyDescent="0.2">
      <c r="N28327" s="38"/>
      <c r="P28327" s="106"/>
      <c r="R28327" s="39"/>
    </row>
    <row r="28328" spans="14:18" customFormat="1" x14ac:dyDescent="0.2">
      <c r="N28328" s="38"/>
      <c r="P28328" s="106"/>
      <c r="R28328" s="39"/>
    </row>
    <row r="28329" spans="14:18" customFormat="1" x14ac:dyDescent="0.2">
      <c r="N28329" s="38"/>
      <c r="P28329" s="106"/>
      <c r="R28329" s="39"/>
    </row>
    <row r="28330" spans="14:18" customFormat="1" x14ac:dyDescent="0.2">
      <c r="N28330" s="38"/>
      <c r="P28330" s="106"/>
      <c r="R28330" s="39"/>
    </row>
    <row r="28331" spans="14:18" customFormat="1" x14ac:dyDescent="0.2">
      <c r="N28331" s="38"/>
      <c r="P28331" s="106"/>
      <c r="R28331" s="39"/>
    </row>
    <row r="28332" spans="14:18" customFormat="1" x14ac:dyDescent="0.2">
      <c r="N28332" s="38"/>
      <c r="P28332" s="106"/>
      <c r="R28332" s="39"/>
    </row>
    <row r="28333" spans="14:18" customFormat="1" x14ac:dyDescent="0.2">
      <c r="N28333" s="38"/>
      <c r="P28333" s="106"/>
      <c r="R28333" s="39"/>
    </row>
    <row r="28334" spans="14:18" customFormat="1" x14ac:dyDescent="0.2">
      <c r="N28334" s="38"/>
      <c r="P28334" s="106"/>
      <c r="R28334" s="39"/>
    </row>
    <row r="28335" spans="14:18" customFormat="1" x14ac:dyDescent="0.2">
      <c r="N28335" s="38"/>
      <c r="P28335" s="106"/>
      <c r="R28335" s="39"/>
    </row>
    <row r="28336" spans="14:18" customFormat="1" x14ac:dyDescent="0.2">
      <c r="N28336" s="38"/>
      <c r="P28336" s="106"/>
      <c r="R28336" s="39"/>
    </row>
    <row r="28337" spans="14:18" customFormat="1" x14ac:dyDescent="0.2">
      <c r="N28337" s="38"/>
      <c r="P28337" s="106"/>
      <c r="R28337" s="39"/>
    </row>
    <row r="28338" spans="14:18" customFormat="1" x14ac:dyDescent="0.2">
      <c r="N28338" s="38"/>
      <c r="P28338" s="106"/>
      <c r="R28338" s="39"/>
    </row>
    <row r="28339" spans="14:18" customFormat="1" x14ac:dyDescent="0.2">
      <c r="N28339" s="38"/>
      <c r="P28339" s="106"/>
      <c r="R28339" s="39"/>
    </row>
    <row r="28340" spans="14:18" customFormat="1" x14ac:dyDescent="0.2">
      <c r="N28340" s="38"/>
      <c r="P28340" s="106"/>
      <c r="R28340" s="39"/>
    </row>
    <row r="28341" spans="14:18" customFormat="1" x14ac:dyDescent="0.2">
      <c r="N28341" s="38"/>
      <c r="P28341" s="106"/>
      <c r="R28341" s="39"/>
    </row>
    <row r="28342" spans="14:18" customFormat="1" x14ac:dyDescent="0.2">
      <c r="N28342" s="38"/>
      <c r="P28342" s="106"/>
      <c r="R28342" s="39"/>
    </row>
    <row r="28343" spans="14:18" customFormat="1" x14ac:dyDescent="0.2">
      <c r="N28343" s="38"/>
      <c r="P28343" s="106"/>
      <c r="R28343" s="39"/>
    </row>
    <row r="28344" spans="14:18" customFormat="1" x14ac:dyDescent="0.2">
      <c r="N28344" s="38"/>
      <c r="P28344" s="106"/>
      <c r="R28344" s="39"/>
    </row>
    <row r="28345" spans="14:18" customFormat="1" x14ac:dyDescent="0.2">
      <c r="N28345" s="38"/>
      <c r="P28345" s="106"/>
      <c r="R28345" s="39"/>
    </row>
    <row r="28346" spans="14:18" customFormat="1" x14ac:dyDescent="0.2">
      <c r="N28346" s="38"/>
      <c r="P28346" s="106"/>
      <c r="R28346" s="39"/>
    </row>
    <row r="28347" spans="14:18" customFormat="1" x14ac:dyDescent="0.2">
      <c r="N28347" s="38"/>
      <c r="P28347" s="106"/>
      <c r="R28347" s="39"/>
    </row>
    <row r="28348" spans="14:18" customFormat="1" x14ac:dyDescent="0.2">
      <c r="N28348" s="38"/>
      <c r="P28348" s="106"/>
      <c r="R28348" s="39"/>
    </row>
    <row r="28349" spans="14:18" customFormat="1" x14ac:dyDescent="0.2">
      <c r="N28349" s="38"/>
      <c r="P28349" s="106"/>
      <c r="R28349" s="39"/>
    </row>
    <row r="28350" spans="14:18" customFormat="1" x14ac:dyDescent="0.2">
      <c r="N28350" s="38"/>
      <c r="P28350" s="106"/>
      <c r="R28350" s="39"/>
    </row>
    <row r="28351" spans="14:18" customFormat="1" x14ac:dyDescent="0.2">
      <c r="N28351" s="38"/>
      <c r="P28351" s="106"/>
      <c r="R28351" s="39"/>
    </row>
    <row r="28352" spans="14:18" customFormat="1" x14ac:dyDescent="0.2">
      <c r="N28352" s="38"/>
      <c r="P28352" s="106"/>
      <c r="R28352" s="39"/>
    </row>
    <row r="28353" spans="14:18" customFormat="1" x14ac:dyDescent="0.2">
      <c r="N28353" s="38"/>
      <c r="P28353" s="106"/>
      <c r="R28353" s="39"/>
    </row>
    <row r="28354" spans="14:18" customFormat="1" x14ac:dyDescent="0.2">
      <c r="N28354" s="38"/>
      <c r="P28354" s="106"/>
      <c r="R28354" s="39"/>
    </row>
    <row r="28355" spans="14:18" customFormat="1" x14ac:dyDescent="0.2">
      <c r="N28355" s="38"/>
      <c r="P28355" s="106"/>
      <c r="R28355" s="39"/>
    </row>
    <row r="28356" spans="14:18" customFormat="1" x14ac:dyDescent="0.2">
      <c r="N28356" s="38"/>
      <c r="P28356" s="106"/>
      <c r="R28356" s="39"/>
    </row>
    <row r="28357" spans="14:18" customFormat="1" x14ac:dyDescent="0.2">
      <c r="N28357" s="38"/>
      <c r="P28357" s="106"/>
      <c r="R28357" s="39"/>
    </row>
    <row r="28358" spans="14:18" customFormat="1" x14ac:dyDescent="0.2">
      <c r="N28358" s="38"/>
      <c r="P28358" s="106"/>
      <c r="R28358" s="39"/>
    </row>
    <row r="28359" spans="14:18" customFormat="1" x14ac:dyDescent="0.2">
      <c r="N28359" s="38"/>
      <c r="P28359" s="106"/>
      <c r="R28359" s="39"/>
    </row>
    <row r="28360" spans="14:18" customFormat="1" x14ac:dyDescent="0.2">
      <c r="N28360" s="38"/>
      <c r="P28360" s="106"/>
      <c r="R28360" s="39"/>
    </row>
    <row r="28361" spans="14:18" customFormat="1" x14ac:dyDescent="0.2">
      <c r="N28361" s="38"/>
      <c r="P28361" s="106"/>
      <c r="R28361" s="39"/>
    </row>
    <row r="28362" spans="14:18" customFormat="1" x14ac:dyDescent="0.2">
      <c r="N28362" s="38"/>
      <c r="P28362" s="106"/>
      <c r="R28362" s="39"/>
    </row>
    <row r="28363" spans="14:18" customFormat="1" x14ac:dyDescent="0.2">
      <c r="N28363" s="38"/>
      <c r="P28363" s="106"/>
      <c r="R28363" s="39"/>
    </row>
    <row r="28364" spans="14:18" customFormat="1" x14ac:dyDescent="0.2">
      <c r="N28364" s="38"/>
      <c r="P28364" s="106"/>
      <c r="R28364" s="39"/>
    </row>
    <row r="28365" spans="14:18" customFormat="1" x14ac:dyDescent="0.2">
      <c r="N28365" s="38"/>
      <c r="P28365" s="106"/>
      <c r="R28365" s="39"/>
    </row>
    <row r="28366" spans="14:18" customFormat="1" x14ac:dyDescent="0.2">
      <c r="N28366" s="38"/>
      <c r="P28366" s="106"/>
      <c r="R28366" s="39"/>
    </row>
    <row r="28367" spans="14:18" customFormat="1" x14ac:dyDescent="0.2">
      <c r="N28367" s="38"/>
      <c r="P28367" s="106"/>
      <c r="R28367" s="39"/>
    </row>
    <row r="28368" spans="14:18" customFormat="1" x14ac:dyDescent="0.2">
      <c r="N28368" s="38"/>
      <c r="P28368" s="106"/>
      <c r="R28368" s="39"/>
    </row>
    <row r="28369" spans="14:18" customFormat="1" x14ac:dyDescent="0.2">
      <c r="N28369" s="38"/>
      <c r="P28369" s="106"/>
      <c r="R28369" s="39"/>
    </row>
    <row r="28370" spans="14:18" customFormat="1" x14ac:dyDescent="0.2">
      <c r="N28370" s="38"/>
      <c r="P28370" s="106"/>
      <c r="R28370" s="39"/>
    </row>
    <row r="28371" spans="14:18" customFormat="1" x14ac:dyDescent="0.2">
      <c r="N28371" s="38"/>
      <c r="P28371" s="106"/>
      <c r="R28371" s="39"/>
    </row>
    <row r="28372" spans="14:18" customFormat="1" x14ac:dyDescent="0.2">
      <c r="N28372" s="38"/>
      <c r="P28372" s="106"/>
      <c r="R28372" s="39"/>
    </row>
    <row r="28373" spans="14:18" customFormat="1" x14ac:dyDescent="0.2">
      <c r="N28373" s="38"/>
      <c r="P28373" s="106"/>
      <c r="R28373" s="39"/>
    </row>
    <row r="28374" spans="14:18" customFormat="1" x14ac:dyDescent="0.2">
      <c r="N28374" s="38"/>
      <c r="P28374" s="106"/>
      <c r="R28374" s="39"/>
    </row>
    <row r="28375" spans="14:18" customFormat="1" x14ac:dyDescent="0.2">
      <c r="N28375" s="38"/>
      <c r="P28375" s="106"/>
      <c r="R28375" s="39"/>
    </row>
    <row r="28376" spans="14:18" customFormat="1" x14ac:dyDescent="0.2">
      <c r="N28376" s="38"/>
      <c r="P28376" s="106"/>
      <c r="R28376" s="39"/>
    </row>
    <row r="28377" spans="14:18" customFormat="1" x14ac:dyDescent="0.2">
      <c r="N28377" s="38"/>
      <c r="P28377" s="106"/>
      <c r="R28377" s="39"/>
    </row>
    <row r="28378" spans="14:18" customFormat="1" x14ac:dyDescent="0.2">
      <c r="N28378" s="38"/>
      <c r="P28378" s="106"/>
      <c r="R28378" s="39"/>
    </row>
    <row r="28379" spans="14:18" customFormat="1" x14ac:dyDescent="0.2">
      <c r="N28379" s="38"/>
      <c r="P28379" s="106"/>
      <c r="R28379" s="39"/>
    </row>
    <row r="28380" spans="14:18" customFormat="1" x14ac:dyDescent="0.2">
      <c r="N28380" s="38"/>
      <c r="P28380" s="106"/>
      <c r="R28380" s="39"/>
    </row>
    <row r="28381" spans="14:18" customFormat="1" x14ac:dyDescent="0.2">
      <c r="N28381" s="38"/>
      <c r="P28381" s="106"/>
      <c r="R28381" s="39"/>
    </row>
    <row r="28382" spans="14:18" customFormat="1" x14ac:dyDescent="0.2">
      <c r="N28382" s="38"/>
      <c r="P28382" s="106"/>
      <c r="R28382" s="39"/>
    </row>
    <row r="28383" spans="14:18" customFormat="1" x14ac:dyDescent="0.2">
      <c r="N28383" s="38"/>
      <c r="P28383" s="106"/>
      <c r="R28383" s="39"/>
    </row>
    <row r="28384" spans="14:18" customFormat="1" x14ac:dyDescent="0.2">
      <c r="N28384" s="38"/>
      <c r="P28384" s="106"/>
      <c r="R28384" s="39"/>
    </row>
    <row r="28385" spans="14:18" customFormat="1" x14ac:dyDescent="0.2">
      <c r="N28385" s="38"/>
      <c r="P28385" s="106"/>
      <c r="R28385" s="39"/>
    </row>
    <row r="28386" spans="14:18" customFormat="1" x14ac:dyDescent="0.2">
      <c r="N28386" s="38"/>
      <c r="P28386" s="106"/>
      <c r="R28386" s="39"/>
    </row>
    <row r="28387" spans="14:18" customFormat="1" x14ac:dyDescent="0.2">
      <c r="N28387" s="38"/>
      <c r="P28387" s="106"/>
      <c r="R28387" s="39"/>
    </row>
    <row r="28388" spans="14:18" customFormat="1" x14ac:dyDescent="0.2">
      <c r="N28388" s="38"/>
      <c r="P28388" s="106"/>
      <c r="R28388" s="39"/>
    </row>
    <row r="28389" spans="14:18" customFormat="1" x14ac:dyDescent="0.2">
      <c r="N28389" s="38"/>
      <c r="P28389" s="106"/>
      <c r="R28389" s="39"/>
    </row>
    <row r="28390" spans="14:18" customFormat="1" x14ac:dyDescent="0.2">
      <c r="N28390" s="38"/>
      <c r="P28390" s="106"/>
      <c r="R28390" s="39"/>
    </row>
    <row r="28391" spans="14:18" customFormat="1" x14ac:dyDescent="0.2">
      <c r="N28391" s="38"/>
      <c r="P28391" s="106"/>
      <c r="R28391" s="39"/>
    </row>
    <row r="28392" spans="14:18" customFormat="1" x14ac:dyDescent="0.2">
      <c r="N28392" s="38"/>
      <c r="P28392" s="106"/>
      <c r="R28392" s="39"/>
    </row>
    <row r="28393" spans="14:18" customFormat="1" x14ac:dyDescent="0.2">
      <c r="N28393" s="38"/>
      <c r="P28393" s="106"/>
      <c r="R28393" s="39"/>
    </row>
    <row r="28394" spans="14:18" customFormat="1" x14ac:dyDescent="0.2">
      <c r="N28394" s="38"/>
      <c r="P28394" s="106"/>
      <c r="R28394" s="39"/>
    </row>
    <row r="28395" spans="14:18" customFormat="1" x14ac:dyDescent="0.2">
      <c r="N28395" s="38"/>
      <c r="P28395" s="106"/>
      <c r="R28395" s="39"/>
    </row>
    <row r="28396" spans="14:18" customFormat="1" x14ac:dyDescent="0.2">
      <c r="N28396" s="38"/>
      <c r="P28396" s="106"/>
      <c r="R28396" s="39"/>
    </row>
    <row r="28397" spans="14:18" customFormat="1" x14ac:dyDescent="0.2">
      <c r="N28397" s="38"/>
      <c r="P28397" s="106"/>
      <c r="R28397" s="39"/>
    </row>
    <row r="28398" spans="14:18" customFormat="1" x14ac:dyDescent="0.2">
      <c r="N28398" s="38"/>
      <c r="P28398" s="106"/>
      <c r="R28398" s="39"/>
    </row>
    <row r="28399" spans="14:18" customFormat="1" x14ac:dyDescent="0.2">
      <c r="N28399" s="38"/>
      <c r="P28399" s="106"/>
      <c r="R28399" s="39"/>
    </row>
    <row r="28400" spans="14:18" customFormat="1" x14ac:dyDescent="0.2">
      <c r="N28400" s="38"/>
      <c r="P28400" s="106"/>
      <c r="R28400" s="39"/>
    </row>
    <row r="28401" spans="14:18" customFormat="1" x14ac:dyDescent="0.2">
      <c r="N28401" s="38"/>
      <c r="P28401" s="106"/>
      <c r="R28401" s="39"/>
    </row>
    <row r="28402" spans="14:18" customFormat="1" x14ac:dyDescent="0.2">
      <c r="N28402" s="38"/>
      <c r="P28402" s="106"/>
      <c r="R28402" s="39"/>
    </row>
    <row r="28403" spans="14:18" customFormat="1" x14ac:dyDescent="0.2">
      <c r="N28403" s="38"/>
      <c r="P28403" s="106"/>
      <c r="R28403" s="39"/>
    </row>
    <row r="28404" spans="14:18" customFormat="1" x14ac:dyDescent="0.2">
      <c r="N28404" s="38"/>
      <c r="P28404" s="106"/>
      <c r="R28404" s="39"/>
    </row>
    <row r="28405" spans="14:18" customFormat="1" x14ac:dyDescent="0.2">
      <c r="N28405" s="38"/>
      <c r="P28405" s="106"/>
      <c r="R28405" s="39"/>
    </row>
    <row r="28406" spans="14:18" customFormat="1" x14ac:dyDescent="0.2">
      <c r="N28406" s="38"/>
      <c r="P28406" s="106"/>
      <c r="R28406" s="39"/>
    </row>
    <row r="28407" spans="14:18" customFormat="1" x14ac:dyDescent="0.2">
      <c r="N28407" s="38"/>
      <c r="P28407" s="106"/>
      <c r="R28407" s="39"/>
    </row>
    <row r="28408" spans="14:18" customFormat="1" x14ac:dyDescent="0.2">
      <c r="N28408" s="38"/>
      <c r="P28408" s="106"/>
      <c r="R28408" s="39"/>
    </row>
    <row r="28409" spans="14:18" customFormat="1" x14ac:dyDescent="0.2">
      <c r="N28409" s="38"/>
      <c r="P28409" s="106"/>
      <c r="R28409" s="39"/>
    </row>
    <row r="28410" spans="14:18" customFormat="1" x14ac:dyDescent="0.2">
      <c r="N28410" s="38"/>
      <c r="P28410" s="106"/>
      <c r="R28410" s="39"/>
    </row>
    <row r="28411" spans="14:18" customFormat="1" x14ac:dyDescent="0.2">
      <c r="N28411" s="38"/>
      <c r="P28411" s="106"/>
      <c r="R28411" s="39"/>
    </row>
    <row r="28412" spans="14:18" customFormat="1" x14ac:dyDescent="0.2">
      <c r="N28412" s="38"/>
      <c r="P28412" s="106"/>
      <c r="R28412" s="39"/>
    </row>
    <row r="28413" spans="14:18" customFormat="1" x14ac:dyDescent="0.2">
      <c r="N28413" s="38"/>
      <c r="P28413" s="106"/>
      <c r="R28413" s="39"/>
    </row>
    <row r="28414" spans="14:18" customFormat="1" x14ac:dyDescent="0.2">
      <c r="N28414" s="38"/>
      <c r="P28414" s="106"/>
      <c r="R28414" s="39"/>
    </row>
    <row r="28415" spans="14:18" customFormat="1" x14ac:dyDescent="0.2">
      <c r="N28415" s="38"/>
      <c r="P28415" s="106"/>
      <c r="R28415" s="39"/>
    </row>
    <row r="28416" spans="14:18" customFormat="1" x14ac:dyDescent="0.2">
      <c r="N28416" s="38"/>
      <c r="P28416" s="106"/>
      <c r="R28416" s="39"/>
    </row>
    <row r="28417" spans="14:18" customFormat="1" x14ac:dyDescent="0.2">
      <c r="N28417" s="38"/>
      <c r="P28417" s="106"/>
      <c r="R28417" s="39"/>
    </row>
    <row r="28418" spans="14:18" customFormat="1" x14ac:dyDescent="0.2">
      <c r="N28418" s="38"/>
      <c r="P28418" s="106"/>
      <c r="R28418" s="39"/>
    </row>
    <row r="28419" spans="14:18" customFormat="1" x14ac:dyDescent="0.2">
      <c r="N28419" s="38"/>
      <c r="P28419" s="106"/>
      <c r="R28419" s="39"/>
    </row>
    <row r="28420" spans="14:18" customFormat="1" x14ac:dyDescent="0.2">
      <c r="N28420" s="38"/>
      <c r="P28420" s="106"/>
      <c r="R28420" s="39"/>
    </row>
    <row r="28421" spans="14:18" customFormat="1" x14ac:dyDescent="0.2">
      <c r="N28421" s="38"/>
      <c r="P28421" s="106"/>
      <c r="R28421" s="39"/>
    </row>
    <row r="28422" spans="14:18" customFormat="1" x14ac:dyDescent="0.2">
      <c r="N28422" s="38"/>
      <c r="P28422" s="106"/>
      <c r="R28422" s="39"/>
    </row>
    <row r="28423" spans="14:18" customFormat="1" x14ac:dyDescent="0.2">
      <c r="N28423" s="38"/>
      <c r="P28423" s="106"/>
      <c r="R28423" s="39"/>
    </row>
    <row r="28424" spans="14:18" customFormat="1" x14ac:dyDescent="0.2">
      <c r="N28424" s="38"/>
      <c r="P28424" s="106"/>
      <c r="R28424" s="39"/>
    </row>
    <row r="28425" spans="14:18" customFormat="1" x14ac:dyDescent="0.2">
      <c r="N28425" s="38"/>
      <c r="P28425" s="106"/>
      <c r="R28425" s="39"/>
    </row>
    <row r="28426" spans="14:18" customFormat="1" x14ac:dyDescent="0.2">
      <c r="N28426" s="38"/>
      <c r="P28426" s="106"/>
      <c r="R28426" s="39"/>
    </row>
    <row r="28427" spans="14:18" customFormat="1" x14ac:dyDescent="0.2">
      <c r="N28427" s="38"/>
      <c r="P28427" s="106"/>
      <c r="R28427" s="39"/>
    </row>
    <row r="28428" spans="14:18" customFormat="1" x14ac:dyDescent="0.2">
      <c r="N28428" s="38"/>
      <c r="P28428" s="106"/>
      <c r="R28428" s="39"/>
    </row>
    <row r="28429" spans="14:18" customFormat="1" x14ac:dyDescent="0.2">
      <c r="N28429" s="38"/>
      <c r="P28429" s="106"/>
      <c r="R28429" s="39"/>
    </row>
    <row r="28430" spans="14:18" customFormat="1" x14ac:dyDescent="0.2">
      <c r="N28430" s="38"/>
      <c r="P28430" s="106"/>
      <c r="R28430" s="39"/>
    </row>
    <row r="28431" spans="14:18" customFormat="1" x14ac:dyDescent="0.2">
      <c r="N28431" s="38"/>
      <c r="P28431" s="106"/>
      <c r="R28431" s="39"/>
    </row>
    <row r="28432" spans="14:18" customFormat="1" x14ac:dyDescent="0.2">
      <c r="N28432" s="38"/>
      <c r="P28432" s="106"/>
      <c r="R28432" s="39"/>
    </row>
    <row r="28433" spans="14:18" customFormat="1" x14ac:dyDescent="0.2">
      <c r="N28433" s="38"/>
      <c r="P28433" s="106"/>
      <c r="R28433" s="39"/>
    </row>
    <row r="28434" spans="14:18" customFormat="1" x14ac:dyDescent="0.2">
      <c r="N28434" s="38"/>
      <c r="P28434" s="106"/>
      <c r="R28434" s="39"/>
    </row>
    <row r="28435" spans="14:18" customFormat="1" x14ac:dyDescent="0.2">
      <c r="N28435" s="38"/>
      <c r="P28435" s="106"/>
      <c r="R28435" s="39"/>
    </row>
    <row r="28436" spans="14:18" customFormat="1" x14ac:dyDescent="0.2">
      <c r="N28436" s="38"/>
      <c r="P28436" s="106"/>
      <c r="R28436" s="39"/>
    </row>
    <row r="28437" spans="14:18" customFormat="1" x14ac:dyDescent="0.2">
      <c r="N28437" s="38"/>
      <c r="P28437" s="106"/>
      <c r="R28437" s="39"/>
    </row>
    <row r="28438" spans="14:18" customFormat="1" x14ac:dyDescent="0.2">
      <c r="N28438" s="38"/>
      <c r="P28438" s="106"/>
      <c r="R28438" s="39"/>
    </row>
    <row r="28439" spans="14:18" customFormat="1" x14ac:dyDescent="0.2">
      <c r="N28439" s="38"/>
      <c r="P28439" s="106"/>
      <c r="R28439" s="39"/>
    </row>
    <row r="28440" spans="14:18" customFormat="1" x14ac:dyDescent="0.2">
      <c r="N28440" s="38"/>
      <c r="P28440" s="106"/>
      <c r="R28440" s="39"/>
    </row>
    <row r="28441" spans="14:18" customFormat="1" x14ac:dyDescent="0.2">
      <c r="N28441" s="38"/>
      <c r="P28441" s="106"/>
      <c r="R28441" s="39"/>
    </row>
    <row r="28442" spans="14:18" customFormat="1" x14ac:dyDescent="0.2">
      <c r="N28442" s="38"/>
      <c r="P28442" s="106"/>
      <c r="R28442" s="39"/>
    </row>
    <row r="28443" spans="14:18" customFormat="1" x14ac:dyDescent="0.2">
      <c r="N28443" s="38"/>
      <c r="P28443" s="106"/>
      <c r="R28443" s="39"/>
    </row>
    <row r="28444" spans="14:18" customFormat="1" x14ac:dyDescent="0.2">
      <c r="N28444" s="38"/>
      <c r="P28444" s="106"/>
      <c r="R28444" s="39"/>
    </row>
    <row r="28445" spans="14:18" customFormat="1" x14ac:dyDescent="0.2">
      <c r="N28445" s="38"/>
      <c r="P28445" s="106"/>
      <c r="R28445" s="39"/>
    </row>
    <row r="28446" spans="14:18" customFormat="1" x14ac:dyDescent="0.2">
      <c r="N28446" s="38"/>
      <c r="P28446" s="106"/>
      <c r="R28446" s="39"/>
    </row>
    <row r="28447" spans="14:18" customFormat="1" x14ac:dyDescent="0.2">
      <c r="N28447" s="38"/>
      <c r="P28447" s="106"/>
      <c r="R28447" s="39"/>
    </row>
    <row r="28448" spans="14:18" customFormat="1" x14ac:dyDescent="0.2">
      <c r="N28448" s="38"/>
      <c r="P28448" s="106"/>
      <c r="R28448" s="39"/>
    </row>
    <row r="28449" spans="14:18" customFormat="1" x14ac:dyDescent="0.2">
      <c r="N28449" s="38"/>
      <c r="P28449" s="106"/>
      <c r="R28449" s="39"/>
    </row>
    <row r="28450" spans="14:18" customFormat="1" x14ac:dyDescent="0.2">
      <c r="N28450" s="38"/>
      <c r="P28450" s="106"/>
      <c r="R28450" s="39"/>
    </row>
    <row r="28451" spans="14:18" customFormat="1" x14ac:dyDescent="0.2">
      <c r="N28451" s="38"/>
      <c r="P28451" s="106"/>
      <c r="R28451" s="39"/>
    </row>
    <row r="28452" spans="14:18" customFormat="1" x14ac:dyDescent="0.2">
      <c r="N28452" s="38"/>
      <c r="P28452" s="106"/>
      <c r="R28452" s="39"/>
    </row>
    <row r="28453" spans="14:18" customFormat="1" x14ac:dyDescent="0.2">
      <c r="N28453" s="38"/>
      <c r="P28453" s="106"/>
      <c r="R28453" s="39"/>
    </row>
    <row r="28454" spans="14:18" customFormat="1" x14ac:dyDescent="0.2">
      <c r="N28454" s="38"/>
      <c r="P28454" s="106"/>
      <c r="R28454" s="39"/>
    </row>
    <row r="28455" spans="14:18" customFormat="1" x14ac:dyDescent="0.2">
      <c r="N28455" s="38"/>
      <c r="P28455" s="106"/>
      <c r="R28455" s="39"/>
    </row>
    <row r="28456" spans="14:18" customFormat="1" x14ac:dyDescent="0.2">
      <c r="N28456" s="38"/>
      <c r="P28456" s="106"/>
      <c r="R28456" s="39"/>
    </row>
    <row r="28457" spans="14:18" customFormat="1" x14ac:dyDescent="0.2">
      <c r="N28457" s="38"/>
      <c r="P28457" s="106"/>
      <c r="R28457" s="39"/>
    </row>
    <row r="28458" spans="14:18" customFormat="1" x14ac:dyDescent="0.2">
      <c r="N28458" s="38"/>
      <c r="P28458" s="106"/>
      <c r="R28458" s="39"/>
    </row>
    <row r="28459" spans="14:18" customFormat="1" x14ac:dyDescent="0.2">
      <c r="N28459" s="38"/>
      <c r="P28459" s="106"/>
      <c r="R28459" s="39"/>
    </row>
    <row r="28460" spans="14:18" customFormat="1" x14ac:dyDescent="0.2">
      <c r="N28460" s="38"/>
      <c r="P28460" s="106"/>
      <c r="R28460" s="39"/>
    </row>
    <row r="28461" spans="14:18" customFormat="1" x14ac:dyDescent="0.2">
      <c r="N28461" s="38"/>
      <c r="P28461" s="106"/>
      <c r="R28461" s="39"/>
    </row>
    <row r="28462" spans="14:18" customFormat="1" x14ac:dyDescent="0.2">
      <c r="N28462" s="38"/>
      <c r="P28462" s="106"/>
      <c r="R28462" s="39"/>
    </row>
    <row r="28463" spans="14:18" customFormat="1" x14ac:dyDescent="0.2">
      <c r="N28463" s="38"/>
      <c r="P28463" s="106"/>
      <c r="R28463" s="39"/>
    </row>
    <row r="28464" spans="14:18" customFormat="1" x14ac:dyDescent="0.2">
      <c r="N28464" s="38"/>
      <c r="P28464" s="106"/>
      <c r="R28464" s="39"/>
    </row>
    <row r="28465" spans="14:18" customFormat="1" x14ac:dyDescent="0.2">
      <c r="N28465" s="38"/>
      <c r="P28465" s="106"/>
      <c r="R28465" s="39"/>
    </row>
    <row r="28466" spans="14:18" customFormat="1" x14ac:dyDescent="0.2">
      <c r="N28466" s="38"/>
      <c r="P28466" s="106"/>
      <c r="R28466" s="39"/>
    </row>
    <row r="28467" spans="14:18" customFormat="1" x14ac:dyDescent="0.2">
      <c r="N28467" s="38"/>
      <c r="P28467" s="106"/>
      <c r="R28467" s="39"/>
    </row>
    <row r="28468" spans="14:18" customFormat="1" x14ac:dyDescent="0.2">
      <c r="N28468" s="38"/>
      <c r="P28468" s="106"/>
      <c r="R28468" s="39"/>
    </row>
    <row r="28469" spans="14:18" customFormat="1" x14ac:dyDescent="0.2">
      <c r="N28469" s="38"/>
      <c r="P28469" s="106"/>
      <c r="R28469" s="39"/>
    </row>
    <row r="28470" spans="14:18" customFormat="1" x14ac:dyDescent="0.2">
      <c r="N28470" s="38"/>
      <c r="P28470" s="106"/>
      <c r="R28470" s="39"/>
    </row>
    <row r="28471" spans="14:18" customFormat="1" x14ac:dyDescent="0.2">
      <c r="N28471" s="38"/>
      <c r="P28471" s="106"/>
      <c r="R28471" s="39"/>
    </row>
    <row r="28472" spans="14:18" customFormat="1" x14ac:dyDescent="0.2">
      <c r="N28472" s="38"/>
      <c r="P28472" s="106"/>
      <c r="R28472" s="39"/>
    </row>
    <row r="28473" spans="14:18" customFormat="1" x14ac:dyDescent="0.2">
      <c r="N28473" s="38"/>
      <c r="P28473" s="106"/>
      <c r="R28473" s="39"/>
    </row>
    <row r="28474" spans="14:18" customFormat="1" x14ac:dyDescent="0.2">
      <c r="N28474" s="38"/>
      <c r="P28474" s="106"/>
      <c r="R28474" s="39"/>
    </row>
    <row r="28475" spans="14:18" customFormat="1" x14ac:dyDescent="0.2">
      <c r="N28475" s="38"/>
      <c r="P28475" s="106"/>
      <c r="R28475" s="39"/>
    </row>
    <row r="28476" spans="14:18" customFormat="1" x14ac:dyDescent="0.2">
      <c r="N28476" s="38"/>
      <c r="P28476" s="106"/>
      <c r="R28476" s="39"/>
    </row>
    <row r="28477" spans="14:18" customFormat="1" x14ac:dyDescent="0.2">
      <c r="N28477" s="38"/>
      <c r="P28477" s="106"/>
      <c r="R28477" s="39"/>
    </row>
    <row r="28478" spans="14:18" customFormat="1" x14ac:dyDescent="0.2">
      <c r="N28478" s="38"/>
      <c r="P28478" s="106"/>
      <c r="R28478" s="39"/>
    </row>
    <row r="28479" spans="14:18" customFormat="1" x14ac:dyDescent="0.2">
      <c r="N28479" s="38"/>
      <c r="P28479" s="106"/>
      <c r="R28479" s="39"/>
    </row>
    <row r="28480" spans="14:18" customFormat="1" x14ac:dyDescent="0.2">
      <c r="N28480" s="38"/>
      <c r="P28480" s="106"/>
      <c r="R28480" s="39"/>
    </row>
    <row r="28481" spans="14:18" customFormat="1" x14ac:dyDescent="0.2">
      <c r="N28481" s="38"/>
      <c r="P28481" s="106"/>
      <c r="R28481" s="39"/>
    </row>
    <row r="28482" spans="14:18" customFormat="1" x14ac:dyDescent="0.2">
      <c r="N28482" s="38"/>
      <c r="P28482" s="106"/>
      <c r="R28482" s="39"/>
    </row>
    <row r="28483" spans="14:18" customFormat="1" x14ac:dyDescent="0.2">
      <c r="N28483" s="38"/>
      <c r="P28483" s="106"/>
      <c r="R28483" s="39"/>
    </row>
    <row r="28484" spans="14:18" customFormat="1" x14ac:dyDescent="0.2">
      <c r="N28484" s="38"/>
      <c r="P28484" s="106"/>
      <c r="R28484" s="39"/>
    </row>
    <row r="28485" spans="14:18" customFormat="1" x14ac:dyDescent="0.2">
      <c r="N28485" s="38"/>
      <c r="P28485" s="106"/>
      <c r="R28485" s="39"/>
    </row>
    <row r="28486" spans="14:18" customFormat="1" x14ac:dyDescent="0.2">
      <c r="N28486" s="38"/>
      <c r="P28486" s="106"/>
      <c r="R28486" s="39"/>
    </row>
    <row r="28487" spans="14:18" customFormat="1" x14ac:dyDescent="0.2">
      <c r="N28487" s="38"/>
      <c r="P28487" s="106"/>
      <c r="R28487" s="39"/>
    </row>
    <row r="28488" spans="14:18" customFormat="1" x14ac:dyDescent="0.2">
      <c r="N28488" s="38"/>
      <c r="P28488" s="106"/>
      <c r="R28488" s="39"/>
    </row>
    <row r="28489" spans="14:18" customFormat="1" x14ac:dyDescent="0.2">
      <c r="N28489" s="38"/>
      <c r="P28489" s="106"/>
      <c r="R28489" s="39"/>
    </row>
    <row r="28490" spans="14:18" customFormat="1" x14ac:dyDescent="0.2">
      <c r="N28490" s="38"/>
      <c r="P28490" s="106"/>
      <c r="R28490" s="39"/>
    </row>
    <row r="28491" spans="14:18" customFormat="1" x14ac:dyDescent="0.2">
      <c r="N28491" s="38"/>
      <c r="P28491" s="106"/>
      <c r="R28491" s="39"/>
    </row>
    <row r="28492" spans="14:18" customFormat="1" x14ac:dyDescent="0.2">
      <c r="N28492" s="38"/>
      <c r="P28492" s="106"/>
      <c r="R28492" s="39"/>
    </row>
    <row r="28493" spans="14:18" customFormat="1" x14ac:dyDescent="0.2">
      <c r="N28493" s="38"/>
      <c r="P28493" s="106"/>
      <c r="R28493" s="39"/>
    </row>
    <row r="28494" spans="14:18" customFormat="1" x14ac:dyDescent="0.2">
      <c r="N28494" s="38"/>
      <c r="P28494" s="106"/>
      <c r="R28494" s="39"/>
    </row>
    <row r="28495" spans="14:18" customFormat="1" x14ac:dyDescent="0.2">
      <c r="N28495" s="38"/>
      <c r="P28495" s="106"/>
      <c r="R28495" s="39"/>
    </row>
    <row r="28496" spans="14:18" customFormat="1" x14ac:dyDescent="0.2">
      <c r="N28496" s="38"/>
      <c r="P28496" s="106"/>
      <c r="R28496" s="39"/>
    </row>
    <row r="28497" spans="14:18" customFormat="1" x14ac:dyDescent="0.2">
      <c r="N28497" s="38"/>
      <c r="P28497" s="106"/>
      <c r="R28497" s="39"/>
    </row>
    <row r="28498" spans="14:18" customFormat="1" x14ac:dyDescent="0.2">
      <c r="N28498" s="38"/>
      <c r="P28498" s="106"/>
      <c r="R28498" s="39"/>
    </row>
    <row r="28499" spans="14:18" customFormat="1" x14ac:dyDescent="0.2">
      <c r="N28499" s="38"/>
      <c r="P28499" s="106"/>
      <c r="R28499" s="39"/>
    </row>
    <row r="28500" spans="14:18" customFormat="1" x14ac:dyDescent="0.2">
      <c r="N28500" s="38"/>
      <c r="P28500" s="106"/>
      <c r="R28500" s="39"/>
    </row>
    <row r="28501" spans="14:18" customFormat="1" x14ac:dyDescent="0.2">
      <c r="N28501" s="38"/>
      <c r="P28501" s="106"/>
      <c r="R28501" s="39"/>
    </row>
    <row r="28502" spans="14:18" customFormat="1" x14ac:dyDescent="0.2">
      <c r="N28502" s="38"/>
      <c r="P28502" s="106"/>
      <c r="R28502" s="39"/>
    </row>
    <row r="28503" spans="14:18" customFormat="1" x14ac:dyDescent="0.2">
      <c r="N28503" s="38"/>
      <c r="P28503" s="106"/>
      <c r="R28503" s="39"/>
    </row>
    <row r="28504" spans="14:18" customFormat="1" x14ac:dyDescent="0.2">
      <c r="N28504" s="38"/>
      <c r="P28504" s="106"/>
      <c r="R28504" s="39"/>
    </row>
    <row r="28505" spans="14:18" customFormat="1" x14ac:dyDescent="0.2">
      <c r="N28505" s="38"/>
      <c r="P28505" s="106"/>
      <c r="R28505" s="39"/>
    </row>
    <row r="28506" spans="14:18" customFormat="1" x14ac:dyDescent="0.2">
      <c r="N28506" s="38"/>
      <c r="P28506" s="106"/>
      <c r="R28506" s="39"/>
    </row>
    <row r="28507" spans="14:18" customFormat="1" x14ac:dyDescent="0.2">
      <c r="N28507" s="38"/>
      <c r="P28507" s="106"/>
      <c r="R28507" s="39"/>
    </row>
    <row r="28508" spans="14:18" customFormat="1" x14ac:dyDescent="0.2">
      <c r="N28508" s="38"/>
      <c r="P28508" s="106"/>
      <c r="R28508" s="39"/>
    </row>
    <row r="28509" spans="14:18" customFormat="1" x14ac:dyDescent="0.2">
      <c r="N28509" s="38"/>
      <c r="P28509" s="106"/>
      <c r="R28509" s="39"/>
    </row>
    <row r="28510" spans="14:18" customFormat="1" x14ac:dyDescent="0.2">
      <c r="N28510" s="38"/>
      <c r="P28510" s="106"/>
      <c r="R28510" s="39"/>
    </row>
    <row r="28511" spans="14:18" customFormat="1" x14ac:dyDescent="0.2">
      <c r="N28511" s="38"/>
      <c r="P28511" s="106"/>
      <c r="R28511" s="39"/>
    </row>
    <row r="28512" spans="14:18" customFormat="1" x14ac:dyDescent="0.2">
      <c r="N28512" s="38"/>
      <c r="P28512" s="106"/>
      <c r="R28512" s="39"/>
    </row>
    <row r="28513" spans="14:18" customFormat="1" x14ac:dyDescent="0.2">
      <c r="N28513" s="38"/>
      <c r="P28513" s="106"/>
      <c r="R28513" s="39"/>
    </row>
    <row r="28514" spans="14:18" customFormat="1" x14ac:dyDescent="0.2">
      <c r="N28514" s="38"/>
      <c r="P28514" s="106"/>
      <c r="R28514" s="39"/>
    </row>
    <row r="28515" spans="14:18" customFormat="1" x14ac:dyDescent="0.2">
      <c r="N28515" s="38"/>
      <c r="P28515" s="106"/>
      <c r="R28515" s="39"/>
    </row>
    <row r="28516" spans="14:18" customFormat="1" x14ac:dyDescent="0.2">
      <c r="N28516" s="38"/>
      <c r="P28516" s="106"/>
      <c r="R28516" s="39"/>
    </row>
    <row r="28517" spans="14:18" customFormat="1" x14ac:dyDescent="0.2">
      <c r="N28517" s="38"/>
      <c r="P28517" s="106"/>
      <c r="R28517" s="39"/>
    </row>
    <row r="28518" spans="14:18" customFormat="1" x14ac:dyDescent="0.2">
      <c r="N28518" s="38"/>
      <c r="P28518" s="106"/>
      <c r="R28518" s="39"/>
    </row>
    <row r="28519" spans="14:18" customFormat="1" x14ac:dyDescent="0.2">
      <c r="N28519" s="38"/>
      <c r="P28519" s="106"/>
      <c r="R28519" s="39"/>
    </row>
    <row r="28520" spans="14:18" customFormat="1" x14ac:dyDescent="0.2">
      <c r="N28520" s="38"/>
      <c r="P28520" s="106"/>
      <c r="R28520" s="39"/>
    </row>
    <row r="28521" spans="14:18" customFormat="1" x14ac:dyDescent="0.2">
      <c r="N28521" s="38"/>
      <c r="P28521" s="106"/>
      <c r="R28521" s="39"/>
    </row>
    <row r="28522" spans="14:18" customFormat="1" x14ac:dyDescent="0.2">
      <c r="N28522" s="38"/>
      <c r="P28522" s="106"/>
      <c r="R28522" s="39"/>
    </row>
    <row r="28523" spans="14:18" customFormat="1" x14ac:dyDescent="0.2">
      <c r="N28523" s="38"/>
      <c r="P28523" s="106"/>
      <c r="R28523" s="39"/>
    </row>
    <row r="28524" spans="14:18" customFormat="1" x14ac:dyDescent="0.2">
      <c r="N28524" s="38"/>
      <c r="P28524" s="106"/>
      <c r="R28524" s="39"/>
    </row>
    <row r="28525" spans="14:18" customFormat="1" x14ac:dyDescent="0.2">
      <c r="N28525" s="38"/>
      <c r="P28525" s="106"/>
      <c r="R28525" s="39"/>
    </row>
    <row r="28526" spans="14:18" customFormat="1" x14ac:dyDescent="0.2">
      <c r="N28526" s="38"/>
      <c r="P28526" s="106"/>
      <c r="R28526" s="39"/>
    </row>
    <row r="28527" spans="14:18" customFormat="1" x14ac:dyDescent="0.2">
      <c r="N28527" s="38"/>
      <c r="P28527" s="106"/>
      <c r="R28527" s="39"/>
    </row>
    <row r="28528" spans="14:18" customFormat="1" x14ac:dyDescent="0.2">
      <c r="N28528" s="38"/>
      <c r="P28528" s="106"/>
      <c r="R28528" s="39"/>
    </row>
    <row r="28529" spans="14:18" customFormat="1" x14ac:dyDescent="0.2">
      <c r="N28529" s="38"/>
      <c r="P28529" s="106"/>
      <c r="R28529" s="39"/>
    </row>
    <row r="28530" spans="14:18" customFormat="1" x14ac:dyDescent="0.2">
      <c r="N28530" s="38"/>
      <c r="P28530" s="106"/>
      <c r="R28530" s="39"/>
    </row>
    <row r="28531" spans="14:18" customFormat="1" x14ac:dyDescent="0.2">
      <c r="N28531" s="38"/>
      <c r="P28531" s="106"/>
      <c r="R28531" s="39"/>
    </row>
    <row r="28532" spans="14:18" customFormat="1" x14ac:dyDescent="0.2">
      <c r="N28532" s="38"/>
      <c r="P28532" s="106"/>
      <c r="R28532" s="39"/>
    </row>
    <row r="28533" spans="14:18" customFormat="1" x14ac:dyDescent="0.2">
      <c r="N28533" s="38"/>
      <c r="P28533" s="106"/>
      <c r="R28533" s="39"/>
    </row>
    <row r="28534" spans="14:18" customFormat="1" x14ac:dyDescent="0.2">
      <c r="N28534" s="38"/>
      <c r="P28534" s="106"/>
      <c r="R28534" s="39"/>
    </row>
    <row r="28535" spans="14:18" customFormat="1" x14ac:dyDescent="0.2">
      <c r="N28535" s="38"/>
      <c r="P28535" s="106"/>
      <c r="R28535" s="39"/>
    </row>
    <row r="28536" spans="14:18" customFormat="1" x14ac:dyDescent="0.2">
      <c r="N28536" s="38"/>
      <c r="P28536" s="106"/>
      <c r="R28536" s="39"/>
    </row>
    <row r="28537" spans="14:18" customFormat="1" x14ac:dyDescent="0.2">
      <c r="N28537" s="38"/>
      <c r="P28537" s="106"/>
      <c r="R28537" s="39"/>
    </row>
    <row r="28538" spans="14:18" customFormat="1" x14ac:dyDescent="0.2">
      <c r="N28538" s="38"/>
      <c r="P28538" s="106"/>
      <c r="R28538" s="39"/>
    </row>
    <row r="28539" spans="14:18" customFormat="1" x14ac:dyDescent="0.2">
      <c r="N28539" s="38"/>
      <c r="P28539" s="106"/>
      <c r="R28539" s="39"/>
    </row>
    <row r="28540" spans="14:18" customFormat="1" x14ac:dyDescent="0.2">
      <c r="N28540" s="38"/>
      <c r="P28540" s="106"/>
      <c r="R28540" s="39"/>
    </row>
    <row r="28541" spans="14:18" customFormat="1" x14ac:dyDescent="0.2">
      <c r="N28541" s="38"/>
      <c r="P28541" s="106"/>
      <c r="R28541" s="39"/>
    </row>
    <row r="28542" spans="14:18" customFormat="1" x14ac:dyDescent="0.2">
      <c r="N28542" s="38"/>
      <c r="P28542" s="106"/>
      <c r="R28542" s="39"/>
    </row>
    <row r="28543" spans="14:18" customFormat="1" x14ac:dyDescent="0.2">
      <c r="N28543" s="38"/>
      <c r="P28543" s="106"/>
      <c r="R28543" s="39"/>
    </row>
    <row r="28544" spans="14:18" customFormat="1" x14ac:dyDescent="0.2">
      <c r="N28544" s="38"/>
      <c r="P28544" s="106"/>
      <c r="R28544" s="39"/>
    </row>
    <row r="28545" spans="14:18" customFormat="1" x14ac:dyDescent="0.2">
      <c r="N28545" s="38"/>
      <c r="P28545" s="106"/>
      <c r="R28545" s="39"/>
    </row>
    <row r="28546" spans="14:18" customFormat="1" x14ac:dyDescent="0.2">
      <c r="N28546" s="38"/>
      <c r="P28546" s="106"/>
      <c r="R28546" s="39"/>
    </row>
    <row r="28547" spans="14:18" customFormat="1" x14ac:dyDescent="0.2">
      <c r="N28547" s="38"/>
      <c r="P28547" s="106"/>
      <c r="R28547" s="39"/>
    </row>
    <row r="28548" spans="14:18" customFormat="1" x14ac:dyDescent="0.2">
      <c r="N28548" s="38"/>
      <c r="P28548" s="106"/>
      <c r="R28548" s="39"/>
    </row>
    <row r="28549" spans="14:18" customFormat="1" x14ac:dyDescent="0.2">
      <c r="N28549" s="38"/>
      <c r="P28549" s="106"/>
      <c r="R28549" s="39"/>
    </row>
    <row r="28550" spans="14:18" customFormat="1" x14ac:dyDescent="0.2">
      <c r="N28550" s="38"/>
      <c r="P28550" s="106"/>
      <c r="R28550" s="39"/>
    </row>
    <row r="28551" spans="14:18" customFormat="1" x14ac:dyDescent="0.2">
      <c r="N28551" s="38"/>
      <c r="P28551" s="106"/>
      <c r="R28551" s="39"/>
    </row>
    <row r="28552" spans="14:18" customFormat="1" x14ac:dyDescent="0.2">
      <c r="N28552" s="38"/>
      <c r="P28552" s="106"/>
      <c r="R28552" s="39"/>
    </row>
    <row r="28553" spans="14:18" customFormat="1" x14ac:dyDescent="0.2">
      <c r="N28553" s="38"/>
      <c r="P28553" s="106"/>
      <c r="R28553" s="39"/>
    </row>
    <row r="28554" spans="14:18" customFormat="1" x14ac:dyDescent="0.2">
      <c r="N28554" s="38"/>
      <c r="P28554" s="106"/>
      <c r="R28554" s="39"/>
    </row>
    <row r="28555" spans="14:18" customFormat="1" x14ac:dyDescent="0.2">
      <c r="N28555" s="38"/>
      <c r="P28555" s="106"/>
      <c r="R28555" s="39"/>
    </row>
    <row r="28556" spans="14:18" customFormat="1" x14ac:dyDescent="0.2">
      <c r="N28556" s="38"/>
      <c r="P28556" s="106"/>
      <c r="R28556" s="39"/>
    </row>
    <row r="28557" spans="14:18" customFormat="1" x14ac:dyDescent="0.2">
      <c r="N28557" s="38"/>
      <c r="P28557" s="106"/>
      <c r="R28557" s="39"/>
    </row>
    <row r="28558" spans="14:18" customFormat="1" x14ac:dyDescent="0.2">
      <c r="N28558" s="38"/>
      <c r="P28558" s="106"/>
      <c r="R28558" s="39"/>
    </row>
    <row r="28559" spans="14:18" customFormat="1" x14ac:dyDescent="0.2">
      <c r="N28559" s="38"/>
      <c r="P28559" s="106"/>
      <c r="R28559" s="39"/>
    </row>
    <row r="28560" spans="14:18" customFormat="1" x14ac:dyDescent="0.2">
      <c r="N28560" s="38"/>
      <c r="P28560" s="106"/>
      <c r="R28560" s="39"/>
    </row>
    <row r="28561" spans="14:18" customFormat="1" x14ac:dyDescent="0.2">
      <c r="N28561" s="38"/>
      <c r="P28561" s="106"/>
      <c r="R28561" s="39"/>
    </row>
    <row r="28562" spans="14:18" customFormat="1" x14ac:dyDescent="0.2">
      <c r="N28562" s="38"/>
      <c r="P28562" s="106"/>
      <c r="R28562" s="39"/>
    </row>
    <row r="28563" spans="14:18" customFormat="1" x14ac:dyDescent="0.2">
      <c r="N28563" s="38"/>
      <c r="P28563" s="106"/>
      <c r="R28563" s="39"/>
    </row>
    <row r="28564" spans="14:18" customFormat="1" x14ac:dyDescent="0.2">
      <c r="N28564" s="38"/>
      <c r="P28564" s="106"/>
      <c r="R28564" s="39"/>
    </row>
    <row r="28565" spans="14:18" customFormat="1" x14ac:dyDescent="0.2">
      <c r="N28565" s="38"/>
      <c r="P28565" s="106"/>
      <c r="R28565" s="39"/>
    </row>
    <row r="28566" spans="14:18" customFormat="1" x14ac:dyDescent="0.2">
      <c r="N28566" s="38"/>
      <c r="P28566" s="106"/>
      <c r="R28566" s="39"/>
    </row>
    <row r="28567" spans="14:18" customFormat="1" x14ac:dyDescent="0.2">
      <c r="N28567" s="38"/>
      <c r="P28567" s="106"/>
      <c r="R28567" s="39"/>
    </row>
    <row r="28568" spans="14:18" customFormat="1" x14ac:dyDescent="0.2">
      <c r="N28568" s="38"/>
      <c r="P28568" s="106"/>
      <c r="R28568" s="39"/>
    </row>
    <row r="28569" spans="14:18" customFormat="1" x14ac:dyDescent="0.2">
      <c r="N28569" s="38"/>
      <c r="P28569" s="106"/>
      <c r="R28569" s="39"/>
    </row>
    <row r="28570" spans="14:18" customFormat="1" x14ac:dyDescent="0.2">
      <c r="N28570" s="38"/>
      <c r="P28570" s="106"/>
      <c r="R28570" s="39"/>
    </row>
    <row r="28571" spans="14:18" customFormat="1" x14ac:dyDescent="0.2">
      <c r="N28571" s="38"/>
      <c r="P28571" s="106"/>
      <c r="R28571" s="39"/>
    </row>
    <row r="28572" spans="14:18" customFormat="1" x14ac:dyDescent="0.2">
      <c r="N28572" s="38"/>
      <c r="P28572" s="106"/>
      <c r="R28572" s="39"/>
    </row>
    <row r="28573" spans="14:18" customFormat="1" x14ac:dyDescent="0.2">
      <c r="N28573" s="38"/>
      <c r="P28573" s="106"/>
      <c r="R28573" s="39"/>
    </row>
    <row r="28574" spans="14:18" customFormat="1" x14ac:dyDescent="0.2">
      <c r="N28574" s="38"/>
      <c r="P28574" s="106"/>
      <c r="R28574" s="39"/>
    </row>
    <row r="28575" spans="14:18" customFormat="1" x14ac:dyDescent="0.2">
      <c r="N28575" s="38"/>
      <c r="P28575" s="106"/>
      <c r="R28575" s="39"/>
    </row>
    <row r="28576" spans="14:18" customFormat="1" x14ac:dyDescent="0.2">
      <c r="N28576" s="38"/>
      <c r="P28576" s="106"/>
      <c r="R28576" s="39"/>
    </row>
    <row r="28577" spans="14:18" customFormat="1" x14ac:dyDescent="0.2">
      <c r="N28577" s="38"/>
      <c r="P28577" s="106"/>
      <c r="R28577" s="39"/>
    </row>
    <row r="28578" spans="14:18" customFormat="1" x14ac:dyDescent="0.2">
      <c r="N28578" s="38"/>
      <c r="P28578" s="106"/>
      <c r="R28578" s="39"/>
    </row>
    <row r="28579" spans="14:18" customFormat="1" x14ac:dyDescent="0.2">
      <c r="N28579" s="38"/>
      <c r="P28579" s="106"/>
      <c r="R28579" s="39"/>
    </row>
    <row r="28580" spans="14:18" customFormat="1" x14ac:dyDescent="0.2">
      <c r="N28580" s="38"/>
      <c r="P28580" s="106"/>
      <c r="R28580" s="39"/>
    </row>
    <row r="28581" spans="14:18" customFormat="1" x14ac:dyDescent="0.2">
      <c r="N28581" s="38"/>
      <c r="P28581" s="106"/>
      <c r="R28581" s="39"/>
    </row>
    <row r="28582" spans="14:18" customFormat="1" x14ac:dyDescent="0.2">
      <c r="N28582" s="38"/>
      <c r="P28582" s="106"/>
      <c r="R28582" s="39"/>
    </row>
    <row r="28583" spans="14:18" customFormat="1" x14ac:dyDescent="0.2">
      <c r="N28583" s="38"/>
      <c r="P28583" s="106"/>
      <c r="R28583" s="39"/>
    </row>
    <row r="28584" spans="14:18" customFormat="1" x14ac:dyDescent="0.2">
      <c r="N28584" s="38"/>
      <c r="P28584" s="106"/>
      <c r="R28584" s="39"/>
    </row>
    <row r="28585" spans="14:18" customFormat="1" x14ac:dyDescent="0.2">
      <c r="N28585" s="38"/>
      <c r="P28585" s="106"/>
      <c r="R28585" s="39"/>
    </row>
    <row r="28586" spans="14:18" customFormat="1" x14ac:dyDescent="0.2">
      <c r="N28586" s="38"/>
      <c r="P28586" s="106"/>
      <c r="R28586" s="39"/>
    </row>
    <row r="28587" spans="14:18" customFormat="1" x14ac:dyDescent="0.2">
      <c r="N28587" s="38"/>
      <c r="P28587" s="106"/>
      <c r="R28587" s="39"/>
    </row>
    <row r="28588" spans="14:18" customFormat="1" x14ac:dyDescent="0.2">
      <c r="N28588" s="38"/>
      <c r="P28588" s="106"/>
      <c r="R28588" s="39"/>
    </row>
    <row r="28589" spans="14:18" customFormat="1" x14ac:dyDescent="0.2">
      <c r="N28589" s="38"/>
      <c r="P28589" s="106"/>
      <c r="R28589" s="39"/>
    </row>
    <row r="28590" spans="14:18" customFormat="1" x14ac:dyDescent="0.2">
      <c r="N28590" s="38"/>
      <c r="P28590" s="106"/>
      <c r="R28590" s="39"/>
    </row>
    <row r="28591" spans="14:18" customFormat="1" x14ac:dyDescent="0.2">
      <c r="N28591" s="38"/>
      <c r="P28591" s="106"/>
      <c r="R28591" s="39"/>
    </row>
    <row r="28592" spans="14:18" customFormat="1" x14ac:dyDescent="0.2">
      <c r="N28592" s="38"/>
      <c r="P28592" s="106"/>
      <c r="R28592" s="39"/>
    </row>
    <row r="28593" spans="14:18" customFormat="1" x14ac:dyDescent="0.2">
      <c r="N28593" s="38"/>
      <c r="P28593" s="106"/>
      <c r="R28593" s="39"/>
    </row>
    <row r="28594" spans="14:18" customFormat="1" x14ac:dyDescent="0.2">
      <c r="N28594" s="38"/>
      <c r="P28594" s="106"/>
      <c r="R28594" s="39"/>
    </row>
    <row r="28595" spans="14:18" customFormat="1" x14ac:dyDescent="0.2">
      <c r="N28595" s="38"/>
      <c r="P28595" s="106"/>
      <c r="R28595" s="39"/>
    </row>
    <row r="28596" spans="14:18" customFormat="1" x14ac:dyDescent="0.2">
      <c r="N28596" s="38"/>
      <c r="P28596" s="106"/>
      <c r="R28596" s="39"/>
    </row>
    <row r="28597" spans="14:18" customFormat="1" x14ac:dyDescent="0.2">
      <c r="N28597" s="38"/>
      <c r="P28597" s="106"/>
      <c r="R28597" s="39"/>
    </row>
    <row r="28598" spans="14:18" customFormat="1" x14ac:dyDescent="0.2">
      <c r="N28598" s="38"/>
      <c r="P28598" s="106"/>
      <c r="R28598" s="39"/>
    </row>
    <row r="28599" spans="14:18" customFormat="1" x14ac:dyDescent="0.2">
      <c r="N28599" s="38"/>
      <c r="P28599" s="106"/>
      <c r="R28599" s="39"/>
    </row>
    <row r="28600" spans="14:18" customFormat="1" x14ac:dyDescent="0.2">
      <c r="N28600" s="38"/>
      <c r="P28600" s="106"/>
      <c r="R28600" s="39"/>
    </row>
    <row r="28601" spans="14:18" customFormat="1" x14ac:dyDescent="0.2">
      <c r="N28601" s="38"/>
      <c r="P28601" s="106"/>
      <c r="R28601" s="39"/>
    </row>
    <row r="28602" spans="14:18" customFormat="1" x14ac:dyDescent="0.2">
      <c r="N28602" s="38"/>
      <c r="P28602" s="106"/>
      <c r="R28602" s="39"/>
    </row>
    <row r="28603" spans="14:18" customFormat="1" x14ac:dyDescent="0.2">
      <c r="N28603" s="38"/>
      <c r="P28603" s="106"/>
      <c r="R28603" s="39"/>
    </row>
    <row r="28604" spans="14:18" customFormat="1" x14ac:dyDescent="0.2">
      <c r="N28604" s="38"/>
      <c r="P28604" s="106"/>
      <c r="R28604" s="39"/>
    </row>
    <row r="28605" spans="14:18" customFormat="1" x14ac:dyDescent="0.2">
      <c r="N28605" s="38"/>
      <c r="P28605" s="106"/>
      <c r="R28605" s="39"/>
    </row>
    <row r="28606" spans="14:18" customFormat="1" x14ac:dyDescent="0.2">
      <c r="N28606" s="38"/>
      <c r="P28606" s="106"/>
      <c r="R28606" s="39"/>
    </row>
    <row r="28607" spans="14:18" customFormat="1" x14ac:dyDescent="0.2">
      <c r="N28607" s="38"/>
      <c r="P28607" s="106"/>
      <c r="R28607" s="39"/>
    </row>
    <row r="28608" spans="14:18" customFormat="1" x14ac:dyDescent="0.2">
      <c r="N28608" s="38"/>
      <c r="P28608" s="106"/>
      <c r="R28608" s="39"/>
    </row>
    <row r="28609" spans="14:18" customFormat="1" x14ac:dyDescent="0.2">
      <c r="N28609" s="38"/>
      <c r="P28609" s="106"/>
      <c r="R28609" s="39"/>
    </row>
    <row r="28610" spans="14:18" customFormat="1" x14ac:dyDescent="0.2">
      <c r="N28610" s="38"/>
      <c r="P28610" s="106"/>
      <c r="R28610" s="39"/>
    </row>
    <row r="28611" spans="14:18" customFormat="1" x14ac:dyDescent="0.2">
      <c r="N28611" s="38"/>
      <c r="P28611" s="106"/>
      <c r="R28611" s="39"/>
    </row>
    <row r="28612" spans="14:18" customFormat="1" x14ac:dyDescent="0.2">
      <c r="N28612" s="38"/>
      <c r="P28612" s="106"/>
      <c r="R28612" s="39"/>
    </row>
    <row r="28613" spans="14:18" customFormat="1" x14ac:dyDescent="0.2">
      <c r="N28613" s="38"/>
      <c r="P28613" s="106"/>
      <c r="R28613" s="39"/>
    </row>
    <row r="28614" spans="14:18" customFormat="1" x14ac:dyDescent="0.2">
      <c r="N28614" s="38"/>
      <c r="P28614" s="106"/>
      <c r="R28614" s="39"/>
    </row>
    <row r="28615" spans="14:18" customFormat="1" x14ac:dyDescent="0.2">
      <c r="N28615" s="38"/>
      <c r="P28615" s="106"/>
      <c r="R28615" s="39"/>
    </row>
    <row r="28616" spans="14:18" customFormat="1" x14ac:dyDescent="0.2">
      <c r="N28616" s="38"/>
      <c r="P28616" s="106"/>
      <c r="R28616" s="39"/>
    </row>
    <row r="28617" spans="14:18" customFormat="1" x14ac:dyDescent="0.2">
      <c r="N28617" s="38"/>
      <c r="P28617" s="106"/>
      <c r="R28617" s="39"/>
    </row>
    <row r="28618" spans="14:18" customFormat="1" x14ac:dyDescent="0.2">
      <c r="N28618" s="38"/>
      <c r="P28618" s="106"/>
      <c r="R28618" s="39"/>
    </row>
    <row r="28619" spans="14:18" customFormat="1" x14ac:dyDescent="0.2">
      <c r="N28619" s="38"/>
      <c r="P28619" s="106"/>
      <c r="R28619" s="39"/>
    </row>
    <row r="28620" spans="14:18" customFormat="1" x14ac:dyDescent="0.2">
      <c r="N28620" s="38"/>
      <c r="P28620" s="106"/>
      <c r="R28620" s="39"/>
    </row>
    <row r="28621" spans="14:18" customFormat="1" x14ac:dyDescent="0.2">
      <c r="N28621" s="38"/>
      <c r="P28621" s="106"/>
      <c r="R28621" s="39"/>
    </row>
    <row r="28622" spans="14:18" customFormat="1" x14ac:dyDescent="0.2">
      <c r="N28622" s="38"/>
      <c r="P28622" s="106"/>
      <c r="R28622" s="39"/>
    </row>
    <row r="28623" spans="14:18" customFormat="1" x14ac:dyDescent="0.2">
      <c r="N28623" s="38"/>
      <c r="P28623" s="106"/>
      <c r="R28623" s="39"/>
    </row>
    <row r="28624" spans="14:18" customFormat="1" x14ac:dyDescent="0.2">
      <c r="N28624" s="38"/>
      <c r="P28624" s="106"/>
      <c r="R28624" s="39"/>
    </row>
    <row r="28625" spans="14:18" customFormat="1" x14ac:dyDescent="0.2">
      <c r="N28625" s="38"/>
      <c r="P28625" s="106"/>
      <c r="R28625" s="39"/>
    </row>
    <row r="28626" spans="14:18" customFormat="1" x14ac:dyDescent="0.2">
      <c r="N28626" s="38"/>
      <c r="P28626" s="106"/>
      <c r="R28626" s="39"/>
    </row>
    <row r="28627" spans="14:18" customFormat="1" x14ac:dyDescent="0.2">
      <c r="N28627" s="38"/>
      <c r="P28627" s="106"/>
      <c r="R28627" s="39"/>
    </row>
    <row r="28628" spans="14:18" customFormat="1" x14ac:dyDescent="0.2">
      <c r="N28628" s="38"/>
      <c r="P28628" s="106"/>
      <c r="R28628" s="39"/>
    </row>
    <row r="28629" spans="14:18" customFormat="1" x14ac:dyDescent="0.2">
      <c r="N28629" s="38"/>
      <c r="P28629" s="106"/>
      <c r="R28629" s="39"/>
    </row>
    <row r="28630" spans="14:18" customFormat="1" x14ac:dyDescent="0.2">
      <c r="N28630" s="38"/>
      <c r="P28630" s="106"/>
      <c r="R28630" s="39"/>
    </row>
    <row r="28631" spans="14:18" customFormat="1" x14ac:dyDescent="0.2">
      <c r="N28631" s="38"/>
      <c r="P28631" s="106"/>
      <c r="R28631" s="39"/>
    </row>
    <row r="28632" spans="14:18" customFormat="1" x14ac:dyDescent="0.2">
      <c r="N28632" s="38"/>
      <c r="P28632" s="106"/>
      <c r="R28632" s="39"/>
    </row>
    <row r="28633" spans="14:18" customFormat="1" x14ac:dyDescent="0.2">
      <c r="N28633" s="38"/>
      <c r="P28633" s="106"/>
      <c r="R28633" s="39"/>
    </row>
    <row r="28634" spans="14:18" customFormat="1" x14ac:dyDescent="0.2">
      <c r="N28634" s="38"/>
      <c r="P28634" s="106"/>
      <c r="R28634" s="39"/>
    </row>
    <row r="28635" spans="14:18" customFormat="1" x14ac:dyDescent="0.2">
      <c r="N28635" s="38"/>
      <c r="P28635" s="106"/>
      <c r="R28635" s="39"/>
    </row>
    <row r="28636" spans="14:18" customFormat="1" x14ac:dyDescent="0.2">
      <c r="N28636" s="38"/>
      <c r="P28636" s="106"/>
      <c r="R28636" s="39"/>
    </row>
    <row r="28637" spans="14:18" customFormat="1" x14ac:dyDescent="0.2">
      <c r="N28637" s="38"/>
      <c r="P28637" s="106"/>
      <c r="R28637" s="39"/>
    </row>
    <row r="28638" spans="14:18" customFormat="1" x14ac:dyDescent="0.2">
      <c r="N28638" s="38"/>
      <c r="P28638" s="106"/>
      <c r="R28638" s="39"/>
    </row>
    <row r="28639" spans="14:18" customFormat="1" x14ac:dyDescent="0.2">
      <c r="N28639" s="38"/>
      <c r="P28639" s="106"/>
      <c r="R28639" s="39"/>
    </row>
    <row r="28640" spans="14:18" customFormat="1" x14ac:dyDescent="0.2">
      <c r="N28640" s="38"/>
      <c r="P28640" s="106"/>
      <c r="R28640" s="39"/>
    </row>
    <row r="28641" spans="14:18" customFormat="1" x14ac:dyDescent="0.2">
      <c r="N28641" s="38"/>
      <c r="P28641" s="106"/>
      <c r="R28641" s="39"/>
    </row>
    <row r="28642" spans="14:18" customFormat="1" x14ac:dyDescent="0.2">
      <c r="N28642" s="38"/>
      <c r="P28642" s="106"/>
      <c r="R28642" s="39"/>
    </row>
    <row r="28643" spans="14:18" customFormat="1" x14ac:dyDescent="0.2">
      <c r="N28643" s="38"/>
      <c r="P28643" s="106"/>
      <c r="R28643" s="39"/>
    </row>
    <row r="28644" spans="14:18" customFormat="1" x14ac:dyDescent="0.2">
      <c r="N28644" s="38"/>
      <c r="P28644" s="106"/>
      <c r="R28644" s="39"/>
    </row>
    <row r="28645" spans="14:18" customFormat="1" x14ac:dyDescent="0.2">
      <c r="N28645" s="38"/>
      <c r="P28645" s="106"/>
      <c r="R28645" s="39"/>
    </row>
    <row r="28646" spans="14:18" customFormat="1" x14ac:dyDescent="0.2">
      <c r="N28646" s="38"/>
      <c r="P28646" s="106"/>
      <c r="R28646" s="39"/>
    </row>
    <row r="28647" spans="14:18" customFormat="1" x14ac:dyDescent="0.2">
      <c r="N28647" s="38"/>
      <c r="P28647" s="106"/>
      <c r="R28647" s="39"/>
    </row>
    <row r="28648" spans="14:18" customFormat="1" x14ac:dyDescent="0.2">
      <c r="N28648" s="38"/>
      <c r="P28648" s="106"/>
      <c r="R28648" s="39"/>
    </row>
    <row r="28649" spans="14:18" customFormat="1" x14ac:dyDescent="0.2">
      <c r="N28649" s="38"/>
      <c r="P28649" s="106"/>
      <c r="R28649" s="39"/>
    </row>
    <row r="28650" spans="14:18" customFormat="1" x14ac:dyDescent="0.2">
      <c r="N28650" s="38"/>
      <c r="P28650" s="106"/>
      <c r="R28650" s="39"/>
    </row>
    <row r="28651" spans="14:18" customFormat="1" x14ac:dyDescent="0.2">
      <c r="N28651" s="38"/>
      <c r="P28651" s="106"/>
      <c r="R28651" s="39"/>
    </row>
    <row r="28652" spans="14:18" customFormat="1" x14ac:dyDescent="0.2">
      <c r="N28652" s="38"/>
      <c r="P28652" s="106"/>
      <c r="R28652" s="39"/>
    </row>
    <row r="28653" spans="14:18" customFormat="1" x14ac:dyDescent="0.2">
      <c r="N28653" s="38"/>
      <c r="P28653" s="106"/>
      <c r="R28653" s="39"/>
    </row>
    <row r="28654" spans="14:18" customFormat="1" x14ac:dyDescent="0.2">
      <c r="N28654" s="38"/>
      <c r="P28654" s="106"/>
      <c r="R28654" s="39"/>
    </row>
    <row r="28655" spans="14:18" customFormat="1" x14ac:dyDescent="0.2">
      <c r="N28655" s="38"/>
      <c r="P28655" s="106"/>
      <c r="R28655" s="39"/>
    </row>
    <row r="28656" spans="14:18" customFormat="1" x14ac:dyDescent="0.2">
      <c r="N28656" s="38"/>
      <c r="P28656" s="106"/>
      <c r="R28656" s="39"/>
    </row>
    <row r="28657" spans="14:18" customFormat="1" x14ac:dyDescent="0.2">
      <c r="N28657" s="38"/>
      <c r="P28657" s="106"/>
      <c r="R28657" s="39"/>
    </row>
    <row r="28658" spans="14:18" customFormat="1" x14ac:dyDescent="0.2">
      <c r="N28658" s="38"/>
      <c r="P28658" s="106"/>
      <c r="R28658" s="39"/>
    </row>
    <row r="28659" spans="14:18" customFormat="1" x14ac:dyDescent="0.2">
      <c r="N28659" s="38"/>
      <c r="P28659" s="106"/>
      <c r="R28659" s="39"/>
    </row>
    <row r="28660" spans="14:18" customFormat="1" x14ac:dyDescent="0.2">
      <c r="N28660" s="38"/>
      <c r="P28660" s="106"/>
      <c r="R28660" s="39"/>
    </row>
    <row r="28661" spans="14:18" customFormat="1" x14ac:dyDescent="0.2">
      <c r="N28661" s="38"/>
      <c r="P28661" s="106"/>
      <c r="R28661" s="39"/>
    </row>
    <row r="28662" spans="14:18" customFormat="1" x14ac:dyDescent="0.2">
      <c r="N28662" s="38"/>
      <c r="P28662" s="106"/>
      <c r="R28662" s="39"/>
    </row>
    <row r="28663" spans="14:18" customFormat="1" x14ac:dyDescent="0.2">
      <c r="N28663" s="38"/>
      <c r="P28663" s="106"/>
      <c r="R28663" s="39"/>
    </row>
    <row r="28664" spans="14:18" customFormat="1" x14ac:dyDescent="0.2">
      <c r="N28664" s="38"/>
      <c r="P28664" s="106"/>
      <c r="R28664" s="39"/>
    </row>
    <row r="28665" spans="14:18" customFormat="1" x14ac:dyDescent="0.2">
      <c r="N28665" s="38"/>
      <c r="P28665" s="106"/>
      <c r="R28665" s="39"/>
    </row>
    <row r="28666" spans="14:18" customFormat="1" x14ac:dyDescent="0.2">
      <c r="N28666" s="38"/>
      <c r="P28666" s="106"/>
      <c r="R28666" s="39"/>
    </row>
    <row r="28667" spans="14:18" customFormat="1" x14ac:dyDescent="0.2">
      <c r="N28667" s="38"/>
      <c r="P28667" s="106"/>
      <c r="R28667" s="39"/>
    </row>
    <row r="28668" spans="14:18" customFormat="1" x14ac:dyDescent="0.2">
      <c r="N28668" s="38"/>
      <c r="P28668" s="106"/>
      <c r="R28668" s="39"/>
    </row>
    <row r="28669" spans="14:18" customFormat="1" x14ac:dyDescent="0.2">
      <c r="N28669" s="38"/>
      <c r="P28669" s="106"/>
      <c r="R28669" s="39"/>
    </row>
    <row r="28670" spans="14:18" customFormat="1" x14ac:dyDescent="0.2">
      <c r="N28670" s="38"/>
      <c r="P28670" s="106"/>
      <c r="R28670" s="39"/>
    </row>
    <row r="28671" spans="14:18" customFormat="1" x14ac:dyDescent="0.2">
      <c r="N28671" s="38"/>
      <c r="P28671" s="106"/>
      <c r="R28671" s="39"/>
    </row>
    <row r="28672" spans="14:18" customFormat="1" x14ac:dyDescent="0.2">
      <c r="N28672" s="38"/>
      <c r="P28672" s="106"/>
      <c r="R28672" s="39"/>
    </row>
    <row r="28673" spans="14:18" customFormat="1" x14ac:dyDescent="0.2">
      <c r="N28673" s="38"/>
      <c r="P28673" s="106"/>
      <c r="R28673" s="39"/>
    </row>
    <row r="28674" spans="14:18" customFormat="1" x14ac:dyDescent="0.2">
      <c r="N28674" s="38"/>
      <c r="P28674" s="106"/>
      <c r="R28674" s="39"/>
    </row>
    <row r="28675" spans="14:18" customFormat="1" x14ac:dyDescent="0.2">
      <c r="N28675" s="38"/>
      <c r="P28675" s="106"/>
      <c r="R28675" s="39"/>
    </row>
    <row r="28676" spans="14:18" customFormat="1" x14ac:dyDescent="0.2">
      <c r="N28676" s="38"/>
      <c r="P28676" s="106"/>
      <c r="R28676" s="39"/>
    </row>
    <row r="28677" spans="14:18" customFormat="1" x14ac:dyDescent="0.2">
      <c r="N28677" s="38"/>
      <c r="P28677" s="106"/>
      <c r="R28677" s="39"/>
    </row>
    <row r="28678" spans="14:18" customFormat="1" x14ac:dyDescent="0.2">
      <c r="N28678" s="38"/>
      <c r="P28678" s="106"/>
      <c r="R28678" s="39"/>
    </row>
    <row r="28679" spans="14:18" customFormat="1" x14ac:dyDescent="0.2">
      <c r="N28679" s="38"/>
      <c r="P28679" s="106"/>
      <c r="R28679" s="39"/>
    </row>
    <row r="28680" spans="14:18" customFormat="1" x14ac:dyDescent="0.2">
      <c r="N28680" s="38"/>
      <c r="P28680" s="106"/>
      <c r="R28680" s="39"/>
    </row>
    <row r="28681" spans="14:18" customFormat="1" x14ac:dyDescent="0.2">
      <c r="N28681" s="38"/>
      <c r="P28681" s="106"/>
      <c r="R28681" s="39"/>
    </row>
    <row r="28682" spans="14:18" customFormat="1" x14ac:dyDescent="0.2">
      <c r="N28682" s="38"/>
      <c r="P28682" s="106"/>
      <c r="R28682" s="39"/>
    </row>
    <row r="28683" spans="14:18" customFormat="1" x14ac:dyDescent="0.2">
      <c r="N28683" s="38"/>
      <c r="P28683" s="106"/>
      <c r="R28683" s="39"/>
    </row>
    <row r="28684" spans="14:18" customFormat="1" x14ac:dyDescent="0.2">
      <c r="N28684" s="38"/>
      <c r="P28684" s="106"/>
      <c r="R28684" s="39"/>
    </row>
    <row r="28685" spans="14:18" customFormat="1" x14ac:dyDescent="0.2">
      <c r="N28685" s="38"/>
      <c r="P28685" s="106"/>
      <c r="R28685" s="39"/>
    </row>
    <row r="28686" spans="14:18" customFormat="1" x14ac:dyDescent="0.2">
      <c r="N28686" s="38"/>
      <c r="P28686" s="106"/>
      <c r="R28686" s="39"/>
    </row>
    <row r="28687" spans="14:18" customFormat="1" x14ac:dyDescent="0.2">
      <c r="N28687" s="38"/>
      <c r="P28687" s="106"/>
      <c r="R28687" s="39"/>
    </row>
    <row r="28688" spans="14:18" customFormat="1" x14ac:dyDescent="0.2">
      <c r="N28688" s="38"/>
      <c r="P28688" s="106"/>
      <c r="R28688" s="39"/>
    </row>
    <row r="28689" spans="14:18" customFormat="1" x14ac:dyDescent="0.2">
      <c r="N28689" s="38"/>
      <c r="P28689" s="106"/>
      <c r="R28689" s="39"/>
    </row>
    <row r="28690" spans="14:18" customFormat="1" x14ac:dyDescent="0.2">
      <c r="N28690" s="38"/>
      <c r="P28690" s="106"/>
      <c r="R28690" s="39"/>
    </row>
    <row r="28691" spans="14:18" customFormat="1" x14ac:dyDescent="0.2">
      <c r="N28691" s="38"/>
      <c r="P28691" s="106"/>
      <c r="R28691" s="39"/>
    </row>
    <row r="28692" spans="14:18" customFormat="1" x14ac:dyDescent="0.2">
      <c r="N28692" s="38"/>
      <c r="P28692" s="106"/>
      <c r="R28692" s="39"/>
    </row>
    <row r="28693" spans="14:18" customFormat="1" x14ac:dyDescent="0.2">
      <c r="N28693" s="38"/>
      <c r="P28693" s="106"/>
      <c r="R28693" s="39"/>
    </row>
    <row r="28694" spans="14:18" customFormat="1" x14ac:dyDescent="0.2">
      <c r="N28694" s="38"/>
      <c r="P28694" s="106"/>
      <c r="R28694" s="39"/>
    </row>
    <row r="28695" spans="14:18" customFormat="1" x14ac:dyDescent="0.2">
      <c r="N28695" s="38"/>
      <c r="P28695" s="106"/>
      <c r="R28695" s="39"/>
    </row>
    <row r="28696" spans="14:18" customFormat="1" x14ac:dyDescent="0.2">
      <c r="N28696" s="38"/>
      <c r="P28696" s="106"/>
      <c r="R28696" s="39"/>
    </row>
    <row r="28697" spans="14:18" customFormat="1" x14ac:dyDescent="0.2">
      <c r="N28697" s="38"/>
      <c r="P28697" s="106"/>
      <c r="R28697" s="39"/>
    </row>
    <row r="28698" spans="14:18" customFormat="1" x14ac:dyDescent="0.2">
      <c r="N28698" s="38"/>
      <c r="P28698" s="106"/>
      <c r="R28698" s="39"/>
    </row>
    <row r="28699" spans="14:18" customFormat="1" x14ac:dyDescent="0.2">
      <c r="N28699" s="38"/>
      <c r="P28699" s="106"/>
      <c r="R28699" s="39"/>
    </row>
    <row r="28700" spans="14:18" customFormat="1" x14ac:dyDescent="0.2">
      <c r="N28700" s="38"/>
      <c r="P28700" s="106"/>
      <c r="R28700" s="39"/>
    </row>
    <row r="28701" spans="14:18" customFormat="1" x14ac:dyDescent="0.2">
      <c r="N28701" s="38"/>
      <c r="P28701" s="106"/>
      <c r="R28701" s="39"/>
    </row>
    <row r="28702" spans="14:18" customFormat="1" x14ac:dyDescent="0.2">
      <c r="N28702" s="38"/>
      <c r="P28702" s="106"/>
      <c r="R28702" s="39"/>
    </row>
    <row r="28703" spans="14:18" customFormat="1" x14ac:dyDescent="0.2">
      <c r="N28703" s="38"/>
      <c r="P28703" s="106"/>
      <c r="R28703" s="39"/>
    </row>
    <row r="28704" spans="14:18" customFormat="1" x14ac:dyDescent="0.2">
      <c r="N28704" s="38"/>
      <c r="P28704" s="106"/>
      <c r="R28704" s="39"/>
    </row>
    <row r="28705" spans="14:18" customFormat="1" x14ac:dyDescent="0.2">
      <c r="N28705" s="38"/>
      <c r="P28705" s="106"/>
      <c r="R28705" s="39"/>
    </row>
    <row r="28706" spans="14:18" customFormat="1" x14ac:dyDescent="0.2">
      <c r="N28706" s="38"/>
      <c r="P28706" s="106"/>
      <c r="R28706" s="39"/>
    </row>
    <row r="28707" spans="14:18" customFormat="1" x14ac:dyDescent="0.2">
      <c r="N28707" s="38"/>
      <c r="P28707" s="106"/>
      <c r="R28707" s="39"/>
    </row>
    <row r="28708" spans="14:18" customFormat="1" x14ac:dyDescent="0.2">
      <c r="N28708" s="38"/>
      <c r="P28708" s="106"/>
      <c r="R28708" s="39"/>
    </row>
    <row r="28709" spans="14:18" customFormat="1" x14ac:dyDescent="0.2">
      <c r="N28709" s="38"/>
      <c r="P28709" s="106"/>
      <c r="R28709" s="39"/>
    </row>
    <row r="28710" spans="14:18" customFormat="1" x14ac:dyDescent="0.2">
      <c r="N28710" s="38"/>
      <c r="P28710" s="106"/>
      <c r="R28710" s="39"/>
    </row>
    <row r="28711" spans="14:18" customFormat="1" x14ac:dyDescent="0.2">
      <c r="N28711" s="38"/>
      <c r="P28711" s="106"/>
      <c r="R28711" s="39"/>
    </row>
    <row r="28712" spans="14:18" customFormat="1" x14ac:dyDescent="0.2">
      <c r="N28712" s="38"/>
      <c r="P28712" s="106"/>
      <c r="R28712" s="39"/>
    </row>
    <row r="28713" spans="14:18" customFormat="1" x14ac:dyDescent="0.2">
      <c r="N28713" s="38"/>
      <c r="P28713" s="106"/>
      <c r="R28713" s="39"/>
    </row>
    <row r="28714" spans="14:18" customFormat="1" x14ac:dyDescent="0.2">
      <c r="N28714" s="38"/>
      <c r="P28714" s="106"/>
      <c r="R28714" s="39"/>
    </row>
    <row r="28715" spans="14:18" customFormat="1" x14ac:dyDescent="0.2">
      <c r="N28715" s="38"/>
      <c r="P28715" s="106"/>
      <c r="R28715" s="39"/>
    </row>
    <row r="28716" spans="14:18" customFormat="1" x14ac:dyDescent="0.2">
      <c r="N28716" s="38"/>
      <c r="P28716" s="106"/>
      <c r="R28716" s="39"/>
    </row>
    <row r="28717" spans="14:18" customFormat="1" x14ac:dyDescent="0.2">
      <c r="N28717" s="38"/>
      <c r="P28717" s="106"/>
      <c r="R28717" s="39"/>
    </row>
    <row r="28718" spans="14:18" customFormat="1" x14ac:dyDescent="0.2">
      <c r="N28718" s="38"/>
      <c r="P28718" s="106"/>
      <c r="R28718" s="39"/>
    </row>
    <row r="28719" spans="14:18" customFormat="1" x14ac:dyDescent="0.2">
      <c r="N28719" s="38"/>
      <c r="P28719" s="106"/>
      <c r="R28719" s="39"/>
    </row>
    <row r="28720" spans="14:18" customFormat="1" x14ac:dyDescent="0.2">
      <c r="N28720" s="38"/>
      <c r="P28720" s="106"/>
      <c r="R28720" s="39"/>
    </row>
    <row r="28721" spans="14:18" customFormat="1" x14ac:dyDescent="0.2">
      <c r="N28721" s="38"/>
      <c r="P28721" s="106"/>
      <c r="R28721" s="39"/>
    </row>
    <row r="28722" spans="14:18" customFormat="1" x14ac:dyDescent="0.2">
      <c r="N28722" s="38"/>
      <c r="P28722" s="106"/>
      <c r="R28722" s="39"/>
    </row>
    <row r="28723" spans="14:18" customFormat="1" x14ac:dyDescent="0.2">
      <c r="N28723" s="38"/>
      <c r="P28723" s="106"/>
      <c r="R28723" s="39"/>
    </row>
    <row r="28724" spans="14:18" customFormat="1" x14ac:dyDescent="0.2">
      <c r="N28724" s="38"/>
      <c r="P28724" s="106"/>
      <c r="R28724" s="39"/>
    </row>
    <row r="28725" spans="14:18" customFormat="1" x14ac:dyDescent="0.2">
      <c r="N28725" s="38"/>
      <c r="P28725" s="106"/>
      <c r="R28725" s="39"/>
    </row>
    <row r="28726" spans="14:18" customFormat="1" x14ac:dyDescent="0.2">
      <c r="N28726" s="38"/>
      <c r="P28726" s="106"/>
      <c r="R28726" s="39"/>
    </row>
    <row r="28727" spans="14:18" customFormat="1" x14ac:dyDescent="0.2">
      <c r="N28727" s="38"/>
      <c r="P28727" s="106"/>
      <c r="R28727" s="39"/>
    </row>
    <row r="28728" spans="14:18" customFormat="1" x14ac:dyDescent="0.2">
      <c r="N28728" s="38"/>
      <c r="P28728" s="106"/>
      <c r="R28728" s="39"/>
    </row>
    <row r="28729" spans="14:18" customFormat="1" x14ac:dyDescent="0.2">
      <c r="N28729" s="38"/>
      <c r="P28729" s="106"/>
      <c r="R28729" s="39"/>
    </row>
    <row r="28730" spans="14:18" customFormat="1" x14ac:dyDescent="0.2">
      <c r="N28730" s="38"/>
      <c r="P28730" s="106"/>
      <c r="R28730" s="39"/>
    </row>
    <row r="28731" spans="14:18" customFormat="1" x14ac:dyDescent="0.2">
      <c r="N28731" s="38"/>
      <c r="P28731" s="106"/>
      <c r="R28731" s="39"/>
    </row>
    <row r="28732" spans="14:18" customFormat="1" x14ac:dyDescent="0.2">
      <c r="N28732" s="38"/>
      <c r="P28732" s="106"/>
      <c r="R28732" s="39"/>
    </row>
    <row r="28733" spans="14:18" customFormat="1" x14ac:dyDescent="0.2">
      <c r="N28733" s="38"/>
      <c r="P28733" s="106"/>
      <c r="R28733" s="39"/>
    </row>
    <row r="28734" spans="14:18" customFormat="1" x14ac:dyDescent="0.2">
      <c r="N28734" s="38"/>
      <c r="P28734" s="106"/>
      <c r="R28734" s="39"/>
    </row>
    <row r="28735" spans="14:18" customFormat="1" x14ac:dyDescent="0.2">
      <c r="N28735" s="38"/>
      <c r="P28735" s="106"/>
      <c r="R28735" s="39"/>
    </row>
    <row r="28736" spans="14:18" customFormat="1" x14ac:dyDescent="0.2">
      <c r="N28736" s="38"/>
      <c r="P28736" s="106"/>
      <c r="R28736" s="39"/>
    </row>
    <row r="28737" spans="14:18" customFormat="1" x14ac:dyDescent="0.2">
      <c r="N28737" s="38"/>
      <c r="P28737" s="106"/>
      <c r="R28737" s="39"/>
    </row>
    <row r="28738" spans="14:18" customFormat="1" x14ac:dyDescent="0.2">
      <c r="N28738" s="38"/>
      <c r="P28738" s="106"/>
      <c r="R28738" s="39"/>
    </row>
    <row r="28739" spans="14:18" customFormat="1" x14ac:dyDescent="0.2">
      <c r="N28739" s="38"/>
      <c r="P28739" s="106"/>
      <c r="R28739" s="39"/>
    </row>
    <row r="28740" spans="14:18" customFormat="1" x14ac:dyDescent="0.2">
      <c r="N28740" s="38"/>
      <c r="P28740" s="106"/>
      <c r="R28740" s="39"/>
    </row>
    <row r="28741" spans="14:18" customFormat="1" x14ac:dyDescent="0.2">
      <c r="N28741" s="38"/>
      <c r="P28741" s="106"/>
      <c r="R28741" s="39"/>
    </row>
    <row r="28742" spans="14:18" customFormat="1" x14ac:dyDescent="0.2">
      <c r="N28742" s="38"/>
      <c r="P28742" s="106"/>
      <c r="R28742" s="39"/>
    </row>
    <row r="28743" spans="14:18" customFormat="1" x14ac:dyDescent="0.2">
      <c r="N28743" s="38"/>
      <c r="P28743" s="106"/>
      <c r="R28743" s="39"/>
    </row>
    <row r="28744" spans="14:18" customFormat="1" x14ac:dyDescent="0.2">
      <c r="N28744" s="38"/>
      <c r="P28744" s="106"/>
      <c r="R28744" s="39"/>
    </row>
    <row r="28745" spans="14:18" customFormat="1" x14ac:dyDescent="0.2">
      <c r="N28745" s="38"/>
      <c r="P28745" s="106"/>
      <c r="R28745" s="39"/>
    </row>
    <row r="28746" spans="14:18" customFormat="1" x14ac:dyDescent="0.2">
      <c r="N28746" s="38"/>
      <c r="P28746" s="106"/>
      <c r="R28746" s="39"/>
    </row>
    <row r="28747" spans="14:18" customFormat="1" x14ac:dyDescent="0.2">
      <c r="N28747" s="38"/>
      <c r="P28747" s="106"/>
      <c r="R28747" s="39"/>
    </row>
    <row r="28748" spans="14:18" customFormat="1" x14ac:dyDescent="0.2">
      <c r="N28748" s="38"/>
      <c r="P28748" s="106"/>
      <c r="R28748" s="39"/>
    </row>
    <row r="28749" spans="14:18" customFormat="1" x14ac:dyDescent="0.2">
      <c r="N28749" s="38"/>
      <c r="P28749" s="106"/>
      <c r="R28749" s="39"/>
    </row>
    <row r="28750" spans="14:18" customFormat="1" x14ac:dyDescent="0.2">
      <c r="N28750" s="38"/>
      <c r="P28750" s="106"/>
      <c r="R28750" s="39"/>
    </row>
    <row r="28751" spans="14:18" customFormat="1" x14ac:dyDescent="0.2">
      <c r="N28751" s="38"/>
      <c r="P28751" s="106"/>
      <c r="R28751" s="39"/>
    </row>
    <row r="28752" spans="14:18" customFormat="1" x14ac:dyDescent="0.2">
      <c r="N28752" s="38"/>
      <c r="P28752" s="106"/>
      <c r="R28752" s="39"/>
    </row>
    <row r="28753" spans="14:18" customFormat="1" x14ac:dyDescent="0.2">
      <c r="N28753" s="38"/>
      <c r="P28753" s="106"/>
      <c r="R28753" s="39"/>
    </row>
    <row r="28754" spans="14:18" customFormat="1" x14ac:dyDescent="0.2">
      <c r="N28754" s="38"/>
      <c r="P28754" s="106"/>
      <c r="R28754" s="39"/>
    </row>
    <row r="28755" spans="14:18" customFormat="1" x14ac:dyDescent="0.2">
      <c r="N28755" s="38"/>
      <c r="P28755" s="106"/>
      <c r="R28755" s="39"/>
    </row>
    <row r="28756" spans="14:18" customFormat="1" x14ac:dyDescent="0.2">
      <c r="N28756" s="38"/>
      <c r="P28756" s="106"/>
      <c r="R28756" s="39"/>
    </row>
    <row r="28757" spans="14:18" customFormat="1" x14ac:dyDescent="0.2">
      <c r="N28757" s="38"/>
      <c r="P28757" s="106"/>
      <c r="R28757" s="39"/>
    </row>
    <row r="28758" spans="14:18" customFormat="1" x14ac:dyDescent="0.2">
      <c r="N28758" s="38"/>
      <c r="P28758" s="106"/>
      <c r="R28758" s="39"/>
    </row>
    <row r="28759" spans="14:18" customFormat="1" x14ac:dyDescent="0.2">
      <c r="N28759" s="38"/>
      <c r="P28759" s="106"/>
      <c r="R28759" s="39"/>
    </row>
    <row r="28760" spans="14:18" customFormat="1" x14ac:dyDescent="0.2">
      <c r="N28760" s="38"/>
      <c r="P28760" s="106"/>
      <c r="R28760" s="39"/>
    </row>
    <row r="28761" spans="14:18" customFormat="1" x14ac:dyDescent="0.2">
      <c r="N28761" s="38"/>
      <c r="P28761" s="106"/>
      <c r="R28761" s="39"/>
    </row>
    <row r="28762" spans="14:18" customFormat="1" x14ac:dyDescent="0.2">
      <c r="N28762" s="38"/>
      <c r="P28762" s="106"/>
      <c r="R28762" s="39"/>
    </row>
    <row r="28763" spans="14:18" customFormat="1" x14ac:dyDescent="0.2">
      <c r="N28763" s="38"/>
      <c r="P28763" s="106"/>
      <c r="R28763" s="39"/>
    </row>
    <row r="28764" spans="14:18" customFormat="1" x14ac:dyDescent="0.2">
      <c r="N28764" s="38"/>
      <c r="P28764" s="106"/>
      <c r="R28764" s="39"/>
    </row>
    <row r="28765" spans="14:18" customFormat="1" x14ac:dyDescent="0.2">
      <c r="N28765" s="38"/>
      <c r="P28765" s="106"/>
      <c r="R28765" s="39"/>
    </row>
    <row r="28766" spans="14:18" customFormat="1" x14ac:dyDescent="0.2">
      <c r="N28766" s="38"/>
      <c r="P28766" s="106"/>
      <c r="R28766" s="39"/>
    </row>
    <row r="28767" spans="14:18" customFormat="1" x14ac:dyDescent="0.2">
      <c r="N28767" s="38"/>
      <c r="P28767" s="106"/>
      <c r="R28767" s="39"/>
    </row>
    <row r="28768" spans="14:18" customFormat="1" x14ac:dyDescent="0.2">
      <c r="N28768" s="38"/>
      <c r="P28768" s="106"/>
      <c r="R28768" s="39"/>
    </row>
    <row r="28769" spans="14:18" customFormat="1" x14ac:dyDescent="0.2">
      <c r="N28769" s="38"/>
      <c r="P28769" s="106"/>
      <c r="R28769" s="39"/>
    </row>
    <row r="28770" spans="14:18" customFormat="1" x14ac:dyDescent="0.2">
      <c r="N28770" s="38"/>
      <c r="P28770" s="106"/>
      <c r="R28770" s="39"/>
    </row>
    <row r="28771" spans="14:18" customFormat="1" x14ac:dyDescent="0.2">
      <c r="N28771" s="38"/>
      <c r="P28771" s="106"/>
      <c r="R28771" s="39"/>
    </row>
    <row r="28772" spans="14:18" customFormat="1" x14ac:dyDescent="0.2">
      <c r="N28772" s="38"/>
      <c r="P28772" s="106"/>
      <c r="R28772" s="39"/>
    </row>
    <row r="28773" spans="14:18" customFormat="1" x14ac:dyDescent="0.2">
      <c r="N28773" s="38"/>
      <c r="P28773" s="106"/>
      <c r="R28773" s="39"/>
    </row>
    <row r="28774" spans="14:18" customFormat="1" x14ac:dyDescent="0.2">
      <c r="N28774" s="38"/>
      <c r="P28774" s="106"/>
      <c r="R28774" s="39"/>
    </row>
    <row r="28775" spans="14:18" customFormat="1" x14ac:dyDescent="0.2">
      <c r="N28775" s="38"/>
      <c r="P28775" s="106"/>
      <c r="R28775" s="39"/>
    </row>
    <row r="28776" spans="14:18" customFormat="1" x14ac:dyDescent="0.2">
      <c r="N28776" s="38"/>
      <c r="P28776" s="106"/>
      <c r="R28776" s="39"/>
    </row>
    <row r="28777" spans="14:18" customFormat="1" x14ac:dyDescent="0.2">
      <c r="N28777" s="38"/>
      <c r="P28777" s="106"/>
      <c r="R28777" s="39"/>
    </row>
    <row r="28778" spans="14:18" customFormat="1" x14ac:dyDescent="0.2">
      <c r="N28778" s="38"/>
      <c r="P28778" s="106"/>
      <c r="R28778" s="39"/>
    </row>
    <row r="28779" spans="14:18" customFormat="1" x14ac:dyDescent="0.2">
      <c r="N28779" s="38"/>
      <c r="P28779" s="106"/>
      <c r="R28779" s="39"/>
    </row>
    <row r="28780" spans="14:18" customFormat="1" x14ac:dyDescent="0.2">
      <c r="N28780" s="38"/>
      <c r="P28780" s="106"/>
      <c r="R28780" s="39"/>
    </row>
    <row r="28781" spans="14:18" customFormat="1" x14ac:dyDescent="0.2">
      <c r="N28781" s="38"/>
      <c r="P28781" s="106"/>
      <c r="R28781" s="39"/>
    </row>
    <row r="28782" spans="14:18" customFormat="1" x14ac:dyDescent="0.2">
      <c r="N28782" s="38"/>
      <c r="P28782" s="106"/>
      <c r="R28782" s="39"/>
    </row>
    <row r="28783" spans="14:18" customFormat="1" x14ac:dyDescent="0.2">
      <c r="N28783" s="38"/>
      <c r="P28783" s="106"/>
      <c r="R28783" s="39"/>
    </row>
    <row r="28784" spans="14:18" customFormat="1" x14ac:dyDescent="0.2">
      <c r="N28784" s="38"/>
      <c r="P28784" s="106"/>
      <c r="R28784" s="39"/>
    </row>
    <row r="28785" spans="14:18" customFormat="1" x14ac:dyDescent="0.2">
      <c r="N28785" s="38"/>
      <c r="P28785" s="106"/>
      <c r="R28785" s="39"/>
    </row>
    <row r="28786" spans="14:18" customFormat="1" x14ac:dyDescent="0.2">
      <c r="N28786" s="38"/>
      <c r="P28786" s="106"/>
      <c r="R28786" s="39"/>
    </row>
    <row r="28787" spans="14:18" customFormat="1" x14ac:dyDescent="0.2">
      <c r="N28787" s="38"/>
      <c r="P28787" s="106"/>
      <c r="R28787" s="39"/>
    </row>
    <row r="28788" spans="14:18" customFormat="1" x14ac:dyDescent="0.2">
      <c r="N28788" s="38"/>
      <c r="P28788" s="106"/>
      <c r="R28788" s="39"/>
    </row>
    <row r="28789" spans="14:18" customFormat="1" x14ac:dyDescent="0.2">
      <c r="N28789" s="38"/>
      <c r="P28789" s="106"/>
      <c r="R28789" s="39"/>
    </row>
    <row r="28790" spans="14:18" customFormat="1" x14ac:dyDescent="0.2">
      <c r="N28790" s="38"/>
      <c r="P28790" s="106"/>
      <c r="R28790" s="39"/>
    </row>
    <row r="28791" spans="14:18" customFormat="1" x14ac:dyDescent="0.2">
      <c r="N28791" s="38"/>
      <c r="P28791" s="106"/>
      <c r="R28791" s="39"/>
    </row>
    <row r="28792" spans="14:18" customFormat="1" x14ac:dyDescent="0.2">
      <c r="N28792" s="38"/>
      <c r="P28792" s="106"/>
      <c r="R28792" s="39"/>
    </row>
    <row r="28793" spans="14:18" customFormat="1" x14ac:dyDescent="0.2">
      <c r="N28793" s="38"/>
      <c r="P28793" s="106"/>
      <c r="R28793" s="39"/>
    </row>
    <row r="28794" spans="14:18" customFormat="1" x14ac:dyDescent="0.2">
      <c r="N28794" s="38"/>
      <c r="P28794" s="106"/>
      <c r="R28794" s="39"/>
    </row>
    <row r="28795" spans="14:18" customFormat="1" x14ac:dyDescent="0.2">
      <c r="N28795" s="38"/>
      <c r="P28795" s="106"/>
      <c r="R28795" s="39"/>
    </row>
    <row r="28796" spans="14:18" customFormat="1" x14ac:dyDescent="0.2">
      <c r="N28796" s="38"/>
      <c r="P28796" s="106"/>
      <c r="R28796" s="39"/>
    </row>
    <row r="28797" spans="14:18" customFormat="1" x14ac:dyDescent="0.2">
      <c r="N28797" s="38"/>
      <c r="P28797" s="106"/>
      <c r="R28797" s="39"/>
    </row>
    <row r="28798" spans="14:18" customFormat="1" x14ac:dyDescent="0.2">
      <c r="N28798" s="38"/>
      <c r="P28798" s="106"/>
      <c r="R28798" s="39"/>
    </row>
    <row r="28799" spans="14:18" customFormat="1" x14ac:dyDescent="0.2">
      <c r="N28799" s="38"/>
      <c r="P28799" s="106"/>
      <c r="R28799" s="39"/>
    </row>
    <row r="28800" spans="14:18" customFormat="1" x14ac:dyDescent="0.2">
      <c r="N28800" s="38"/>
      <c r="P28800" s="106"/>
      <c r="R28800" s="39"/>
    </row>
    <row r="28801" spans="14:18" customFormat="1" x14ac:dyDescent="0.2">
      <c r="N28801" s="38"/>
      <c r="P28801" s="106"/>
      <c r="R28801" s="39"/>
    </row>
    <row r="28802" spans="14:18" customFormat="1" x14ac:dyDescent="0.2">
      <c r="N28802" s="38"/>
      <c r="P28802" s="106"/>
      <c r="R28802" s="39"/>
    </row>
    <row r="28803" spans="14:18" customFormat="1" x14ac:dyDescent="0.2">
      <c r="N28803" s="38"/>
      <c r="P28803" s="106"/>
      <c r="R28803" s="39"/>
    </row>
    <row r="28804" spans="14:18" customFormat="1" x14ac:dyDescent="0.2">
      <c r="N28804" s="38"/>
      <c r="P28804" s="106"/>
      <c r="R28804" s="39"/>
    </row>
    <row r="28805" spans="14:18" customFormat="1" x14ac:dyDescent="0.2">
      <c r="N28805" s="38"/>
      <c r="P28805" s="106"/>
      <c r="R28805" s="39"/>
    </row>
    <row r="28806" spans="14:18" customFormat="1" x14ac:dyDescent="0.2">
      <c r="N28806" s="38"/>
      <c r="P28806" s="106"/>
      <c r="R28806" s="39"/>
    </row>
    <row r="28807" spans="14:18" customFormat="1" x14ac:dyDescent="0.2">
      <c r="N28807" s="38"/>
      <c r="P28807" s="106"/>
      <c r="R28807" s="39"/>
    </row>
    <row r="28808" spans="14:18" customFormat="1" x14ac:dyDescent="0.2">
      <c r="N28808" s="38"/>
      <c r="P28808" s="106"/>
      <c r="R28808" s="39"/>
    </row>
    <row r="28809" spans="14:18" customFormat="1" x14ac:dyDescent="0.2">
      <c r="N28809" s="38"/>
      <c r="P28809" s="106"/>
      <c r="R28809" s="39"/>
    </row>
    <row r="28810" spans="14:18" customFormat="1" x14ac:dyDescent="0.2">
      <c r="N28810" s="38"/>
      <c r="P28810" s="106"/>
      <c r="R28810" s="39"/>
    </row>
    <row r="28811" spans="14:18" customFormat="1" x14ac:dyDescent="0.2">
      <c r="N28811" s="38"/>
      <c r="P28811" s="106"/>
      <c r="R28811" s="39"/>
    </row>
    <row r="28812" spans="14:18" customFormat="1" x14ac:dyDescent="0.2">
      <c r="N28812" s="38"/>
      <c r="P28812" s="106"/>
      <c r="R28812" s="39"/>
    </row>
    <row r="28813" spans="14:18" customFormat="1" x14ac:dyDescent="0.2">
      <c r="N28813" s="38"/>
      <c r="P28813" s="106"/>
      <c r="R28813" s="39"/>
    </row>
    <row r="28814" spans="14:18" customFormat="1" x14ac:dyDescent="0.2">
      <c r="N28814" s="38"/>
      <c r="P28814" s="106"/>
      <c r="R28814" s="39"/>
    </row>
    <row r="28815" spans="14:18" customFormat="1" x14ac:dyDescent="0.2">
      <c r="N28815" s="38"/>
      <c r="P28815" s="106"/>
      <c r="R28815" s="39"/>
    </row>
    <row r="28816" spans="14:18" customFormat="1" x14ac:dyDescent="0.2">
      <c r="N28816" s="38"/>
      <c r="P28816" s="106"/>
      <c r="R28816" s="39"/>
    </row>
    <row r="28817" spans="14:18" customFormat="1" x14ac:dyDescent="0.2">
      <c r="N28817" s="38"/>
      <c r="P28817" s="106"/>
      <c r="R28817" s="39"/>
    </row>
    <row r="28818" spans="14:18" customFormat="1" x14ac:dyDescent="0.2">
      <c r="N28818" s="38"/>
      <c r="P28818" s="106"/>
      <c r="R28818" s="39"/>
    </row>
    <row r="28819" spans="14:18" customFormat="1" x14ac:dyDescent="0.2">
      <c r="N28819" s="38"/>
      <c r="P28819" s="106"/>
      <c r="R28819" s="39"/>
    </row>
    <row r="28820" spans="14:18" customFormat="1" x14ac:dyDescent="0.2">
      <c r="N28820" s="38"/>
      <c r="P28820" s="106"/>
      <c r="R28820" s="39"/>
    </row>
    <row r="28821" spans="14:18" customFormat="1" x14ac:dyDescent="0.2">
      <c r="N28821" s="38"/>
      <c r="P28821" s="106"/>
      <c r="R28821" s="39"/>
    </row>
    <row r="28822" spans="14:18" customFormat="1" x14ac:dyDescent="0.2">
      <c r="N28822" s="38"/>
      <c r="P28822" s="106"/>
      <c r="R28822" s="39"/>
    </row>
    <row r="28823" spans="14:18" customFormat="1" x14ac:dyDescent="0.2">
      <c r="N28823" s="38"/>
      <c r="P28823" s="106"/>
      <c r="R28823" s="39"/>
    </row>
    <row r="28824" spans="14:18" customFormat="1" x14ac:dyDescent="0.2">
      <c r="N28824" s="38"/>
      <c r="P28824" s="106"/>
      <c r="R28824" s="39"/>
    </row>
    <row r="28825" spans="14:18" customFormat="1" x14ac:dyDescent="0.2">
      <c r="N28825" s="38"/>
      <c r="P28825" s="106"/>
      <c r="R28825" s="39"/>
    </row>
    <row r="28826" spans="14:18" customFormat="1" x14ac:dyDescent="0.2">
      <c r="N28826" s="38"/>
      <c r="P28826" s="106"/>
      <c r="R28826" s="39"/>
    </row>
    <row r="28827" spans="14:18" customFormat="1" x14ac:dyDescent="0.2">
      <c r="N28827" s="38"/>
      <c r="P28827" s="106"/>
      <c r="R28827" s="39"/>
    </row>
    <row r="28828" spans="14:18" customFormat="1" x14ac:dyDescent="0.2">
      <c r="N28828" s="38"/>
      <c r="P28828" s="106"/>
      <c r="R28828" s="39"/>
    </row>
    <row r="28829" spans="14:18" customFormat="1" x14ac:dyDescent="0.2">
      <c r="N28829" s="38"/>
      <c r="P28829" s="106"/>
      <c r="R28829" s="39"/>
    </row>
    <row r="28830" spans="14:18" customFormat="1" x14ac:dyDescent="0.2">
      <c r="N28830" s="38"/>
      <c r="P28830" s="106"/>
      <c r="R28830" s="39"/>
    </row>
    <row r="28831" spans="14:18" customFormat="1" x14ac:dyDescent="0.2">
      <c r="N28831" s="38"/>
      <c r="P28831" s="106"/>
      <c r="R28831" s="39"/>
    </row>
    <row r="28832" spans="14:18" customFormat="1" x14ac:dyDescent="0.2">
      <c r="N28832" s="38"/>
      <c r="P28832" s="106"/>
      <c r="R28832" s="39"/>
    </row>
    <row r="28833" spans="14:18" customFormat="1" x14ac:dyDescent="0.2">
      <c r="N28833" s="38"/>
      <c r="P28833" s="106"/>
      <c r="R28833" s="39"/>
    </row>
    <row r="28834" spans="14:18" customFormat="1" x14ac:dyDescent="0.2">
      <c r="N28834" s="38"/>
      <c r="P28834" s="106"/>
      <c r="R28834" s="39"/>
    </row>
    <row r="28835" spans="14:18" customFormat="1" x14ac:dyDescent="0.2">
      <c r="N28835" s="38"/>
      <c r="P28835" s="106"/>
      <c r="R28835" s="39"/>
    </row>
    <row r="28836" spans="14:18" customFormat="1" x14ac:dyDescent="0.2">
      <c r="N28836" s="38"/>
      <c r="P28836" s="106"/>
      <c r="R28836" s="39"/>
    </row>
    <row r="28837" spans="14:18" customFormat="1" x14ac:dyDescent="0.2">
      <c r="N28837" s="38"/>
      <c r="P28837" s="106"/>
      <c r="R28837" s="39"/>
    </row>
    <row r="28838" spans="14:18" customFormat="1" x14ac:dyDescent="0.2">
      <c r="N28838" s="38"/>
      <c r="P28838" s="106"/>
      <c r="R28838" s="39"/>
    </row>
    <row r="28839" spans="14:18" customFormat="1" x14ac:dyDescent="0.2">
      <c r="N28839" s="38"/>
      <c r="P28839" s="106"/>
      <c r="R28839" s="39"/>
    </row>
    <row r="28840" spans="14:18" customFormat="1" x14ac:dyDescent="0.2">
      <c r="N28840" s="38"/>
      <c r="P28840" s="106"/>
      <c r="R28840" s="39"/>
    </row>
    <row r="28841" spans="14:18" customFormat="1" x14ac:dyDescent="0.2">
      <c r="N28841" s="38"/>
      <c r="P28841" s="106"/>
      <c r="R28841" s="39"/>
    </row>
    <row r="28842" spans="14:18" customFormat="1" x14ac:dyDescent="0.2">
      <c r="N28842" s="38"/>
      <c r="P28842" s="106"/>
      <c r="R28842" s="39"/>
    </row>
    <row r="28843" spans="14:18" customFormat="1" x14ac:dyDescent="0.2">
      <c r="N28843" s="38"/>
      <c r="P28843" s="106"/>
      <c r="R28843" s="39"/>
    </row>
    <row r="28844" spans="14:18" customFormat="1" x14ac:dyDescent="0.2">
      <c r="N28844" s="38"/>
      <c r="P28844" s="106"/>
      <c r="R28844" s="39"/>
    </row>
    <row r="28845" spans="14:18" customFormat="1" x14ac:dyDescent="0.2">
      <c r="N28845" s="38"/>
      <c r="P28845" s="106"/>
      <c r="R28845" s="39"/>
    </row>
    <row r="28846" spans="14:18" customFormat="1" x14ac:dyDescent="0.2">
      <c r="N28846" s="38"/>
      <c r="P28846" s="106"/>
      <c r="R28846" s="39"/>
    </row>
    <row r="28847" spans="14:18" customFormat="1" x14ac:dyDescent="0.2">
      <c r="N28847" s="38"/>
      <c r="P28847" s="106"/>
      <c r="R28847" s="39"/>
    </row>
    <row r="28848" spans="14:18" customFormat="1" x14ac:dyDescent="0.2">
      <c r="N28848" s="38"/>
      <c r="P28848" s="106"/>
      <c r="R28848" s="39"/>
    </row>
    <row r="28849" spans="14:18" customFormat="1" x14ac:dyDescent="0.2">
      <c r="N28849" s="38"/>
      <c r="P28849" s="106"/>
      <c r="R28849" s="39"/>
    </row>
    <row r="28850" spans="14:18" customFormat="1" x14ac:dyDescent="0.2">
      <c r="N28850" s="38"/>
      <c r="P28850" s="106"/>
      <c r="R28850" s="39"/>
    </row>
    <row r="28851" spans="14:18" customFormat="1" x14ac:dyDescent="0.2">
      <c r="N28851" s="38"/>
      <c r="P28851" s="106"/>
      <c r="R28851" s="39"/>
    </row>
    <row r="28852" spans="14:18" customFormat="1" x14ac:dyDescent="0.2">
      <c r="N28852" s="38"/>
      <c r="P28852" s="106"/>
      <c r="R28852" s="39"/>
    </row>
    <row r="28853" spans="14:18" customFormat="1" x14ac:dyDescent="0.2">
      <c r="N28853" s="38"/>
      <c r="P28853" s="106"/>
      <c r="R28853" s="39"/>
    </row>
    <row r="28854" spans="14:18" customFormat="1" x14ac:dyDescent="0.2">
      <c r="N28854" s="38"/>
      <c r="P28854" s="106"/>
      <c r="R28854" s="39"/>
    </row>
    <row r="28855" spans="14:18" customFormat="1" x14ac:dyDescent="0.2">
      <c r="N28855" s="38"/>
      <c r="P28855" s="106"/>
      <c r="R28855" s="39"/>
    </row>
    <row r="28856" spans="14:18" customFormat="1" x14ac:dyDescent="0.2">
      <c r="N28856" s="38"/>
      <c r="P28856" s="106"/>
      <c r="R28856" s="39"/>
    </row>
    <row r="28857" spans="14:18" customFormat="1" x14ac:dyDescent="0.2">
      <c r="N28857" s="38"/>
      <c r="P28857" s="106"/>
      <c r="R28857" s="39"/>
    </row>
    <row r="28858" spans="14:18" customFormat="1" x14ac:dyDescent="0.2">
      <c r="N28858" s="38"/>
      <c r="P28858" s="106"/>
      <c r="R28858" s="39"/>
    </row>
    <row r="28859" spans="14:18" customFormat="1" x14ac:dyDescent="0.2">
      <c r="N28859" s="38"/>
      <c r="P28859" s="106"/>
      <c r="R28859" s="39"/>
    </row>
    <row r="28860" spans="14:18" customFormat="1" x14ac:dyDescent="0.2">
      <c r="N28860" s="38"/>
      <c r="P28860" s="106"/>
      <c r="R28860" s="39"/>
    </row>
    <row r="28861" spans="14:18" customFormat="1" x14ac:dyDescent="0.2">
      <c r="N28861" s="38"/>
      <c r="P28861" s="106"/>
      <c r="R28861" s="39"/>
    </row>
    <row r="28862" spans="14:18" customFormat="1" x14ac:dyDescent="0.2">
      <c r="N28862" s="38"/>
      <c r="P28862" s="106"/>
      <c r="R28862" s="39"/>
    </row>
    <row r="28863" spans="14:18" customFormat="1" x14ac:dyDescent="0.2">
      <c r="N28863" s="38"/>
      <c r="P28863" s="106"/>
      <c r="R28863" s="39"/>
    </row>
    <row r="28864" spans="14:18" customFormat="1" x14ac:dyDescent="0.2">
      <c r="N28864" s="38"/>
      <c r="P28864" s="106"/>
      <c r="R28864" s="39"/>
    </row>
    <row r="28865" spans="14:18" customFormat="1" x14ac:dyDescent="0.2">
      <c r="N28865" s="38"/>
      <c r="P28865" s="106"/>
      <c r="R28865" s="39"/>
    </row>
    <row r="28866" spans="14:18" customFormat="1" x14ac:dyDescent="0.2">
      <c r="N28866" s="38"/>
      <c r="P28866" s="106"/>
      <c r="R28866" s="39"/>
    </row>
    <row r="28867" spans="14:18" customFormat="1" x14ac:dyDescent="0.2">
      <c r="N28867" s="38"/>
      <c r="P28867" s="106"/>
      <c r="R28867" s="39"/>
    </row>
    <row r="28868" spans="14:18" customFormat="1" x14ac:dyDescent="0.2">
      <c r="N28868" s="38"/>
      <c r="P28868" s="106"/>
      <c r="R28868" s="39"/>
    </row>
    <row r="28869" spans="14:18" customFormat="1" x14ac:dyDescent="0.2">
      <c r="N28869" s="38"/>
      <c r="P28869" s="106"/>
      <c r="R28869" s="39"/>
    </row>
    <row r="28870" spans="14:18" customFormat="1" x14ac:dyDescent="0.2">
      <c r="N28870" s="38"/>
      <c r="P28870" s="106"/>
      <c r="R28870" s="39"/>
    </row>
    <row r="28871" spans="14:18" customFormat="1" x14ac:dyDescent="0.2">
      <c r="N28871" s="38"/>
      <c r="P28871" s="106"/>
      <c r="R28871" s="39"/>
    </row>
    <row r="28872" spans="14:18" customFormat="1" x14ac:dyDescent="0.2">
      <c r="N28872" s="38"/>
      <c r="P28872" s="106"/>
      <c r="R28872" s="39"/>
    </row>
    <row r="28873" spans="14:18" customFormat="1" x14ac:dyDescent="0.2">
      <c r="N28873" s="38"/>
      <c r="P28873" s="106"/>
      <c r="R28873" s="39"/>
    </row>
    <row r="28874" spans="14:18" customFormat="1" x14ac:dyDescent="0.2">
      <c r="N28874" s="38"/>
      <c r="P28874" s="106"/>
      <c r="R28874" s="39"/>
    </row>
    <row r="28875" spans="14:18" customFormat="1" x14ac:dyDescent="0.2">
      <c r="N28875" s="38"/>
      <c r="P28875" s="106"/>
      <c r="R28875" s="39"/>
    </row>
    <row r="28876" spans="14:18" customFormat="1" x14ac:dyDescent="0.2">
      <c r="N28876" s="38"/>
      <c r="P28876" s="106"/>
      <c r="R28876" s="39"/>
    </row>
    <row r="28877" spans="14:18" customFormat="1" x14ac:dyDescent="0.2">
      <c r="N28877" s="38"/>
      <c r="P28877" s="106"/>
      <c r="R28877" s="39"/>
    </row>
    <row r="28878" spans="14:18" customFormat="1" x14ac:dyDescent="0.2">
      <c r="N28878" s="38"/>
      <c r="P28878" s="106"/>
      <c r="R28878" s="39"/>
    </row>
    <row r="28879" spans="14:18" customFormat="1" x14ac:dyDescent="0.2">
      <c r="N28879" s="38"/>
      <c r="P28879" s="106"/>
      <c r="R28879" s="39"/>
    </row>
    <row r="28880" spans="14:18" customFormat="1" x14ac:dyDescent="0.2">
      <c r="N28880" s="38"/>
      <c r="P28880" s="106"/>
      <c r="R28880" s="39"/>
    </row>
    <row r="28881" spans="14:18" customFormat="1" x14ac:dyDescent="0.2">
      <c r="N28881" s="38"/>
      <c r="P28881" s="106"/>
      <c r="R28881" s="39"/>
    </row>
    <row r="28882" spans="14:18" customFormat="1" x14ac:dyDescent="0.2">
      <c r="N28882" s="38"/>
      <c r="P28882" s="106"/>
      <c r="R28882" s="39"/>
    </row>
    <row r="28883" spans="14:18" customFormat="1" x14ac:dyDescent="0.2">
      <c r="N28883" s="38"/>
      <c r="P28883" s="106"/>
      <c r="R28883" s="39"/>
    </row>
    <row r="28884" spans="14:18" customFormat="1" x14ac:dyDescent="0.2">
      <c r="N28884" s="38"/>
      <c r="P28884" s="106"/>
      <c r="R28884" s="39"/>
    </row>
    <row r="28885" spans="14:18" customFormat="1" x14ac:dyDescent="0.2">
      <c r="N28885" s="38"/>
      <c r="P28885" s="106"/>
      <c r="R28885" s="39"/>
    </row>
    <row r="28886" spans="14:18" customFormat="1" x14ac:dyDescent="0.2">
      <c r="N28886" s="38"/>
      <c r="P28886" s="106"/>
      <c r="R28886" s="39"/>
    </row>
    <row r="28887" spans="14:18" customFormat="1" x14ac:dyDescent="0.2">
      <c r="N28887" s="38"/>
      <c r="P28887" s="106"/>
      <c r="R28887" s="39"/>
    </row>
    <row r="28888" spans="14:18" customFormat="1" x14ac:dyDescent="0.2">
      <c r="N28888" s="38"/>
      <c r="P28888" s="106"/>
      <c r="R28888" s="39"/>
    </row>
    <row r="28889" spans="14:18" customFormat="1" x14ac:dyDescent="0.2">
      <c r="N28889" s="38"/>
      <c r="P28889" s="106"/>
      <c r="R28889" s="39"/>
    </row>
    <row r="28890" spans="14:18" customFormat="1" x14ac:dyDescent="0.2">
      <c r="N28890" s="38"/>
      <c r="P28890" s="106"/>
      <c r="R28890" s="39"/>
    </row>
    <row r="28891" spans="14:18" customFormat="1" x14ac:dyDescent="0.2">
      <c r="N28891" s="38"/>
      <c r="P28891" s="106"/>
      <c r="R28891" s="39"/>
    </row>
    <row r="28892" spans="14:18" customFormat="1" x14ac:dyDescent="0.2">
      <c r="N28892" s="38"/>
      <c r="P28892" s="106"/>
      <c r="R28892" s="39"/>
    </row>
    <row r="28893" spans="14:18" customFormat="1" x14ac:dyDescent="0.2">
      <c r="N28893" s="38"/>
      <c r="P28893" s="106"/>
      <c r="R28893" s="39"/>
    </row>
    <row r="28894" spans="14:18" customFormat="1" x14ac:dyDescent="0.2">
      <c r="N28894" s="38"/>
      <c r="P28894" s="106"/>
      <c r="R28894" s="39"/>
    </row>
    <row r="28895" spans="14:18" customFormat="1" x14ac:dyDescent="0.2">
      <c r="N28895" s="38"/>
      <c r="P28895" s="106"/>
      <c r="R28895" s="39"/>
    </row>
    <row r="28896" spans="14:18" customFormat="1" x14ac:dyDescent="0.2">
      <c r="N28896" s="38"/>
      <c r="P28896" s="106"/>
      <c r="R28896" s="39"/>
    </row>
    <row r="28897" spans="14:18" customFormat="1" x14ac:dyDescent="0.2">
      <c r="N28897" s="38"/>
      <c r="P28897" s="106"/>
      <c r="R28897" s="39"/>
    </row>
    <row r="28898" spans="14:18" customFormat="1" x14ac:dyDescent="0.2">
      <c r="N28898" s="38"/>
      <c r="P28898" s="106"/>
      <c r="R28898" s="39"/>
    </row>
    <row r="28899" spans="14:18" customFormat="1" x14ac:dyDescent="0.2">
      <c r="N28899" s="38"/>
      <c r="P28899" s="106"/>
      <c r="R28899" s="39"/>
    </row>
    <row r="28900" spans="14:18" customFormat="1" x14ac:dyDescent="0.2">
      <c r="N28900" s="38"/>
      <c r="P28900" s="106"/>
      <c r="R28900" s="39"/>
    </row>
    <row r="28901" spans="14:18" customFormat="1" x14ac:dyDescent="0.2">
      <c r="N28901" s="38"/>
      <c r="P28901" s="106"/>
      <c r="R28901" s="39"/>
    </row>
    <row r="28902" spans="14:18" customFormat="1" x14ac:dyDescent="0.2">
      <c r="N28902" s="38"/>
      <c r="P28902" s="106"/>
      <c r="R28902" s="39"/>
    </row>
    <row r="28903" spans="14:18" customFormat="1" x14ac:dyDescent="0.2">
      <c r="N28903" s="38"/>
      <c r="P28903" s="106"/>
      <c r="R28903" s="39"/>
    </row>
    <row r="28904" spans="14:18" customFormat="1" x14ac:dyDescent="0.2">
      <c r="N28904" s="38"/>
      <c r="P28904" s="106"/>
      <c r="R28904" s="39"/>
    </row>
    <row r="28905" spans="14:18" customFormat="1" x14ac:dyDescent="0.2">
      <c r="N28905" s="38"/>
      <c r="P28905" s="106"/>
      <c r="R28905" s="39"/>
    </row>
    <row r="28906" spans="14:18" customFormat="1" x14ac:dyDescent="0.2">
      <c r="N28906" s="38"/>
      <c r="P28906" s="106"/>
      <c r="R28906" s="39"/>
    </row>
    <row r="28907" spans="14:18" customFormat="1" x14ac:dyDescent="0.2">
      <c r="N28907" s="38"/>
      <c r="P28907" s="106"/>
      <c r="R28907" s="39"/>
    </row>
    <row r="28908" spans="14:18" customFormat="1" x14ac:dyDescent="0.2">
      <c r="N28908" s="38"/>
      <c r="P28908" s="106"/>
      <c r="R28908" s="39"/>
    </row>
    <row r="28909" spans="14:18" customFormat="1" x14ac:dyDescent="0.2">
      <c r="N28909" s="38"/>
      <c r="P28909" s="106"/>
      <c r="R28909" s="39"/>
    </row>
    <row r="28910" spans="14:18" customFormat="1" x14ac:dyDescent="0.2">
      <c r="N28910" s="38"/>
      <c r="P28910" s="106"/>
      <c r="R28910" s="39"/>
    </row>
    <row r="28911" spans="14:18" customFormat="1" x14ac:dyDescent="0.2">
      <c r="N28911" s="38"/>
      <c r="P28911" s="106"/>
      <c r="R28911" s="39"/>
    </row>
    <row r="28912" spans="14:18" customFormat="1" x14ac:dyDescent="0.2">
      <c r="N28912" s="38"/>
      <c r="P28912" s="106"/>
      <c r="R28912" s="39"/>
    </row>
    <row r="28913" spans="14:18" customFormat="1" x14ac:dyDescent="0.2">
      <c r="N28913" s="38"/>
      <c r="P28913" s="106"/>
      <c r="R28913" s="39"/>
    </row>
    <row r="28914" spans="14:18" customFormat="1" x14ac:dyDescent="0.2">
      <c r="N28914" s="38"/>
      <c r="P28914" s="106"/>
      <c r="R28914" s="39"/>
    </row>
    <row r="28915" spans="14:18" customFormat="1" x14ac:dyDescent="0.2">
      <c r="N28915" s="38"/>
      <c r="P28915" s="106"/>
      <c r="R28915" s="39"/>
    </row>
    <row r="28916" spans="14:18" customFormat="1" x14ac:dyDescent="0.2">
      <c r="N28916" s="38"/>
      <c r="P28916" s="106"/>
      <c r="R28916" s="39"/>
    </row>
    <row r="28917" spans="14:18" customFormat="1" x14ac:dyDescent="0.2">
      <c r="N28917" s="38"/>
      <c r="P28917" s="106"/>
      <c r="R28917" s="39"/>
    </row>
    <row r="28918" spans="14:18" customFormat="1" x14ac:dyDescent="0.2">
      <c r="N28918" s="38"/>
      <c r="P28918" s="106"/>
      <c r="R28918" s="39"/>
    </row>
    <row r="28919" spans="14:18" customFormat="1" x14ac:dyDescent="0.2">
      <c r="N28919" s="38"/>
      <c r="P28919" s="106"/>
      <c r="R28919" s="39"/>
    </row>
    <row r="28920" spans="14:18" customFormat="1" x14ac:dyDescent="0.2">
      <c r="N28920" s="38"/>
      <c r="P28920" s="106"/>
      <c r="R28920" s="39"/>
    </row>
    <row r="28921" spans="14:18" customFormat="1" x14ac:dyDescent="0.2">
      <c r="N28921" s="38"/>
      <c r="P28921" s="106"/>
      <c r="R28921" s="39"/>
    </row>
    <row r="28922" spans="14:18" customFormat="1" x14ac:dyDescent="0.2">
      <c r="N28922" s="38"/>
      <c r="P28922" s="106"/>
      <c r="R28922" s="39"/>
    </row>
    <row r="28923" spans="14:18" customFormat="1" x14ac:dyDescent="0.2">
      <c r="N28923" s="38"/>
      <c r="P28923" s="106"/>
      <c r="R28923" s="39"/>
    </row>
    <row r="28924" spans="14:18" customFormat="1" x14ac:dyDescent="0.2">
      <c r="N28924" s="38"/>
      <c r="P28924" s="106"/>
      <c r="R28924" s="39"/>
    </row>
    <row r="28925" spans="14:18" customFormat="1" x14ac:dyDescent="0.2">
      <c r="N28925" s="38"/>
      <c r="P28925" s="106"/>
      <c r="R28925" s="39"/>
    </row>
    <row r="28926" spans="14:18" customFormat="1" x14ac:dyDescent="0.2">
      <c r="N28926" s="38"/>
      <c r="P28926" s="106"/>
      <c r="R28926" s="39"/>
    </row>
    <row r="28927" spans="14:18" customFormat="1" x14ac:dyDescent="0.2">
      <c r="N28927" s="38"/>
      <c r="P28927" s="106"/>
      <c r="R28927" s="39"/>
    </row>
    <row r="28928" spans="14:18" customFormat="1" x14ac:dyDescent="0.2">
      <c r="N28928" s="38"/>
      <c r="P28928" s="106"/>
      <c r="R28928" s="39"/>
    </row>
    <row r="28929" spans="14:18" customFormat="1" x14ac:dyDescent="0.2">
      <c r="N28929" s="38"/>
      <c r="P28929" s="106"/>
      <c r="R28929" s="39"/>
    </row>
    <row r="28930" spans="14:18" customFormat="1" x14ac:dyDescent="0.2">
      <c r="N28930" s="38"/>
      <c r="P28930" s="106"/>
      <c r="R28930" s="39"/>
    </row>
    <row r="28931" spans="14:18" customFormat="1" x14ac:dyDescent="0.2">
      <c r="N28931" s="38"/>
      <c r="P28931" s="106"/>
      <c r="R28931" s="39"/>
    </row>
    <row r="28932" spans="14:18" customFormat="1" x14ac:dyDescent="0.2">
      <c r="N28932" s="38"/>
      <c r="P28932" s="106"/>
      <c r="R28932" s="39"/>
    </row>
    <row r="28933" spans="14:18" customFormat="1" x14ac:dyDescent="0.2">
      <c r="N28933" s="38"/>
      <c r="P28933" s="106"/>
      <c r="R28933" s="39"/>
    </row>
    <row r="28934" spans="14:18" customFormat="1" x14ac:dyDescent="0.2">
      <c r="N28934" s="38"/>
      <c r="P28934" s="106"/>
      <c r="R28934" s="39"/>
    </row>
    <row r="28935" spans="14:18" customFormat="1" x14ac:dyDescent="0.2">
      <c r="N28935" s="38"/>
      <c r="P28935" s="106"/>
      <c r="R28935" s="39"/>
    </row>
    <row r="28936" spans="14:18" customFormat="1" x14ac:dyDescent="0.2">
      <c r="N28936" s="38"/>
      <c r="P28936" s="106"/>
      <c r="R28936" s="39"/>
    </row>
    <row r="28937" spans="14:18" customFormat="1" x14ac:dyDescent="0.2">
      <c r="N28937" s="38"/>
      <c r="P28937" s="106"/>
      <c r="R28937" s="39"/>
    </row>
    <row r="28938" spans="14:18" customFormat="1" x14ac:dyDescent="0.2">
      <c r="N28938" s="38"/>
      <c r="P28938" s="106"/>
      <c r="R28938" s="39"/>
    </row>
    <row r="28939" spans="14:18" customFormat="1" x14ac:dyDescent="0.2">
      <c r="N28939" s="38"/>
      <c r="P28939" s="106"/>
      <c r="R28939" s="39"/>
    </row>
    <row r="28940" spans="14:18" customFormat="1" x14ac:dyDescent="0.2">
      <c r="N28940" s="38"/>
      <c r="P28940" s="106"/>
      <c r="R28940" s="39"/>
    </row>
    <row r="28941" spans="14:18" customFormat="1" x14ac:dyDescent="0.2">
      <c r="N28941" s="38"/>
      <c r="P28941" s="106"/>
      <c r="R28941" s="39"/>
    </row>
    <row r="28942" spans="14:18" customFormat="1" x14ac:dyDescent="0.2">
      <c r="N28942" s="38"/>
      <c r="P28942" s="106"/>
      <c r="R28942" s="39"/>
    </row>
    <row r="28943" spans="14:18" customFormat="1" x14ac:dyDescent="0.2">
      <c r="N28943" s="38"/>
      <c r="P28943" s="106"/>
      <c r="R28943" s="39"/>
    </row>
    <row r="28944" spans="14:18" customFormat="1" x14ac:dyDescent="0.2">
      <c r="N28944" s="38"/>
      <c r="P28944" s="106"/>
      <c r="R28944" s="39"/>
    </row>
    <row r="28945" spans="14:18" customFormat="1" x14ac:dyDescent="0.2">
      <c r="N28945" s="38"/>
      <c r="P28945" s="106"/>
      <c r="R28945" s="39"/>
    </row>
    <row r="28946" spans="14:18" customFormat="1" x14ac:dyDescent="0.2">
      <c r="N28946" s="38"/>
      <c r="P28946" s="106"/>
      <c r="R28946" s="39"/>
    </row>
    <row r="28947" spans="14:18" customFormat="1" x14ac:dyDescent="0.2">
      <c r="N28947" s="38"/>
      <c r="P28947" s="106"/>
      <c r="R28947" s="39"/>
    </row>
    <row r="28948" spans="14:18" customFormat="1" x14ac:dyDescent="0.2">
      <c r="N28948" s="38"/>
      <c r="P28948" s="106"/>
      <c r="R28948" s="39"/>
    </row>
    <row r="28949" spans="14:18" customFormat="1" x14ac:dyDescent="0.2">
      <c r="N28949" s="38"/>
      <c r="P28949" s="106"/>
      <c r="R28949" s="39"/>
    </row>
    <row r="28950" spans="14:18" customFormat="1" x14ac:dyDescent="0.2">
      <c r="N28950" s="38"/>
      <c r="P28950" s="106"/>
      <c r="R28950" s="39"/>
    </row>
    <row r="28951" spans="14:18" customFormat="1" x14ac:dyDescent="0.2">
      <c r="N28951" s="38"/>
      <c r="P28951" s="106"/>
      <c r="R28951" s="39"/>
    </row>
    <row r="28952" spans="14:18" customFormat="1" x14ac:dyDescent="0.2">
      <c r="N28952" s="38"/>
      <c r="P28952" s="106"/>
      <c r="R28952" s="39"/>
    </row>
    <row r="28953" spans="14:18" customFormat="1" x14ac:dyDescent="0.2">
      <c r="N28953" s="38"/>
      <c r="P28953" s="106"/>
      <c r="R28953" s="39"/>
    </row>
    <row r="28954" spans="14:18" customFormat="1" x14ac:dyDescent="0.2">
      <c r="N28954" s="38"/>
      <c r="P28954" s="106"/>
      <c r="R28954" s="39"/>
    </row>
    <row r="28955" spans="14:18" customFormat="1" x14ac:dyDescent="0.2">
      <c r="N28955" s="38"/>
      <c r="P28955" s="106"/>
      <c r="R28955" s="39"/>
    </row>
    <row r="28956" spans="14:18" customFormat="1" x14ac:dyDescent="0.2">
      <c r="N28956" s="38"/>
      <c r="P28956" s="106"/>
      <c r="R28956" s="39"/>
    </row>
    <row r="28957" spans="14:18" customFormat="1" x14ac:dyDescent="0.2">
      <c r="N28957" s="38"/>
      <c r="P28957" s="106"/>
      <c r="R28957" s="39"/>
    </row>
    <row r="28958" spans="14:18" customFormat="1" x14ac:dyDescent="0.2">
      <c r="N28958" s="38"/>
      <c r="P28958" s="106"/>
      <c r="R28958" s="39"/>
    </row>
    <row r="28959" spans="14:18" customFormat="1" x14ac:dyDescent="0.2">
      <c r="N28959" s="38"/>
      <c r="P28959" s="106"/>
      <c r="R28959" s="39"/>
    </row>
    <row r="28960" spans="14:18" customFormat="1" x14ac:dyDescent="0.2">
      <c r="N28960" s="38"/>
      <c r="P28960" s="106"/>
      <c r="R28960" s="39"/>
    </row>
    <row r="28961" spans="14:18" customFormat="1" x14ac:dyDescent="0.2">
      <c r="N28961" s="38"/>
      <c r="P28961" s="106"/>
      <c r="R28961" s="39"/>
    </row>
    <row r="28962" spans="14:18" customFormat="1" x14ac:dyDescent="0.2">
      <c r="N28962" s="38"/>
      <c r="P28962" s="106"/>
      <c r="R28962" s="39"/>
    </row>
    <row r="28963" spans="14:18" customFormat="1" x14ac:dyDescent="0.2">
      <c r="N28963" s="38"/>
      <c r="P28963" s="106"/>
      <c r="R28963" s="39"/>
    </row>
    <row r="28964" spans="14:18" customFormat="1" x14ac:dyDescent="0.2">
      <c r="N28964" s="38"/>
      <c r="P28964" s="106"/>
      <c r="R28964" s="39"/>
    </row>
    <row r="28965" spans="14:18" customFormat="1" x14ac:dyDescent="0.2">
      <c r="N28965" s="38"/>
      <c r="P28965" s="106"/>
      <c r="R28965" s="39"/>
    </row>
    <row r="28966" spans="14:18" customFormat="1" x14ac:dyDescent="0.2">
      <c r="N28966" s="38"/>
      <c r="P28966" s="106"/>
      <c r="R28966" s="39"/>
    </row>
    <row r="28967" spans="14:18" customFormat="1" x14ac:dyDescent="0.2">
      <c r="N28967" s="38"/>
      <c r="P28967" s="106"/>
      <c r="R28967" s="39"/>
    </row>
    <row r="28968" spans="14:18" customFormat="1" x14ac:dyDescent="0.2">
      <c r="N28968" s="38"/>
      <c r="P28968" s="106"/>
      <c r="R28968" s="39"/>
    </row>
    <row r="28969" spans="14:18" customFormat="1" x14ac:dyDescent="0.2">
      <c r="N28969" s="38"/>
      <c r="P28969" s="106"/>
      <c r="R28969" s="39"/>
    </row>
    <row r="28970" spans="14:18" customFormat="1" x14ac:dyDescent="0.2">
      <c r="N28970" s="38"/>
      <c r="P28970" s="106"/>
      <c r="R28970" s="39"/>
    </row>
    <row r="28971" spans="14:18" customFormat="1" x14ac:dyDescent="0.2">
      <c r="N28971" s="38"/>
      <c r="P28971" s="106"/>
      <c r="R28971" s="39"/>
    </row>
    <row r="28972" spans="14:18" customFormat="1" x14ac:dyDescent="0.2">
      <c r="N28972" s="38"/>
      <c r="P28972" s="106"/>
      <c r="R28972" s="39"/>
    </row>
    <row r="28973" spans="14:18" customFormat="1" x14ac:dyDescent="0.2">
      <c r="N28973" s="38"/>
      <c r="P28973" s="106"/>
      <c r="R28973" s="39"/>
    </row>
    <row r="28974" spans="14:18" customFormat="1" x14ac:dyDescent="0.2">
      <c r="N28974" s="38"/>
      <c r="P28974" s="106"/>
      <c r="R28974" s="39"/>
    </row>
    <row r="28975" spans="14:18" customFormat="1" x14ac:dyDescent="0.2">
      <c r="N28975" s="38"/>
      <c r="P28975" s="106"/>
      <c r="R28975" s="39"/>
    </row>
    <row r="28976" spans="14:18" customFormat="1" x14ac:dyDescent="0.2">
      <c r="N28976" s="38"/>
      <c r="P28976" s="106"/>
      <c r="R28976" s="39"/>
    </row>
    <row r="28977" spans="14:18" customFormat="1" x14ac:dyDescent="0.2">
      <c r="N28977" s="38"/>
      <c r="P28977" s="106"/>
      <c r="R28977" s="39"/>
    </row>
    <row r="28978" spans="14:18" customFormat="1" x14ac:dyDescent="0.2">
      <c r="N28978" s="38"/>
      <c r="P28978" s="106"/>
      <c r="R28978" s="39"/>
    </row>
    <row r="28979" spans="14:18" customFormat="1" x14ac:dyDescent="0.2">
      <c r="N28979" s="38"/>
      <c r="P28979" s="106"/>
      <c r="R28979" s="39"/>
    </row>
    <row r="28980" spans="14:18" customFormat="1" x14ac:dyDescent="0.2">
      <c r="N28980" s="38"/>
      <c r="P28980" s="106"/>
      <c r="R28980" s="39"/>
    </row>
    <row r="28981" spans="14:18" customFormat="1" x14ac:dyDescent="0.2">
      <c r="N28981" s="38"/>
      <c r="P28981" s="106"/>
      <c r="R28981" s="39"/>
    </row>
    <row r="28982" spans="14:18" customFormat="1" x14ac:dyDescent="0.2">
      <c r="N28982" s="38"/>
      <c r="P28982" s="106"/>
      <c r="R28982" s="39"/>
    </row>
    <row r="28983" spans="14:18" customFormat="1" x14ac:dyDescent="0.2">
      <c r="N28983" s="38"/>
      <c r="P28983" s="106"/>
      <c r="R28983" s="39"/>
    </row>
    <row r="28984" spans="14:18" customFormat="1" x14ac:dyDescent="0.2">
      <c r="N28984" s="38"/>
      <c r="P28984" s="106"/>
      <c r="R28984" s="39"/>
    </row>
    <row r="28985" spans="14:18" customFormat="1" x14ac:dyDescent="0.2">
      <c r="N28985" s="38"/>
      <c r="P28985" s="106"/>
      <c r="R28985" s="39"/>
    </row>
    <row r="28986" spans="14:18" customFormat="1" x14ac:dyDescent="0.2">
      <c r="N28986" s="38"/>
      <c r="P28986" s="106"/>
      <c r="R28986" s="39"/>
    </row>
    <row r="28987" spans="14:18" customFormat="1" x14ac:dyDescent="0.2">
      <c r="N28987" s="38"/>
      <c r="P28987" s="106"/>
      <c r="R28987" s="39"/>
    </row>
    <row r="28988" spans="14:18" customFormat="1" x14ac:dyDescent="0.2">
      <c r="N28988" s="38"/>
      <c r="P28988" s="106"/>
      <c r="R28988" s="39"/>
    </row>
    <row r="28989" spans="14:18" customFormat="1" x14ac:dyDescent="0.2">
      <c r="N28989" s="38"/>
      <c r="P28989" s="106"/>
      <c r="R28989" s="39"/>
    </row>
    <row r="28990" spans="14:18" customFormat="1" x14ac:dyDescent="0.2">
      <c r="N28990" s="38"/>
      <c r="P28990" s="106"/>
      <c r="R28990" s="39"/>
    </row>
    <row r="28991" spans="14:18" customFormat="1" x14ac:dyDescent="0.2">
      <c r="N28991" s="38"/>
      <c r="P28991" s="106"/>
      <c r="R28991" s="39"/>
    </row>
    <row r="28992" spans="14:18" customFormat="1" x14ac:dyDescent="0.2">
      <c r="N28992" s="38"/>
      <c r="P28992" s="106"/>
      <c r="R28992" s="39"/>
    </row>
    <row r="28993" spans="14:18" customFormat="1" x14ac:dyDescent="0.2">
      <c r="N28993" s="38"/>
      <c r="P28993" s="106"/>
      <c r="R28993" s="39"/>
    </row>
    <row r="28994" spans="14:18" customFormat="1" x14ac:dyDescent="0.2">
      <c r="N28994" s="38"/>
      <c r="P28994" s="106"/>
      <c r="R28994" s="39"/>
    </row>
    <row r="28995" spans="14:18" customFormat="1" x14ac:dyDescent="0.2">
      <c r="N28995" s="38"/>
      <c r="P28995" s="106"/>
      <c r="R28995" s="39"/>
    </row>
    <row r="28996" spans="14:18" customFormat="1" x14ac:dyDescent="0.2">
      <c r="N28996" s="38"/>
      <c r="P28996" s="106"/>
      <c r="R28996" s="39"/>
    </row>
    <row r="28997" spans="14:18" customFormat="1" x14ac:dyDescent="0.2">
      <c r="N28997" s="38"/>
      <c r="P28997" s="106"/>
      <c r="R28997" s="39"/>
    </row>
    <row r="28998" spans="14:18" customFormat="1" x14ac:dyDescent="0.2">
      <c r="N28998" s="38"/>
      <c r="P28998" s="106"/>
      <c r="R28998" s="39"/>
    </row>
    <row r="28999" spans="14:18" customFormat="1" x14ac:dyDescent="0.2">
      <c r="N28999" s="38"/>
      <c r="P28999" s="106"/>
      <c r="R28999" s="39"/>
    </row>
    <row r="29000" spans="14:18" customFormat="1" x14ac:dyDescent="0.2">
      <c r="N29000" s="38"/>
      <c r="P29000" s="106"/>
      <c r="R29000" s="39"/>
    </row>
    <row r="29001" spans="14:18" customFormat="1" x14ac:dyDescent="0.2">
      <c r="N29001" s="38"/>
      <c r="P29001" s="106"/>
      <c r="R29001" s="39"/>
    </row>
    <row r="29002" spans="14:18" customFormat="1" x14ac:dyDescent="0.2">
      <c r="N29002" s="38"/>
      <c r="P29002" s="106"/>
      <c r="R29002" s="39"/>
    </row>
    <row r="29003" spans="14:18" customFormat="1" x14ac:dyDescent="0.2">
      <c r="N29003" s="38"/>
      <c r="P29003" s="106"/>
      <c r="R29003" s="39"/>
    </row>
    <row r="29004" spans="14:18" customFormat="1" x14ac:dyDescent="0.2">
      <c r="N29004" s="38"/>
      <c r="P29004" s="106"/>
      <c r="R29004" s="39"/>
    </row>
    <row r="29005" spans="14:18" customFormat="1" x14ac:dyDescent="0.2">
      <c r="N29005" s="38"/>
      <c r="P29005" s="106"/>
      <c r="R29005" s="39"/>
    </row>
    <row r="29006" spans="14:18" customFormat="1" x14ac:dyDescent="0.2">
      <c r="N29006" s="38"/>
      <c r="P29006" s="106"/>
      <c r="R29006" s="39"/>
    </row>
    <row r="29007" spans="14:18" customFormat="1" x14ac:dyDescent="0.2">
      <c r="N29007" s="38"/>
      <c r="P29007" s="106"/>
      <c r="R29007" s="39"/>
    </row>
    <row r="29008" spans="14:18" customFormat="1" x14ac:dyDescent="0.2">
      <c r="N29008" s="38"/>
      <c r="P29008" s="106"/>
      <c r="R29008" s="39"/>
    </row>
    <row r="29009" spans="14:18" customFormat="1" x14ac:dyDescent="0.2">
      <c r="N29009" s="38"/>
      <c r="P29009" s="106"/>
      <c r="R29009" s="39"/>
    </row>
    <row r="29010" spans="14:18" customFormat="1" x14ac:dyDescent="0.2">
      <c r="N29010" s="38"/>
      <c r="P29010" s="106"/>
      <c r="R29010" s="39"/>
    </row>
    <row r="29011" spans="14:18" customFormat="1" x14ac:dyDescent="0.2">
      <c r="N29011" s="38"/>
      <c r="P29011" s="106"/>
      <c r="R29011" s="39"/>
    </row>
    <row r="29012" spans="14:18" customFormat="1" x14ac:dyDescent="0.2">
      <c r="N29012" s="38"/>
      <c r="P29012" s="106"/>
      <c r="R29012" s="39"/>
    </row>
    <row r="29013" spans="14:18" customFormat="1" x14ac:dyDescent="0.2">
      <c r="N29013" s="38"/>
      <c r="P29013" s="106"/>
      <c r="R29013" s="39"/>
    </row>
    <row r="29014" spans="14:18" customFormat="1" x14ac:dyDescent="0.2">
      <c r="N29014" s="38"/>
      <c r="P29014" s="106"/>
      <c r="R29014" s="39"/>
    </row>
    <row r="29015" spans="14:18" customFormat="1" x14ac:dyDescent="0.2">
      <c r="N29015" s="38"/>
      <c r="P29015" s="106"/>
      <c r="R29015" s="39"/>
    </row>
    <row r="29016" spans="14:18" customFormat="1" x14ac:dyDescent="0.2">
      <c r="N29016" s="38"/>
      <c r="P29016" s="106"/>
      <c r="R29016" s="39"/>
    </row>
    <row r="29017" spans="14:18" customFormat="1" x14ac:dyDescent="0.2">
      <c r="N29017" s="38"/>
      <c r="P29017" s="106"/>
      <c r="R29017" s="39"/>
    </row>
    <row r="29018" spans="14:18" customFormat="1" x14ac:dyDescent="0.2">
      <c r="N29018" s="38"/>
      <c r="P29018" s="106"/>
      <c r="R29018" s="39"/>
    </row>
    <row r="29019" spans="14:18" customFormat="1" x14ac:dyDescent="0.2">
      <c r="N29019" s="38"/>
      <c r="P29019" s="106"/>
      <c r="R29019" s="39"/>
    </row>
    <row r="29020" spans="14:18" customFormat="1" x14ac:dyDescent="0.2">
      <c r="N29020" s="38"/>
      <c r="P29020" s="106"/>
      <c r="R29020" s="39"/>
    </row>
    <row r="29021" spans="14:18" customFormat="1" x14ac:dyDescent="0.2">
      <c r="N29021" s="38"/>
      <c r="P29021" s="106"/>
      <c r="R29021" s="39"/>
    </row>
    <row r="29022" spans="14:18" customFormat="1" x14ac:dyDescent="0.2">
      <c r="N29022" s="38"/>
      <c r="P29022" s="106"/>
      <c r="R29022" s="39"/>
    </row>
    <row r="29023" spans="14:18" customFormat="1" x14ac:dyDescent="0.2">
      <c r="N29023" s="38"/>
      <c r="P29023" s="106"/>
      <c r="R29023" s="39"/>
    </row>
    <row r="29024" spans="14:18" customFormat="1" x14ac:dyDescent="0.2">
      <c r="N29024" s="38"/>
      <c r="P29024" s="106"/>
      <c r="R29024" s="39"/>
    </row>
    <row r="29025" spans="14:18" customFormat="1" x14ac:dyDescent="0.2">
      <c r="N29025" s="38"/>
      <c r="P29025" s="106"/>
      <c r="R29025" s="39"/>
    </row>
    <row r="29026" spans="14:18" customFormat="1" x14ac:dyDescent="0.2">
      <c r="N29026" s="38"/>
      <c r="P29026" s="106"/>
      <c r="R29026" s="39"/>
    </row>
    <row r="29027" spans="14:18" customFormat="1" x14ac:dyDescent="0.2">
      <c r="N29027" s="38"/>
      <c r="P29027" s="106"/>
      <c r="R29027" s="39"/>
    </row>
    <row r="29028" spans="14:18" customFormat="1" x14ac:dyDescent="0.2">
      <c r="N29028" s="38"/>
      <c r="P29028" s="106"/>
      <c r="R29028" s="39"/>
    </row>
    <row r="29029" spans="14:18" customFormat="1" x14ac:dyDescent="0.2">
      <c r="N29029" s="38"/>
      <c r="P29029" s="106"/>
      <c r="R29029" s="39"/>
    </row>
    <row r="29030" spans="14:18" customFormat="1" x14ac:dyDescent="0.2">
      <c r="N29030" s="38"/>
      <c r="P29030" s="106"/>
      <c r="R29030" s="39"/>
    </row>
    <row r="29031" spans="14:18" customFormat="1" x14ac:dyDescent="0.2">
      <c r="N29031" s="38"/>
      <c r="P29031" s="106"/>
      <c r="R29031" s="39"/>
    </row>
    <row r="29032" spans="14:18" customFormat="1" x14ac:dyDescent="0.2">
      <c r="N29032" s="38"/>
      <c r="P29032" s="106"/>
      <c r="R29032" s="39"/>
    </row>
    <row r="29033" spans="14:18" customFormat="1" x14ac:dyDescent="0.2">
      <c r="N29033" s="38"/>
      <c r="P29033" s="106"/>
      <c r="R29033" s="39"/>
    </row>
    <row r="29034" spans="14:18" customFormat="1" x14ac:dyDescent="0.2">
      <c r="N29034" s="38"/>
      <c r="P29034" s="106"/>
      <c r="R29034" s="39"/>
    </row>
    <row r="29035" spans="14:18" customFormat="1" x14ac:dyDescent="0.2">
      <c r="N29035" s="38"/>
      <c r="P29035" s="106"/>
      <c r="R29035" s="39"/>
    </row>
    <row r="29036" spans="14:18" customFormat="1" x14ac:dyDescent="0.2">
      <c r="N29036" s="38"/>
      <c r="P29036" s="106"/>
      <c r="R29036" s="39"/>
    </row>
    <row r="29037" spans="14:18" customFormat="1" x14ac:dyDescent="0.2">
      <c r="N29037" s="38"/>
      <c r="P29037" s="106"/>
      <c r="R29037" s="39"/>
    </row>
    <row r="29038" spans="14:18" customFormat="1" x14ac:dyDescent="0.2">
      <c r="N29038" s="38"/>
      <c r="P29038" s="106"/>
      <c r="R29038" s="39"/>
    </row>
    <row r="29039" spans="14:18" customFormat="1" x14ac:dyDescent="0.2">
      <c r="N29039" s="38"/>
      <c r="P29039" s="106"/>
      <c r="R29039" s="39"/>
    </row>
    <row r="29040" spans="14:18" customFormat="1" x14ac:dyDescent="0.2">
      <c r="N29040" s="38"/>
      <c r="P29040" s="106"/>
      <c r="R29040" s="39"/>
    </row>
    <row r="29041" spans="14:18" customFormat="1" x14ac:dyDescent="0.2">
      <c r="N29041" s="38"/>
      <c r="P29041" s="106"/>
      <c r="R29041" s="39"/>
    </row>
    <row r="29042" spans="14:18" customFormat="1" x14ac:dyDescent="0.2">
      <c r="N29042" s="38"/>
      <c r="P29042" s="106"/>
      <c r="R29042" s="39"/>
    </row>
    <row r="29043" spans="14:18" customFormat="1" x14ac:dyDescent="0.2">
      <c r="N29043" s="38"/>
      <c r="P29043" s="106"/>
      <c r="R29043" s="39"/>
    </row>
    <row r="29044" spans="14:18" customFormat="1" x14ac:dyDescent="0.2">
      <c r="N29044" s="38"/>
      <c r="P29044" s="106"/>
      <c r="R29044" s="39"/>
    </row>
    <row r="29045" spans="14:18" customFormat="1" x14ac:dyDescent="0.2">
      <c r="N29045" s="38"/>
      <c r="P29045" s="106"/>
      <c r="R29045" s="39"/>
    </row>
    <row r="29046" spans="14:18" customFormat="1" x14ac:dyDescent="0.2">
      <c r="N29046" s="38"/>
      <c r="P29046" s="106"/>
      <c r="R29046" s="39"/>
    </row>
    <row r="29047" spans="14:18" customFormat="1" x14ac:dyDescent="0.2">
      <c r="N29047" s="38"/>
      <c r="P29047" s="106"/>
      <c r="R29047" s="39"/>
    </row>
    <row r="29048" spans="14:18" customFormat="1" x14ac:dyDescent="0.2">
      <c r="N29048" s="38"/>
      <c r="P29048" s="106"/>
      <c r="R29048" s="39"/>
    </row>
    <row r="29049" spans="14:18" customFormat="1" x14ac:dyDescent="0.2">
      <c r="N29049" s="38"/>
      <c r="P29049" s="106"/>
      <c r="R29049" s="39"/>
    </row>
    <row r="29050" spans="14:18" customFormat="1" x14ac:dyDescent="0.2">
      <c r="N29050" s="38"/>
      <c r="P29050" s="106"/>
      <c r="R29050" s="39"/>
    </row>
    <row r="29051" spans="14:18" customFormat="1" x14ac:dyDescent="0.2">
      <c r="N29051" s="38"/>
      <c r="P29051" s="106"/>
      <c r="R29051" s="39"/>
    </row>
    <row r="29052" spans="14:18" customFormat="1" x14ac:dyDescent="0.2">
      <c r="N29052" s="38"/>
      <c r="P29052" s="106"/>
      <c r="R29052" s="39"/>
    </row>
    <row r="29053" spans="14:18" customFormat="1" x14ac:dyDescent="0.2">
      <c r="N29053" s="38"/>
      <c r="P29053" s="106"/>
      <c r="R29053" s="39"/>
    </row>
    <row r="29054" spans="14:18" customFormat="1" x14ac:dyDescent="0.2">
      <c r="N29054" s="38"/>
      <c r="P29054" s="106"/>
      <c r="R29054" s="39"/>
    </row>
    <row r="29055" spans="14:18" customFormat="1" x14ac:dyDescent="0.2">
      <c r="N29055" s="38"/>
      <c r="P29055" s="106"/>
      <c r="R29055" s="39"/>
    </row>
    <row r="29056" spans="14:18" customFormat="1" x14ac:dyDescent="0.2">
      <c r="N29056" s="38"/>
      <c r="P29056" s="106"/>
      <c r="R29056" s="39"/>
    </row>
    <row r="29057" spans="14:18" customFormat="1" x14ac:dyDescent="0.2">
      <c r="N29057" s="38"/>
      <c r="P29057" s="106"/>
      <c r="R29057" s="39"/>
    </row>
    <row r="29058" spans="14:18" customFormat="1" x14ac:dyDescent="0.2">
      <c r="N29058" s="38"/>
      <c r="P29058" s="106"/>
      <c r="R29058" s="39"/>
    </row>
    <row r="29059" spans="14:18" customFormat="1" x14ac:dyDescent="0.2">
      <c r="N29059" s="38"/>
      <c r="P29059" s="106"/>
      <c r="R29059" s="39"/>
    </row>
    <row r="29060" spans="14:18" customFormat="1" x14ac:dyDescent="0.2">
      <c r="N29060" s="38"/>
      <c r="P29060" s="106"/>
      <c r="R29060" s="39"/>
    </row>
    <row r="29061" spans="14:18" customFormat="1" x14ac:dyDescent="0.2">
      <c r="N29061" s="38"/>
      <c r="P29061" s="106"/>
      <c r="R29061" s="39"/>
    </row>
    <row r="29062" spans="14:18" customFormat="1" x14ac:dyDescent="0.2">
      <c r="N29062" s="38"/>
      <c r="P29062" s="106"/>
      <c r="R29062" s="39"/>
    </row>
    <row r="29063" spans="14:18" customFormat="1" x14ac:dyDescent="0.2">
      <c r="N29063" s="38"/>
      <c r="P29063" s="106"/>
      <c r="R29063" s="39"/>
    </row>
    <row r="29064" spans="14:18" customFormat="1" x14ac:dyDescent="0.2">
      <c r="N29064" s="38"/>
      <c r="P29064" s="106"/>
      <c r="R29064" s="39"/>
    </row>
    <row r="29065" spans="14:18" customFormat="1" x14ac:dyDescent="0.2">
      <c r="N29065" s="38"/>
      <c r="P29065" s="106"/>
      <c r="R29065" s="39"/>
    </row>
    <row r="29066" spans="14:18" customFormat="1" x14ac:dyDescent="0.2">
      <c r="N29066" s="38"/>
      <c r="P29066" s="106"/>
      <c r="R29066" s="39"/>
    </row>
    <row r="29067" spans="14:18" customFormat="1" x14ac:dyDescent="0.2">
      <c r="N29067" s="38"/>
      <c r="P29067" s="106"/>
      <c r="R29067" s="39"/>
    </row>
    <row r="29068" spans="14:18" customFormat="1" x14ac:dyDescent="0.2">
      <c r="N29068" s="38"/>
      <c r="P29068" s="106"/>
      <c r="R29068" s="39"/>
    </row>
    <row r="29069" spans="14:18" customFormat="1" x14ac:dyDescent="0.2">
      <c r="N29069" s="38"/>
      <c r="P29069" s="106"/>
      <c r="R29069" s="39"/>
    </row>
    <row r="29070" spans="14:18" customFormat="1" x14ac:dyDescent="0.2">
      <c r="N29070" s="38"/>
      <c r="P29070" s="106"/>
      <c r="R29070" s="39"/>
    </row>
    <row r="29071" spans="14:18" customFormat="1" x14ac:dyDescent="0.2">
      <c r="N29071" s="38"/>
      <c r="P29071" s="106"/>
      <c r="R29071" s="39"/>
    </row>
    <row r="29072" spans="14:18" customFormat="1" x14ac:dyDescent="0.2">
      <c r="N29072" s="38"/>
      <c r="P29072" s="106"/>
      <c r="R29072" s="39"/>
    </row>
    <row r="29073" spans="14:18" customFormat="1" x14ac:dyDescent="0.2">
      <c r="N29073" s="38"/>
      <c r="P29073" s="106"/>
      <c r="R29073" s="39"/>
    </row>
    <row r="29074" spans="14:18" customFormat="1" x14ac:dyDescent="0.2">
      <c r="N29074" s="38"/>
      <c r="P29074" s="106"/>
      <c r="R29074" s="39"/>
    </row>
    <row r="29075" spans="14:18" customFormat="1" x14ac:dyDescent="0.2">
      <c r="N29075" s="38"/>
      <c r="P29075" s="106"/>
      <c r="R29075" s="39"/>
    </row>
    <row r="29076" spans="14:18" customFormat="1" x14ac:dyDescent="0.2">
      <c r="N29076" s="38"/>
      <c r="P29076" s="106"/>
      <c r="R29076" s="39"/>
    </row>
    <row r="29077" spans="14:18" customFormat="1" x14ac:dyDescent="0.2">
      <c r="N29077" s="38"/>
      <c r="P29077" s="106"/>
      <c r="R29077" s="39"/>
    </row>
    <row r="29078" spans="14:18" customFormat="1" x14ac:dyDescent="0.2">
      <c r="N29078" s="38"/>
      <c r="P29078" s="106"/>
      <c r="R29078" s="39"/>
    </row>
    <row r="29079" spans="14:18" customFormat="1" x14ac:dyDescent="0.2">
      <c r="N29079" s="38"/>
      <c r="P29079" s="106"/>
      <c r="R29079" s="39"/>
    </row>
    <row r="29080" spans="14:18" customFormat="1" x14ac:dyDescent="0.2">
      <c r="N29080" s="38"/>
      <c r="P29080" s="106"/>
      <c r="R29080" s="39"/>
    </row>
    <row r="29081" spans="14:18" customFormat="1" x14ac:dyDescent="0.2">
      <c r="N29081" s="38"/>
      <c r="P29081" s="106"/>
      <c r="R29081" s="39"/>
    </row>
    <row r="29082" spans="14:18" customFormat="1" x14ac:dyDescent="0.2">
      <c r="N29082" s="38"/>
      <c r="P29082" s="106"/>
      <c r="R29082" s="39"/>
    </row>
    <row r="29083" spans="14:18" customFormat="1" x14ac:dyDescent="0.2">
      <c r="N29083" s="38"/>
      <c r="P29083" s="106"/>
      <c r="R29083" s="39"/>
    </row>
    <row r="29084" spans="14:18" customFormat="1" x14ac:dyDescent="0.2">
      <c r="N29084" s="38"/>
      <c r="P29084" s="106"/>
      <c r="R29084" s="39"/>
    </row>
    <row r="29085" spans="14:18" customFormat="1" x14ac:dyDescent="0.2">
      <c r="N29085" s="38"/>
      <c r="P29085" s="106"/>
      <c r="R29085" s="39"/>
    </row>
    <row r="29086" spans="14:18" customFormat="1" x14ac:dyDescent="0.2">
      <c r="N29086" s="38"/>
      <c r="P29086" s="106"/>
      <c r="R29086" s="39"/>
    </row>
    <row r="29087" spans="14:18" customFormat="1" x14ac:dyDescent="0.2">
      <c r="N29087" s="38"/>
      <c r="P29087" s="106"/>
      <c r="R29087" s="39"/>
    </row>
    <row r="29088" spans="14:18" customFormat="1" x14ac:dyDescent="0.2">
      <c r="N29088" s="38"/>
      <c r="P29088" s="106"/>
      <c r="R29088" s="39"/>
    </row>
    <row r="29089" spans="14:18" customFormat="1" x14ac:dyDescent="0.2">
      <c r="N29089" s="38"/>
      <c r="P29089" s="106"/>
      <c r="R29089" s="39"/>
    </row>
    <row r="29090" spans="14:18" customFormat="1" x14ac:dyDescent="0.2">
      <c r="N29090" s="38"/>
      <c r="P29090" s="106"/>
      <c r="R29090" s="39"/>
    </row>
    <row r="29091" spans="14:18" customFormat="1" x14ac:dyDescent="0.2">
      <c r="N29091" s="38"/>
      <c r="P29091" s="106"/>
      <c r="R29091" s="39"/>
    </row>
    <row r="29092" spans="14:18" customFormat="1" x14ac:dyDescent="0.2">
      <c r="N29092" s="38"/>
      <c r="P29092" s="106"/>
      <c r="R29092" s="39"/>
    </row>
    <row r="29093" spans="14:18" customFormat="1" x14ac:dyDescent="0.2">
      <c r="N29093" s="38"/>
      <c r="P29093" s="106"/>
      <c r="R29093" s="39"/>
    </row>
    <row r="29094" spans="14:18" customFormat="1" x14ac:dyDescent="0.2">
      <c r="N29094" s="38"/>
      <c r="P29094" s="106"/>
      <c r="R29094" s="39"/>
    </row>
    <row r="29095" spans="14:18" customFormat="1" x14ac:dyDescent="0.2">
      <c r="N29095" s="38"/>
      <c r="P29095" s="106"/>
      <c r="R29095" s="39"/>
    </row>
    <row r="29096" spans="14:18" customFormat="1" x14ac:dyDescent="0.2">
      <c r="N29096" s="38"/>
      <c r="P29096" s="106"/>
      <c r="R29096" s="39"/>
    </row>
    <row r="29097" spans="14:18" customFormat="1" x14ac:dyDescent="0.2">
      <c r="N29097" s="38"/>
      <c r="P29097" s="106"/>
      <c r="R29097" s="39"/>
    </row>
    <row r="29098" spans="14:18" customFormat="1" x14ac:dyDescent="0.2">
      <c r="N29098" s="38"/>
      <c r="P29098" s="106"/>
      <c r="R29098" s="39"/>
    </row>
    <row r="29099" spans="14:18" customFormat="1" x14ac:dyDescent="0.2">
      <c r="N29099" s="38"/>
      <c r="P29099" s="106"/>
      <c r="R29099" s="39"/>
    </row>
    <row r="29100" spans="14:18" customFormat="1" x14ac:dyDescent="0.2">
      <c r="N29100" s="38"/>
      <c r="P29100" s="106"/>
      <c r="R29100" s="39"/>
    </row>
    <row r="29101" spans="14:18" customFormat="1" x14ac:dyDescent="0.2">
      <c r="N29101" s="38"/>
      <c r="P29101" s="106"/>
      <c r="R29101" s="39"/>
    </row>
    <row r="29102" spans="14:18" customFormat="1" x14ac:dyDescent="0.2">
      <c r="N29102" s="38"/>
      <c r="P29102" s="106"/>
      <c r="R29102" s="39"/>
    </row>
    <row r="29103" spans="14:18" customFormat="1" x14ac:dyDescent="0.2">
      <c r="N29103" s="38"/>
      <c r="P29103" s="106"/>
      <c r="R29103" s="39"/>
    </row>
    <row r="29104" spans="14:18" customFormat="1" x14ac:dyDescent="0.2">
      <c r="N29104" s="38"/>
      <c r="P29104" s="106"/>
      <c r="R29104" s="39"/>
    </row>
    <row r="29105" spans="14:18" customFormat="1" x14ac:dyDescent="0.2">
      <c r="N29105" s="38"/>
      <c r="P29105" s="106"/>
      <c r="R29105" s="39"/>
    </row>
    <row r="29106" spans="14:18" customFormat="1" x14ac:dyDescent="0.2">
      <c r="N29106" s="38"/>
      <c r="P29106" s="106"/>
      <c r="R29106" s="39"/>
    </row>
    <row r="29107" spans="14:18" customFormat="1" x14ac:dyDescent="0.2">
      <c r="N29107" s="38"/>
      <c r="P29107" s="106"/>
      <c r="R29107" s="39"/>
    </row>
    <row r="29108" spans="14:18" customFormat="1" x14ac:dyDescent="0.2">
      <c r="N29108" s="38"/>
      <c r="P29108" s="106"/>
      <c r="R29108" s="39"/>
    </row>
    <row r="29109" spans="14:18" customFormat="1" x14ac:dyDescent="0.2">
      <c r="N29109" s="38"/>
      <c r="P29109" s="106"/>
      <c r="R29109" s="39"/>
    </row>
    <row r="29110" spans="14:18" customFormat="1" x14ac:dyDescent="0.2">
      <c r="N29110" s="38"/>
      <c r="P29110" s="106"/>
      <c r="R29110" s="39"/>
    </row>
    <row r="29111" spans="14:18" customFormat="1" x14ac:dyDescent="0.2">
      <c r="N29111" s="38"/>
      <c r="P29111" s="106"/>
      <c r="R29111" s="39"/>
    </row>
    <row r="29112" spans="14:18" customFormat="1" x14ac:dyDescent="0.2">
      <c r="N29112" s="38"/>
      <c r="P29112" s="106"/>
      <c r="R29112" s="39"/>
    </row>
    <row r="29113" spans="14:18" customFormat="1" x14ac:dyDescent="0.2">
      <c r="N29113" s="38"/>
      <c r="P29113" s="106"/>
      <c r="R29113" s="39"/>
    </row>
    <row r="29114" spans="14:18" customFormat="1" x14ac:dyDescent="0.2">
      <c r="N29114" s="38"/>
      <c r="P29114" s="106"/>
      <c r="R29114" s="39"/>
    </row>
    <row r="29115" spans="14:18" customFormat="1" x14ac:dyDescent="0.2">
      <c r="N29115" s="38"/>
      <c r="P29115" s="106"/>
      <c r="R29115" s="39"/>
    </row>
    <row r="29116" spans="14:18" customFormat="1" x14ac:dyDescent="0.2">
      <c r="N29116" s="38"/>
      <c r="P29116" s="106"/>
      <c r="R29116" s="39"/>
    </row>
    <row r="29117" spans="14:18" customFormat="1" x14ac:dyDescent="0.2">
      <c r="N29117" s="38"/>
      <c r="P29117" s="106"/>
      <c r="R29117" s="39"/>
    </row>
    <row r="29118" spans="14:18" customFormat="1" x14ac:dyDescent="0.2">
      <c r="N29118" s="38"/>
      <c r="P29118" s="106"/>
      <c r="R29118" s="39"/>
    </row>
    <row r="29119" spans="14:18" customFormat="1" x14ac:dyDescent="0.2">
      <c r="N29119" s="38"/>
      <c r="P29119" s="106"/>
      <c r="R29119" s="39"/>
    </row>
    <row r="29120" spans="14:18" customFormat="1" x14ac:dyDescent="0.2">
      <c r="N29120" s="38"/>
      <c r="P29120" s="106"/>
      <c r="R29120" s="39"/>
    </row>
    <row r="29121" spans="14:18" customFormat="1" x14ac:dyDescent="0.2">
      <c r="N29121" s="38"/>
      <c r="P29121" s="106"/>
      <c r="R29121" s="39"/>
    </row>
    <row r="29122" spans="14:18" customFormat="1" x14ac:dyDescent="0.2">
      <c r="N29122" s="38"/>
      <c r="P29122" s="106"/>
      <c r="R29122" s="39"/>
    </row>
    <row r="29123" spans="14:18" customFormat="1" x14ac:dyDescent="0.2">
      <c r="N29123" s="38"/>
      <c r="P29123" s="106"/>
      <c r="R29123" s="39"/>
    </row>
    <row r="29124" spans="14:18" customFormat="1" x14ac:dyDescent="0.2">
      <c r="N29124" s="38"/>
      <c r="P29124" s="106"/>
      <c r="R29124" s="39"/>
    </row>
    <row r="29125" spans="14:18" customFormat="1" x14ac:dyDescent="0.2">
      <c r="N29125" s="38"/>
      <c r="P29125" s="106"/>
      <c r="R29125" s="39"/>
    </row>
    <row r="29126" spans="14:18" customFormat="1" x14ac:dyDescent="0.2">
      <c r="N29126" s="38"/>
      <c r="P29126" s="106"/>
      <c r="R29126" s="39"/>
    </row>
    <row r="29127" spans="14:18" customFormat="1" x14ac:dyDescent="0.2">
      <c r="N29127" s="38"/>
      <c r="P29127" s="106"/>
      <c r="R29127" s="39"/>
    </row>
    <row r="29128" spans="14:18" customFormat="1" x14ac:dyDescent="0.2">
      <c r="N29128" s="38"/>
      <c r="P29128" s="106"/>
      <c r="R29128" s="39"/>
    </row>
    <row r="29129" spans="14:18" customFormat="1" x14ac:dyDescent="0.2">
      <c r="N29129" s="38"/>
      <c r="P29129" s="106"/>
      <c r="R29129" s="39"/>
    </row>
    <row r="29130" spans="14:18" customFormat="1" x14ac:dyDescent="0.2">
      <c r="N29130" s="38"/>
      <c r="P29130" s="106"/>
      <c r="R29130" s="39"/>
    </row>
    <row r="29131" spans="14:18" customFormat="1" x14ac:dyDescent="0.2">
      <c r="N29131" s="38"/>
      <c r="P29131" s="106"/>
      <c r="R29131" s="39"/>
    </row>
    <row r="29132" spans="14:18" customFormat="1" x14ac:dyDescent="0.2">
      <c r="N29132" s="38"/>
      <c r="P29132" s="106"/>
      <c r="R29132" s="39"/>
    </row>
    <row r="29133" spans="14:18" customFormat="1" x14ac:dyDescent="0.2">
      <c r="N29133" s="38"/>
      <c r="P29133" s="106"/>
      <c r="R29133" s="39"/>
    </row>
    <row r="29134" spans="14:18" customFormat="1" x14ac:dyDescent="0.2">
      <c r="N29134" s="38"/>
      <c r="P29134" s="106"/>
      <c r="R29134" s="39"/>
    </row>
    <row r="29135" spans="14:18" customFormat="1" x14ac:dyDescent="0.2">
      <c r="N29135" s="38"/>
      <c r="P29135" s="106"/>
      <c r="R29135" s="39"/>
    </row>
    <row r="29136" spans="14:18" customFormat="1" x14ac:dyDescent="0.2">
      <c r="N29136" s="38"/>
      <c r="P29136" s="106"/>
      <c r="R29136" s="39"/>
    </row>
    <row r="29137" spans="14:18" customFormat="1" x14ac:dyDescent="0.2">
      <c r="N29137" s="38"/>
      <c r="P29137" s="106"/>
      <c r="R29137" s="39"/>
    </row>
    <row r="29138" spans="14:18" customFormat="1" x14ac:dyDescent="0.2">
      <c r="N29138" s="38"/>
      <c r="P29138" s="106"/>
      <c r="R29138" s="39"/>
    </row>
    <row r="29139" spans="14:18" customFormat="1" x14ac:dyDescent="0.2">
      <c r="N29139" s="38"/>
      <c r="P29139" s="106"/>
      <c r="R29139" s="39"/>
    </row>
    <row r="29140" spans="14:18" customFormat="1" x14ac:dyDescent="0.2">
      <c r="N29140" s="38"/>
      <c r="P29140" s="106"/>
      <c r="R29140" s="39"/>
    </row>
    <row r="29141" spans="14:18" customFormat="1" x14ac:dyDescent="0.2">
      <c r="N29141" s="38"/>
      <c r="P29141" s="106"/>
      <c r="R29141" s="39"/>
    </row>
    <row r="29142" spans="14:18" customFormat="1" x14ac:dyDescent="0.2">
      <c r="N29142" s="38"/>
      <c r="P29142" s="106"/>
      <c r="R29142" s="39"/>
    </row>
    <row r="29143" spans="14:18" customFormat="1" x14ac:dyDescent="0.2">
      <c r="N29143" s="38"/>
      <c r="P29143" s="106"/>
      <c r="R29143" s="39"/>
    </row>
    <row r="29144" spans="14:18" customFormat="1" x14ac:dyDescent="0.2">
      <c r="N29144" s="38"/>
      <c r="P29144" s="106"/>
      <c r="R29144" s="39"/>
    </row>
    <row r="29145" spans="14:18" customFormat="1" x14ac:dyDescent="0.2">
      <c r="N29145" s="38"/>
      <c r="P29145" s="106"/>
      <c r="R29145" s="39"/>
    </row>
    <row r="29146" spans="14:18" customFormat="1" x14ac:dyDescent="0.2">
      <c r="N29146" s="38"/>
      <c r="P29146" s="106"/>
      <c r="R29146" s="39"/>
    </row>
    <row r="29147" spans="14:18" customFormat="1" x14ac:dyDescent="0.2">
      <c r="N29147" s="38"/>
      <c r="P29147" s="106"/>
      <c r="R29147" s="39"/>
    </row>
    <row r="29148" spans="14:18" customFormat="1" x14ac:dyDescent="0.2">
      <c r="N29148" s="38"/>
      <c r="P29148" s="106"/>
      <c r="R29148" s="39"/>
    </row>
    <row r="29149" spans="14:18" customFormat="1" x14ac:dyDescent="0.2">
      <c r="N29149" s="38"/>
      <c r="P29149" s="106"/>
      <c r="R29149" s="39"/>
    </row>
    <row r="29150" spans="14:18" customFormat="1" x14ac:dyDescent="0.2">
      <c r="N29150" s="38"/>
      <c r="P29150" s="106"/>
      <c r="R29150" s="39"/>
    </row>
    <row r="29151" spans="14:18" customFormat="1" x14ac:dyDescent="0.2">
      <c r="N29151" s="38"/>
      <c r="P29151" s="106"/>
      <c r="R29151" s="39"/>
    </row>
    <row r="29152" spans="14:18" customFormat="1" x14ac:dyDescent="0.2">
      <c r="N29152" s="38"/>
      <c r="P29152" s="106"/>
      <c r="R29152" s="39"/>
    </row>
    <row r="29153" spans="14:18" customFormat="1" x14ac:dyDescent="0.2">
      <c r="N29153" s="38"/>
      <c r="P29153" s="106"/>
      <c r="R29153" s="39"/>
    </row>
    <row r="29154" spans="14:18" customFormat="1" x14ac:dyDescent="0.2">
      <c r="N29154" s="38"/>
      <c r="P29154" s="106"/>
      <c r="R29154" s="39"/>
    </row>
    <row r="29155" spans="14:18" customFormat="1" x14ac:dyDescent="0.2">
      <c r="N29155" s="38"/>
      <c r="P29155" s="106"/>
      <c r="R29155" s="39"/>
    </row>
    <row r="29156" spans="14:18" customFormat="1" x14ac:dyDescent="0.2">
      <c r="N29156" s="38"/>
      <c r="P29156" s="106"/>
      <c r="R29156" s="39"/>
    </row>
    <row r="29157" spans="14:18" customFormat="1" x14ac:dyDescent="0.2">
      <c r="N29157" s="38"/>
      <c r="P29157" s="106"/>
      <c r="R29157" s="39"/>
    </row>
    <row r="29158" spans="14:18" customFormat="1" x14ac:dyDescent="0.2">
      <c r="N29158" s="38"/>
      <c r="P29158" s="106"/>
      <c r="R29158" s="39"/>
    </row>
    <row r="29159" spans="14:18" customFormat="1" x14ac:dyDescent="0.2">
      <c r="N29159" s="38"/>
      <c r="P29159" s="106"/>
      <c r="R29159" s="39"/>
    </row>
    <row r="29160" spans="14:18" customFormat="1" x14ac:dyDescent="0.2">
      <c r="N29160" s="38"/>
      <c r="P29160" s="106"/>
      <c r="R29160" s="39"/>
    </row>
    <row r="29161" spans="14:18" customFormat="1" x14ac:dyDescent="0.2">
      <c r="N29161" s="38"/>
      <c r="P29161" s="106"/>
      <c r="R29161" s="39"/>
    </row>
    <row r="29162" spans="14:18" customFormat="1" x14ac:dyDescent="0.2">
      <c r="N29162" s="38"/>
      <c r="P29162" s="106"/>
      <c r="R29162" s="39"/>
    </row>
    <row r="29163" spans="14:18" customFormat="1" x14ac:dyDescent="0.2">
      <c r="N29163" s="38"/>
      <c r="P29163" s="106"/>
      <c r="R29163" s="39"/>
    </row>
    <row r="29164" spans="14:18" customFormat="1" x14ac:dyDescent="0.2">
      <c r="N29164" s="38"/>
      <c r="P29164" s="106"/>
      <c r="R29164" s="39"/>
    </row>
    <row r="29165" spans="14:18" customFormat="1" x14ac:dyDescent="0.2">
      <c r="N29165" s="38"/>
      <c r="P29165" s="106"/>
      <c r="R29165" s="39"/>
    </row>
    <row r="29166" spans="14:18" customFormat="1" x14ac:dyDescent="0.2">
      <c r="N29166" s="38"/>
      <c r="P29166" s="106"/>
      <c r="R29166" s="39"/>
    </row>
    <row r="29167" spans="14:18" customFormat="1" x14ac:dyDescent="0.2">
      <c r="N29167" s="38"/>
      <c r="P29167" s="106"/>
      <c r="R29167" s="39"/>
    </row>
    <row r="29168" spans="14:18" customFormat="1" x14ac:dyDescent="0.2">
      <c r="N29168" s="38"/>
      <c r="P29168" s="106"/>
      <c r="R29168" s="39"/>
    </row>
    <row r="29169" spans="14:18" customFormat="1" x14ac:dyDescent="0.2">
      <c r="N29169" s="38"/>
      <c r="P29169" s="106"/>
      <c r="R29169" s="39"/>
    </row>
    <row r="29170" spans="14:18" customFormat="1" x14ac:dyDescent="0.2">
      <c r="N29170" s="38"/>
      <c r="P29170" s="106"/>
      <c r="R29170" s="39"/>
    </row>
    <row r="29171" spans="14:18" customFormat="1" x14ac:dyDescent="0.2">
      <c r="N29171" s="38"/>
      <c r="P29171" s="106"/>
      <c r="R29171" s="39"/>
    </row>
    <row r="29172" spans="14:18" customFormat="1" x14ac:dyDescent="0.2">
      <c r="N29172" s="38"/>
      <c r="P29172" s="106"/>
      <c r="R29172" s="39"/>
    </row>
    <row r="29173" spans="14:18" customFormat="1" x14ac:dyDescent="0.2">
      <c r="N29173" s="38"/>
      <c r="P29173" s="106"/>
      <c r="R29173" s="39"/>
    </row>
    <row r="29174" spans="14:18" customFormat="1" x14ac:dyDescent="0.2">
      <c r="N29174" s="38"/>
      <c r="P29174" s="106"/>
      <c r="R29174" s="39"/>
    </row>
    <row r="29175" spans="14:18" customFormat="1" x14ac:dyDescent="0.2">
      <c r="N29175" s="38"/>
      <c r="P29175" s="106"/>
      <c r="R29175" s="39"/>
    </row>
    <row r="29176" spans="14:18" customFormat="1" x14ac:dyDescent="0.2">
      <c r="N29176" s="38"/>
      <c r="P29176" s="106"/>
      <c r="R29176" s="39"/>
    </row>
    <row r="29177" spans="14:18" customFormat="1" x14ac:dyDescent="0.2">
      <c r="N29177" s="38"/>
      <c r="P29177" s="106"/>
      <c r="R29177" s="39"/>
    </row>
    <row r="29178" spans="14:18" customFormat="1" x14ac:dyDescent="0.2">
      <c r="N29178" s="38"/>
      <c r="P29178" s="106"/>
      <c r="R29178" s="39"/>
    </row>
    <row r="29179" spans="14:18" customFormat="1" x14ac:dyDescent="0.2">
      <c r="N29179" s="38"/>
      <c r="P29179" s="106"/>
      <c r="R29179" s="39"/>
    </row>
    <row r="29180" spans="14:18" customFormat="1" x14ac:dyDescent="0.2">
      <c r="N29180" s="38"/>
      <c r="P29180" s="106"/>
      <c r="R29180" s="39"/>
    </row>
    <row r="29181" spans="14:18" customFormat="1" x14ac:dyDescent="0.2">
      <c r="N29181" s="38"/>
      <c r="P29181" s="106"/>
      <c r="R29181" s="39"/>
    </row>
    <row r="29182" spans="14:18" customFormat="1" x14ac:dyDescent="0.2">
      <c r="N29182" s="38"/>
      <c r="P29182" s="106"/>
      <c r="R29182" s="39"/>
    </row>
    <row r="29183" spans="14:18" customFormat="1" x14ac:dyDescent="0.2">
      <c r="N29183" s="38"/>
      <c r="P29183" s="106"/>
      <c r="R29183" s="39"/>
    </row>
    <row r="29184" spans="14:18" customFormat="1" x14ac:dyDescent="0.2">
      <c r="N29184" s="38"/>
      <c r="P29184" s="106"/>
      <c r="R29184" s="39"/>
    </row>
    <row r="29185" spans="14:18" customFormat="1" x14ac:dyDescent="0.2">
      <c r="N29185" s="38"/>
      <c r="P29185" s="106"/>
      <c r="R29185" s="39"/>
    </row>
    <row r="29186" spans="14:18" customFormat="1" x14ac:dyDescent="0.2">
      <c r="N29186" s="38"/>
      <c r="P29186" s="106"/>
      <c r="R29186" s="39"/>
    </row>
    <row r="29187" spans="14:18" customFormat="1" x14ac:dyDescent="0.2">
      <c r="N29187" s="38"/>
      <c r="P29187" s="106"/>
      <c r="R29187" s="39"/>
    </row>
    <row r="29188" spans="14:18" customFormat="1" x14ac:dyDescent="0.2">
      <c r="N29188" s="38"/>
      <c r="P29188" s="106"/>
      <c r="R29188" s="39"/>
    </row>
    <row r="29189" spans="14:18" customFormat="1" x14ac:dyDescent="0.2">
      <c r="N29189" s="38"/>
      <c r="P29189" s="106"/>
      <c r="R29189" s="39"/>
    </row>
    <row r="29190" spans="14:18" customFormat="1" x14ac:dyDescent="0.2">
      <c r="N29190" s="38"/>
      <c r="P29190" s="106"/>
      <c r="R29190" s="39"/>
    </row>
    <row r="29191" spans="14:18" customFormat="1" x14ac:dyDescent="0.2">
      <c r="N29191" s="38"/>
      <c r="P29191" s="106"/>
      <c r="R29191" s="39"/>
    </row>
    <row r="29192" spans="14:18" customFormat="1" x14ac:dyDescent="0.2">
      <c r="N29192" s="38"/>
      <c r="P29192" s="106"/>
      <c r="R29192" s="39"/>
    </row>
    <row r="29193" spans="14:18" customFormat="1" x14ac:dyDescent="0.2">
      <c r="N29193" s="38"/>
      <c r="P29193" s="106"/>
      <c r="R29193" s="39"/>
    </row>
    <row r="29194" spans="14:18" customFormat="1" x14ac:dyDescent="0.2">
      <c r="N29194" s="38"/>
      <c r="P29194" s="106"/>
      <c r="R29194" s="39"/>
    </row>
    <row r="29195" spans="14:18" customFormat="1" x14ac:dyDescent="0.2">
      <c r="N29195" s="38"/>
      <c r="P29195" s="106"/>
      <c r="R29195" s="39"/>
    </row>
    <row r="29196" spans="14:18" customFormat="1" x14ac:dyDescent="0.2">
      <c r="N29196" s="38"/>
      <c r="P29196" s="106"/>
      <c r="R29196" s="39"/>
    </row>
    <row r="29197" spans="14:18" customFormat="1" x14ac:dyDescent="0.2">
      <c r="N29197" s="38"/>
      <c r="P29197" s="106"/>
      <c r="R29197" s="39"/>
    </row>
    <row r="29198" spans="14:18" customFormat="1" x14ac:dyDescent="0.2">
      <c r="N29198" s="38"/>
      <c r="P29198" s="106"/>
      <c r="R29198" s="39"/>
    </row>
    <row r="29199" spans="14:18" customFormat="1" x14ac:dyDescent="0.2">
      <c r="N29199" s="38"/>
      <c r="P29199" s="106"/>
      <c r="R29199" s="39"/>
    </row>
    <row r="29200" spans="14:18" customFormat="1" x14ac:dyDescent="0.2">
      <c r="N29200" s="38"/>
      <c r="P29200" s="106"/>
      <c r="R29200" s="39"/>
    </row>
    <row r="29201" spans="14:18" customFormat="1" x14ac:dyDescent="0.2">
      <c r="N29201" s="38"/>
      <c r="P29201" s="106"/>
      <c r="R29201" s="39"/>
    </row>
    <row r="29202" spans="14:18" customFormat="1" x14ac:dyDescent="0.2">
      <c r="N29202" s="38"/>
      <c r="P29202" s="106"/>
      <c r="R29202" s="39"/>
    </row>
    <row r="29203" spans="14:18" customFormat="1" x14ac:dyDescent="0.2">
      <c r="N29203" s="38"/>
      <c r="P29203" s="106"/>
      <c r="R29203" s="39"/>
    </row>
    <row r="29204" spans="14:18" customFormat="1" x14ac:dyDescent="0.2">
      <c r="N29204" s="38"/>
      <c r="P29204" s="106"/>
      <c r="R29204" s="39"/>
    </row>
    <row r="29205" spans="14:18" customFormat="1" x14ac:dyDescent="0.2">
      <c r="N29205" s="38"/>
      <c r="P29205" s="106"/>
      <c r="R29205" s="39"/>
    </row>
    <row r="29206" spans="14:18" customFormat="1" x14ac:dyDescent="0.2">
      <c r="N29206" s="38"/>
      <c r="P29206" s="106"/>
      <c r="R29206" s="39"/>
    </row>
    <row r="29207" spans="14:18" customFormat="1" x14ac:dyDescent="0.2">
      <c r="N29207" s="38"/>
      <c r="P29207" s="106"/>
      <c r="R29207" s="39"/>
    </row>
    <row r="29208" spans="14:18" customFormat="1" x14ac:dyDescent="0.2">
      <c r="N29208" s="38"/>
      <c r="P29208" s="106"/>
      <c r="R29208" s="39"/>
    </row>
    <row r="29209" spans="14:18" customFormat="1" x14ac:dyDescent="0.2">
      <c r="N29209" s="38"/>
      <c r="P29209" s="106"/>
      <c r="R29209" s="39"/>
    </row>
    <row r="29210" spans="14:18" customFormat="1" x14ac:dyDescent="0.2">
      <c r="N29210" s="38"/>
      <c r="P29210" s="106"/>
      <c r="R29210" s="39"/>
    </row>
    <row r="29211" spans="14:18" customFormat="1" x14ac:dyDescent="0.2">
      <c r="N29211" s="38"/>
      <c r="P29211" s="106"/>
      <c r="R29211" s="39"/>
    </row>
    <row r="29212" spans="14:18" customFormat="1" x14ac:dyDescent="0.2">
      <c r="N29212" s="38"/>
      <c r="P29212" s="106"/>
      <c r="R29212" s="39"/>
    </row>
    <row r="29213" spans="14:18" customFormat="1" x14ac:dyDescent="0.2">
      <c r="N29213" s="38"/>
      <c r="P29213" s="106"/>
      <c r="R29213" s="39"/>
    </row>
    <row r="29214" spans="14:18" customFormat="1" x14ac:dyDescent="0.2">
      <c r="N29214" s="38"/>
      <c r="P29214" s="106"/>
      <c r="R29214" s="39"/>
    </row>
    <row r="29215" spans="14:18" customFormat="1" x14ac:dyDescent="0.2">
      <c r="N29215" s="38"/>
      <c r="P29215" s="106"/>
      <c r="R29215" s="39"/>
    </row>
    <row r="29216" spans="14:18" customFormat="1" x14ac:dyDescent="0.2">
      <c r="N29216" s="38"/>
      <c r="P29216" s="106"/>
      <c r="R29216" s="39"/>
    </row>
    <row r="29217" spans="14:18" customFormat="1" x14ac:dyDescent="0.2">
      <c r="N29217" s="38"/>
      <c r="P29217" s="106"/>
      <c r="R29217" s="39"/>
    </row>
    <row r="29218" spans="14:18" customFormat="1" x14ac:dyDescent="0.2">
      <c r="N29218" s="38"/>
      <c r="P29218" s="106"/>
      <c r="R29218" s="39"/>
    </row>
    <row r="29219" spans="14:18" customFormat="1" x14ac:dyDescent="0.2">
      <c r="N29219" s="38"/>
      <c r="P29219" s="106"/>
      <c r="R29219" s="39"/>
    </row>
    <row r="29220" spans="14:18" customFormat="1" x14ac:dyDescent="0.2">
      <c r="N29220" s="38"/>
      <c r="P29220" s="106"/>
      <c r="R29220" s="39"/>
    </row>
    <row r="29221" spans="14:18" customFormat="1" x14ac:dyDescent="0.2">
      <c r="N29221" s="38"/>
      <c r="P29221" s="106"/>
      <c r="R29221" s="39"/>
    </row>
    <row r="29222" spans="14:18" customFormat="1" x14ac:dyDescent="0.2">
      <c r="N29222" s="38"/>
      <c r="P29222" s="106"/>
      <c r="R29222" s="39"/>
    </row>
    <row r="29223" spans="14:18" customFormat="1" x14ac:dyDescent="0.2">
      <c r="N29223" s="38"/>
      <c r="P29223" s="106"/>
      <c r="R29223" s="39"/>
    </row>
    <row r="29224" spans="14:18" customFormat="1" x14ac:dyDescent="0.2">
      <c r="N29224" s="38"/>
      <c r="P29224" s="106"/>
      <c r="R29224" s="39"/>
    </row>
    <row r="29225" spans="14:18" customFormat="1" x14ac:dyDescent="0.2">
      <c r="N29225" s="38"/>
      <c r="P29225" s="106"/>
      <c r="R29225" s="39"/>
    </row>
    <row r="29226" spans="14:18" customFormat="1" x14ac:dyDescent="0.2">
      <c r="N29226" s="38"/>
      <c r="P29226" s="106"/>
      <c r="R29226" s="39"/>
    </row>
    <row r="29227" spans="14:18" customFormat="1" x14ac:dyDescent="0.2">
      <c r="N29227" s="38"/>
      <c r="P29227" s="106"/>
      <c r="R29227" s="39"/>
    </row>
    <row r="29228" spans="14:18" customFormat="1" x14ac:dyDescent="0.2">
      <c r="N29228" s="38"/>
      <c r="P29228" s="106"/>
      <c r="R29228" s="39"/>
    </row>
    <row r="29229" spans="14:18" customFormat="1" x14ac:dyDescent="0.2">
      <c r="N29229" s="38"/>
      <c r="P29229" s="106"/>
      <c r="R29229" s="39"/>
    </row>
    <row r="29230" spans="14:18" customFormat="1" x14ac:dyDescent="0.2">
      <c r="N29230" s="38"/>
      <c r="P29230" s="106"/>
      <c r="R29230" s="39"/>
    </row>
    <row r="29231" spans="14:18" customFormat="1" x14ac:dyDescent="0.2">
      <c r="N29231" s="38"/>
      <c r="P29231" s="106"/>
      <c r="R29231" s="39"/>
    </row>
    <row r="29232" spans="14:18" customFormat="1" x14ac:dyDescent="0.2">
      <c r="N29232" s="38"/>
      <c r="P29232" s="106"/>
      <c r="R29232" s="39"/>
    </row>
    <row r="29233" spans="14:18" customFormat="1" x14ac:dyDescent="0.2">
      <c r="N29233" s="38"/>
      <c r="P29233" s="106"/>
      <c r="R29233" s="39"/>
    </row>
    <row r="29234" spans="14:18" customFormat="1" x14ac:dyDescent="0.2">
      <c r="N29234" s="38"/>
      <c r="P29234" s="106"/>
      <c r="R29234" s="39"/>
    </row>
    <row r="29235" spans="14:18" customFormat="1" x14ac:dyDescent="0.2">
      <c r="N29235" s="38"/>
      <c r="P29235" s="106"/>
      <c r="R29235" s="39"/>
    </row>
    <row r="29236" spans="14:18" customFormat="1" x14ac:dyDescent="0.2">
      <c r="N29236" s="38"/>
      <c r="P29236" s="106"/>
      <c r="R29236" s="39"/>
    </row>
    <row r="29237" spans="14:18" customFormat="1" x14ac:dyDescent="0.2">
      <c r="N29237" s="38"/>
      <c r="P29237" s="106"/>
      <c r="R29237" s="39"/>
    </row>
    <row r="29238" spans="14:18" customFormat="1" x14ac:dyDescent="0.2">
      <c r="N29238" s="38"/>
      <c r="P29238" s="106"/>
      <c r="R29238" s="39"/>
    </row>
    <row r="29239" spans="14:18" customFormat="1" x14ac:dyDescent="0.2">
      <c r="N29239" s="38"/>
      <c r="P29239" s="106"/>
      <c r="R29239" s="39"/>
    </row>
    <row r="29240" spans="14:18" customFormat="1" x14ac:dyDescent="0.2">
      <c r="N29240" s="38"/>
      <c r="P29240" s="106"/>
      <c r="R29240" s="39"/>
    </row>
    <row r="29241" spans="14:18" customFormat="1" x14ac:dyDescent="0.2">
      <c r="N29241" s="38"/>
      <c r="P29241" s="106"/>
      <c r="R29241" s="39"/>
    </row>
    <row r="29242" spans="14:18" customFormat="1" x14ac:dyDescent="0.2">
      <c r="N29242" s="38"/>
      <c r="P29242" s="106"/>
      <c r="R29242" s="39"/>
    </row>
    <row r="29243" spans="14:18" customFormat="1" x14ac:dyDescent="0.2">
      <c r="N29243" s="38"/>
      <c r="P29243" s="106"/>
      <c r="R29243" s="39"/>
    </row>
    <row r="29244" spans="14:18" customFormat="1" x14ac:dyDescent="0.2">
      <c r="N29244" s="38"/>
      <c r="P29244" s="106"/>
      <c r="R29244" s="39"/>
    </row>
    <row r="29245" spans="14:18" customFormat="1" x14ac:dyDescent="0.2">
      <c r="N29245" s="38"/>
      <c r="P29245" s="106"/>
      <c r="R29245" s="39"/>
    </row>
    <row r="29246" spans="14:18" customFormat="1" x14ac:dyDescent="0.2">
      <c r="N29246" s="38"/>
      <c r="P29246" s="106"/>
      <c r="R29246" s="39"/>
    </row>
    <row r="29247" spans="14:18" customFormat="1" x14ac:dyDescent="0.2">
      <c r="N29247" s="38"/>
      <c r="P29247" s="106"/>
      <c r="R29247" s="39"/>
    </row>
    <row r="29248" spans="14:18" customFormat="1" x14ac:dyDescent="0.2">
      <c r="N29248" s="38"/>
      <c r="P29248" s="106"/>
      <c r="R29248" s="39"/>
    </row>
    <row r="29249" spans="14:18" customFormat="1" x14ac:dyDescent="0.2">
      <c r="N29249" s="38"/>
      <c r="P29249" s="106"/>
      <c r="R29249" s="39"/>
    </row>
    <row r="29250" spans="14:18" customFormat="1" x14ac:dyDescent="0.2">
      <c r="N29250" s="38"/>
      <c r="P29250" s="106"/>
      <c r="R29250" s="39"/>
    </row>
    <row r="29251" spans="14:18" customFormat="1" x14ac:dyDescent="0.2">
      <c r="N29251" s="38"/>
      <c r="P29251" s="106"/>
      <c r="R29251" s="39"/>
    </row>
    <row r="29252" spans="14:18" customFormat="1" x14ac:dyDescent="0.2">
      <c r="N29252" s="38"/>
      <c r="P29252" s="106"/>
      <c r="R29252" s="39"/>
    </row>
    <row r="29253" spans="14:18" customFormat="1" x14ac:dyDescent="0.2">
      <c r="N29253" s="38"/>
      <c r="P29253" s="106"/>
      <c r="R29253" s="39"/>
    </row>
    <row r="29254" spans="14:18" customFormat="1" x14ac:dyDescent="0.2">
      <c r="N29254" s="38"/>
      <c r="P29254" s="106"/>
      <c r="R29254" s="39"/>
    </row>
    <row r="29255" spans="14:18" customFormat="1" x14ac:dyDescent="0.2">
      <c r="N29255" s="38"/>
      <c r="P29255" s="106"/>
      <c r="R29255" s="39"/>
    </row>
    <row r="29256" spans="14:18" customFormat="1" x14ac:dyDescent="0.2">
      <c r="N29256" s="38"/>
      <c r="P29256" s="106"/>
      <c r="R29256" s="39"/>
    </row>
    <row r="29257" spans="14:18" customFormat="1" x14ac:dyDescent="0.2">
      <c r="N29257" s="38"/>
      <c r="P29257" s="106"/>
      <c r="R29257" s="39"/>
    </row>
    <row r="29258" spans="14:18" customFormat="1" x14ac:dyDescent="0.2">
      <c r="N29258" s="38"/>
      <c r="P29258" s="106"/>
      <c r="R29258" s="39"/>
    </row>
    <row r="29259" spans="14:18" customFormat="1" x14ac:dyDescent="0.2">
      <c r="N29259" s="38"/>
      <c r="P29259" s="106"/>
      <c r="R29259" s="39"/>
    </row>
    <row r="29260" spans="14:18" customFormat="1" x14ac:dyDescent="0.2">
      <c r="N29260" s="38"/>
      <c r="P29260" s="106"/>
      <c r="R29260" s="39"/>
    </row>
    <row r="29261" spans="14:18" customFormat="1" x14ac:dyDescent="0.2">
      <c r="N29261" s="38"/>
      <c r="P29261" s="106"/>
      <c r="R29261" s="39"/>
    </row>
    <row r="29262" spans="14:18" customFormat="1" x14ac:dyDescent="0.2">
      <c r="N29262" s="38"/>
      <c r="P29262" s="106"/>
      <c r="R29262" s="39"/>
    </row>
    <row r="29263" spans="14:18" customFormat="1" x14ac:dyDescent="0.2">
      <c r="N29263" s="38"/>
      <c r="P29263" s="106"/>
      <c r="R29263" s="39"/>
    </row>
    <row r="29264" spans="14:18" customFormat="1" x14ac:dyDescent="0.2">
      <c r="N29264" s="38"/>
      <c r="P29264" s="106"/>
      <c r="R29264" s="39"/>
    </row>
    <row r="29265" spans="14:18" customFormat="1" x14ac:dyDescent="0.2">
      <c r="N29265" s="38"/>
      <c r="P29265" s="106"/>
      <c r="R29265" s="39"/>
    </row>
    <row r="29266" spans="14:18" customFormat="1" x14ac:dyDescent="0.2">
      <c r="N29266" s="38"/>
      <c r="P29266" s="106"/>
      <c r="R29266" s="39"/>
    </row>
    <row r="29267" spans="14:18" customFormat="1" x14ac:dyDescent="0.2">
      <c r="N29267" s="38"/>
      <c r="P29267" s="106"/>
      <c r="R29267" s="39"/>
    </row>
    <row r="29268" spans="14:18" customFormat="1" x14ac:dyDescent="0.2">
      <c r="N29268" s="38"/>
      <c r="P29268" s="106"/>
      <c r="R29268" s="39"/>
    </row>
    <row r="29269" spans="14:18" customFormat="1" x14ac:dyDescent="0.2">
      <c r="N29269" s="38"/>
      <c r="P29269" s="106"/>
      <c r="R29269" s="39"/>
    </row>
    <row r="29270" spans="14:18" customFormat="1" x14ac:dyDescent="0.2">
      <c r="N29270" s="38"/>
      <c r="P29270" s="106"/>
      <c r="R29270" s="39"/>
    </row>
    <row r="29271" spans="14:18" customFormat="1" x14ac:dyDescent="0.2">
      <c r="N29271" s="38"/>
      <c r="P29271" s="106"/>
      <c r="R29271" s="39"/>
    </row>
    <row r="29272" spans="14:18" customFormat="1" x14ac:dyDescent="0.2">
      <c r="N29272" s="38"/>
      <c r="P29272" s="106"/>
      <c r="R29272" s="39"/>
    </row>
    <row r="29273" spans="14:18" customFormat="1" x14ac:dyDescent="0.2">
      <c r="N29273" s="38"/>
      <c r="P29273" s="106"/>
      <c r="R29273" s="39"/>
    </row>
    <row r="29274" spans="14:18" customFormat="1" x14ac:dyDescent="0.2">
      <c r="N29274" s="38"/>
      <c r="P29274" s="106"/>
      <c r="R29274" s="39"/>
    </row>
    <row r="29275" spans="14:18" customFormat="1" x14ac:dyDescent="0.2">
      <c r="N29275" s="38"/>
      <c r="P29275" s="106"/>
      <c r="R29275" s="39"/>
    </row>
    <row r="29276" spans="14:18" customFormat="1" x14ac:dyDescent="0.2">
      <c r="N29276" s="38"/>
      <c r="P29276" s="106"/>
      <c r="R29276" s="39"/>
    </row>
    <row r="29277" spans="14:18" customFormat="1" x14ac:dyDescent="0.2">
      <c r="N29277" s="38"/>
      <c r="P29277" s="106"/>
      <c r="R29277" s="39"/>
    </row>
    <row r="29278" spans="14:18" customFormat="1" x14ac:dyDescent="0.2">
      <c r="N29278" s="38"/>
      <c r="P29278" s="106"/>
      <c r="R29278" s="39"/>
    </row>
    <row r="29279" spans="14:18" customFormat="1" x14ac:dyDescent="0.2">
      <c r="N29279" s="38"/>
      <c r="P29279" s="106"/>
      <c r="R29279" s="39"/>
    </row>
    <row r="29280" spans="14:18" customFormat="1" x14ac:dyDescent="0.2">
      <c r="N29280" s="38"/>
      <c r="P29280" s="106"/>
      <c r="R29280" s="39"/>
    </row>
    <row r="29281" spans="14:18" customFormat="1" x14ac:dyDescent="0.2">
      <c r="N29281" s="38"/>
      <c r="P29281" s="106"/>
      <c r="R29281" s="39"/>
    </row>
    <row r="29282" spans="14:18" customFormat="1" x14ac:dyDescent="0.2">
      <c r="N29282" s="38"/>
      <c r="P29282" s="106"/>
      <c r="R29282" s="39"/>
    </row>
    <row r="29283" spans="14:18" customFormat="1" x14ac:dyDescent="0.2">
      <c r="N29283" s="38"/>
      <c r="P29283" s="106"/>
      <c r="R29283" s="39"/>
    </row>
    <row r="29284" spans="14:18" customFormat="1" x14ac:dyDescent="0.2">
      <c r="N29284" s="38"/>
      <c r="P29284" s="106"/>
      <c r="R29284" s="39"/>
    </row>
    <row r="29285" spans="14:18" customFormat="1" x14ac:dyDescent="0.2">
      <c r="N29285" s="38"/>
      <c r="P29285" s="106"/>
      <c r="R29285" s="39"/>
    </row>
    <row r="29286" spans="14:18" customFormat="1" x14ac:dyDescent="0.2">
      <c r="N29286" s="38"/>
      <c r="P29286" s="106"/>
      <c r="R29286" s="39"/>
    </row>
    <row r="29287" spans="14:18" customFormat="1" x14ac:dyDescent="0.2">
      <c r="N29287" s="38"/>
      <c r="P29287" s="106"/>
      <c r="R29287" s="39"/>
    </row>
    <row r="29288" spans="14:18" customFormat="1" x14ac:dyDescent="0.2">
      <c r="N29288" s="38"/>
      <c r="P29288" s="106"/>
      <c r="R29288" s="39"/>
    </row>
    <row r="29289" spans="14:18" customFormat="1" x14ac:dyDescent="0.2">
      <c r="N29289" s="38"/>
      <c r="P29289" s="106"/>
      <c r="R29289" s="39"/>
    </row>
    <row r="29290" spans="14:18" customFormat="1" x14ac:dyDescent="0.2">
      <c r="N29290" s="38"/>
      <c r="P29290" s="106"/>
      <c r="R29290" s="39"/>
    </row>
    <row r="29291" spans="14:18" customFormat="1" x14ac:dyDescent="0.2">
      <c r="N29291" s="38"/>
      <c r="P29291" s="106"/>
      <c r="R29291" s="39"/>
    </row>
    <row r="29292" spans="14:18" customFormat="1" x14ac:dyDescent="0.2">
      <c r="N29292" s="38"/>
      <c r="P29292" s="106"/>
      <c r="R29292" s="39"/>
    </row>
    <row r="29293" spans="14:18" customFormat="1" x14ac:dyDescent="0.2">
      <c r="N29293" s="38"/>
      <c r="P29293" s="106"/>
      <c r="R29293" s="39"/>
    </row>
    <row r="29294" spans="14:18" customFormat="1" x14ac:dyDescent="0.2">
      <c r="N29294" s="38"/>
      <c r="P29294" s="106"/>
      <c r="R29294" s="39"/>
    </row>
    <row r="29295" spans="14:18" customFormat="1" x14ac:dyDescent="0.2">
      <c r="N29295" s="38"/>
      <c r="P29295" s="106"/>
      <c r="R29295" s="39"/>
    </row>
    <row r="29296" spans="14:18" customFormat="1" x14ac:dyDescent="0.2">
      <c r="N29296" s="38"/>
      <c r="P29296" s="106"/>
      <c r="R29296" s="39"/>
    </row>
    <row r="29297" spans="14:18" customFormat="1" x14ac:dyDescent="0.2">
      <c r="N29297" s="38"/>
      <c r="P29297" s="106"/>
      <c r="R29297" s="39"/>
    </row>
    <row r="29298" spans="14:18" customFormat="1" x14ac:dyDescent="0.2">
      <c r="N29298" s="38"/>
      <c r="P29298" s="106"/>
      <c r="R29298" s="39"/>
    </row>
    <row r="29299" spans="14:18" customFormat="1" x14ac:dyDescent="0.2">
      <c r="N29299" s="38"/>
      <c r="P29299" s="106"/>
      <c r="R29299" s="39"/>
    </row>
    <row r="29300" spans="14:18" customFormat="1" x14ac:dyDescent="0.2">
      <c r="N29300" s="38"/>
      <c r="P29300" s="106"/>
      <c r="R29300" s="39"/>
    </row>
    <row r="29301" spans="14:18" customFormat="1" x14ac:dyDescent="0.2">
      <c r="N29301" s="38"/>
      <c r="P29301" s="106"/>
      <c r="R29301" s="39"/>
    </row>
    <row r="29302" spans="14:18" customFormat="1" x14ac:dyDescent="0.2">
      <c r="N29302" s="38"/>
      <c r="P29302" s="106"/>
      <c r="R29302" s="39"/>
    </row>
    <row r="29303" spans="14:18" customFormat="1" x14ac:dyDescent="0.2">
      <c r="N29303" s="38"/>
      <c r="P29303" s="106"/>
      <c r="R29303" s="39"/>
    </row>
    <row r="29304" spans="14:18" customFormat="1" x14ac:dyDescent="0.2">
      <c r="N29304" s="38"/>
      <c r="P29304" s="106"/>
      <c r="R29304" s="39"/>
    </row>
    <row r="29305" spans="14:18" customFormat="1" x14ac:dyDescent="0.2">
      <c r="N29305" s="38"/>
      <c r="P29305" s="106"/>
      <c r="R29305" s="39"/>
    </row>
    <row r="29306" spans="14:18" customFormat="1" x14ac:dyDescent="0.2">
      <c r="N29306" s="38"/>
      <c r="P29306" s="106"/>
      <c r="R29306" s="39"/>
    </row>
    <row r="29307" spans="14:18" customFormat="1" x14ac:dyDescent="0.2">
      <c r="N29307" s="38"/>
      <c r="P29307" s="106"/>
      <c r="R29307" s="39"/>
    </row>
    <row r="29308" spans="14:18" customFormat="1" x14ac:dyDescent="0.2">
      <c r="N29308" s="38"/>
      <c r="P29308" s="106"/>
      <c r="R29308" s="39"/>
    </row>
    <row r="29309" spans="14:18" customFormat="1" x14ac:dyDescent="0.2">
      <c r="N29309" s="38"/>
      <c r="P29309" s="106"/>
      <c r="R29309" s="39"/>
    </row>
    <row r="29310" spans="14:18" customFormat="1" x14ac:dyDescent="0.2">
      <c r="N29310" s="38"/>
      <c r="P29310" s="106"/>
      <c r="R29310" s="39"/>
    </row>
    <row r="29311" spans="14:18" customFormat="1" x14ac:dyDescent="0.2">
      <c r="N29311" s="38"/>
      <c r="P29311" s="106"/>
      <c r="R29311" s="39"/>
    </row>
    <row r="29312" spans="14:18" customFormat="1" x14ac:dyDescent="0.2">
      <c r="N29312" s="38"/>
      <c r="P29312" s="106"/>
      <c r="R29312" s="39"/>
    </row>
    <row r="29313" spans="14:18" customFormat="1" x14ac:dyDescent="0.2">
      <c r="N29313" s="38"/>
      <c r="P29313" s="106"/>
      <c r="R29313" s="39"/>
    </row>
    <row r="29314" spans="14:18" customFormat="1" x14ac:dyDescent="0.2">
      <c r="N29314" s="38"/>
      <c r="P29314" s="106"/>
      <c r="R29314" s="39"/>
    </row>
    <row r="29315" spans="14:18" customFormat="1" x14ac:dyDescent="0.2">
      <c r="N29315" s="38"/>
      <c r="P29315" s="106"/>
      <c r="R29315" s="39"/>
    </row>
    <row r="29316" spans="14:18" customFormat="1" x14ac:dyDescent="0.2">
      <c r="N29316" s="38"/>
      <c r="P29316" s="106"/>
      <c r="R29316" s="39"/>
    </row>
    <row r="29317" spans="14:18" customFormat="1" x14ac:dyDescent="0.2">
      <c r="N29317" s="38"/>
      <c r="P29317" s="106"/>
      <c r="R29317" s="39"/>
    </row>
    <row r="29318" spans="14:18" customFormat="1" x14ac:dyDescent="0.2">
      <c r="N29318" s="38"/>
      <c r="P29318" s="106"/>
      <c r="R29318" s="39"/>
    </row>
    <row r="29319" spans="14:18" customFormat="1" x14ac:dyDescent="0.2">
      <c r="N29319" s="38"/>
      <c r="P29319" s="106"/>
      <c r="R29319" s="39"/>
    </row>
    <row r="29320" spans="14:18" customFormat="1" x14ac:dyDescent="0.2">
      <c r="N29320" s="38"/>
      <c r="P29320" s="106"/>
      <c r="R29320" s="39"/>
    </row>
    <row r="29321" spans="14:18" customFormat="1" x14ac:dyDescent="0.2">
      <c r="N29321" s="38"/>
      <c r="P29321" s="106"/>
      <c r="R29321" s="39"/>
    </row>
    <row r="29322" spans="14:18" customFormat="1" x14ac:dyDescent="0.2">
      <c r="N29322" s="38"/>
      <c r="P29322" s="106"/>
      <c r="R29322" s="39"/>
    </row>
    <row r="29323" spans="14:18" customFormat="1" x14ac:dyDescent="0.2">
      <c r="N29323" s="38"/>
      <c r="P29323" s="106"/>
      <c r="R29323" s="39"/>
    </row>
    <row r="29324" spans="14:18" customFormat="1" x14ac:dyDescent="0.2">
      <c r="N29324" s="38"/>
      <c r="P29324" s="106"/>
      <c r="R29324" s="39"/>
    </row>
    <row r="29325" spans="14:18" customFormat="1" x14ac:dyDescent="0.2">
      <c r="N29325" s="38"/>
      <c r="P29325" s="106"/>
      <c r="R29325" s="39"/>
    </row>
    <row r="29326" spans="14:18" customFormat="1" x14ac:dyDescent="0.2">
      <c r="N29326" s="38"/>
      <c r="P29326" s="106"/>
      <c r="R29326" s="39"/>
    </row>
    <row r="29327" spans="14:18" customFormat="1" x14ac:dyDescent="0.2">
      <c r="N29327" s="38"/>
      <c r="P29327" s="106"/>
      <c r="R29327" s="39"/>
    </row>
    <row r="29328" spans="14:18" customFormat="1" x14ac:dyDescent="0.2">
      <c r="N29328" s="38"/>
      <c r="P29328" s="106"/>
      <c r="R29328" s="39"/>
    </row>
    <row r="29329" spans="14:18" customFormat="1" x14ac:dyDescent="0.2">
      <c r="N29329" s="38"/>
      <c r="P29329" s="106"/>
      <c r="R29329" s="39"/>
    </row>
    <row r="29330" spans="14:18" customFormat="1" x14ac:dyDescent="0.2">
      <c r="N29330" s="38"/>
      <c r="P29330" s="106"/>
      <c r="R29330" s="39"/>
    </row>
    <row r="29331" spans="14:18" customFormat="1" x14ac:dyDescent="0.2">
      <c r="N29331" s="38"/>
      <c r="P29331" s="106"/>
      <c r="R29331" s="39"/>
    </row>
    <row r="29332" spans="14:18" customFormat="1" x14ac:dyDescent="0.2">
      <c r="N29332" s="38"/>
      <c r="P29332" s="106"/>
      <c r="R29332" s="39"/>
    </row>
    <row r="29333" spans="14:18" customFormat="1" x14ac:dyDescent="0.2">
      <c r="N29333" s="38"/>
      <c r="P29333" s="106"/>
      <c r="R29333" s="39"/>
    </row>
    <row r="29334" spans="14:18" customFormat="1" x14ac:dyDescent="0.2">
      <c r="N29334" s="38"/>
      <c r="P29334" s="106"/>
      <c r="R29334" s="39"/>
    </row>
    <row r="29335" spans="14:18" customFormat="1" x14ac:dyDescent="0.2">
      <c r="N29335" s="38"/>
      <c r="P29335" s="106"/>
      <c r="R29335" s="39"/>
    </row>
    <row r="29336" spans="14:18" customFormat="1" x14ac:dyDescent="0.2">
      <c r="N29336" s="38"/>
      <c r="P29336" s="106"/>
      <c r="R29336" s="39"/>
    </row>
    <row r="29337" spans="14:18" customFormat="1" x14ac:dyDescent="0.2">
      <c r="N29337" s="38"/>
      <c r="P29337" s="106"/>
      <c r="R29337" s="39"/>
    </row>
    <row r="29338" spans="14:18" customFormat="1" x14ac:dyDescent="0.2">
      <c r="N29338" s="38"/>
      <c r="P29338" s="106"/>
      <c r="R29338" s="39"/>
    </row>
    <row r="29339" spans="14:18" customFormat="1" x14ac:dyDescent="0.2">
      <c r="N29339" s="38"/>
      <c r="P29339" s="106"/>
      <c r="R29339" s="39"/>
    </row>
    <row r="29340" spans="14:18" customFormat="1" x14ac:dyDescent="0.2">
      <c r="N29340" s="38"/>
      <c r="P29340" s="106"/>
      <c r="R29340" s="39"/>
    </row>
    <row r="29341" spans="14:18" customFormat="1" x14ac:dyDescent="0.2">
      <c r="N29341" s="38"/>
      <c r="P29341" s="106"/>
      <c r="R29341" s="39"/>
    </row>
    <row r="29342" spans="14:18" customFormat="1" x14ac:dyDescent="0.2">
      <c r="N29342" s="38"/>
      <c r="P29342" s="106"/>
      <c r="R29342" s="39"/>
    </row>
    <row r="29343" spans="14:18" customFormat="1" x14ac:dyDescent="0.2">
      <c r="N29343" s="38"/>
      <c r="P29343" s="106"/>
      <c r="R29343" s="39"/>
    </row>
    <row r="29344" spans="14:18" customFormat="1" x14ac:dyDescent="0.2">
      <c r="N29344" s="38"/>
      <c r="P29344" s="106"/>
      <c r="R29344" s="39"/>
    </row>
    <row r="29345" spans="14:18" customFormat="1" x14ac:dyDescent="0.2">
      <c r="N29345" s="38"/>
      <c r="P29345" s="106"/>
      <c r="R29345" s="39"/>
    </row>
    <row r="29346" spans="14:18" customFormat="1" x14ac:dyDescent="0.2">
      <c r="N29346" s="38"/>
      <c r="P29346" s="106"/>
      <c r="R29346" s="39"/>
    </row>
    <row r="29347" spans="14:18" customFormat="1" x14ac:dyDescent="0.2">
      <c r="N29347" s="38"/>
      <c r="P29347" s="106"/>
      <c r="R29347" s="39"/>
    </row>
    <row r="29348" spans="14:18" customFormat="1" x14ac:dyDescent="0.2">
      <c r="N29348" s="38"/>
      <c r="P29348" s="106"/>
      <c r="R29348" s="39"/>
    </row>
    <row r="29349" spans="14:18" customFormat="1" x14ac:dyDescent="0.2">
      <c r="N29349" s="38"/>
      <c r="P29349" s="106"/>
      <c r="R29349" s="39"/>
    </row>
    <row r="29350" spans="14:18" customFormat="1" x14ac:dyDescent="0.2">
      <c r="N29350" s="38"/>
      <c r="P29350" s="106"/>
      <c r="R29350" s="39"/>
    </row>
    <row r="29351" spans="14:18" customFormat="1" x14ac:dyDescent="0.2">
      <c r="N29351" s="38"/>
      <c r="P29351" s="106"/>
      <c r="R29351" s="39"/>
    </row>
    <row r="29352" spans="14:18" customFormat="1" x14ac:dyDescent="0.2">
      <c r="N29352" s="38"/>
      <c r="P29352" s="106"/>
      <c r="R29352" s="39"/>
    </row>
    <row r="29353" spans="14:18" customFormat="1" x14ac:dyDescent="0.2">
      <c r="N29353" s="38"/>
      <c r="P29353" s="106"/>
      <c r="R29353" s="39"/>
    </row>
    <row r="29354" spans="14:18" customFormat="1" x14ac:dyDescent="0.2">
      <c r="N29354" s="38"/>
      <c r="P29354" s="106"/>
      <c r="R29354" s="39"/>
    </row>
    <row r="29355" spans="14:18" customFormat="1" x14ac:dyDescent="0.2">
      <c r="N29355" s="38"/>
      <c r="P29355" s="106"/>
      <c r="R29355" s="39"/>
    </row>
    <row r="29356" spans="14:18" customFormat="1" x14ac:dyDescent="0.2">
      <c r="N29356" s="38"/>
      <c r="P29356" s="106"/>
      <c r="R29356" s="39"/>
    </row>
    <row r="29357" spans="14:18" customFormat="1" x14ac:dyDescent="0.2">
      <c r="N29357" s="38"/>
      <c r="P29357" s="106"/>
      <c r="R29357" s="39"/>
    </row>
    <row r="29358" spans="14:18" customFormat="1" x14ac:dyDescent="0.2">
      <c r="N29358" s="38"/>
      <c r="P29358" s="106"/>
      <c r="R29358" s="39"/>
    </row>
    <row r="29359" spans="14:18" customFormat="1" x14ac:dyDescent="0.2">
      <c r="N29359" s="38"/>
      <c r="P29359" s="106"/>
      <c r="R29359" s="39"/>
    </row>
    <row r="29360" spans="14:18" customFormat="1" x14ac:dyDescent="0.2">
      <c r="N29360" s="38"/>
      <c r="P29360" s="106"/>
      <c r="R29360" s="39"/>
    </row>
    <row r="29361" spans="14:18" customFormat="1" x14ac:dyDescent="0.2">
      <c r="N29361" s="38"/>
      <c r="P29361" s="106"/>
      <c r="R29361" s="39"/>
    </row>
    <row r="29362" spans="14:18" customFormat="1" x14ac:dyDescent="0.2">
      <c r="N29362" s="38"/>
      <c r="P29362" s="106"/>
      <c r="R29362" s="39"/>
    </row>
    <row r="29363" spans="14:18" customFormat="1" x14ac:dyDescent="0.2">
      <c r="N29363" s="38"/>
      <c r="P29363" s="106"/>
      <c r="R29363" s="39"/>
    </row>
    <row r="29364" spans="14:18" customFormat="1" x14ac:dyDescent="0.2">
      <c r="N29364" s="38"/>
      <c r="P29364" s="106"/>
      <c r="R29364" s="39"/>
    </row>
    <row r="29365" spans="14:18" customFormat="1" x14ac:dyDescent="0.2">
      <c r="N29365" s="38"/>
      <c r="P29365" s="106"/>
      <c r="R29365" s="39"/>
    </row>
    <row r="29366" spans="14:18" customFormat="1" x14ac:dyDescent="0.2">
      <c r="N29366" s="38"/>
      <c r="P29366" s="106"/>
      <c r="R29366" s="39"/>
    </row>
    <row r="29367" spans="14:18" customFormat="1" x14ac:dyDescent="0.2">
      <c r="N29367" s="38"/>
      <c r="P29367" s="106"/>
      <c r="R29367" s="39"/>
    </row>
    <row r="29368" spans="14:18" customFormat="1" x14ac:dyDescent="0.2">
      <c r="N29368" s="38"/>
      <c r="P29368" s="106"/>
      <c r="R29368" s="39"/>
    </row>
    <row r="29369" spans="14:18" customFormat="1" x14ac:dyDescent="0.2">
      <c r="N29369" s="38"/>
      <c r="P29369" s="106"/>
      <c r="R29369" s="39"/>
    </row>
    <row r="29370" spans="14:18" customFormat="1" x14ac:dyDescent="0.2">
      <c r="N29370" s="38"/>
      <c r="P29370" s="106"/>
      <c r="R29370" s="39"/>
    </row>
    <row r="29371" spans="14:18" customFormat="1" x14ac:dyDescent="0.2">
      <c r="N29371" s="38"/>
      <c r="P29371" s="106"/>
      <c r="R29371" s="39"/>
    </row>
    <row r="29372" spans="14:18" customFormat="1" x14ac:dyDescent="0.2">
      <c r="N29372" s="38"/>
      <c r="P29372" s="106"/>
      <c r="R29372" s="39"/>
    </row>
    <row r="29373" spans="14:18" customFormat="1" x14ac:dyDescent="0.2">
      <c r="N29373" s="38"/>
      <c r="P29373" s="106"/>
      <c r="R29373" s="39"/>
    </row>
    <row r="29374" spans="14:18" customFormat="1" x14ac:dyDescent="0.2">
      <c r="N29374" s="38"/>
      <c r="P29374" s="106"/>
      <c r="R29374" s="39"/>
    </row>
    <row r="29375" spans="14:18" customFormat="1" x14ac:dyDescent="0.2">
      <c r="N29375" s="38"/>
      <c r="P29375" s="106"/>
      <c r="R29375" s="39"/>
    </row>
    <row r="29376" spans="14:18" customFormat="1" x14ac:dyDescent="0.2">
      <c r="N29376" s="38"/>
      <c r="P29376" s="106"/>
      <c r="R29376" s="39"/>
    </row>
    <row r="29377" spans="14:18" customFormat="1" x14ac:dyDescent="0.2">
      <c r="N29377" s="38"/>
      <c r="P29377" s="106"/>
      <c r="R29377" s="39"/>
    </row>
    <row r="29378" spans="14:18" customFormat="1" x14ac:dyDescent="0.2">
      <c r="N29378" s="38"/>
      <c r="P29378" s="106"/>
      <c r="R29378" s="39"/>
    </row>
    <row r="29379" spans="14:18" customFormat="1" x14ac:dyDescent="0.2">
      <c r="N29379" s="38"/>
      <c r="P29379" s="106"/>
      <c r="R29379" s="39"/>
    </row>
    <row r="29380" spans="14:18" customFormat="1" x14ac:dyDescent="0.2">
      <c r="N29380" s="38"/>
      <c r="P29380" s="106"/>
      <c r="R29380" s="39"/>
    </row>
    <row r="29381" spans="14:18" customFormat="1" x14ac:dyDescent="0.2">
      <c r="N29381" s="38"/>
      <c r="P29381" s="106"/>
      <c r="R29381" s="39"/>
    </row>
    <row r="29382" spans="14:18" customFormat="1" x14ac:dyDescent="0.2">
      <c r="N29382" s="38"/>
      <c r="P29382" s="106"/>
      <c r="R29382" s="39"/>
    </row>
    <row r="29383" spans="14:18" customFormat="1" x14ac:dyDescent="0.2">
      <c r="N29383" s="38"/>
      <c r="P29383" s="106"/>
      <c r="R29383" s="39"/>
    </row>
    <row r="29384" spans="14:18" customFormat="1" x14ac:dyDescent="0.2">
      <c r="N29384" s="38"/>
      <c r="P29384" s="106"/>
      <c r="R29384" s="39"/>
    </row>
    <row r="29385" spans="14:18" customFormat="1" x14ac:dyDescent="0.2">
      <c r="N29385" s="38"/>
      <c r="P29385" s="106"/>
      <c r="R29385" s="39"/>
    </row>
    <row r="29386" spans="14:18" customFormat="1" x14ac:dyDescent="0.2">
      <c r="N29386" s="38"/>
      <c r="P29386" s="106"/>
      <c r="R29386" s="39"/>
    </row>
    <row r="29387" spans="14:18" customFormat="1" x14ac:dyDescent="0.2">
      <c r="N29387" s="38"/>
      <c r="P29387" s="106"/>
      <c r="R29387" s="39"/>
    </row>
    <row r="29388" spans="14:18" customFormat="1" x14ac:dyDescent="0.2">
      <c r="N29388" s="38"/>
      <c r="P29388" s="106"/>
      <c r="R29388" s="39"/>
    </row>
    <row r="29389" spans="14:18" customFormat="1" x14ac:dyDescent="0.2">
      <c r="N29389" s="38"/>
      <c r="P29389" s="106"/>
      <c r="R29389" s="39"/>
    </row>
    <row r="29390" spans="14:18" customFormat="1" x14ac:dyDescent="0.2">
      <c r="N29390" s="38"/>
      <c r="P29390" s="106"/>
      <c r="R29390" s="39"/>
    </row>
    <row r="29391" spans="14:18" customFormat="1" x14ac:dyDescent="0.2">
      <c r="N29391" s="38"/>
      <c r="P29391" s="106"/>
      <c r="R29391" s="39"/>
    </row>
    <row r="29392" spans="14:18" customFormat="1" x14ac:dyDescent="0.2">
      <c r="N29392" s="38"/>
      <c r="P29392" s="106"/>
      <c r="R29392" s="39"/>
    </row>
    <row r="29393" spans="14:18" customFormat="1" x14ac:dyDescent="0.2">
      <c r="N29393" s="38"/>
      <c r="P29393" s="106"/>
      <c r="R29393" s="39"/>
    </row>
    <row r="29394" spans="14:18" customFormat="1" x14ac:dyDescent="0.2">
      <c r="N29394" s="38"/>
      <c r="P29394" s="106"/>
      <c r="R29394" s="39"/>
    </row>
    <row r="29395" spans="14:18" customFormat="1" x14ac:dyDescent="0.2">
      <c r="N29395" s="38"/>
      <c r="P29395" s="106"/>
      <c r="R29395" s="39"/>
    </row>
    <row r="29396" spans="14:18" customFormat="1" x14ac:dyDescent="0.2">
      <c r="N29396" s="38"/>
      <c r="P29396" s="106"/>
      <c r="R29396" s="39"/>
    </row>
    <row r="29397" spans="14:18" customFormat="1" x14ac:dyDescent="0.2">
      <c r="N29397" s="38"/>
      <c r="P29397" s="106"/>
      <c r="R29397" s="39"/>
    </row>
    <row r="29398" spans="14:18" customFormat="1" x14ac:dyDescent="0.2">
      <c r="N29398" s="38"/>
      <c r="P29398" s="106"/>
      <c r="R29398" s="39"/>
    </row>
    <row r="29399" spans="14:18" customFormat="1" x14ac:dyDescent="0.2">
      <c r="N29399" s="38"/>
      <c r="P29399" s="106"/>
      <c r="R29399" s="39"/>
    </row>
    <row r="29400" spans="14:18" customFormat="1" x14ac:dyDescent="0.2">
      <c r="N29400" s="38"/>
      <c r="P29400" s="106"/>
      <c r="R29400" s="39"/>
    </row>
    <row r="29401" spans="14:18" customFormat="1" x14ac:dyDescent="0.2">
      <c r="N29401" s="38"/>
      <c r="P29401" s="106"/>
      <c r="R29401" s="39"/>
    </row>
    <row r="29402" spans="14:18" customFormat="1" x14ac:dyDescent="0.2">
      <c r="N29402" s="38"/>
      <c r="P29402" s="106"/>
      <c r="R29402" s="39"/>
    </row>
    <row r="29403" spans="14:18" customFormat="1" x14ac:dyDescent="0.2">
      <c r="N29403" s="38"/>
      <c r="P29403" s="106"/>
      <c r="R29403" s="39"/>
    </row>
    <row r="29404" spans="14:18" customFormat="1" x14ac:dyDescent="0.2">
      <c r="N29404" s="38"/>
      <c r="P29404" s="106"/>
      <c r="R29404" s="39"/>
    </row>
    <row r="29405" spans="14:18" customFormat="1" x14ac:dyDescent="0.2">
      <c r="N29405" s="38"/>
      <c r="P29405" s="106"/>
      <c r="R29405" s="39"/>
    </row>
    <row r="29406" spans="14:18" customFormat="1" x14ac:dyDescent="0.2">
      <c r="N29406" s="38"/>
      <c r="P29406" s="106"/>
      <c r="R29406" s="39"/>
    </row>
    <row r="29407" spans="14:18" customFormat="1" x14ac:dyDescent="0.2">
      <c r="N29407" s="38"/>
      <c r="P29407" s="106"/>
      <c r="R29407" s="39"/>
    </row>
    <row r="29408" spans="14:18" customFormat="1" x14ac:dyDescent="0.2">
      <c r="N29408" s="38"/>
      <c r="P29408" s="106"/>
      <c r="R29408" s="39"/>
    </row>
    <row r="29409" spans="14:18" customFormat="1" x14ac:dyDescent="0.2">
      <c r="N29409" s="38"/>
      <c r="P29409" s="106"/>
      <c r="R29409" s="39"/>
    </row>
    <row r="29410" spans="14:18" customFormat="1" x14ac:dyDescent="0.2">
      <c r="N29410" s="38"/>
      <c r="P29410" s="106"/>
      <c r="R29410" s="39"/>
    </row>
    <row r="29411" spans="14:18" customFormat="1" x14ac:dyDescent="0.2">
      <c r="N29411" s="38"/>
      <c r="P29411" s="106"/>
      <c r="R29411" s="39"/>
    </row>
    <row r="29412" spans="14:18" customFormat="1" x14ac:dyDescent="0.2">
      <c r="N29412" s="38"/>
      <c r="P29412" s="106"/>
      <c r="R29412" s="39"/>
    </row>
    <row r="29413" spans="14:18" customFormat="1" x14ac:dyDescent="0.2">
      <c r="N29413" s="38"/>
      <c r="P29413" s="106"/>
      <c r="R29413" s="39"/>
    </row>
    <row r="29414" spans="14:18" customFormat="1" x14ac:dyDescent="0.2">
      <c r="N29414" s="38"/>
      <c r="P29414" s="106"/>
      <c r="R29414" s="39"/>
    </row>
    <row r="29415" spans="14:18" customFormat="1" x14ac:dyDescent="0.2">
      <c r="N29415" s="38"/>
      <c r="P29415" s="106"/>
      <c r="R29415" s="39"/>
    </row>
    <row r="29416" spans="14:18" customFormat="1" x14ac:dyDescent="0.2">
      <c r="N29416" s="38"/>
      <c r="P29416" s="106"/>
      <c r="R29416" s="39"/>
    </row>
    <row r="29417" spans="14:18" customFormat="1" x14ac:dyDescent="0.2">
      <c r="N29417" s="38"/>
      <c r="P29417" s="106"/>
      <c r="R29417" s="39"/>
    </row>
    <row r="29418" spans="14:18" customFormat="1" x14ac:dyDescent="0.2">
      <c r="N29418" s="38"/>
      <c r="P29418" s="106"/>
      <c r="R29418" s="39"/>
    </row>
    <row r="29419" spans="14:18" customFormat="1" x14ac:dyDescent="0.2">
      <c r="N29419" s="38"/>
      <c r="P29419" s="106"/>
      <c r="R29419" s="39"/>
    </row>
    <row r="29420" spans="14:18" customFormat="1" x14ac:dyDescent="0.2">
      <c r="N29420" s="38"/>
      <c r="P29420" s="106"/>
      <c r="R29420" s="39"/>
    </row>
    <row r="29421" spans="14:18" customFormat="1" x14ac:dyDescent="0.2">
      <c r="N29421" s="38"/>
      <c r="P29421" s="106"/>
      <c r="R29421" s="39"/>
    </row>
    <row r="29422" spans="14:18" customFormat="1" x14ac:dyDescent="0.2">
      <c r="N29422" s="38"/>
      <c r="P29422" s="106"/>
      <c r="R29422" s="39"/>
    </row>
    <row r="29423" spans="14:18" customFormat="1" x14ac:dyDescent="0.2">
      <c r="N29423" s="38"/>
      <c r="P29423" s="106"/>
      <c r="R29423" s="39"/>
    </row>
    <row r="29424" spans="14:18" customFormat="1" x14ac:dyDescent="0.2">
      <c r="N29424" s="38"/>
      <c r="P29424" s="106"/>
      <c r="R29424" s="39"/>
    </row>
    <row r="29425" spans="14:18" customFormat="1" x14ac:dyDescent="0.2">
      <c r="N29425" s="38"/>
      <c r="P29425" s="106"/>
      <c r="R29425" s="39"/>
    </row>
    <row r="29426" spans="14:18" customFormat="1" x14ac:dyDescent="0.2">
      <c r="N29426" s="38"/>
      <c r="P29426" s="106"/>
      <c r="R29426" s="39"/>
    </row>
    <row r="29427" spans="14:18" customFormat="1" x14ac:dyDescent="0.2">
      <c r="N29427" s="38"/>
      <c r="P29427" s="106"/>
      <c r="R29427" s="39"/>
    </row>
    <row r="29428" spans="14:18" customFormat="1" x14ac:dyDescent="0.2">
      <c r="N29428" s="38"/>
      <c r="P29428" s="106"/>
      <c r="R29428" s="39"/>
    </row>
    <row r="29429" spans="14:18" customFormat="1" x14ac:dyDescent="0.2">
      <c r="N29429" s="38"/>
      <c r="P29429" s="106"/>
      <c r="R29429" s="39"/>
    </row>
    <row r="29430" spans="14:18" customFormat="1" x14ac:dyDescent="0.2">
      <c r="N29430" s="38"/>
      <c r="P29430" s="106"/>
      <c r="R29430" s="39"/>
    </row>
    <row r="29431" spans="14:18" customFormat="1" x14ac:dyDescent="0.2">
      <c r="N29431" s="38"/>
      <c r="P29431" s="106"/>
      <c r="R29431" s="39"/>
    </row>
    <row r="29432" spans="14:18" customFormat="1" x14ac:dyDescent="0.2">
      <c r="N29432" s="38"/>
      <c r="P29432" s="106"/>
      <c r="R29432" s="39"/>
    </row>
    <row r="29433" spans="14:18" customFormat="1" x14ac:dyDescent="0.2">
      <c r="N29433" s="38"/>
      <c r="P29433" s="106"/>
      <c r="R29433" s="39"/>
    </row>
    <row r="29434" spans="14:18" customFormat="1" x14ac:dyDescent="0.2">
      <c r="N29434" s="38"/>
      <c r="P29434" s="106"/>
      <c r="R29434" s="39"/>
    </row>
    <row r="29435" spans="14:18" customFormat="1" x14ac:dyDescent="0.2">
      <c r="N29435" s="38"/>
      <c r="P29435" s="106"/>
      <c r="R29435" s="39"/>
    </row>
    <row r="29436" spans="14:18" customFormat="1" x14ac:dyDescent="0.2">
      <c r="N29436" s="38"/>
      <c r="P29436" s="106"/>
      <c r="R29436" s="39"/>
    </row>
    <row r="29437" spans="14:18" customFormat="1" x14ac:dyDescent="0.2">
      <c r="N29437" s="38"/>
      <c r="P29437" s="106"/>
      <c r="R29437" s="39"/>
    </row>
    <row r="29438" spans="14:18" customFormat="1" x14ac:dyDescent="0.2">
      <c r="N29438" s="38"/>
      <c r="P29438" s="106"/>
      <c r="R29438" s="39"/>
    </row>
    <row r="29439" spans="14:18" customFormat="1" x14ac:dyDescent="0.2">
      <c r="N29439" s="38"/>
      <c r="P29439" s="106"/>
      <c r="R29439" s="39"/>
    </row>
    <row r="29440" spans="14:18" customFormat="1" x14ac:dyDescent="0.2">
      <c r="N29440" s="38"/>
      <c r="P29440" s="106"/>
      <c r="R29440" s="39"/>
    </row>
    <row r="29441" spans="14:18" customFormat="1" x14ac:dyDescent="0.2">
      <c r="N29441" s="38"/>
      <c r="P29441" s="106"/>
      <c r="R29441" s="39"/>
    </row>
    <row r="29442" spans="14:18" customFormat="1" x14ac:dyDescent="0.2">
      <c r="N29442" s="38"/>
      <c r="P29442" s="106"/>
      <c r="R29442" s="39"/>
    </row>
    <row r="29443" spans="14:18" customFormat="1" x14ac:dyDescent="0.2">
      <c r="N29443" s="38"/>
      <c r="P29443" s="106"/>
      <c r="R29443" s="39"/>
    </row>
    <row r="29444" spans="14:18" customFormat="1" x14ac:dyDescent="0.2">
      <c r="N29444" s="38"/>
      <c r="P29444" s="106"/>
      <c r="R29444" s="39"/>
    </row>
    <row r="29445" spans="14:18" customFormat="1" x14ac:dyDescent="0.2">
      <c r="N29445" s="38"/>
      <c r="P29445" s="106"/>
      <c r="R29445" s="39"/>
    </row>
    <row r="29446" spans="14:18" customFormat="1" x14ac:dyDescent="0.2">
      <c r="N29446" s="38"/>
      <c r="P29446" s="106"/>
      <c r="R29446" s="39"/>
    </row>
    <row r="29447" spans="14:18" customFormat="1" x14ac:dyDescent="0.2">
      <c r="N29447" s="38"/>
      <c r="P29447" s="106"/>
      <c r="R29447" s="39"/>
    </row>
    <row r="29448" spans="14:18" customFormat="1" x14ac:dyDescent="0.2">
      <c r="N29448" s="38"/>
      <c r="P29448" s="106"/>
      <c r="R29448" s="39"/>
    </row>
    <row r="29449" spans="14:18" customFormat="1" x14ac:dyDescent="0.2">
      <c r="N29449" s="38"/>
      <c r="P29449" s="106"/>
      <c r="R29449" s="39"/>
    </row>
    <row r="29450" spans="14:18" customFormat="1" x14ac:dyDescent="0.2">
      <c r="N29450" s="38"/>
      <c r="P29450" s="106"/>
      <c r="R29450" s="39"/>
    </row>
    <row r="29451" spans="14:18" customFormat="1" x14ac:dyDescent="0.2">
      <c r="N29451" s="38"/>
      <c r="P29451" s="106"/>
      <c r="R29451" s="39"/>
    </row>
    <row r="29452" spans="14:18" customFormat="1" x14ac:dyDescent="0.2">
      <c r="N29452" s="38"/>
      <c r="P29452" s="106"/>
      <c r="R29452" s="39"/>
    </row>
    <row r="29453" spans="14:18" customFormat="1" x14ac:dyDescent="0.2">
      <c r="N29453" s="38"/>
      <c r="P29453" s="106"/>
      <c r="R29453" s="39"/>
    </row>
    <row r="29454" spans="14:18" customFormat="1" x14ac:dyDescent="0.2">
      <c r="N29454" s="38"/>
      <c r="P29454" s="106"/>
      <c r="R29454" s="39"/>
    </row>
    <row r="29455" spans="14:18" customFormat="1" x14ac:dyDescent="0.2">
      <c r="N29455" s="38"/>
      <c r="P29455" s="106"/>
      <c r="R29455" s="39"/>
    </row>
    <row r="29456" spans="14:18" customFormat="1" x14ac:dyDescent="0.2">
      <c r="N29456" s="38"/>
      <c r="P29456" s="106"/>
      <c r="R29456" s="39"/>
    </row>
    <row r="29457" spans="14:18" customFormat="1" x14ac:dyDescent="0.2">
      <c r="N29457" s="38"/>
      <c r="P29457" s="106"/>
      <c r="R29457" s="39"/>
    </row>
    <row r="29458" spans="14:18" customFormat="1" x14ac:dyDescent="0.2">
      <c r="N29458" s="38"/>
      <c r="P29458" s="106"/>
      <c r="R29458" s="39"/>
    </row>
    <row r="29459" spans="14:18" customFormat="1" x14ac:dyDescent="0.2">
      <c r="N29459" s="38"/>
      <c r="P29459" s="106"/>
      <c r="R29459" s="39"/>
    </row>
    <row r="29460" spans="14:18" customFormat="1" x14ac:dyDescent="0.2">
      <c r="N29460" s="38"/>
      <c r="P29460" s="106"/>
      <c r="R29460" s="39"/>
    </row>
    <row r="29461" spans="14:18" customFormat="1" x14ac:dyDescent="0.2">
      <c r="N29461" s="38"/>
      <c r="P29461" s="106"/>
      <c r="R29461" s="39"/>
    </row>
    <row r="29462" spans="14:18" customFormat="1" x14ac:dyDescent="0.2">
      <c r="N29462" s="38"/>
      <c r="P29462" s="106"/>
      <c r="R29462" s="39"/>
    </row>
    <row r="29463" spans="14:18" customFormat="1" x14ac:dyDescent="0.2">
      <c r="N29463" s="38"/>
      <c r="P29463" s="106"/>
      <c r="R29463" s="39"/>
    </row>
    <row r="29464" spans="14:18" customFormat="1" x14ac:dyDescent="0.2">
      <c r="N29464" s="38"/>
      <c r="P29464" s="106"/>
      <c r="R29464" s="39"/>
    </row>
    <row r="29465" spans="14:18" customFormat="1" x14ac:dyDescent="0.2">
      <c r="N29465" s="38"/>
      <c r="P29465" s="106"/>
      <c r="R29465" s="39"/>
    </row>
    <row r="29466" spans="14:18" customFormat="1" x14ac:dyDescent="0.2">
      <c r="N29466" s="38"/>
      <c r="P29466" s="106"/>
      <c r="R29466" s="39"/>
    </row>
    <row r="29467" spans="14:18" customFormat="1" x14ac:dyDescent="0.2">
      <c r="N29467" s="38"/>
      <c r="P29467" s="106"/>
      <c r="R29467" s="39"/>
    </row>
    <row r="29468" spans="14:18" customFormat="1" x14ac:dyDescent="0.2">
      <c r="N29468" s="38"/>
      <c r="P29468" s="106"/>
      <c r="R29468" s="39"/>
    </row>
    <row r="29469" spans="14:18" customFormat="1" x14ac:dyDescent="0.2">
      <c r="N29469" s="38"/>
      <c r="P29469" s="106"/>
      <c r="R29469" s="39"/>
    </row>
    <row r="29470" spans="14:18" customFormat="1" x14ac:dyDescent="0.2">
      <c r="N29470" s="38"/>
      <c r="P29470" s="106"/>
      <c r="R29470" s="39"/>
    </row>
    <row r="29471" spans="14:18" customFormat="1" x14ac:dyDescent="0.2">
      <c r="N29471" s="38"/>
      <c r="P29471" s="106"/>
      <c r="R29471" s="39"/>
    </row>
    <row r="29472" spans="14:18" customFormat="1" x14ac:dyDescent="0.2">
      <c r="N29472" s="38"/>
      <c r="P29472" s="106"/>
      <c r="R29472" s="39"/>
    </row>
    <row r="29473" spans="14:18" customFormat="1" x14ac:dyDescent="0.2">
      <c r="N29473" s="38"/>
      <c r="P29473" s="106"/>
      <c r="R29473" s="39"/>
    </row>
    <row r="29474" spans="14:18" customFormat="1" x14ac:dyDescent="0.2">
      <c r="N29474" s="38"/>
      <c r="P29474" s="106"/>
      <c r="R29474" s="39"/>
    </row>
    <row r="29475" spans="14:18" customFormat="1" x14ac:dyDescent="0.2">
      <c r="N29475" s="38"/>
      <c r="P29475" s="106"/>
      <c r="R29475" s="39"/>
    </row>
    <row r="29476" spans="14:18" customFormat="1" x14ac:dyDescent="0.2">
      <c r="N29476" s="38"/>
      <c r="P29476" s="106"/>
      <c r="R29476" s="39"/>
    </row>
    <row r="29477" spans="14:18" customFormat="1" x14ac:dyDescent="0.2">
      <c r="N29477" s="38"/>
      <c r="P29477" s="106"/>
      <c r="R29477" s="39"/>
    </row>
    <row r="29478" spans="14:18" customFormat="1" x14ac:dyDescent="0.2">
      <c r="N29478" s="38"/>
      <c r="P29478" s="106"/>
      <c r="R29478" s="39"/>
    </row>
    <row r="29479" spans="14:18" customFormat="1" x14ac:dyDescent="0.2">
      <c r="N29479" s="38"/>
      <c r="P29479" s="106"/>
      <c r="R29479" s="39"/>
    </row>
    <row r="29480" spans="14:18" customFormat="1" x14ac:dyDescent="0.2">
      <c r="N29480" s="38"/>
      <c r="P29480" s="106"/>
      <c r="R29480" s="39"/>
    </row>
    <row r="29481" spans="14:18" customFormat="1" x14ac:dyDescent="0.2">
      <c r="N29481" s="38"/>
      <c r="P29481" s="106"/>
      <c r="R29481" s="39"/>
    </row>
    <row r="29482" spans="14:18" customFormat="1" x14ac:dyDescent="0.2">
      <c r="N29482" s="38"/>
      <c r="P29482" s="106"/>
      <c r="R29482" s="39"/>
    </row>
    <row r="29483" spans="14:18" customFormat="1" x14ac:dyDescent="0.2">
      <c r="N29483" s="38"/>
      <c r="P29483" s="106"/>
      <c r="R29483" s="39"/>
    </row>
    <row r="29484" spans="14:18" customFormat="1" x14ac:dyDescent="0.2">
      <c r="N29484" s="38"/>
      <c r="P29484" s="106"/>
      <c r="R29484" s="39"/>
    </row>
    <row r="29485" spans="14:18" customFormat="1" x14ac:dyDescent="0.2">
      <c r="N29485" s="38"/>
      <c r="P29485" s="106"/>
      <c r="R29485" s="39"/>
    </row>
    <row r="29486" spans="14:18" customFormat="1" x14ac:dyDescent="0.2">
      <c r="N29486" s="38"/>
      <c r="P29486" s="106"/>
      <c r="R29486" s="39"/>
    </row>
    <row r="29487" spans="14:18" customFormat="1" x14ac:dyDescent="0.2">
      <c r="N29487" s="38"/>
      <c r="P29487" s="106"/>
      <c r="R29487" s="39"/>
    </row>
    <row r="29488" spans="14:18" customFormat="1" x14ac:dyDescent="0.2">
      <c r="N29488" s="38"/>
      <c r="P29488" s="106"/>
      <c r="R29488" s="39"/>
    </row>
    <row r="29489" spans="14:18" customFormat="1" x14ac:dyDescent="0.2">
      <c r="N29489" s="38"/>
      <c r="P29489" s="106"/>
      <c r="R29489" s="39"/>
    </row>
    <row r="29490" spans="14:18" customFormat="1" x14ac:dyDescent="0.2">
      <c r="N29490" s="38"/>
      <c r="P29490" s="106"/>
      <c r="R29490" s="39"/>
    </row>
    <row r="29491" spans="14:18" customFormat="1" x14ac:dyDescent="0.2">
      <c r="N29491" s="38"/>
      <c r="P29491" s="106"/>
      <c r="R29491" s="39"/>
    </row>
    <row r="29492" spans="14:18" customFormat="1" x14ac:dyDescent="0.2">
      <c r="N29492" s="38"/>
      <c r="P29492" s="106"/>
      <c r="R29492" s="39"/>
    </row>
    <row r="29493" spans="14:18" customFormat="1" x14ac:dyDescent="0.2">
      <c r="N29493" s="38"/>
      <c r="P29493" s="106"/>
      <c r="R29493" s="39"/>
    </row>
    <row r="29494" spans="14:18" customFormat="1" x14ac:dyDescent="0.2">
      <c r="N29494" s="38"/>
      <c r="P29494" s="106"/>
      <c r="R29494" s="39"/>
    </row>
    <row r="29495" spans="14:18" customFormat="1" x14ac:dyDescent="0.2">
      <c r="N29495" s="38"/>
      <c r="P29495" s="106"/>
      <c r="R29495" s="39"/>
    </row>
    <row r="29496" spans="14:18" customFormat="1" x14ac:dyDescent="0.2">
      <c r="N29496" s="38"/>
      <c r="P29496" s="106"/>
      <c r="R29496" s="39"/>
    </row>
    <row r="29497" spans="14:18" customFormat="1" x14ac:dyDescent="0.2">
      <c r="N29497" s="38"/>
      <c r="P29497" s="106"/>
      <c r="R29497" s="39"/>
    </row>
    <row r="29498" spans="14:18" customFormat="1" x14ac:dyDescent="0.2">
      <c r="N29498" s="38"/>
      <c r="P29498" s="106"/>
      <c r="R29498" s="39"/>
    </row>
    <row r="29499" spans="14:18" customFormat="1" x14ac:dyDescent="0.2">
      <c r="N29499" s="38"/>
      <c r="P29499" s="106"/>
      <c r="R29499" s="39"/>
    </row>
    <row r="29500" spans="14:18" customFormat="1" x14ac:dyDescent="0.2">
      <c r="N29500" s="38"/>
      <c r="P29500" s="106"/>
      <c r="R29500" s="39"/>
    </row>
    <row r="29501" spans="14:18" customFormat="1" x14ac:dyDescent="0.2">
      <c r="N29501" s="38"/>
      <c r="P29501" s="106"/>
      <c r="R29501" s="39"/>
    </row>
    <row r="29502" spans="14:18" customFormat="1" x14ac:dyDescent="0.2">
      <c r="N29502" s="38"/>
      <c r="P29502" s="106"/>
      <c r="R29502" s="39"/>
    </row>
    <row r="29503" spans="14:18" customFormat="1" x14ac:dyDescent="0.2">
      <c r="N29503" s="38"/>
      <c r="P29503" s="106"/>
      <c r="R29503" s="39"/>
    </row>
    <row r="29504" spans="14:18" customFormat="1" x14ac:dyDescent="0.2">
      <c r="N29504" s="38"/>
      <c r="P29504" s="106"/>
      <c r="R29504" s="39"/>
    </row>
    <row r="29505" spans="14:18" customFormat="1" x14ac:dyDescent="0.2">
      <c r="N29505" s="38"/>
      <c r="P29505" s="106"/>
      <c r="R29505" s="39"/>
    </row>
    <row r="29506" spans="14:18" customFormat="1" x14ac:dyDescent="0.2">
      <c r="N29506" s="38"/>
      <c r="P29506" s="106"/>
      <c r="R29506" s="39"/>
    </row>
    <row r="29507" spans="14:18" customFormat="1" x14ac:dyDescent="0.2">
      <c r="N29507" s="38"/>
      <c r="P29507" s="106"/>
      <c r="R29507" s="39"/>
    </row>
    <row r="29508" spans="14:18" customFormat="1" x14ac:dyDescent="0.2">
      <c r="N29508" s="38"/>
      <c r="P29508" s="106"/>
      <c r="R29508" s="39"/>
    </row>
    <row r="29509" spans="14:18" customFormat="1" x14ac:dyDescent="0.2">
      <c r="N29509" s="38"/>
      <c r="P29509" s="106"/>
      <c r="R29509" s="39"/>
    </row>
    <row r="29510" spans="14:18" customFormat="1" x14ac:dyDescent="0.2">
      <c r="N29510" s="38"/>
      <c r="P29510" s="106"/>
      <c r="R29510" s="39"/>
    </row>
    <row r="29511" spans="14:18" customFormat="1" x14ac:dyDescent="0.2">
      <c r="N29511" s="38"/>
      <c r="P29511" s="106"/>
      <c r="R29511" s="39"/>
    </row>
    <row r="29512" spans="14:18" customFormat="1" x14ac:dyDescent="0.2">
      <c r="N29512" s="38"/>
      <c r="P29512" s="106"/>
      <c r="R29512" s="39"/>
    </row>
    <row r="29513" spans="14:18" customFormat="1" x14ac:dyDescent="0.2">
      <c r="N29513" s="38"/>
      <c r="P29513" s="106"/>
      <c r="R29513" s="39"/>
    </row>
    <row r="29514" spans="14:18" customFormat="1" x14ac:dyDescent="0.2">
      <c r="N29514" s="38"/>
      <c r="P29514" s="106"/>
      <c r="R29514" s="39"/>
    </row>
    <row r="29515" spans="14:18" customFormat="1" x14ac:dyDescent="0.2">
      <c r="N29515" s="38"/>
      <c r="P29515" s="106"/>
      <c r="R29515" s="39"/>
    </row>
    <row r="29516" spans="14:18" customFormat="1" x14ac:dyDescent="0.2">
      <c r="N29516" s="38"/>
      <c r="P29516" s="106"/>
      <c r="R29516" s="39"/>
    </row>
    <row r="29517" spans="14:18" customFormat="1" x14ac:dyDescent="0.2">
      <c r="N29517" s="38"/>
      <c r="P29517" s="106"/>
      <c r="R29517" s="39"/>
    </row>
    <row r="29518" spans="14:18" customFormat="1" x14ac:dyDescent="0.2">
      <c r="N29518" s="38"/>
      <c r="P29518" s="106"/>
      <c r="R29518" s="39"/>
    </row>
    <row r="29519" spans="14:18" customFormat="1" x14ac:dyDescent="0.2">
      <c r="N29519" s="38"/>
      <c r="P29519" s="106"/>
      <c r="R29519" s="39"/>
    </row>
    <row r="29520" spans="14:18" customFormat="1" x14ac:dyDescent="0.2">
      <c r="N29520" s="38"/>
      <c r="P29520" s="106"/>
      <c r="R29520" s="39"/>
    </row>
    <row r="29521" spans="14:18" customFormat="1" x14ac:dyDescent="0.2">
      <c r="N29521" s="38"/>
      <c r="P29521" s="106"/>
      <c r="R29521" s="39"/>
    </row>
    <row r="29522" spans="14:18" customFormat="1" x14ac:dyDescent="0.2">
      <c r="N29522" s="38"/>
      <c r="P29522" s="106"/>
      <c r="R29522" s="39"/>
    </row>
    <row r="29523" spans="14:18" customFormat="1" x14ac:dyDescent="0.2">
      <c r="N29523" s="38"/>
      <c r="P29523" s="106"/>
      <c r="R29523" s="39"/>
    </row>
    <row r="29524" spans="14:18" customFormat="1" x14ac:dyDescent="0.2">
      <c r="N29524" s="38"/>
      <c r="P29524" s="106"/>
      <c r="R29524" s="39"/>
    </row>
    <row r="29525" spans="14:18" customFormat="1" x14ac:dyDescent="0.2">
      <c r="N29525" s="38"/>
      <c r="P29525" s="106"/>
      <c r="R29525" s="39"/>
    </row>
    <row r="29526" spans="14:18" customFormat="1" x14ac:dyDescent="0.2">
      <c r="N29526" s="38"/>
      <c r="P29526" s="106"/>
      <c r="R29526" s="39"/>
    </row>
    <row r="29527" spans="14:18" customFormat="1" x14ac:dyDescent="0.2">
      <c r="N29527" s="38"/>
      <c r="P29527" s="106"/>
      <c r="R29527" s="39"/>
    </row>
    <row r="29528" spans="14:18" customFormat="1" x14ac:dyDescent="0.2">
      <c r="N29528" s="38"/>
      <c r="P29528" s="106"/>
      <c r="R29528" s="39"/>
    </row>
    <row r="29529" spans="14:18" customFormat="1" x14ac:dyDescent="0.2">
      <c r="N29529" s="38"/>
      <c r="P29529" s="106"/>
      <c r="R29529" s="39"/>
    </row>
    <row r="29530" spans="14:18" customFormat="1" x14ac:dyDescent="0.2">
      <c r="N29530" s="38"/>
      <c r="P29530" s="106"/>
      <c r="R29530" s="39"/>
    </row>
    <row r="29531" spans="14:18" customFormat="1" x14ac:dyDescent="0.2">
      <c r="N29531" s="38"/>
      <c r="P29531" s="106"/>
      <c r="R29531" s="39"/>
    </row>
    <row r="29532" spans="14:18" customFormat="1" x14ac:dyDescent="0.2">
      <c r="N29532" s="38"/>
      <c r="P29532" s="106"/>
      <c r="R29532" s="39"/>
    </row>
    <row r="29533" spans="14:18" customFormat="1" x14ac:dyDescent="0.2">
      <c r="N29533" s="38"/>
      <c r="P29533" s="106"/>
      <c r="R29533" s="39"/>
    </row>
    <row r="29534" spans="14:18" customFormat="1" x14ac:dyDescent="0.2">
      <c r="N29534" s="38"/>
      <c r="P29534" s="106"/>
      <c r="R29534" s="39"/>
    </row>
    <row r="29535" spans="14:18" customFormat="1" x14ac:dyDescent="0.2">
      <c r="N29535" s="38"/>
      <c r="P29535" s="106"/>
      <c r="R29535" s="39"/>
    </row>
    <row r="29536" spans="14:18" customFormat="1" x14ac:dyDescent="0.2">
      <c r="N29536" s="38"/>
      <c r="P29536" s="106"/>
      <c r="R29536" s="39"/>
    </row>
    <row r="29537" spans="14:18" customFormat="1" x14ac:dyDescent="0.2">
      <c r="N29537" s="38"/>
      <c r="P29537" s="106"/>
      <c r="R29537" s="39"/>
    </row>
    <row r="29538" spans="14:18" customFormat="1" x14ac:dyDescent="0.2">
      <c r="N29538" s="38"/>
      <c r="P29538" s="106"/>
      <c r="R29538" s="39"/>
    </row>
    <row r="29539" spans="14:18" customFormat="1" x14ac:dyDescent="0.2">
      <c r="N29539" s="38"/>
      <c r="P29539" s="106"/>
      <c r="R29539" s="39"/>
    </row>
    <row r="29540" spans="14:18" customFormat="1" x14ac:dyDescent="0.2">
      <c r="N29540" s="38"/>
      <c r="P29540" s="106"/>
      <c r="R29540" s="39"/>
    </row>
    <row r="29541" spans="14:18" customFormat="1" x14ac:dyDescent="0.2">
      <c r="N29541" s="38"/>
      <c r="P29541" s="106"/>
      <c r="R29541" s="39"/>
    </row>
    <row r="29542" spans="14:18" customFormat="1" x14ac:dyDescent="0.2">
      <c r="N29542" s="38"/>
      <c r="P29542" s="106"/>
      <c r="R29542" s="39"/>
    </row>
    <row r="29543" spans="14:18" customFormat="1" x14ac:dyDescent="0.2">
      <c r="N29543" s="38"/>
      <c r="P29543" s="106"/>
      <c r="R29543" s="39"/>
    </row>
    <row r="29544" spans="14:18" customFormat="1" x14ac:dyDescent="0.2">
      <c r="N29544" s="38"/>
      <c r="P29544" s="106"/>
      <c r="R29544" s="39"/>
    </row>
    <row r="29545" spans="14:18" customFormat="1" x14ac:dyDescent="0.2">
      <c r="N29545" s="38"/>
      <c r="P29545" s="106"/>
      <c r="R29545" s="39"/>
    </row>
    <row r="29546" spans="14:18" customFormat="1" x14ac:dyDescent="0.2">
      <c r="N29546" s="38"/>
      <c r="P29546" s="106"/>
      <c r="R29546" s="39"/>
    </row>
    <row r="29547" spans="14:18" customFormat="1" x14ac:dyDescent="0.2">
      <c r="N29547" s="38"/>
      <c r="P29547" s="106"/>
      <c r="R29547" s="39"/>
    </row>
    <row r="29548" spans="14:18" customFormat="1" x14ac:dyDescent="0.2">
      <c r="N29548" s="38"/>
      <c r="P29548" s="106"/>
      <c r="R29548" s="39"/>
    </row>
    <row r="29549" spans="14:18" customFormat="1" x14ac:dyDescent="0.2">
      <c r="N29549" s="38"/>
      <c r="P29549" s="106"/>
      <c r="R29549" s="39"/>
    </row>
    <row r="29550" spans="14:18" customFormat="1" x14ac:dyDescent="0.2">
      <c r="N29550" s="38"/>
      <c r="P29550" s="106"/>
      <c r="R29550" s="39"/>
    </row>
    <row r="29551" spans="14:18" customFormat="1" x14ac:dyDescent="0.2">
      <c r="N29551" s="38"/>
      <c r="P29551" s="106"/>
      <c r="R29551" s="39"/>
    </row>
    <row r="29552" spans="14:18" customFormat="1" x14ac:dyDescent="0.2">
      <c r="N29552" s="38"/>
      <c r="P29552" s="106"/>
      <c r="R29552" s="39"/>
    </row>
    <row r="29553" spans="14:18" customFormat="1" x14ac:dyDescent="0.2">
      <c r="N29553" s="38"/>
      <c r="P29553" s="106"/>
      <c r="R29553" s="39"/>
    </row>
    <row r="29554" spans="14:18" customFormat="1" x14ac:dyDescent="0.2">
      <c r="N29554" s="38"/>
      <c r="P29554" s="106"/>
      <c r="R29554" s="39"/>
    </row>
    <row r="29555" spans="14:18" customFormat="1" x14ac:dyDescent="0.2">
      <c r="N29555" s="38"/>
      <c r="P29555" s="106"/>
      <c r="R29555" s="39"/>
    </row>
    <row r="29556" spans="14:18" customFormat="1" x14ac:dyDescent="0.2">
      <c r="N29556" s="38"/>
      <c r="P29556" s="106"/>
      <c r="R29556" s="39"/>
    </row>
    <row r="29557" spans="14:18" customFormat="1" x14ac:dyDescent="0.2">
      <c r="N29557" s="38"/>
      <c r="P29557" s="106"/>
      <c r="R29557" s="39"/>
    </row>
    <row r="29558" spans="14:18" customFormat="1" x14ac:dyDescent="0.2">
      <c r="N29558" s="38"/>
      <c r="P29558" s="106"/>
      <c r="R29558" s="39"/>
    </row>
    <row r="29559" spans="14:18" customFormat="1" x14ac:dyDescent="0.2">
      <c r="N29559" s="38"/>
      <c r="P29559" s="106"/>
      <c r="R29559" s="39"/>
    </row>
    <row r="29560" spans="14:18" customFormat="1" x14ac:dyDescent="0.2">
      <c r="N29560" s="38"/>
      <c r="P29560" s="106"/>
      <c r="R29560" s="39"/>
    </row>
    <row r="29561" spans="14:18" customFormat="1" x14ac:dyDescent="0.2">
      <c r="N29561" s="38"/>
      <c r="P29561" s="106"/>
      <c r="R29561" s="39"/>
    </row>
    <row r="29562" spans="14:18" customFormat="1" x14ac:dyDescent="0.2">
      <c r="N29562" s="38"/>
      <c r="P29562" s="106"/>
      <c r="R29562" s="39"/>
    </row>
    <row r="29563" spans="14:18" customFormat="1" x14ac:dyDescent="0.2">
      <c r="N29563" s="38"/>
      <c r="P29563" s="106"/>
      <c r="R29563" s="39"/>
    </row>
    <row r="29564" spans="14:18" customFormat="1" x14ac:dyDescent="0.2">
      <c r="N29564" s="38"/>
      <c r="P29564" s="106"/>
      <c r="R29564" s="39"/>
    </row>
    <row r="29565" spans="14:18" customFormat="1" x14ac:dyDescent="0.2">
      <c r="N29565" s="38"/>
      <c r="P29565" s="106"/>
      <c r="R29565" s="39"/>
    </row>
    <row r="29566" spans="14:18" customFormat="1" x14ac:dyDescent="0.2">
      <c r="N29566" s="38"/>
      <c r="P29566" s="106"/>
      <c r="R29566" s="39"/>
    </row>
    <row r="29567" spans="14:18" customFormat="1" x14ac:dyDescent="0.2">
      <c r="N29567" s="38"/>
      <c r="P29567" s="106"/>
      <c r="R29567" s="39"/>
    </row>
    <row r="29568" spans="14:18" customFormat="1" x14ac:dyDescent="0.2">
      <c r="N29568" s="38"/>
      <c r="P29568" s="106"/>
      <c r="R29568" s="39"/>
    </row>
    <row r="29569" spans="14:18" customFormat="1" x14ac:dyDescent="0.2">
      <c r="N29569" s="38"/>
      <c r="P29569" s="106"/>
      <c r="R29569" s="39"/>
    </row>
    <row r="29570" spans="14:18" customFormat="1" x14ac:dyDescent="0.2">
      <c r="N29570" s="38"/>
      <c r="P29570" s="106"/>
      <c r="R29570" s="39"/>
    </row>
    <row r="29571" spans="14:18" customFormat="1" x14ac:dyDescent="0.2">
      <c r="N29571" s="38"/>
      <c r="P29571" s="106"/>
      <c r="R29571" s="39"/>
    </row>
    <row r="29572" spans="14:18" customFormat="1" x14ac:dyDescent="0.2">
      <c r="N29572" s="38"/>
      <c r="P29572" s="106"/>
      <c r="R29572" s="39"/>
    </row>
    <row r="29573" spans="14:18" customFormat="1" x14ac:dyDescent="0.2">
      <c r="N29573" s="38"/>
      <c r="P29573" s="106"/>
      <c r="R29573" s="39"/>
    </row>
    <row r="29574" spans="14:18" customFormat="1" x14ac:dyDescent="0.2">
      <c r="N29574" s="38"/>
      <c r="P29574" s="106"/>
      <c r="R29574" s="39"/>
    </row>
    <row r="29575" spans="14:18" customFormat="1" x14ac:dyDescent="0.2">
      <c r="N29575" s="38"/>
      <c r="P29575" s="106"/>
      <c r="R29575" s="39"/>
    </row>
    <row r="29576" spans="14:18" customFormat="1" x14ac:dyDescent="0.2">
      <c r="N29576" s="38"/>
      <c r="P29576" s="106"/>
      <c r="R29576" s="39"/>
    </row>
    <row r="29577" spans="14:18" customFormat="1" x14ac:dyDescent="0.2">
      <c r="N29577" s="38"/>
      <c r="P29577" s="106"/>
      <c r="R29577" s="39"/>
    </row>
    <row r="29578" spans="14:18" customFormat="1" x14ac:dyDescent="0.2">
      <c r="N29578" s="38"/>
      <c r="P29578" s="106"/>
      <c r="R29578" s="39"/>
    </row>
    <row r="29579" spans="14:18" customFormat="1" x14ac:dyDescent="0.2">
      <c r="N29579" s="38"/>
      <c r="P29579" s="106"/>
      <c r="R29579" s="39"/>
    </row>
    <row r="29580" spans="14:18" customFormat="1" x14ac:dyDescent="0.2">
      <c r="N29580" s="38"/>
      <c r="P29580" s="106"/>
      <c r="R29580" s="39"/>
    </row>
    <row r="29581" spans="14:18" customFormat="1" x14ac:dyDescent="0.2">
      <c r="N29581" s="38"/>
      <c r="P29581" s="106"/>
      <c r="R29581" s="39"/>
    </row>
    <row r="29582" spans="14:18" customFormat="1" x14ac:dyDescent="0.2">
      <c r="N29582" s="38"/>
      <c r="P29582" s="106"/>
      <c r="R29582" s="39"/>
    </row>
    <row r="29583" spans="14:18" customFormat="1" x14ac:dyDescent="0.2">
      <c r="N29583" s="38"/>
      <c r="P29583" s="106"/>
      <c r="R29583" s="39"/>
    </row>
    <row r="29584" spans="14:18" customFormat="1" x14ac:dyDescent="0.2">
      <c r="N29584" s="38"/>
      <c r="P29584" s="106"/>
      <c r="R29584" s="39"/>
    </row>
    <row r="29585" spans="14:18" customFormat="1" x14ac:dyDescent="0.2">
      <c r="N29585" s="38"/>
      <c r="P29585" s="106"/>
      <c r="R29585" s="39"/>
    </row>
    <row r="29586" spans="14:18" customFormat="1" x14ac:dyDescent="0.2">
      <c r="N29586" s="38"/>
      <c r="P29586" s="106"/>
      <c r="R29586" s="39"/>
    </row>
    <row r="29587" spans="14:18" customFormat="1" x14ac:dyDescent="0.2">
      <c r="N29587" s="38"/>
      <c r="P29587" s="106"/>
      <c r="R29587" s="39"/>
    </row>
    <row r="29588" spans="14:18" customFormat="1" x14ac:dyDescent="0.2">
      <c r="N29588" s="38"/>
      <c r="P29588" s="106"/>
      <c r="R29588" s="39"/>
    </row>
    <row r="29589" spans="14:18" customFormat="1" x14ac:dyDescent="0.2">
      <c r="N29589" s="38"/>
      <c r="P29589" s="106"/>
      <c r="R29589" s="39"/>
    </row>
    <row r="29590" spans="14:18" customFormat="1" x14ac:dyDescent="0.2">
      <c r="N29590" s="38"/>
      <c r="P29590" s="106"/>
      <c r="R29590" s="39"/>
    </row>
    <row r="29591" spans="14:18" customFormat="1" x14ac:dyDescent="0.2">
      <c r="N29591" s="38"/>
      <c r="P29591" s="106"/>
      <c r="R29591" s="39"/>
    </row>
    <row r="29592" spans="14:18" customFormat="1" x14ac:dyDescent="0.2">
      <c r="N29592" s="38"/>
      <c r="P29592" s="106"/>
      <c r="R29592" s="39"/>
    </row>
    <row r="29593" spans="14:18" customFormat="1" x14ac:dyDescent="0.2">
      <c r="N29593" s="38"/>
      <c r="P29593" s="106"/>
      <c r="R29593" s="39"/>
    </row>
    <row r="29594" spans="14:18" customFormat="1" x14ac:dyDescent="0.2">
      <c r="N29594" s="38"/>
      <c r="P29594" s="106"/>
      <c r="R29594" s="39"/>
    </row>
    <row r="29595" spans="14:18" customFormat="1" x14ac:dyDescent="0.2">
      <c r="N29595" s="38"/>
      <c r="P29595" s="106"/>
      <c r="R29595" s="39"/>
    </row>
    <row r="29596" spans="14:18" customFormat="1" x14ac:dyDescent="0.2">
      <c r="N29596" s="38"/>
      <c r="P29596" s="106"/>
      <c r="R29596" s="39"/>
    </row>
    <row r="29597" spans="14:18" customFormat="1" x14ac:dyDescent="0.2">
      <c r="N29597" s="38"/>
      <c r="P29597" s="106"/>
      <c r="R29597" s="39"/>
    </row>
    <row r="29598" spans="14:18" customFormat="1" x14ac:dyDescent="0.2">
      <c r="N29598" s="38"/>
      <c r="P29598" s="106"/>
      <c r="R29598" s="39"/>
    </row>
    <row r="29599" spans="14:18" customFormat="1" x14ac:dyDescent="0.2">
      <c r="N29599" s="38"/>
      <c r="P29599" s="106"/>
      <c r="R29599" s="39"/>
    </row>
    <row r="29600" spans="14:18" customFormat="1" x14ac:dyDescent="0.2">
      <c r="N29600" s="38"/>
      <c r="P29600" s="106"/>
      <c r="R29600" s="39"/>
    </row>
    <row r="29601" spans="14:18" customFormat="1" x14ac:dyDescent="0.2">
      <c r="N29601" s="38"/>
      <c r="P29601" s="106"/>
      <c r="R29601" s="39"/>
    </row>
    <row r="29602" spans="14:18" customFormat="1" x14ac:dyDescent="0.2">
      <c r="N29602" s="38"/>
      <c r="P29602" s="106"/>
      <c r="R29602" s="39"/>
    </row>
    <row r="29603" spans="14:18" customFormat="1" x14ac:dyDescent="0.2">
      <c r="N29603" s="38"/>
      <c r="P29603" s="106"/>
      <c r="R29603" s="39"/>
    </row>
    <row r="29604" spans="14:18" customFormat="1" x14ac:dyDescent="0.2">
      <c r="N29604" s="38"/>
      <c r="P29604" s="106"/>
      <c r="R29604" s="39"/>
    </row>
    <row r="29605" spans="14:18" customFormat="1" x14ac:dyDescent="0.2">
      <c r="N29605" s="38"/>
      <c r="P29605" s="106"/>
      <c r="R29605" s="39"/>
    </row>
    <row r="29606" spans="14:18" customFormat="1" x14ac:dyDescent="0.2">
      <c r="N29606" s="38"/>
      <c r="P29606" s="106"/>
      <c r="R29606" s="39"/>
    </row>
    <row r="29607" spans="14:18" customFormat="1" x14ac:dyDescent="0.2">
      <c r="N29607" s="38"/>
      <c r="P29607" s="106"/>
      <c r="R29607" s="39"/>
    </row>
    <row r="29608" spans="14:18" customFormat="1" x14ac:dyDescent="0.2">
      <c r="N29608" s="38"/>
      <c r="P29608" s="106"/>
      <c r="R29608" s="39"/>
    </row>
    <row r="29609" spans="14:18" customFormat="1" x14ac:dyDescent="0.2">
      <c r="N29609" s="38"/>
      <c r="P29609" s="106"/>
      <c r="R29609" s="39"/>
    </row>
    <row r="29610" spans="14:18" customFormat="1" x14ac:dyDescent="0.2">
      <c r="N29610" s="38"/>
      <c r="P29610" s="106"/>
      <c r="R29610" s="39"/>
    </row>
    <row r="29611" spans="14:18" customFormat="1" x14ac:dyDescent="0.2">
      <c r="N29611" s="38"/>
      <c r="P29611" s="106"/>
      <c r="R29611" s="39"/>
    </row>
    <row r="29612" spans="14:18" customFormat="1" x14ac:dyDescent="0.2">
      <c r="N29612" s="38"/>
      <c r="P29612" s="106"/>
      <c r="R29612" s="39"/>
    </row>
    <row r="29613" spans="14:18" customFormat="1" x14ac:dyDescent="0.2">
      <c r="N29613" s="38"/>
      <c r="P29613" s="106"/>
      <c r="R29613" s="39"/>
    </row>
    <row r="29614" spans="14:18" customFormat="1" x14ac:dyDescent="0.2">
      <c r="N29614" s="38"/>
      <c r="P29614" s="106"/>
      <c r="R29614" s="39"/>
    </row>
    <row r="29615" spans="14:18" customFormat="1" x14ac:dyDescent="0.2">
      <c r="N29615" s="38"/>
      <c r="P29615" s="106"/>
      <c r="R29615" s="39"/>
    </row>
    <row r="29616" spans="14:18" customFormat="1" x14ac:dyDescent="0.2">
      <c r="N29616" s="38"/>
      <c r="P29616" s="106"/>
      <c r="R29616" s="39"/>
    </row>
    <row r="29617" spans="14:18" customFormat="1" x14ac:dyDescent="0.2">
      <c r="N29617" s="38"/>
      <c r="P29617" s="106"/>
      <c r="R29617" s="39"/>
    </row>
    <row r="29618" spans="14:18" customFormat="1" x14ac:dyDescent="0.2">
      <c r="N29618" s="38"/>
      <c r="P29618" s="106"/>
      <c r="R29618" s="39"/>
    </row>
    <row r="29619" spans="14:18" customFormat="1" x14ac:dyDescent="0.2">
      <c r="N29619" s="38"/>
      <c r="P29619" s="106"/>
      <c r="R29619" s="39"/>
    </row>
    <row r="29620" spans="14:18" customFormat="1" x14ac:dyDescent="0.2">
      <c r="N29620" s="38"/>
      <c r="P29620" s="106"/>
      <c r="R29620" s="39"/>
    </row>
    <row r="29621" spans="14:18" customFormat="1" x14ac:dyDescent="0.2">
      <c r="N29621" s="38"/>
      <c r="P29621" s="106"/>
      <c r="R29621" s="39"/>
    </row>
    <row r="29622" spans="14:18" customFormat="1" x14ac:dyDescent="0.2">
      <c r="N29622" s="38"/>
      <c r="P29622" s="106"/>
      <c r="R29622" s="39"/>
    </row>
    <row r="29623" spans="14:18" customFormat="1" x14ac:dyDescent="0.2">
      <c r="N29623" s="38"/>
      <c r="P29623" s="106"/>
      <c r="R29623" s="39"/>
    </row>
    <row r="29624" spans="14:18" customFormat="1" x14ac:dyDescent="0.2">
      <c r="N29624" s="38"/>
      <c r="P29624" s="106"/>
      <c r="R29624" s="39"/>
    </row>
    <row r="29625" spans="14:18" customFormat="1" x14ac:dyDescent="0.2">
      <c r="N29625" s="38"/>
      <c r="P29625" s="106"/>
      <c r="R29625" s="39"/>
    </row>
    <row r="29626" spans="14:18" customFormat="1" x14ac:dyDescent="0.2">
      <c r="N29626" s="38"/>
      <c r="P29626" s="106"/>
      <c r="R29626" s="39"/>
    </row>
    <row r="29627" spans="14:18" customFormat="1" x14ac:dyDescent="0.2">
      <c r="N29627" s="38"/>
      <c r="P29627" s="106"/>
      <c r="R29627" s="39"/>
    </row>
    <row r="29628" spans="14:18" customFormat="1" x14ac:dyDescent="0.2">
      <c r="N29628" s="38"/>
      <c r="P29628" s="106"/>
      <c r="R29628" s="39"/>
    </row>
    <row r="29629" spans="14:18" customFormat="1" x14ac:dyDescent="0.2">
      <c r="N29629" s="38"/>
      <c r="P29629" s="106"/>
      <c r="R29629" s="39"/>
    </row>
    <row r="29630" spans="14:18" customFormat="1" x14ac:dyDescent="0.2">
      <c r="N29630" s="38"/>
      <c r="P29630" s="106"/>
      <c r="R29630" s="39"/>
    </row>
    <row r="29631" spans="14:18" customFormat="1" x14ac:dyDescent="0.2">
      <c r="N29631" s="38"/>
      <c r="P29631" s="106"/>
      <c r="R29631" s="39"/>
    </row>
    <row r="29632" spans="14:18" customFormat="1" x14ac:dyDescent="0.2">
      <c r="N29632" s="38"/>
      <c r="P29632" s="106"/>
      <c r="R29632" s="39"/>
    </row>
    <row r="29633" spans="14:18" customFormat="1" x14ac:dyDescent="0.2">
      <c r="N29633" s="38"/>
      <c r="P29633" s="106"/>
      <c r="R29633" s="39"/>
    </row>
    <row r="29634" spans="14:18" customFormat="1" x14ac:dyDescent="0.2">
      <c r="N29634" s="38"/>
      <c r="P29634" s="106"/>
      <c r="R29634" s="39"/>
    </row>
    <row r="29635" spans="14:18" customFormat="1" x14ac:dyDescent="0.2">
      <c r="N29635" s="38"/>
      <c r="P29635" s="106"/>
      <c r="R29635" s="39"/>
    </row>
    <row r="29636" spans="14:18" customFormat="1" x14ac:dyDescent="0.2">
      <c r="N29636" s="38"/>
      <c r="P29636" s="106"/>
      <c r="R29636" s="39"/>
    </row>
    <row r="29637" spans="14:18" customFormat="1" x14ac:dyDescent="0.2">
      <c r="N29637" s="38"/>
      <c r="P29637" s="106"/>
      <c r="R29637" s="39"/>
    </row>
    <row r="29638" spans="14:18" customFormat="1" x14ac:dyDescent="0.2">
      <c r="N29638" s="38"/>
      <c r="P29638" s="106"/>
      <c r="R29638" s="39"/>
    </row>
    <row r="29639" spans="14:18" customFormat="1" x14ac:dyDescent="0.2">
      <c r="N29639" s="38"/>
      <c r="P29639" s="106"/>
      <c r="R29639" s="39"/>
    </row>
    <row r="29640" spans="14:18" customFormat="1" x14ac:dyDescent="0.2">
      <c r="N29640" s="38"/>
      <c r="P29640" s="106"/>
      <c r="R29640" s="39"/>
    </row>
    <row r="29641" spans="14:18" customFormat="1" x14ac:dyDescent="0.2">
      <c r="N29641" s="38"/>
      <c r="P29641" s="106"/>
      <c r="R29641" s="39"/>
    </row>
    <row r="29642" spans="14:18" customFormat="1" x14ac:dyDescent="0.2">
      <c r="N29642" s="38"/>
      <c r="P29642" s="106"/>
      <c r="R29642" s="39"/>
    </row>
    <row r="29643" spans="14:18" customFormat="1" x14ac:dyDescent="0.2">
      <c r="N29643" s="38"/>
      <c r="P29643" s="106"/>
      <c r="R29643" s="39"/>
    </row>
    <row r="29644" spans="14:18" customFormat="1" x14ac:dyDescent="0.2">
      <c r="N29644" s="38"/>
      <c r="P29644" s="106"/>
      <c r="R29644" s="39"/>
    </row>
    <row r="29645" spans="14:18" customFormat="1" x14ac:dyDescent="0.2">
      <c r="N29645" s="38"/>
      <c r="P29645" s="106"/>
      <c r="R29645" s="39"/>
    </row>
    <row r="29646" spans="14:18" customFormat="1" x14ac:dyDescent="0.2">
      <c r="N29646" s="38"/>
      <c r="P29646" s="106"/>
      <c r="R29646" s="39"/>
    </row>
    <row r="29647" spans="14:18" customFormat="1" x14ac:dyDescent="0.2">
      <c r="N29647" s="38"/>
      <c r="P29647" s="106"/>
      <c r="R29647" s="39"/>
    </row>
    <row r="29648" spans="14:18" customFormat="1" x14ac:dyDescent="0.2">
      <c r="N29648" s="38"/>
      <c r="P29648" s="106"/>
      <c r="R29648" s="39"/>
    </row>
    <row r="29649" spans="14:18" customFormat="1" x14ac:dyDescent="0.2">
      <c r="N29649" s="38"/>
      <c r="P29649" s="106"/>
      <c r="R29649" s="39"/>
    </row>
    <row r="29650" spans="14:18" customFormat="1" x14ac:dyDescent="0.2">
      <c r="N29650" s="38"/>
      <c r="P29650" s="106"/>
      <c r="R29650" s="39"/>
    </row>
    <row r="29651" spans="14:18" customFormat="1" x14ac:dyDescent="0.2">
      <c r="N29651" s="38"/>
      <c r="P29651" s="106"/>
      <c r="R29651" s="39"/>
    </row>
    <row r="29652" spans="14:18" customFormat="1" x14ac:dyDescent="0.2">
      <c r="N29652" s="38"/>
      <c r="P29652" s="106"/>
      <c r="R29652" s="39"/>
    </row>
    <row r="29653" spans="14:18" customFormat="1" x14ac:dyDescent="0.2">
      <c r="N29653" s="38"/>
      <c r="P29653" s="106"/>
      <c r="R29653" s="39"/>
    </row>
    <row r="29654" spans="14:18" customFormat="1" x14ac:dyDescent="0.2">
      <c r="N29654" s="38"/>
      <c r="P29654" s="106"/>
      <c r="R29654" s="39"/>
    </row>
    <row r="29655" spans="14:18" customFormat="1" x14ac:dyDescent="0.2">
      <c r="N29655" s="38"/>
      <c r="P29655" s="106"/>
      <c r="R29655" s="39"/>
    </row>
    <row r="29656" spans="14:18" customFormat="1" x14ac:dyDescent="0.2">
      <c r="N29656" s="38"/>
      <c r="P29656" s="106"/>
      <c r="R29656" s="39"/>
    </row>
    <row r="29657" spans="14:18" customFormat="1" x14ac:dyDescent="0.2">
      <c r="N29657" s="38"/>
      <c r="P29657" s="106"/>
      <c r="R29657" s="39"/>
    </row>
    <row r="29658" spans="14:18" customFormat="1" x14ac:dyDescent="0.2">
      <c r="N29658" s="38"/>
      <c r="P29658" s="106"/>
      <c r="R29658" s="39"/>
    </row>
    <row r="29659" spans="14:18" customFormat="1" x14ac:dyDescent="0.2">
      <c r="N29659" s="38"/>
      <c r="P29659" s="106"/>
      <c r="R29659" s="39"/>
    </row>
    <row r="29660" spans="14:18" customFormat="1" x14ac:dyDescent="0.2">
      <c r="N29660" s="38"/>
      <c r="P29660" s="106"/>
      <c r="R29660" s="39"/>
    </row>
    <row r="29661" spans="14:18" customFormat="1" x14ac:dyDescent="0.2">
      <c r="N29661" s="38"/>
      <c r="P29661" s="106"/>
      <c r="R29661" s="39"/>
    </row>
    <row r="29662" spans="14:18" customFormat="1" x14ac:dyDescent="0.2">
      <c r="N29662" s="38"/>
      <c r="P29662" s="106"/>
      <c r="R29662" s="39"/>
    </row>
    <row r="29663" spans="14:18" customFormat="1" x14ac:dyDescent="0.2">
      <c r="N29663" s="38"/>
      <c r="P29663" s="106"/>
      <c r="R29663" s="39"/>
    </row>
    <row r="29664" spans="14:18" customFormat="1" x14ac:dyDescent="0.2">
      <c r="N29664" s="38"/>
      <c r="P29664" s="106"/>
      <c r="R29664" s="39"/>
    </row>
    <row r="29665" spans="14:18" customFormat="1" x14ac:dyDescent="0.2">
      <c r="N29665" s="38"/>
      <c r="P29665" s="106"/>
      <c r="R29665" s="39"/>
    </row>
    <row r="29666" spans="14:18" customFormat="1" x14ac:dyDescent="0.2">
      <c r="N29666" s="38"/>
      <c r="P29666" s="106"/>
      <c r="R29666" s="39"/>
    </row>
    <row r="29667" spans="14:18" customFormat="1" x14ac:dyDescent="0.2">
      <c r="N29667" s="38"/>
      <c r="P29667" s="106"/>
      <c r="R29667" s="39"/>
    </row>
    <row r="29668" spans="14:18" customFormat="1" x14ac:dyDescent="0.2">
      <c r="N29668" s="38"/>
      <c r="P29668" s="106"/>
      <c r="R29668" s="39"/>
    </row>
    <row r="29669" spans="14:18" customFormat="1" x14ac:dyDescent="0.2">
      <c r="N29669" s="38"/>
      <c r="P29669" s="106"/>
      <c r="R29669" s="39"/>
    </row>
    <row r="29670" spans="14:18" customFormat="1" x14ac:dyDescent="0.2">
      <c r="N29670" s="38"/>
      <c r="P29670" s="106"/>
      <c r="R29670" s="39"/>
    </row>
    <row r="29671" spans="14:18" customFormat="1" x14ac:dyDescent="0.2">
      <c r="N29671" s="38"/>
      <c r="P29671" s="106"/>
      <c r="R29671" s="39"/>
    </row>
    <row r="29672" spans="14:18" customFormat="1" x14ac:dyDescent="0.2">
      <c r="N29672" s="38"/>
      <c r="P29672" s="106"/>
      <c r="R29672" s="39"/>
    </row>
    <row r="29673" spans="14:18" customFormat="1" x14ac:dyDescent="0.2">
      <c r="N29673" s="38"/>
      <c r="P29673" s="106"/>
      <c r="R29673" s="39"/>
    </row>
    <row r="29674" spans="14:18" customFormat="1" x14ac:dyDescent="0.2">
      <c r="N29674" s="38"/>
      <c r="P29674" s="106"/>
      <c r="R29674" s="39"/>
    </row>
    <row r="29675" spans="14:18" customFormat="1" x14ac:dyDescent="0.2">
      <c r="N29675" s="38"/>
      <c r="P29675" s="106"/>
      <c r="R29675" s="39"/>
    </row>
    <row r="29676" spans="14:18" customFormat="1" x14ac:dyDescent="0.2">
      <c r="N29676" s="38"/>
      <c r="P29676" s="106"/>
      <c r="R29676" s="39"/>
    </row>
    <row r="29677" spans="14:18" customFormat="1" x14ac:dyDescent="0.2">
      <c r="N29677" s="38"/>
      <c r="P29677" s="106"/>
      <c r="R29677" s="39"/>
    </row>
    <row r="29678" spans="14:18" customFormat="1" x14ac:dyDescent="0.2">
      <c r="N29678" s="38"/>
      <c r="P29678" s="106"/>
      <c r="R29678" s="39"/>
    </row>
    <row r="29679" spans="14:18" customFormat="1" x14ac:dyDescent="0.2">
      <c r="N29679" s="38"/>
      <c r="P29679" s="106"/>
      <c r="R29679" s="39"/>
    </row>
    <row r="29680" spans="14:18" customFormat="1" x14ac:dyDescent="0.2">
      <c r="N29680" s="38"/>
      <c r="P29680" s="106"/>
      <c r="R29680" s="39"/>
    </row>
    <row r="29681" spans="14:18" customFormat="1" x14ac:dyDescent="0.2">
      <c r="N29681" s="38"/>
      <c r="P29681" s="106"/>
      <c r="R29681" s="39"/>
    </row>
    <row r="29682" spans="14:18" customFormat="1" x14ac:dyDescent="0.2">
      <c r="N29682" s="38"/>
      <c r="P29682" s="106"/>
      <c r="R29682" s="39"/>
    </row>
    <row r="29683" spans="14:18" customFormat="1" x14ac:dyDescent="0.2">
      <c r="N29683" s="38"/>
      <c r="P29683" s="106"/>
      <c r="R29683" s="39"/>
    </row>
    <row r="29684" spans="14:18" customFormat="1" x14ac:dyDescent="0.2">
      <c r="N29684" s="38"/>
      <c r="P29684" s="106"/>
      <c r="R29684" s="39"/>
    </row>
    <row r="29685" spans="14:18" customFormat="1" x14ac:dyDescent="0.2">
      <c r="N29685" s="38"/>
      <c r="P29685" s="106"/>
      <c r="R29685" s="39"/>
    </row>
    <row r="29686" spans="14:18" customFormat="1" x14ac:dyDescent="0.2">
      <c r="N29686" s="38"/>
      <c r="P29686" s="106"/>
      <c r="R29686" s="39"/>
    </row>
    <row r="29687" spans="14:18" customFormat="1" x14ac:dyDescent="0.2">
      <c r="N29687" s="38"/>
      <c r="P29687" s="106"/>
      <c r="R29687" s="39"/>
    </row>
    <row r="29688" spans="14:18" customFormat="1" x14ac:dyDescent="0.2">
      <c r="N29688" s="38"/>
      <c r="P29688" s="106"/>
      <c r="R29688" s="39"/>
    </row>
    <row r="29689" spans="14:18" customFormat="1" x14ac:dyDescent="0.2">
      <c r="N29689" s="38"/>
      <c r="P29689" s="106"/>
      <c r="R29689" s="39"/>
    </row>
    <row r="29690" spans="14:18" customFormat="1" x14ac:dyDescent="0.2">
      <c r="N29690" s="38"/>
      <c r="P29690" s="106"/>
      <c r="R29690" s="39"/>
    </row>
    <row r="29691" spans="14:18" customFormat="1" x14ac:dyDescent="0.2">
      <c r="N29691" s="38"/>
      <c r="P29691" s="106"/>
      <c r="R29691" s="39"/>
    </row>
    <row r="29692" spans="14:18" customFormat="1" x14ac:dyDescent="0.2">
      <c r="N29692" s="38"/>
      <c r="P29692" s="106"/>
      <c r="R29692" s="39"/>
    </row>
    <row r="29693" spans="14:18" customFormat="1" x14ac:dyDescent="0.2">
      <c r="N29693" s="38"/>
      <c r="P29693" s="106"/>
      <c r="R29693" s="39"/>
    </row>
    <row r="29694" spans="14:18" customFormat="1" x14ac:dyDescent="0.2">
      <c r="N29694" s="38"/>
      <c r="P29694" s="106"/>
      <c r="R29694" s="39"/>
    </row>
    <row r="29695" spans="14:18" customFormat="1" x14ac:dyDescent="0.2">
      <c r="N29695" s="38"/>
      <c r="P29695" s="106"/>
      <c r="R29695" s="39"/>
    </row>
    <row r="29696" spans="14:18" customFormat="1" x14ac:dyDescent="0.2">
      <c r="N29696" s="38"/>
      <c r="P29696" s="106"/>
      <c r="R29696" s="39"/>
    </row>
    <row r="29697" spans="14:18" customFormat="1" x14ac:dyDescent="0.2">
      <c r="N29697" s="38"/>
      <c r="P29697" s="106"/>
      <c r="R29697" s="39"/>
    </row>
    <row r="29698" spans="14:18" customFormat="1" x14ac:dyDescent="0.2">
      <c r="N29698" s="38"/>
      <c r="P29698" s="106"/>
      <c r="R29698" s="39"/>
    </row>
    <row r="29699" spans="14:18" customFormat="1" x14ac:dyDescent="0.2">
      <c r="N29699" s="38"/>
      <c r="P29699" s="106"/>
      <c r="R29699" s="39"/>
    </row>
    <row r="29700" spans="14:18" customFormat="1" x14ac:dyDescent="0.2">
      <c r="N29700" s="38"/>
      <c r="P29700" s="106"/>
      <c r="R29700" s="39"/>
    </row>
    <row r="29701" spans="14:18" customFormat="1" x14ac:dyDescent="0.2">
      <c r="N29701" s="38"/>
      <c r="P29701" s="106"/>
      <c r="R29701" s="39"/>
    </row>
    <row r="29702" spans="14:18" customFormat="1" x14ac:dyDescent="0.2">
      <c r="N29702" s="38"/>
      <c r="P29702" s="106"/>
      <c r="R29702" s="39"/>
    </row>
    <row r="29703" spans="14:18" customFormat="1" x14ac:dyDescent="0.2">
      <c r="N29703" s="38"/>
      <c r="P29703" s="106"/>
      <c r="R29703" s="39"/>
    </row>
    <row r="29704" spans="14:18" customFormat="1" x14ac:dyDescent="0.2">
      <c r="N29704" s="38"/>
      <c r="P29704" s="106"/>
      <c r="R29704" s="39"/>
    </row>
    <row r="29705" spans="14:18" customFormat="1" x14ac:dyDescent="0.2">
      <c r="N29705" s="38"/>
      <c r="P29705" s="106"/>
      <c r="R29705" s="39"/>
    </row>
    <row r="29706" spans="14:18" customFormat="1" x14ac:dyDescent="0.2">
      <c r="N29706" s="38"/>
      <c r="P29706" s="106"/>
      <c r="R29706" s="39"/>
    </row>
    <row r="29707" spans="14:18" customFormat="1" x14ac:dyDescent="0.2">
      <c r="N29707" s="38"/>
      <c r="P29707" s="106"/>
      <c r="R29707" s="39"/>
    </row>
    <row r="29708" spans="14:18" customFormat="1" x14ac:dyDescent="0.2">
      <c r="N29708" s="38"/>
      <c r="P29708" s="106"/>
      <c r="R29708" s="39"/>
    </row>
    <row r="29709" spans="14:18" customFormat="1" x14ac:dyDescent="0.2">
      <c r="N29709" s="38"/>
      <c r="P29709" s="106"/>
      <c r="R29709" s="39"/>
    </row>
    <row r="29710" spans="14:18" customFormat="1" x14ac:dyDescent="0.2">
      <c r="N29710" s="38"/>
      <c r="P29710" s="106"/>
      <c r="R29710" s="39"/>
    </row>
    <row r="29711" spans="14:18" customFormat="1" x14ac:dyDescent="0.2">
      <c r="N29711" s="38"/>
      <c r="P29711" s="106"/>
      <c r="R29711" s="39"/>
    </row>
    <row r="29712" spans="14:18" customFormat="1" x14ac:dyDescent="0.2">
      <c r="N29712" s="38"/>
      <c r="P29712" s="106"/>
      <c r="R29712" s="39"/>
    </row>
    <row r="29713" spans="14:18" customFormat="1" x14ac:dyDescent="0.2">
      <c r="N29713" s="38"/>
      <c r="P29713" s="106"/>
      <c r="R29713" s="39"/>
    </row>
    <row r="29714" spans="14:18" customFormat="1" x14ac:dyDescent="0.2">
      <c r="N29714" s="38"/>
      <c r="P29714" s="106"/>
      <c r="R29714" s="39"/>
    </row>
    <row r="29715" spans="14:18" customFormat="1" x14ac:dyDescent="0.2">
      <c r="N29715" s="38"/>
      <c r="P29715" s="106"/>
      <c r="R29715" s="39"/>
    </row>
    <row r="29716" spans="14:18" customFormat="1" x14ac:dyDescent="0.2">
      <c r="N29716" s="38"/>
      <c r="P29716" s="106"/>
      <c r="R29716" s="39"/>
    </row>
    <row r="29717" spans="14:18" customFormat="1" x14ac:dyDescent="0.2">
      <c r="N29717" s="38"/>
      <c r="P29717" s="106"/>
      <c r="R29717" s="39"/>
    </row>
    <row r="29718" spans="14:18" customFormat="1" x14ac:dyDescent="0.2">
      <c r="N29718" s="38"/>
      <c r="P29718" s="106"/>
      <c r="R29718" s="39"/>
    </row>
    <row r="29719" spans="14:18" customFormat="1" x14ac:dyDescent="0.2">
      <c r="N29719" s="38"/>
      <c r="P29719" s="106"/>
      <c r="R29719" s="39"/>
    </row>
    <row r="29720" spans="14:18" customFormat="1" x14ac:dyDescent="0.2">
      <c r="N29720" s="38"/>
      <c r="P29720" s="106"/>
      <c r="R29720" s="39"/>
    </row>
    <row r="29721" spans="14:18" customFormat="1" x14ac:dyDescent="0.2">
      <c r="N29721" s="38"/>
      <c r="P29721" s="106"/>
      <c r="R29721" s="39"/>
    </row>
    <row r="29722" spans="14:18" customFormat="1" x14ac:dyDescent="0.2">
      <c r="N29722" s="38"/>
      <c r="P29722" s="106"/>
      <c r="R29722" s="39"/>
    </row>
    <row r="29723" spans="14:18" customFormat="1" x14ac:dyDescent="0.2">
      <c r="N29723" s="38"/>
      <c r="P29723" s="106"/>
      <c r="R29723" s="39"/>
    </row>
    <row r="29724" spans="14:18" customFormat="1" x14ac:dyDescent="0.2">
      <c r="N29724" s="38"/>
      <c r="P29724" s="106"/>
      <c r="R29724" s="39"/>
    </row>
    <row r="29725" spans="14:18" customFormat="1" x14ac:dyDescent="0.2">
      <c r="N29725" s="38"/>
      <c r="P29725" s="106"/>
      <c r="R29725" s="39"/>
    </row>
    <row r="29726" spans="14:18" customFormat="1" x14ac:dyDescent="0.2">
      <c r="N29726" s="38"/>
      <c r="P29726" s="106"/>
      <c r="R29726" s="39"/>
    </row>
    <row r="29727" spans="14:18" customFormat="1" x14ac:dyDescent="0.2">
      <c r="N29727" s="38"/>
      <c r="P29727" s="106"/>
      <c r="R29727" s="39"/>
    </row>
    <row r="29728" spans="14:18" customFormat="1" x14ac:dyDescent="0.2">
      <c r="N29728" s="38"/>
      <c r="P29728" s="106"/>
      <c r="R29728" s="39"/>
    </row>
    <row r="29729" spans="14:18" customFormat="1" x14ac:dyDescent="0.2">
      <c r="N29729" s="38"/>
      <c r="P29729" s="106"/>
      <c r="R29729" s="39"/>
    </row>
    <row r="29730" spans="14:18" customFormat="1" x14ac:dyDescent="0.2">
      <c r="N29730" s="38"/>
      <c r="P29730" s="106"/>
      <c r="R29730" s="39"/>
    </row>
    <row r="29731" spans="14:18" customFormat="1" x14ac:dyDescent="0.2">
      <c r="N29731" s="38"/>
      <c r="P29731" s="106"/>
      <c r="R29731" s="39"/>
    </row>
    <row r="29732" spans="14:18" customFormat="1" x14ac:dyDescent="0.2">
      <c r="N29732" s="38"/>
      <c r="P29732" s="106"/>
      <c r="R29732" s="39"/>
    </row>
    <row r="29733" spans="14:18" customFormat="1" x14ac:dyDescent="0.2">
      <c r="N29733" s="38"/>
      <c r="P29733" s="106"/>
      <c r="R29733" s="39"/>
    </row>
    <row r="29734" spans="14:18" customFormat="1" x14ac:dyDescent="0.2">
      <c r="N29734" s="38"/>
      <c r="P29734" s="106"/>
      <c r="R29734" s="39"/>
    </row>
    <row r="29735" spans="14:18" customFormat="1" x14ac:dyDescent="0.2">
      <c r="N29735" s="38"/>
      <c r="P29735" s="106"/>
      <c r="R29735" s="39"/>
    </row>
    <row r="29736" spans="14:18" customFormat="1" x14ac:dyDescent="0.2">
      <c r="N29736" s="38"/>
      <c r="P29736" s="106"/>
      <c r="R29736" s="39"/>
    </row>
    <row r="29737" spans="14:18" customFormat="1" x14ac:dyDescent="0.2">
      <c r="N29737" s="38"/>
      <c r="P29737" s="106"/>
      <c r="R29737" s="39"/>
    </row>
    <row r="29738" spans="14:18" customFormat="1" x14ac:dyDescent="0.2">
      <c r="N29738" s="38"/>
      <c r="P29738" s="106"/>
      <c r="R29738" s="39"/>
    </row>
    <row r="29739" spans="14:18" customFormat="1" x14ac:dyDescent="0.2">
      <c r="N29739" s="38"/>
      <c r="P29739" s="106"/>
      <c r="R29739" s="39"/>
    </row>
    <row r="29740" spans="14:18" customFormat="1" x14ac:dyDescent="0.2">
      <c r="N29740" s="38"/>
      <c r="P29740" s="106"/>
      <c r="R29740" s="39"/>
    </row>
    <row r="29741" spans="14:18" customFormat="1" x14ac:dyDescent="0.2">
      <c r="N29741" s="38"/>
      <c r="P29741" s="106"/>
      <c r="R29741" s="39"/>
    </row>
    <row r="29742" spans="14:18" customFormat="1" x14ac:dyDescent="0.2">
      <c r="N29742" s="38"/>
      <c r="P29742" s="106"/>
      <c r="R29742" s="39"/>
    </row>
    <row r="29743" spans="14:18" customFormat="1" x14ac:dyDescent="0.2">
      <c r="N29743" s="38"/>
      <c r="P29743" s="106"/>
      <c r="R29743" s="39"/>
    </row>
    <row r="29744" spans="14:18" customFormat="1" x14ac:dyDescent="0.2">
      <c r="N29744" s="38"/>
      <c r="P29744" s="106"/>
      <c r="R29744" s="39"/>
    </row>
    <row r="29745" spans="14:18" customFormat="1" x14ac:dyDescent="0.2">
      <c r="N29745" s="38"/>
      <c r="P29745" s="106"/>
      <c r="R29745" s="39"/>
    </row>
    <row r="29746" spans="14:18" customFormat="1" x14ac:dyDescent="0.2">
      <c r="N29746" s="38"/>
      <c r="P29746" s="106"/>
      <c r="R29746" s="39"/>
    </row>
    <row r="29747" spans="14:18" customFormat="1" x14ac:dyDescent="0.2">
      <c r="N29747" s="38"/>
      <c r="P29747" s="106"/>
      <c r="R29747" s="39"/>
    </row>
    <row r="29748" spans="14:18" customFormat="1" x14ac:dyDescent="0.2">
      <c r="N29748" s="38"/>
      <c r="P29748" s="106"/>
      <c r="R29748" s="39"/>
    </row>
    <row r="29749" spans="14:18" customFormat="1" x14ac:dyDescent="0.2">
      <c r="N29749" s="38"/>
      <c r="P29749" s="106"/>
      <c r="R29749" s="39"/>
    </row>
    <row r="29750" spans="14:18" customFormat="1" x14ac:dyDescent="0.2">
      <c r="N29750" s="38"/>
      <c r="P29750" s="106"/>
      <c r="R29750" s="39"/>
    </row>
    <row r="29751" spans="14:18" customFormat="1" x14ac:dyDescent="0.2">
      <c r="N29751" s="38"/>
      <c r="P29751" s="106"/>
      <c r="R29751" s="39"/>
    </row>
    <row r="29752" spans="14:18" customFormat="1" x14ac:dyDescent="0.2">
      <c r="N29752" s="38"/>
      <c r="P29752" s="106"/>
      <c r="R29752" s="39"/>
    </row>
    <row r="29753" spans="14:18" customFormat="1" x14ac:dyDescent="0.2">
      <c r="N29753" s="38"/>
      <c r="P29753" s="106"/>
      <c r="R29753" s="39"/>
    </row>
    <row r="29754" spans="14:18" customFormat="1" x14ac:dyDescent="0.2">
      <c r="N29754" s="38"/>
      <c r="P29754" s="106"/>
      <c r="R29754" s="39"/>
    </row>
    <row r="29755" spans="14:18" customFormat="1" x14ac:dyDescent="0.2">
      <c r="N29755" s="38"/>
      <c r="P29755" s="106"/>
      <c r="R29755" s="39"/>
    </row>
    <row r="29756" spans="14:18" customFormat="1" x14ac:dyDescent="0.2">
      <c r="N29756" s="38"/>
      <c r="P29756" s="106"/>
      <c r="R29756" s="39"/>
    </row>
    <row r="29757" spans="14:18" customFormat="1" x14ac:dyDescent="0.2">
      <c r="N29757" s="38"/>
      <c r="P29757" s="106"/>
      <c r="R29757" s="39"/>
    </row>
    <row r="29758" spans="14:18" customFormat="1" x14ac:dyDescent="0.2">
      <c r="N29758" s="38"/>
      <c r="P29758" s="106"/>
      <c r="R29758" s="39"/>
    </row>
    <row r="29759" spans="14:18" customFormat="1" x14ac:dyDescent="0.2">
      <c r="N29759" s="38"/>
      <c r="P29759" s="106"/>
      <c r="R29759" s="39"/>
    </row>
    <row r="29760" spans="14:18" customFormat="1" x14ac:dyDescent="0.2">
      <c r="N29760" s="38"/>
      <c r="P29760" s="106"/>
      <c r="R29760" s="39"/>
    </row>
    <row r="29761" spans="14:18" customFormat="1" x14ac:dyDescent="0.2">
      <c r="N29761" s="38"/>
      <c r="P29761" s="106"/>
      <c r="R29761" s="39"/>
    </row>
    <row r="29762" spans="14:18" customFormat="1" x14ac:dyDescent="0.2">
      <c r="N29762" s="38"/>
      <c r="P29762" s="106"/>
      <c r="R29762" s="39"/>
    </row>
    <row r="29763" spans="14:18" customFormat="1" x14ac:dyDescent="0.2">
      <c r="N29763" s="38"/>
      <c r="P29763" s="106"/>
      <c r="R29763" s="39"/>
    </row>
    <row r="29764" spans="14:18" customFormat="1" x14ac:dyDescent="0.2">
      <c r="N29764" s="38"/>
      <c r="P29764" s="106"/>
      <c r="R29764" s="39"/>
    </row>
    <row r="29765" spans="14:18" customFormat="1" x14ac:dyDescent="0.2">
      <c r="N29765" s="38"/>
      <c r="P29765" s="106"/>
      <c r="R29765" s="39"/>
    </row>
    <row r="29766" spans="14:18" customFormat="1" x14ac:dyDescent="0.2">
      <c r="N29766" s="38"/>
      <c r="P29766" s="106"/>
      <c r="R29766" s="39"/>
    </row>
    <row r="29767" spans="14:18" customFormat="1" x14ac:dyDescent="0.2">
      <c r="N29767" s="38"/>
      <c r="P29767" s="106"/>
      <c r="R29767" s="39"/>
    </row>
    <row r="29768" spans="14:18" customFormat="1" x14ac:dyDescent="0.2">
      <c r="N29768" s="38"/>
      <c r="P29768" s="106"/>
      <c r="R29768" s="39"/>
    </row>
    <row r="29769" spans="14:18" customFormat="1" x14ac:dyDescent="0.2">
      <c r="N29769" s="38"/>
      <c r="P29769" s="106"/>
      <c r="R29769" s="39"/>
    </row>
    <row r="29770" spans="14:18" customFormat="1" x14ac:dyDescent="0.2">
      <c r="N29770" s="38"/>
      <c r="P29770" s="106"/>
      <c r="R29770" s="39"/>
    </row>
    <row r="29771" spans="14:18" customFormat="1" x14ac:dyDescent="0.2">
      <c r="N29771" s="38"/>
      <c r="P29771" s="106"/>
      <c r="R29771" s="39"/>
    </row>
    <row r="29772" spans="14:18" customFormat="1" x14ac:dyDescent="0.2">
      <c r="N29772" s="38"/>
      <c r="P29772" s="106"/>
      <c r="R29772" s="39"/>
    </row>
    <row r="29773" spans="14:18" customFormat="1" x14ac:dyDescent="0.2">
      <c r="N29773" s="38"/>
      <c r="P29773" s="106"/>
      <c r="R29773" s="39"/>
    </row>
    <row r="29774" spans="14:18" customFormat="1" x14ac:dyDescent="0.2">
      <c r="N29774" s="38"/>
      <c r="P29774" s="106"/>
      <c r="R29774" s="39"/>
    </row>
    <row r="29775" spans="14:18" customFormat="1" x14ac:dyDescent="0.2">
      <c r="N29775" s="38"/>
      <c r="P29775" s="106"/>
      <c r="R29775" s="39"/>
    </row>
    <row r="29776" spans="14:18" customFormat="1" x14ac:dyDescent="0.2">
      <c r="N29776" s="38"/>
      <c r="P29776" s="106"/>
      <c r="R29776" s="39"/>
    </row>
    <row r="29777" spans="14:18" customFormat="1" x14ac:dyDescent="0.2">
      <c r="N29777" s="38"/>
      <c r="P29777" s="106"/>
      <c r="R29777" s="39"/>
    </row>
    <row r="29778" spans="14:18" customFormat="1" x14ac:dyDescent="0.2">
      <c r="N29778" s="38"/>
      <c r="P29778" s="106"/>
      <c r="R29778" s="39"/>
    </row>
    <row r="29779" spans="14:18" customFormat="1" x14ac:dyDescent="0.2">
      <c r="N29779" s="38"/>
      <c r="P29779" s="106"/>
      <c r="R29779" s="39"/>
    </row>
    <row r="29780" spans="14:18" customFormat="1" x14ac:dyDescent="0.2">
      <c r="N29780" s="38"/>
      <c r="P29780" s="106"/>
      <c r="R29780" s="39"/>
    </row>
    <row r="29781" spans="14:18" customFormat="1" x14ac:dyDescent="0.2">
      <c r="N29781" s="38"/>
      <c r="P29781" s="106"/>
      <c r="R29781" s="39"/>
    </row>
    <row r="29782" spans="14:18" customFormat="1" x14ac:dyDescent="0.2">
      <c r="N29782" s="38"/>
      <c r="P29782" s="106"/>
      <c r="R29782" s="39"/>
    </row>
    <row r="29783" spans="14:18" customFormat="1" x14ac:dyDescent="0.2">
      <c r="N29783" s="38"/>
      <c r="P29783" s="106"/>
      <c r="R29783" s="39"/>
    </row>
    <row r="29784" spans="14:18" customFormat="1" x14ac:dyDescent="0.2">
      <c r="N29784" s="38"/>
      <c r="P29784" s="106"/>
      <c r="R29784" s="39"/>
    </row>
    <row r="29785" spans="14:18" customFormat="1" x14ac:dyDescent="0.2">
      <c r="N29785" s="38"/>
      <c r="P29785" s="106"/>
      <c r="R29785" s="39"/>
    </row>
    <row r="29786" spans="14:18" customFormat="1" x14ac:dyDescent="0.2">
      <c r="N29786" s="38"/>
      <c r="P29786" s="106"/>
      <c r="R29786" s="39"/>
    </row>
    <row r="29787" spans="14:18" customFormat="1" x14ac:dyDescent="0.2">
      <c r="N29787" s="38"/>
      <c r="P29787" s="106"/>
      <c r="R29787" s="39"/>
    </row>
    <row r="29788" spans="14:18" customFormat="1" x14ac:dyDescent="0.2">
      <c r="N29788" s="38"/>
      <c r="P29788" s="106"/>
      <c r="R29788" s="39"/>
    </row>
    <row r="29789" spans="14:18" customFormat="1" x14ac:dyDescent="0.2">
      <c r="N29789" s="38"/>
      <c r="P29789" s="106"/>
      <c r="R29789" s="39"/>
    </row>
    <row r="29790" spans="14:18" customFormat="1" x14ac:dyDescent="0.2">
      <c r="N29790" s="38"/>
      <c r="P29790" s="106"/>
      <c r="R29790" s="39"/>
    </row>
    <row r="29791" spans="14:18" customFormat="1" x14ac:dyDescent="0.2">
      <c r="N29791" s="38"/>
      <c r="P29791" s="106"/>
      <c r="R29791" s="39"/>
    </row>
    <row r="29792" spans="14:18" customFormat="1" x14ac:dyDescent="0.2">
      <c r="N29792" s="38"/>
      <c r="P29792" s="106"/>
      <c r="R29792" s="39"/>
    </row>
    <row r="29793" spans="14:18" customFormat="1" x14ac:dyDescent="0.2">
      <c r="N29793" s="38"/>
      <c r="P29793" s="106"/>
      <c r="R29793" s="39"/>
    </row>
    <row r="29794" spans="14:18" customFormat="1" x14ac:dyDescent="0.2">
      <c r="N29794" s="38"/>
      <c r="P29794" s="106"/>
      <c r="R29794" s="39"/>
    </row>
    <row r="29795" spans="14:18" customFormat="1" x14ac:dyDescent="0.2">
      <c r="N29795" s="38"/>
      <c r="P29795" s="106"/>
      <c r="R29795" s="39"/>
    </row>
    <row r="29796" spans="14:18" customFormat="1" x14ac:dyDescent="0.2">
      <c r="N29796" s="38"/>
      <c r="P29796" s="106"/>
      <c r="R29796" s="39"/>
    </row>
    <row r="29797" spans="14:18" customFormat="1" x14ac:dyDescent="0.2">
      <c r="N29797" s="38"/>
      <c r="P29797" s="106"/>
      <c r="R29797" s="39"/>
    </row>
    <row r="29798" spans="14:18" customFormat="1" x14ac:dyDescent="0.2">
      <c r="N29798" s="38"/>
      <c r="P29798" s="106"/>
      <c r="R29798" s="39"/>
    </row>
    <row r="29799" spans="14:18" customFormat="1" x14ac:dyDescent="0.2">
      <c r="N29799" s="38"/>
      <c r="P29799" s="106"/>
      <c r="R29799" s="39"/>
    </row>
    <row r="29800" spans="14:18" customFormat="1" x14ac:dyDescent="0.2">
      <c r="N29800" s="38"/>
      <c r="P29800" s="106"/>
      <c r="R29800" s="39"/>
    </row>
    <row r="29801" spans="14:18" customFormat="1" x14ac:dyDescent="0.2">
      <c r="N29801" s="38"/>
      <c r="P29801" s="106"/>
      <c r="R29801" s="39"/>
    </row>
    <row r="29802" spans="14:18" customFormat="1" x14ac:dyDescent="0.2">
      <c r="N29802" s="38"/>
      <c r="P29802" s="106"/>
      <c r="R29802" s="39"/>
    </row>
    <row r="29803" spans="14:18" customFormat="1" x14ac:dyDescent="0.2">
      <c r="N29803" s="38"/>
      <c r="P29803" s="106"/>
      <c r="R29803" s="39"/>
    </row>
    <row r="29804" spans="14:18" customFormat="1" x14ac:dyDescent="0.2">
      <c r="N29804" s="38"/>
      <c r="P29804" s="106"/>
      <c r="R29804" s="39"/>
    </row>
    <row r="29805" spans="14:18" customFormat="1" x14ac:dyDescent="0.2">
      <c r="N29805" s="38"/>
      <c r="P29805" s="106"/>
      <c r="R29805" s="39"/>
    </row>
    <row r="29806" spans="14:18" customFormat="1" x14ac:dyDescent="0.2">
      <c r="N29806" s="38"/>
      <c r="P29806" s="106"/>
      <c r="R29806" s="39"/>
    </row>
    <row r="29807" spans="14:18" customFormat="1" x14ac:dyDescent="0.2">
      <c r="N29807" s="38"/>
      <c r="P29807" s="106"/>
      <c r="R29807" s="39"/>
    </row>
    <row r="29808" spans="14:18" customFormat="1" x14ac:dyDescent="0.2">
      <c r="N29808" s="38"/>
      <c r="P29808" s="106"/>
      <c r="R29808" s="39"/>
    </row>
    <row r="29809" spans="14:18" customFormat="1" x14ac:dyDescent="0.2">
      <c r="N29809" s="38"/>
      <c r="P29809" s="106"/>
      <c r="R29809" s="39"/>
    </row>
    <row r="29810" spans="14:18" customFormat="1" x14ac:dyDescent="0.2">
      <c r="N29810" s="38"/>
      <c r="P29810" s="106"/>
      <c r="R29810" s="39"/>
    </row>
    <row r="29811" spans="14:18" customFormat="1" x14ac:dyDescent="0.2">
      <c r="N29811" s="38"/>
      <c r="P29811" s="106"/>
      <c r="R29811" s="39"/>
    </row>
    <row r="29812" spans="14:18" customFormat="1" x14ac:dyDescent="0.2">
      <c r="N29812" s="38"/>
      <c r="P29812" s="106"/>
      <c r="R29812" s="39"/>
    </row>
    <row r="29813" spans="14:18" customFormat="1" x14ac:dyDescent="0.2">
      <c r="N29813" s="38"/>
      <c r="P29813" s="106"/>
      <c r="R29813" s="39"/>
    </row>
    <row r="29814" spans="14:18" customFormat="1" x14ac:dyDescent="0.2">
      <c r="N29814" s="38"/>
      <c r="P29814" s="106"/>
      <c r="R29814" s="39"/>
    </row>
    <row r="29815" spans="14:18" customFormat="1" x14ac:dyDescent="0.2">
      <c r="N29815" s="38"/>
      <c r="P29815" s="106"/>
      <c r="R29815" s="39"/>
    </row>
    <row r="29816" spans="14:18" customFormat="1" x14ac:dyDescent="0.2">
      <c r="N29816" s="38"/>
      <c r="P29816" s="106"/>
      <c r="R29816" s="39"/>
    </row>
    <row r="29817" spans="14:18" customFormat="1" x14ac:dyDescent="0.2">
      <c r="N29817" s="38"/>
      <c r="P29817" s="106"/>
      <c r="R29817" s="39"/>
    </row>
    <row r="29818" spans="14:18" customFormat="1" x14ac:dyDescent="0.2">
      <c r="N29818" s="38"/>
      <c r="P29818" s="106"/>
      <c r="R29818" s="39"/>
    </row>
    <row r="29819" spans="14:18" customFormat="1" x14ac:dyDescent="0.2">
      <c r="N29819" s="38"/>
      <c r="P29819" s="106"/>
      <c r="R29819" s="39"/>
    </row>
    <row r="29820" spans="14:18" customFormat="1" x14ac:dyDescent="0.2">
      <c r="N29820" s="38"/>
      <c r="P29820" s="106"/>
      <c r="R29820" s="39"/>
    </row>
    <row r="29821" spans="14:18" customFormat="1" x14ac:dyDescent="0.2">
      <c r="N29821" s="38"/>
      <c r="P29821" s="106"/>
      <c r="R29821" s="39"/>
    </row>
    <row r="29822" spans="14:18" customFormat="1" x14ac:dyDescent="0.2">
      <c r="N29822" s="38"/>
      <c r="P29822" s="106"/>
      <c r="R29822" s="39"/>
    </row>
    <row r="29823" spans="14:18" customFormat="1" x14ac:dyDescent="0.2">
      <c r="N29823" s="38"/>
      <c r="P29823" s="106"/>
      <c r="R29823" s="39"/>
    </row>
    <row r="29824" spans="14:18" customFormat="1" x14ac:dyDescent="0.2">
      <c r="N29824" s="38"/>
      <c r="P29824" s="106"/>
      <c r="R29824" s="39"/>
    </row>
    <row r="29825" spans="14:18" customFormat="1" x14ac:dyDescent="0.2">
      <c r="N29825" s="38"/>
      <c r="P29825" s="106"/>
      <c r="R29825" s="39"/>
    </row>
    <row r="29826" spans="14:18" customFormat="1" x14ac:dyDescent="0.2">
      <c r="N29826" s="38"/>
      <c r="P29826" s="106"/>
      <c r="R29826" s="39"/>
    </row>
    <row r="29827" spans="14:18" customFormat="1" x14ac:dyDescent="0.2">
      <c r="N29827" s="38"/>
      <c r="P29827" s="106"/>
      <c r="R29827" s="39"/>
    </row>
    <row r="29828" spans="14:18" customFormat="1" x14ac:dyDescent="0.2">
      <c r="N29828" s="38"/>
      <c r="P29828" s="106"/>
      <c r="R29828" s="39"/>
    </row>
    <row r="29829" spans="14:18" customFormat="1" x14ac:dyDescent="0.2">
      <c r="N29829" s="38"/>
      <c r="P29829" s="106"/>
      <c r="R29829" s="39"/>
    </row>
    <row r="29830" spans="14:18" customFormat="1" x14ac:dyDescent="0.2">
      <c r="N29830" s="38"/>
      <c r="P29830" s="106"/>
      <c r="R29830" s="39"/>
    </row>
    <row r="29831" spans="14:18" customFormat="1" x14ac:dyDescent="0.2">
      <c r="N29831" s="38"/>
      <c r="P29831" s="106"/>
      <c r="R29831" s="39"/>
    </row>
    <row r="29832" spans="14:18" customFormat="1" x14ac:dyDescent="0.2">
      <c r="N29832" s="38"/>
      <c r="P29832" s="106"/>
      <c r="R29832" s="39"/>
    </row>
    <row r="29833" spans="14:18" customFormat="1" x14ac:dyDescent="0.2">
      <c r="N29833" s="38"/>
      <c r="P29833" s="106"/>
      <c r="R29833" s="39"/>
    </row>
    <row r="29834" spans="14:18" customFormat="1" x14ac:dyDescent="0.2">
      <c r="N29834" s="38"/>
      <c r="P29834" s="106"/>
      <c r="R29834" s="39"/>
    </row>
    <row r="29835" spans="14:18" customFormat="1" x14ac:dyDescent="0.2">
      <c r="N29835" s="38"/>
      <c r="P29835" s="106"/>
      <c r="R29835" s="39"/>
    </row>
    <row r="29836" spans="14:18" customFormat="1" x14ac:dyDescent="0.2">
      <c r="N29836" s="38"/>
      <c r="P29836" s="106"/>
      <c r="R29836" s="39"/>
    </row>
    <row r="29837" spans="14:18" customFormat="1" x14ac:dyDescent="0.2">
      <c r="N29837" s="38"/>
      <c r="P29837" s="106"/>
      <c r="R29837" s="39"/>
    </row>
    <row r="29838" spans="14:18" customFormat="1" x14ac:dyDescent="0.2">
      <c r="N29838" s="38"/>
      <c r="P29838" s="106"/>
      <c r="R29838" s="39"/>
    </row>
    <row r="29839" spans="14:18" customFormat="1" x14ac:dyDescent="0.2">
      <c r="N29839" s="38"/>
      <c r="P29839" s="106"/>
      <c r="R29839" s="39"/>
    </row>
    <row r="29840" spans="14:18" customFormat="1" x14ac:dyDescent="0.2">
      <c r="N29840" s="38"/>
      <c r="P29840" s="106"/>
      <c r="R29840" s="39"/>
    </row>
    <row r="29841" spans="14:18" customFormat="1" x14ac:dyDescent="0.2">
      <c r="N29841" s="38"/>
      <c r="P29841" s="106"/>
      <c r="R29841" s="39"/>
    </row>
    <row r="29842" spans="14:18" customFormat="1" x14ac:dyDescent="0.2">
      <c r="N29842" s="38"/>
      <c r="P29842" s="106"/>
      <c r="R29842" s="39"/>
    </row>
    <row r="29843" spans="14:18" customFormat="1" x14ac:dyDescent="0.2">
      <c r="N29843" s="38"/>
      <c r="P29843" s="106"/>
      <c r="R29843" s="39"/>
    </row>
    <row r="29844" spans="14:18" customFormat="1" x14ac:dyDescent="0.2">
      <c r="N29844" s="38"/>
      <c r="P29844" s="106"/>
      <c r="R29844" s="39"/>
    </row>
    <row r="29845" spans="14:18" customFormat="1" x14ac:dyDescent="0.2">
      <c r="N29845" s="38"/>
      <c r="P29845" s="106"/>
      <c r="R29845" s="39"/>
    </row>
    <row r="29846" spans="14:18" customFormat="1" x14ac:dyDescent="0.2">
      <c r="N29846" s="38"/>
      <c r="P29846" s="106"/>
      <c r="R29846" s="39"/>
    </row>
    <row r="29847" spans="14:18" customFormat="1" x14ac:dyDescent="0.2">
      <c r="N29847" s="38"/>
      <c r="P29847" s="106"/>
      <c r="R29847" s="39"/>
    </row>
    <row r="29848" spans="14:18" customFormat="1" x14ac:dyDescent="0.2">
      <c r="N29848" s="38"/>
      <c r="P29848" s="106"/>
      <c r="R29848" s="39"/>
    </row>
    <row r="29849" spans="14:18" customFormat="1" x14ac:dyDescent="0.2">
      <c r="N29849" s="38"/>
      <c r="P29849" s="106"/>
      <c r="R29849" s="39"/>
    </row>
    <row r="29850" spans="14:18" customFormat="1" x14ac:dyDescent="0.2">
      <c r="N29850" s="38"/>
      <c r="P29850" s="106"/>
      <c r="R29850" s="39"/>
    </row>
    <row r="29851" spans="14:18" customFormat="1" x14ac:dyDescent="0.2">
      <c r="N29851" s="38"/>
      <c r="P29851" s="106"/>
      <c r="R29851" s="39"/>
    </row>
    <row r="29852" spans="14:18" customFormat="1" x14ac:dyDescent="0.2">
      <c r="N29852" s="38"/>
      <c r="P29852" s="106"/>
      <c r="R29852" s="39"/>
    </row>
    <row r="29853" spans="14:18" customFormat="1" x14ac:dyDescent="0.2">
      <c r="N29853" s="38"/>
      <c r="P29853" s="106"/>
      <c r="R29853" s="39"/>
    </row>
    <row r="29854" spans="14:18" customFormat="1" x14ac:dyDescent="0.2">
      <c r="N29854" s="38"/>
      <c r="P29854" s="106"/>
      <c r="R29854" s="39"/>
    </row>
    <row r="29855" spans="14:18" customFormat="1" x14ac:dyDescent="0.2">
      <c r="N29855" s="38"/>
      <c r="P29855" s="106"/>
      <c r="R29855" s="39"/>
    </row>
    <row r="29856" spans="14:18" customFormat="1" x14ac:dyDescent="0.2">
      <c r="N29856" s="38"/>
      <c r="P29856" s="106"/>
      <c r="R29856" s="39"/>
    </row>
    <row r="29857" spans="14:18" customFormat="1" x14ac:dyDescent="0.2">
      <c r="N29857" s="38"/>
      <c r="P29857" s="106"/>
      <c r="R29857" s="39"/>
    </row>
    <row r="29858" spans="14:18" customFormat="1" x14ac:dyDescent="0.2">
      <c r="N29858" s="38"/>
      <c r="P29858" s="106"/>
      <c r="R29858" s="39"/>
    </row>
    <row r="29859" spans="14:18" customFormat="1" x14ac:dyDescent="0.2">
      <c r="N29859" s="38"/>
      <c r="P29859" s="106"/>
      <c r="R29859" s="39"/>
    </row>
    <row r="29860" spans="14:18" customFormat="1" x14ac:dyDescent="0.2">
      <c r="N29860" s="38"/>
      <c r="P29860" s="106"/>
      <c r="R29860" s="39"/>
    </row>
    <row r="29861" spans="14:18" customFormat="1" x14ac:dyDescent="0.2">
      <c r="N29861" s="38"/>
      <c r="P29861" s="106"/>
      <c r="R29861" s="39"/>
    </row>
    <row r="29862" spans="14:18" customFormat="1" x14ac:dyDescent="0.2">
      <c r="N29862" s="38"/>
      <c r="P29862" s="106"/>
      <c r="R29862" s="39"/>
    </row>
    <row r="29863" spans="14:18" customFormat="1" x14ac:dyDescent="0.2">
      <c r="N29863" s="38"/>
      <c r="P29863" s="106"/>
      <c r="R29863" s="39"/>
    </row>
    <row r="29864" spans="14:18" customFormat="1" x14ac:dyDescent="0.2">
      <c r="N29864" s="38"/>
      <c r="P29864" s="106"/>
      <c r="R29864" s="39"/>
    </row>
    <row r="29865" spans="14:18" customFormat="1" x14ac:dyDescent="0.2">
      <c r="N29865" s="38"/>
      <c r="P29865" s="106"/>
      <c r="R29865" s="39"/>
    </row>
    <row r="29866" spans="14:18" customFormat="1" x14ac:dyDescent="0.2">
      <c r="N29866" s="38"/>
      <c r="P29866" s="106"/>
      <c r="R29866" s="39"/>
    </row>
    <row r="29867" spans="14:18" customFormat="1" x14ac:dyDescent="0.2">
      <c r="N29867" s="38"/>
      <c r="P29867" s="106"/>
      <c r="R29867" s="39"/>
    </row>
    <row r="29868" spans="14:18" customFormat="1" x14ac:dyDescent="0.2">
      <c r="N29868" s="38"/>
      <c r="P29868" s="106"/>
      <c r="R29868" s="39"/>
    </row>
    <row r="29869" spans="14:18" customFormat="1" x14ac:dyDescent="0.2">
      <c r="N29869" s="38"/>
      <c r="P29869" s="106"/>
      <c r="R29869" s="39"/>
    </row>
    <row r="29870" spans="14:18" customFormat="1" x14ac:dyDescent="0.2">
      <c r="N29870" s="38"/>
      <c r="P29870" s="106"/>
      <c r="R29870" s="39"/>
    </row>
    <row r="29871" spans="14:18" customFormat="1" x14ac:dyDescent="0.2">
      <c r="N29871" s="38"/>
      <c r="P29871" s="106"/>
      <c r="R29871" s="39"/>
    </row>
    <row r="29872" spans="14:18" customFormat="1" x14ac:dyDescent="0.2">
      <c r="N29872" s="38"/>
      <c r="P29872" s="106"/>
      <c r="R29872" s="39"/>
    </row>
    <row r="29873" spans="14:18" customFormat="1" x14ac:dyDescent="0.2">
      <c r="N29873" s="38"/>
      <c r="P29873" s="106"/>
      <c r="R29873" s="39"/>
    </row>
    <row r="29874" spans="14:18" customFormat="1" x14ac:dyDescent="0.2">
      <c r="N29874" s="38"/>
      <c r="P29874" s="106"/>
      <c r="R29874" s="39"/>
    </row>
    <row r="29875" spans="14:18" customFormat="1" x14ac:dyDescent="0.2">
      <c r="N29875" s="38"/>
      <c r="P29875" s="106"/>
      <c r="R29875" s="39"/>
    </row>
    <row r="29876" spans="14:18" customFormat="1" x14ac:dyDescent="0.2">
      <c r="N29876" s="38"/>
      <c r="P29876" s="106"/>
      <c r="R29876" s="39"/>
    </row>
    <row r="29877" spans="14:18" customFormat="1" x14ac:dyDescent="0.2">
      <c r="N29877" s="38"/>
      <c r="P29877" s="106"/>
      <c r="R29877" s="39"/>
    </row>
    <row r="29878" spans="14:18" customFormat="1" x14ac:dyDescent="0.2">
      <c r="N29878" s="38"/>
      <c r="P29878" s="106"/>
      <c r="R29878" s="39"/>
    </row>
    <row r="29879" spans="14:18" customFormat="1" x14ac:dyDescent="0.2">
      <c r="N29879" s="38"/>
      <c r="P29879" s="106"/>
      <c r="R29879" s="39"/>
    </row>
    <row r="29880" spans="14:18" customFormat="1" x14ac:dyDescent="0.2">
      <c r="N29880" s="38"/>
      <c r="P29880" s="106"/>
      <c r="R29880" s="39"/>
    </row>
    <row r="29881" spans="14:18" customFormat="1" x14ac:dyDescent="0.2">
      <c r="N29881" s="38"/>
      <c r="P29881" s="106"/>
      <c r="R29881" s="39"/>
    </row>
    <row r="29882" spans="14:18" customFormat="1" x14ac:dyDescent="0.2">
      <c r="N29882" s="38"/>
      <c r="P29882" s="106"/>
      <c r="R29882" s="39"/>
    </row>
    <row r="29883" spans="14:18" customFormat="1" x14ac:dyDescent="0.2">
      <c r="N29883" s="38"/>
      <c r="P29883" s="106"/>
      <c r="R29883" s="39"/>
    </row>
    <row r="29884" spans="14:18" customFormat="1" x14ac:dyDescent="0.2">
      <c r="N29884" s="38"/>
      <c r="P29884" s="106"/>
      <c r="R29884" s="39"/>
    </row>
    <row r="29885" spans="14:18" customFormat="1" x14ac:dyDescent="0.2">
      <c r="N29885" s="38"/>
      <c r="P29885" s="106"/>
      <c r="R29885" s="39"/>
    </row>
    <row r="29886" spans="14:18" customFormat="1" x14ac:dyDescent="0.2">
      <c r="N29886" s="38"/>
      <c r="P29886" s="106"/>
      <c r="R29886" s="39"/>
    </row>
    <row r="29887" spans="14:18" customFormat="1" x14ac:dyDescent="0.2">
      <c r="N29887" s="38"/>
      <c r="P29887" s="106"/>
      <c r="R29887" s="39"/>
    </row>
    <row r="29888" spans="14:18" customFormat="1" x14ac:dyDescent="0.2">
      <c r="N29888" s="38"/>
      <c r="P29888" s="106"/>
      <c r="R29888" s="39"/>
    </row>
    <row r="29889" spans="14:18" customFormat="1" x14ac:dyDescent="0.2">
      <c r="N29889" s="38"/>
      <c r="P29889" s="106"/>
      <c r="R29889" s="39"/>
    </row>
    <row r="29890" spans="14:18" customFormat="1" x14ac:dyDescent="0.2">
      <c r="N29890" s="38"/>
      <c r="P29890" s="106"/>
      <c r="R29890" s="39"/>
    </row>
    <row r="29891" spans="14:18" customFormat="1" x14ac:dyDescent="0.2">
      <c r="N29891" s="38"/>
      <c r="P29891" s="106"/>
      <c r="R29891" s="39"/>
    </row>
    <row r="29892" spans="14:18" customFormat="1" x14ac:dyDescent="0.2">
      <c r="N29892" s="38"/>
      <c r="P29892" s="106"/>
      <c r="R29892" s="39"/>
    </row>
    <row r="29893" spans="14:18" customFormat="1" x14ac:dyDescent="0.2">
      <c r="N29893" s="38"/>
      <c r="P29893" s="106"/>
      <c r="R29893" s="39"/>
    </row>
    <row r="29894" spans="14:18" customFormat="1" x14ac:dyDescent="0.2">
      <c r="N29894" s="38"/>
      <c r="P29894" s="106"/>
      <c r="R29894" s="39"/>
    </row>
    <row r="29895" spans="14:18" customFormat="1" x14ac:dyDescent="0.2">
      <c r="N29895" s="38"/>
      <c r="P29895" s="106"/>
      <c r="R29895" s="39"/>
    </row>
    <row r="29896" spans="14:18" customFormat="1" x14ac:dyDescent="0.2">
      <c r="N29896" s="38"/>
      <c r="P29896" s="106"/>
      <c r="R29896" s="39"/>
    </row>
    <row r="29897" spans="14:18" customFormat="1" x14ac:dyDescent="0.2">
      <c r="N29897" s="38"/>
      <c r="P29897" s="106"/>
      <c r="R29897" s="39"/>
    </row>
    <row r="29898" spans="14:18" customFormat="1" x14ac:dyDescent="0.2">
      <c r="N29898" s="38"/>
      <c r="P29898" s="106"/>
      <c r="R29898" s="39"/>
    </row>
    <row r="29899" spans="14:18" customFormat="1" x14ac:dyDescent="0.2">
      <c r="N29899" s="38"/>
      <c r="P29899" s="106"/>
      <c r="R29899" s="39"/>
    </row>
    <row r="29900" spans="14:18" customFormat="1" x14ac:dyDescent="0.2">
      <c r="N29900" s="38"/>
      <c r="P29900" s="106"/>
      <c r="R29900" s="39"/>
    </row>
    <row r="29901" spans="14:18" customFormat="1" x14ac:dyDescent="0.2">
      <c r="N29901" s="38"/>
      <c r="P29901" s="106"/>
      <c r="R29901" s="39"/>
    </row>
    <row r="29902" spans="14:18" customFormat="1" x14ac:dyDescent="0.2">
      <c r="N29902" s="38"/>
      <c r="P29902" s="106"/>
      <c r="R29902" s="39"/>
    </row>
    <row r="29903" spans="14:18" customFormat="1" x14ac:dyDescent="0.2">
      <c r="N29903" s="38"/>
      <c r="P29903" s="106"/>
      <c r="R29903" s="39"/>
    </row>
    <row r="29904" spans="14:18" customFormat="1" x14ac:dyDescent="0.2">
      <c r="N29904" s="38"/>
      <c r="P29904" s="106"/>
      <c r="R29904" s="39"/>
    </row>
    <row r="29905" spans="14:18" customFormat="1" x14ac:dyDescent="0.2">
      <c r="N29905" s="38"/>
      <c r="P29905" s="106"/>
      <c r="R29905" s="39"/>
    </row>
    <row r="29906" spans="14:18" customFormat="1" x14ac:dyDescent="0.2">
      <c r="N29906" s="38"/>
      <c r="P29906" s="106"/>
      <c r="R29906" s="39"/>
    </row>
    <row r="29907" spans="14:18" customFormat="1" x14ac:dyDescent="0.2">
      <c r="N29907" s="38"/>
      <c r="P29907" s="106"/>
      <c r="R29907" s="39"/>
    </row>
    <row r="29908" spans="14:18" customFormat="1" x14ac:dyDescent="0.2">
      <c r="N29908" s="38"/>
      <c r="P29908" s="106"/>
      <c r="R29908" s="39"/>
    </row>
    <row r="29909" spans="14:18" customFormat="1" x14ac:dyDescent="0.2">
      <c r="N29909" s="38"/>
      <c r="P29909" s="106"/>
      <c r="R29909" s="39"/>
    </row>
    <row r="29910" spans="14:18" customFormat="1" x14ac:dyDescent="0.2">
      <c r="N29910" s="38"/>
      <c r="P29910" s="106"/>
      <c r="R29910" s="39"/>
    </row>
    <row r="29911" spans="14:18" customFormat="1" x14ac:dyDescent="0.2">
      <c r="N29911" s="38"/>
      <c r="P29911" s="106"/>
      <c r="R29911" s="39"/>
    </row>
    <row r="29912" spans="14:18" customFormat="1" x14ac:dyDescent="0.2">
      <c r="N29912" s="38"/>
      <c r="P29912" s="106"/>
      <c r="R29912" s="39"/>
    </row>
    <row r="29913" spans="14:18" customFormat="1" x14ac:dyDescent="0.2">
      <c r="N29913" s="38"/>
      <c r="P29913" s="106"/>
      <c r="R29913" s="39"/>
    </row>
    <row r="29914" spans="14:18" customFormat="1" x14ac:dyDescent="0.2">
      <c r="N29914" s="38"/>
      <c r="P29914" s="106"/>
      <c r="R29914" s="39"/>
    </row>
    <row r="29915" spans="14:18" customFormat="1" x14ac:dyDescent="0.2">
      <c r="N29915" s="38"/>
      <c r="P29915" s="106"/>
      <c r="R29915" s="39"/>
    </row>
    <row r="29916" spans="14:18" customFormat="1" x14ac:dyDescent="0.2">
      <c r="N29916" s="38"/>
      <c r="P29916" s="106"/>
      <c r="R29916" s="39"/>
    </row>
    <row r="29917" spans="14:18" customFormat="1" x14ac:dyDescent="0.2">
      <c r="N29917" s="38"/>
      <c r="P29917" s="106"/>
      <c r="R29917" s="39"/>
    </row>
    <row r="29918" spans="14:18" customFormat="1" x14ac:dyDescent="0.2">
      <c r="N29918" s="38"/>
      <c r="P29918" s="106"/>
      <c r="R29918" s="39"/>
    </row>
    <row r="29919" spans="14:18" customFormat="1" x14ac:dyDescent="0.2">
      <c r="N29919" s="38"/>
      <c r="P29919" s="106"/>
      <c r="R29919" s="39"/>
    </row>
    <row r="29920" spans="14:18" customFormat="1" x14ac:dyDescent="0.2">
      <c r="N29920" s="38"/>
      <c r="P29920" s="106"/>
      <c r="R29920" s="39"/>
    </row>
    <row r="29921" spans="14:18" customFormat="1" x14ac:dyDescent="0.2">
      <c r="N29921" s="38"/>
      <c r="P29921" s="106"/>
      <c r="R29921" s="39"/>
    </row>
    <row r="29922" spans="14:18" customFormat="1" x14ac:dyDescent="0.2">
      <c r="N29922" s="38"/>
      <c r="P29922" s="106"/>
      <c r="R29922" s="39"/>
    </row>
    <row r="29923" spans="14:18" customFormat="1" x14ac:dyDescent="0.2">
      <c r="N29923" s="38"/>
      <c r="P29923" s="106"/>
      <c r="R29923" s="39"/>
    </row>
    <row r="29924" spans="14:18" customFormat="1" x14ac:dyDescent="0.2">
      <c r="N29924" s="38"/>
      <c r="P29924" s="106"/>
      <c r="R29924" s="39"/>
    </row>
    <row r="29925" spans="14:18" customFormat="1" x14ac:dyDescent="0.2">
      <c r="N29925" s="38"/>
      <c r="P29925" s="106"/>
      <c r="R29925" s="39"/>
    </row>
    <row r="29926" spans="14:18" customFormat="1" x14ac:dyDescent="0.2">
      <c r="N29926" s="38"/>
      <c r="P29926" s="106"/>
      <c r="R29926" s="39"/>
    </row>
    <row r="29927" spans="14:18" customFormat="1" x14ac:dyDescent="0.2">
      <c r="N29927" s="38"/>
      <c r="P29927" s="106"/>
      <c r="R29927" s="39"/>
    </row>
    <row r="29928" spans="14:18" customFormat="1" x14ac:dyDescent="0.2">
      <c r="N29928" s="38"/>
      <c r="P29928" s="106"/>
      <c r="R29928" s="39"/>
    </row>
    <row r="29929" spans="14:18" customFormat="1" x14ac:dyDescent="0.2">
      <c r="N29929" s="38"/>
      <c r="P29929" s="106"/>
      <c r="R29929" s="39"/>
    </row>
    <row r="29930" spans="14:18" customFormat="1" x14ac:dyDescent="0.2">
      <c r="N29930" s="38"/>
      <c r="P29930" s="106"/>
      <c r="R29930" s="39"/>
    </row>
    <row r="29931" spans="14:18" customFormat="1" x14ac:dyDescent="0.2">
      <c r="N29931" s="38"/>
      <c r="P29931" s="106"/>
      <c r="R29931" s="39"/>
    </row>
    <row r="29932" spans="14:18" customFormat="1" x14ac:dyDescent="0.2">
      <c r="N29932" s="38"/>
      <c r="P29932" s="106"/>
      <c r="R29932" s="39"/>
    </row>
    <row r="29933" spans="14:18" customFormat="1" x14ac:dyDescent="0.2">
      <c r="N29933" s="38"/>
      <c r="P29933" s="106"/>
      <c r="R29933" s="39"/>
    </row>
    <row r="29934" spans="14:18" customFormat="1" x14ac:dyDescent="0.2">
      <c r="N29934" s="38"/>
      <c r="P29934" s="106"/>
      <c r="R29934" s="39"/>
    </row>
    <row r="29935" spans="14:18" customFormat="1" x14ac:dyDescent="0.2">
      <c r="N29935" s="38"/>
      <c r="P29935" s="106"/>
      <c r="R29935" s="39"/>
    </row>
    <row r="29936" spans="14:18" customFormat="1" x14ac:dyDescent="0.2">
      <c r="N29936" s="38"/>
      <c r="P29936" s="106"/>
      <c r="R29936" s="39"/>
    </row>
    <row r="29937" spans="14:18" customFormat="1" x14ac:dyDescent="0.2">
      <c r="N29937" s="38"/>
      <c r="P29937" s="106"/>
      <c r="R29937" s="39"/>
    </row>
    <row r="29938" spans="14:18" customFormat="1" x14ac:dyDescent="0.2">
      <c r="N29938" s="38"/>
      <c r="P29938" s="106"/>
      <c r="R29938" s="39"/>
    </row>
    <row r="29939" spans="14:18" customFormat="1" x14ac:dyDescent="0.2">
      <c r="N29939" s="38"/>
      <c r="P29939" s="106"/>
      <c r="R29939" s="39"/>
    </row>
    <row r="29940" spans="14:18" customFormat="1" x14ac:dyDescent="0.2">
      <c r="N29940" s="38"/>
      <c r="P29940" s="106"/>
      <c r="R29940" s="39"/>
    </row>
    <row r="29941" spans="14:18" customFormat="1" x14ac:dyDescent="0.2">
      <c r="N29941" s="38"/>
      <c r="P29941" s="106"/>
      <c r="R29941" s="39"/>
    </row>
    <row r="29942" spans="14:18" customFormat="1" x14ac:dyDescent="0.2">
      <c r="N29942" s="38"/>
      <c r="P29942" s="106"/>
      <c r="R29942" s="39"/>
    </row>
    <row r="29943" spans="14:18" customFormat="1" x14ac:dyDescent="0.2">
      <c r="N29943" s="38"/>
      <c r="P29943" s="106"/>
      <c r="R29943" s="39"/>
    </row>
    <row r="29944" spans="14:18" customFormat="1" x14ac:dyDescent="0.2">
      <c r="N29944" s="38"/>
      <c r="P29944" s="106"/>
      <c r="R29944" s="39"/>
    </row>
    <row r="29945" spans="14:18" customFormat="1" x14ac:dyDescent="0.2">
      <c r="N29945" s="38"/>
      <c r="P29945" s="106"/>
      <c r="R29945" s="39"/>
    </row>
    <row r="29946" spans="14:18" customFormat="1" x14ac:dyDescent="0.2">
      <c r="N29946" s="38"/>
      <c r="P29946" s="106"/>
      <c r="R29946" s="39"/>
    </row>
    <row r="29947" spans="14:18" customFormat="1" x14ac:dyDescent="0.2">
      <c r="N29947" s="38"/>
      <c r="P29947" s="106"/>
      <c r="R29947" s="39"/>
    </row>
    <row r="29948" spans="14:18" customFormat="1" x14ac:dyDescent="0.2">
      <c r="N29948" s="38"/>
      <c r="P29948" s="106"/>
      <c r="R29948" s="39"/>
    </row>
    <row r="29949" spans="14:18" customFormat="1" x14ac:dyDescent="0.2">
      <c r="N29949" s="38"/>
      <c r="P29949" s="106"/>
      <c r="R29949" s="39"/>
    </row>
    <row r="29950" spans="14:18" customFormat="1" x14ac:dyDescent="0.2">
      <c r="N29950" s="38"/>
      <c r="P29950" s="106"/>
      <c r="R29950" s="39"/>
    </row>
    <row r="29951" spans="14:18" customFormat="1" x14ac:dyDescent="0.2">
      <c r="N29951" s="38"/>
      <c r="P29951" s="106"/>
      <c r="R29951" s="39"/>
    </row>
    <row r="29952" spans="14:18" customFormat="1" x14ac:dyDescent="0.2">
      <c r="N29952" s="38"/>
      <c r="P29952" s="106"/>
      <c r="R29952" s="39"/>
    </row>
    <row r="29953" spans="14:18" customFormat="1" x14ac:dyDescent="0.2">
      <c r="N29953" s="38"/>
      <c r="P29953" s="106"/>
      <c r="R29953" s="39"/>
    </row>
    <row r="29954" spans="14:18" customFormat="1" x14ac:dyDescent="0.2">
      <c r="N29954" s="38"/>
      <c r="P29954" s="106"/>
      <c r="R29954" s="39"/>
    </row>
    <row r="29955" spans="14:18" customFormat="1" x14ac:dyDescent="0.2">
      <c r="N29955" s="38"/>
      <c r="P29955" s="106"/>
      <c r="R29955" s="39"/>
    </row>
    <row r="29956" spans="14:18" customFormat="1" x14ac:dyDescent="0.2">
      <c r="N29956" s="38"/>
      <c r="P29956" s="106"/>
      <c r="R29956" s="39"/>
    </row>
    <row r="29957" spans="14:18" customFormat="1" x14ac:dyDescent="0.2">
      <c r="N29957" s="38"/>
      <c r="P29957" s="106"/>
      <c r="R29957" s="39"/>
    </row>
    <row r="29958" spans="14:18" customFormat="1" x14ac:dyDescent="0.2">
      <c r="N29958" s="38"/>
      <c r="P29958" s="106"/>
      <c r="R29958" s="39"/>
    </row>
    <row r="29959" spans="14:18" customFormat="1" x14ac:dyDescent="0.2">
      <c r="N29959" s="38"/>
      <c r="P29959" s="106"/>
      <c r="R29959" s="39"/>
    </row>
    <row r="29960" spans="14:18" customFormat="1" x14ac:dyDescent="0.2">
      <c r="N29960" s="38"/>
      <c r="P29960" s="106"/>
      <c r="R29960" s="39"/>
    </row>
    <row r="29961" spans="14:18" customFormat="1" x14ac:dyDescent="0.2">
      <c r="N29961" s="38"/>
      <c r="P29961" s="106"/>
      <c r="R29961" s="39"/>
    </row>
    <row r="29962" spans="14:18" customFormat="1" x14ac:dyDescent="0.2">
      <c r="N29962" s="38"/>
      <c r="P29962" s="106"/>
      <c r="R29962" s="39"/>
    </row>
    <row r="29963" spans="14:18" customFormat="1" x14ac:dyDescent="0.2">
      <c r="N29963" s="38"/>
      <c r="P29963" s="106"/>
      <c r="R29963" s="39"/>
    </row>
    <row r="29964" spans="14:18" customFormat="1" x14ac:dyDescent="0.2">
      <c r="N29964" s="38"/>
      <c r="P29964" s="106"/>
      <c r="R29964" s="39"/>
    </row>
    <row r="29965" spans="14:18" customFormat="1" x14ac:dyDescent="0.2">
      <c r="N29965" s="38"/>
      <c r="P29965" s="106"/>
      <c r="R29965" s="39"/>
    </row>
    <row r="29966" spans="14:18" customFormat="1" x14ac:dyDescent="0.2">
      <c r="N29966" s="38"/>
      <c r="P29966" s="106"/>
      <c r="R29966" s="39"/>
    </row>
    <row r="29967" spans="14:18" customFormat="1" x14ac:dyDescent="0.2">
      <c r="N29967" s="38"/>
      <c r="P29967" s="106"/>
      <c r="R29967" s="39"/>
    </row>
    <row r="29968" spans="14:18" customFormat="1" x14ac:dyDescent="0.2">
      <c r="N29968" s="38"/>
      <c r="P29968" s="106"/>
      <c r="R29968" s="39"/>
    </row>
    <row r="29969" spans="14:18" customFormat="1" x14ac:dyDescent="0.2">
      <c r="N29969" s="38"/>
      <c r="P29969" s="106"/>
      <c r="R29969" s="39"/>
    </row>
    <row r="29970" spans="14:18" customFormat="1" x14ac:dyDescent="0.2">
      <c r="N29970" s="38"/>
      <c r="P29970" s="106"/>
      <c r="R29970" s="39"/>
    </row>
    <row r="29971" spans="14:18" customFormat="1" x14ac:dyDescent="0.2">
      <c r="N29971" s="38"/>
      <c r="P29971" s="106"/>
      <c r="R29971" s="39"/>
    </row>
    <row r="29972" spans="14:18" customFormat="1" x14ac:dyDescent="0.2">
      <c r="N29972" s="38"/>
      <c r="P29972" s="106"/>
      <c r="R29972" s="39"/>
    </row>
    <row r="29973" spans="14:18" customFormat="1" x14ac:dyDescent="0.2">
      <c r="N29973" s="38"/>
      <c r="P29973" s="106"/>
      <c r="R29973" s="39"/>
    </row>
    <row r="29974" spans="14:18" customFormat="1" x14ac:dyDescent="0.2">
      <c r="N29974" s="38"/>
      <c r="P29974" s="106"/>
      <c r="R29974" s="39"/>
    </row>
    <row r="29975" spans="14:18" customFormat="1" x14ac:dyDescent="0.2">
      <c r="N29975" s="38"/>
      <c r="P29975" s="106"/>
      <c r="R29975" s="39"/>
    </row>
    <row r="29976" spans="14:18" customFormat="1" x14ac:dyDescent="0.2">
      <c r="N29976" s="38"/>
      <c r="P29976" s="106"/>
      <c r="R29976" s="39"/>
    </row>
    <row r="29977" spans="14:18" customFormat="1" x14ac:dyDescent="0.2">
      <c r="N29977" s="38"/>
      <c r="P29977" s="106"/>
      <c r="R29977" s="39"/>
    </row>
    <row r="29978" spans="14:18" customFormat="1" x14ac:dyDescent="0.2">
      <c r="N29978" s="38"/>
      <c r="P29978" s="106"/>
      <c r="R29978" s="39"/>
    </row>
    <row r="29979" spans="14:18" customFormat="1" x14ac:dyDescent="0.2">
      <c r="N29979" s="38"/>
      <c r="P29979" s="106"/>
      <c r="R29979" s="39"/>
    </row>
    <row r="29980" spans="14:18" customFormat="1" x14ac:dyDescent="0.2">
      <c r="N29980" s="38"/>
      <c r="P29980" s="106"/>
      <c r="R29980" s="39"/>
    </row>
    <row r="29981" spans="14:18" customFormat="1" x14ac:dyDescent="0.2">
      <c r="N29981" s="38"/>
      <c r="P29981" s="106"/>
      <c r="R29981" s="39"/>
    </row>
    <row r="29982" spans="14:18" customFormat="1" x14ac:dyDescent="0.2">
      <c r="N29982" s="38"/>
      <c r="P29982" s="106"/>
      <c r="R29982" s="39"/>
    </row>
    <row r="29983" spans="14:18" customFormat="1" x14ac:dyDescent="0.2">
      <c r="N29983" s="38"/>
      <c r="P29983" s="106"/>
      <c r="R29983" s="39"/>
    </row>
    <row r="29984" spans="14:18" customFormat="1" x14ac:dyDescent="0.2">
      <c r="N29984" s="38"/>
      <c r="P29984" s="106"/>
      <c r="R29984" s="39"/>
    </row>
    <row r="29985" spans="14:18" customFormat="1" x14ac:dyDescent="0.2">
      <c r="N29985" s="38"/>
      <c r="P29985" s="106"/>
      <c r="R29985" s="39"/>
    </row>
    <row r="29986" spans="14:18" customFormat="1" x14ac:dyDescent="0.2">
      <c r="N29986" s="38"/>
      <c r="P29986" s="106"/>
      <c r="R29986" s="39"/>
    </row>
    <row r="29987" spans="14:18" customFormat="1" x14ac:dyDescent="0.2">
      <c r="N29987" s="38"/>
      <c r="P29987" s="106"/>
      <c r="R29987" s="39"/>
    </row>
    <row r="29988" spans="14:18" customFormat="1" x14ac:dyDescent="0.2">
      <c r="N29988" s="38"/>
      <c r="P29988" s="106"/>
      <c r="R29988" s="39"/>
    </row>
    <row r="29989" spans="14:18" customFormat="1" x14ac:dyDescent="0.2">
      <c r="N29989" s="38"/>
      <c r="P29989" s="106"/>
      <c r="R29989" s="39"/>
    </row>
    <row r="29990" spans="14:18" customFormat="1" x14ac:dyDescent="0.2">
      <c r="N29990" s="38"/>
      <c r="P29990" s="106"/>
      <c r="R29990" s="39"/>
    </row>
    <row r="29991" spans="14:18" customFormat="1" x14ac:dyDescent="0.2">
      <c r="N29991" s="38"/>
      <c r="P29991" s="106"/>
      <c r="R29991" s="39"/>
    </row>
    <row r="29992" spans="14:18" customFormat="1" x14ac:dyDescent="0.2">
      <c r="N29992" s="38"/>
      <c r="P29992" s="106"/>
      <c r="R29992" s="39"/>
    </row>
    <row r="29993" spans="14:18" customFormat="1" x14ac:dyDescent="0.2">
      <c r="N29993" s="38"/>
      <c r="P29993" s="106"/>
      <c r="R29993" s="39"/>
    </row>
    <row r="29994" spans="14:18" customFormat="1" x14ac:dyDescent="0.2">
      <c r="N29994" s="38"/>
      <c r="P29994" s="106"/>
      <c r="R29994" s="39"/>
    </row>
    <row r="29995" spans="14:18" customFormat="1" x14ac:dyDescent="0.2">
      <c r="N29995" s="38"/>
      <c r="P29995" s="106"/>
      <c r="R29995" s="39"/>
    </row>
    <row r="29996" spans="14:18" customFormat="1" x14ac:dyDescent="0.2">
      <c r="N29996" s="38"/>
      <c r="P29996" s="106"/>
      <c r="R29996" s="39"/>
    </row>
    <row r="29997" spans="14:18" customFormat="1" x14ac:dyDescent="0.2">
      <c r="N29997" s="38"/>
      <c r="P29997" s="106"/>
      <c r="R29997" s="39"/>
    </row>
    <row r="29998" spans="14:18" customFormat="1" x14ac:dyDescent="0.2">
      <c r="N29998" s="38"/>
      <c r="P29998" s="106"/>
      <c r="R29998" s="39"/>
    </row>
    <row r="29999" spans="14:18" customFormat="1" x14ac:dyDescent="0.2">
      <c r="N29999" s="38"/>
      <c r="P29999" s="106"/>
      <c r="R29999" s="39"/>
    </row>
    <row r="30000" spans="14:18" customFormat="1" x14ac:dyDescent="0.2">
      <c r="N30000" s="38"/>
      <c r="P30000" s="106"/>
      <c r="R30000" s="39"/>
    </row>
    <row r="30001" spans="14:18" customFormat="1" x14ac:dyDescent="0.2">
      <c r="N30001" s="38"/>
      <c r="P30001" s="106"/>
      <c r="R30001" s="39"/>
    </row>
    <row r="30002" spans="14:18" customFormat="1" x14ac:dyDescent="0.2">
      <c r="N30002" s="38"/>
      <c r="P30002" s="106"/>
      <c r="R30002" s="39"/>
    </row>
    <row r="30003" spans="14:18" customFormat="1" x14ac:dyDescent="0.2">
      <c r="N30003" s="38"/>
      <c r="P30003" s="106"/>
      <c r="R30003" s="39"/>
    </row>
    <row r="30004" spans="14:18" customFormat="1" x14ac:dyDescent="0.2">
      <c r="N30004" s="38"/>
      <c r="P30004" s="106"/>
      <c r="R30004" s="39"/>
    </row>
    <row r="30005" spans="14:18" customFormat="1" x14ac:dyDescent="0.2">
      <c r="N30005" s="38"/>
      <c r="P30005" s="106"/>
      <c r="R30005" s="39"/>
    </row>
    <row r="30006" spans="14:18" customFormat="1" x14ac:dyDescent="0.2">
      <c r="N30006" s="38"/>
      <c r="P30006" s="106"/>
      <c r="R30006" s="39"/>
    </row>
    <row r="30007" spans="14:18" customFormat="1" x14ac:dyDescent="0.2">
      <c r="N30007" s="38"/>
      <c r="P30007" s="106"/>
      <c r="R30007" s="39"/>
    </row>
    <row r="30008" spans="14:18" customFormat="1" x14ac:dyDescent="0.2">
      <c r="N30008" s="38"/>
      <c r="P30008" s="106"/>
      <c r="R30008" s="39"/>
    </row>
    <row r="30009" spans="14:18" customFormat="1" x14ac:dyDescent="0.2">
      <c r="N30009" s="38"/>
      <c r="P30009" s="106"/>
      <c r="R30009" s="39"/>
    </row>
    <row r="30010" spans="14:18" customFormat="1" x14ac:dyDescent="0.2">
      <c r="N30010" s="38"/>
      <c r="P30010" s="106"/>
      <c r="R30010" s="39"/>
    </row>
    <row r="30011" spans="14:18" customFormat="1" x14ac:dyDescent="0.2">
      <c r="N30011" s="38"/>
      <c r="P30011" s="106"/>
      <c r="R30011" s="39"/>
    </row>
    <row r="30012" spans="14:18" customFormat="1" x14ac:dyDescent="0.2">
      <c r="N30012" s="38"/>
      <c r="P30012" s="106"/>
      <c r="R30012" s="39"/>
    </row>
    <row r="30013" spans="14:18" customFormat="1" x14ac:dyDescent="0.2">
      <c r="N30013" s="38"/>
      <c r="P30013" s="106"/>
      <c r="R30013" s="39"/>
    </row>
    <row r="30014" spans="14:18" customFormat="1" x14ac:dyDescent="0.2">
      <c r="N30014" s="38"/>
      <c r="P30014" s="106"/>
      <c r="R30014" s="39"/>
    </row>
    <row r="30015" spans="14:18" customFormat="1" x14ac:dyDescent="0.2">
      <c r="N30015" s="38"/>
      <c r="P30015" s="106"/>
      <c r="R30015" s="39"/>
    </row>
    <row r="30016" spans="14:18" customFormat="1" x14ac:dyDescent="0.2">
      <c r="N30016" s="38"/>
      <c r="P30016" s="106"/>
      <c r="R30016" s="39"/>
    </row>
    <row r="30017" spans="14:18" customFormat="1" x14ac:dyDescent="0.2">
      <c r="N30017" s="38"/>
      <c r="P30017" s="106"/>
      <c r="R30017" s="39"/>
    </row>
    <row r="30018" spans="14:18" customFormat="1" x14ac:dyDescent="0.2">
      <c r="N30018" s="38"/>
      <c r="P30018" s="106"/>
      <c r="R30018" s="39"/>
    </row>
    <row r="30019" spans="14:18" customFormat="1" x14ac:dyDescent="0.2">
      <c r="N30019" s="38"/>
      <c r="P30019" s="106"/>
      <c r="R30019" s="39"/>
    </row>
    <row r="30020" spans="14:18" customFormat="1" x14ac:dyDescent="0.2">
      <c r="N30020" s="38"/>
      <c r="P30020" s="106"/>
      <c r="R30020" s="39"/>
    </row>
    <row r="30021" spans="14:18" customFormat="1" x14ac:dyDescent="0.2">
      <c r="N30021" s="38"/>
      <c r="P30021" s="106"/>
      <c r="R30021" s="39"/>
    </row>
    <row r="30022" spans="14:18" customFormat="1" x14ac:dyDescent="0.2">
      <c r="N30022" s="38"/>
      <c r="P30022" s="106"/>
      <c r="R30022" s="39"/>
    </row>
    <row r="30023" spans="14:18" customFormat="1" x14ac:dyDescent="0.2">
      <c r="N30023" s="38"/>
      <c r="P30023" s="106"/>
      <c r="R30023" s="39"/>
    </row>
    <row r="30024" spans="14:18" customFormat="1" x14ac:dyDescent="0.2">
      <c r="N30024" s="38"/>
      <c r="P30024" s="106"/>
      <c r="R30024" s="39"/>
    </row>
    <row r="30025" spans="14:18" customFormat="1" x14ac:dyDescent="0.2">
      <c r="N30025" s="38"/>
      <c r="P30025" s="106"/>
      <c r="R30025" s="39"/>
    </row>
    <row r="30026" spans="14:18" customFormat="1" x14ac:dyDescent="0.2">
      <c r="N30026" s="38"/>
      <c r="P30026" s="106"/>
      <c r="R30026" s="39"/>
    </row>
    <row r="30027" spans="14:18" customFormat="1" x14ac:dyDescent="0.2">
      <c r="N30027" s="38"/>
      <c r="P30027" s="106"/>
      <c r="R30027" s="39"/>
    </row>
    <row r="30028" spans="14:18" customFormat="1" x14ac:dyDescent="0.2">
      <c r="N30028" s="38"/>
      <c r="P30028" s="106"/>
      <c r="R30028" s="39"/>
    </row>
    <row r="30029" spans="14:18" customFormat="1" x14ac:dyDescent="0.2">
      <c r="N30029" s="38"/>
      <c r="P30029" s="106"/>
      <c r="R30029" s="39"/>
    </row>
    <row r="30030" spans="14:18" customFormat="1" x14ac:dyDescent="0.2">
      <c r="N30030" s="38"/>
      <c r="P30030" s="106"/>
      <c r="R30030" s="39"/>
    </row>
    <row r="30031" spans="14:18" customFormat="1" x14ac:dyDescent="0.2">
      <c r="N30031" s="38"/>
      <c r="P30031" s="106"/>
      <c r="R30031" s="39"/>
    </row>
    <row r="30032" spans="14:18" customFormat="1" x14ac:dyDescent="0.2">
      <c r="N30032" s="38"/>
      <c r="P30032" s="106"/>
      <c r="R30032" s="39"/>
    </row>
    <row r="30033" spans="14:18" customFormat="1" x14ac:dyDescent="0.2">
      <c r="N30033" s="38"/>
      <c r="P30033" s="106"/>
      <c r="R30033" s="39"/>
    </row>
    <row r="30034" spans="14:18" customFormat="1" x14ac:dyDescent="0.2">
      <c r="N30034" s="38"/>
      <c r="P30034" s="106"/>
      <c r="R30034" s="39"/>
    </row>
    <row r="30035" spans="14:18" customFormat="1" x14ac:dyDescent="0.2">
      <c r="N30035" s="38"/>
      <c r="P30035" s="106"/>
      <c r="R30035" s="39"/>
    </row>
    <row r="30036" spans="14:18" customFormat="1" x14ac:dyDescent="0.2">
      <c r="N30036" s="38"/>
      <c r="P30036" s="106"/>
      <c r="R30036" s="39"/>
    </row>
    <row r="30037" spans="14:18" customFormat="1" x14ac:dyDescent="0.2">
      <c r="N30037" s="38"/>
      <c r="P30037" s="106"/>
      <c r="R30037" s="39"/>
    </row>
    <row r="30038" spans="14:18" customFormat="1" x14ac:dyDescent="0.2">
      <c r="N30038" s="38"/>
      <c r="P30038" s="106"/>
      <c r="R30038" s="39"/>
    </row>
    <row r="30039" spans="14:18" customFormat="1" x14ac:dyDescent="0.2">
      <c r="N30039" s="38"/>
      <c r="P30039" s="106"/>
      <c r="R30039" s="39"/>
    </row>
    <row r="30040" spans="14:18" customFormat="1" x14ac:dyDescent="0.2">
      <c r="N30040" s="38"/>
      <c r="P30040" s="106"/>
      <c r="R30040" s="39"/>
    </row>
    <row r="30041" spans="14:18" customFormat="1" x14ac:dyDescent="0.2">
      <c r="N30041" s="38"/>
      <c r="P30041" s="106"/>
      <c r="R30041" s="39"/>
    </row>
    <row r="30042" spans="14:18" customFormat="1" x14ac:dyDescent="0.2">
      <c r="N30042" s="38"/>
      <c r="P30042" s="106"/>
      <c r="R30042" s="39"/>
    </row>
    <row r="30043" spans="14:18" customFormat="1" x14ac:dyDescent="0.2">
      <c r="N30043" s="38"/>
      <c r="P30043" s="106"/>
      <c r="R30043" s="39"/>
    </row>
    <row r="30044" spans="14:18" customFormat="1" x14ac:dyDescent="0.2">
      <c r="N30044" s="38"/>
      <c r="P30044" s="106"/>
      <c r="R30044" s="39"/>
    </row>
    <row r="30045" spans="14:18" customFormat="1" x14ac:dyDescent="0.2">
      <c r="N30045" s="38"/>
      <c r="P30045" s="106"/>
      <c r="R30045" s="39"/>
    </row>
    <row r="30046" spans="14:18" customFormat="1" x14ac:dyDescent="0.2">
      <c r="N30046" s="38"/>
      <c r="P30046" s="106"/>
      <c r="R30046" s="39"/>
    </row>
    <row r="30047" spans="14:18" customFormat="1" x14ac:dyDescent="0.2">
      <c r="N30047" s="38"/>
      <c r="P30047" s="106"/>
      <c r="R30047" s="39"/>
    </row>
    <row r="30048" spans="14:18" customFormat="1" x14ac:dyDescent="0.2">
      <c r="N30048" s="38"/>
      <c r="P30048" s="106"/>
      <c r="R30048" s="39"/>
    </row>
    <row r="30049" spans="14:18" customFormat="1" x14ac:dyDescent="0.2">
      <c r="N30049" s="38"/>
      <c r="P30049" s="106"/>
      <c r="R30049" s="39"/>
    </row>
    <row r="30050" spans="14:18" customFormat="1" x14ac:dyDescent="0.2">
      <c r="N30050" s="38"/>
      <c r="P30050" s="106"/>
      <c r="R30050" s="39"/>
    </row>
    <row r="30051" spans="14:18" customFormat="1" x14ac:dyDescent="0.2">
      <c r="N30051" s="38"/>
      <c r="P30051" s="106"/>
      <c r="R30051" s="39"/>
    </row>
    <row r="30052" spans="14:18" customFormat="1" x14ac:dyDescent="0.2">
      <c r="N30052" s="38"/>
      <c r="P30052" s="106"/>
      <c r="R30052" s="39"/>
    </row>
    <row r="30053" spans="14:18" customFormat="1" x14ac:dyDescent="0.2">
      <c r="N30053" s="38"/>
      <c r="P30053" s="106"/>
      <c r="R30053" s="39"/>
    </row>
    <row r="30054" spans="14:18" customFormat="1" x14ac:dyDescent="0.2">
      <c r="N30054" s="38"/>
      <c r="P30054" s="106"/>
      <c r="R30054" s="39"/>
    </row>
    <row r="30055" spans="14:18" customFormat="1" x14ac:dyDescent="0.2">
      <c r="N30055" s="38"/>
      <c r="P30055" s="106"/>
      <c r="R30055" s="39"/>
    </row>
    <row r="30056" spans="14:18" customFormat="1" x14ac:dyDescent="0.2">
      <c r="N30056" s="38"/>
      <c r="P30056" s="106"/>
      <c r="R30056" s="39"/>
    </row>
    <row r="30057" spans="14:18" customFormat="1" x14ac:dyDescent="0.2">
      <c r="N30057" s="38"/>
      <c r="P30057" s="106"/>
      <c r="R30057" s="39"/>
    </row>
    <row r="30058" spans="14:18" customFormat="1" x14ac:dyDescent="0.2">
      <c r="N30058" s="38"/>
      <c r="P30058" s="106"/>
      <c r="R30058" s="39"/>
    </row>
    <row r="30059" spans="14:18" customFormat="1" x14ac:dyDescent="0.2">
      <c r="N30059" s="38"/>
      <c r="P30059" s="106"/>
      <c r="R30059" s="39"/>
    </row>
    <row r="30060" spans="14:18" customFormat="1" x14ac:dyDescent="0.2">
      <c r="N30060" s="38"/>
      <c r="P30060" s="106"/>
      <c r="R30060" s="39"/>
    </row>
    <row r="30061" spans="14:18" customFormat="1" x14ac:dyDescent="0.2">
      <c r="N30061" s="38"/>
      <c r="P30061" s="106"/>
      <c r="R30061" s="39"/>
    </row>
    <row r="30062" spans="14:18" customFormat="1" x14ac:dyDescent="0.2">
      <c r="N30062" s="38"/>
      <c r="P30062" s="106"/>
      <c r="R30062" s="39"/>
    </row>
    <row r="30063" spans="14:18" customFormat="1" x14ac:dyDescent="0.2">
      <c r="N30063" s="38"/>
      <c r="P30063" s="106"/>
      <c r="R30063" s="39"/>
    </row>
    <row r="30064" spans="14:18" customFormat="1" x14ac:dyDescent="0.2">
      <c r="N30064" s="38"/>
      <c r="P30064" s="106"/>
      <c r="R30064" s="39"/>
    </row>
    <row r="30065" spans="14:18" customFormat="1" x14ac:dyDescent="0.2">
      <c r="N30065" s="38"/>
      <c r="P30065" s="106"/>
      <c r="R30065" s="39"/>
    </row>
    <row r="30066" spans="14:18" customFormat="1" x14ac:dyDescent="0.2">
      <c r="N30066" s="38"/>
      <c r="P30066" s="106"/>
      <c r="R30066" s="39"/>
    </row>
    <row r="30067" spans="14:18" customFormat="1" x14ac:dyDescent="0.2">
      <c r="N30067" s="38"/>
      <c r="P30067" s="106"/>
      <c r="R30067" s="39"/>
    </row>
    <row r="30068" spans="14:18" customFormat="1" x14ac:dyDescent="0.2">
      <c r="N30068" s="38"/>
      <c r="P30068" s="106"/>
      <c r="R30068" s="39"/>
    </row>
    <row r="30069" spans="14:18" customFormat="1" x14ac:dyDescent="0.2">
      <c r="N30069" s="38"/>
      <c r="P30069" s="106"/>
      <c r="R30069" s="39"/>
    </row>
    <row r="30070" spans="14:18" customFormat="1" x14ac:dyDescent="0.2">
      <c r="N30070" s="38"/>
      <c r="P30070" s="106"/>
      <c r="R30070" s="39"/>
    </row>
    <row r="30071" spans="14:18" customFormat="1" x14ac:dyDescent="0.2">
      <c r="N30071" s="38"/>
      <c r="P30071" s="106"/>
      <c r="R30071" s="39"/>
    </row>
    <row r="30072" spans="14:18" customFormat="1" x14ac:dyDescent="0.2">
      <c r="N30072" s="38"/>
      <c r="P30072" s="106"/>
      <c r="R30072" s="39"/>
    </row>
    <row r="30073" spans="14:18" customFormat="1" x14ac:dyDescent="0.2">
      <c r="N30073" s="38"/>
      <c r="P30073" s="106"/>
      <c r="R30073" s="39"/>
    </row>
    <row r="30074" spans="14:18" customFormat="1" x14ac:dyDescent="0.2">
      <c r="N30074" s="38"/>
      <c r="P30074" s="106"/>
      <c r="R30074" s="39"/>
    </row>
    <row r="30075" spans="14:18" customFormat="1" x14ac:dyDescent="0.2">
      <c r="N30075" s="38"/>
      <c r="P30075" s="106"/>
      <c r="R30075" s="39"/>
    </row>
    <row r="30076" spans="14:18" customFormat="1" x14ac:dyDescent="0.2">
      <c r="N30076" s="38"/>
      <c r="P30076" s="106"/>
      <c r="R30076" s="39"/>
    </row>
    <row r="30077" spans="14:18" customFormat="1" x14ac:dyDescent="0.2">
      <c r="N30077" s="38"/>
      <c r="P30077" s="106"/>
      <c r="R30077" s="39"/>
    </row>
    <row r="30078" spans="14:18" customFormat="1" x14ac:dyDescent="0.2">
      <c r="N30078" s="38"/>
      <c r="P30078" s="106"/>
      <c r="R30078" s="39"/>
    </row>
    <row r="30079" spans="14:18" customFormat="1" x14ac:dyDescent="0.2">
      <c r="N30079" s="38"/>
      <c r="P30079" s="106"/>
      <c r="R30079" s="39"/>
    </row>
    <row r="30080" spans="14:18" customFormat="1" x14ac:dyDescent="0.2">
      <c r="N30080" s="38"/>
      <c r="P30080" s="106"/>
      <c r="R30080" s="39"/>
    </row>
    <row r="30081" spans="14:18" customFormat="1" x14ac:dyDescent="0.2">
      <c r="N30081" s="38"/>
      <c r="P30081" s="106"/>
      <c r="R30081" s="39"/>
    </row>
    <row r="30082" spans="14:18" customFormat="1" x14ac:dyDescent="0.2">
      <c r="N30082" s="38"/>
      <c r="P30082" s="106"/>
      <c r="R30082" s="39"/>
    </row>
    <row r="30083" spans="14:18" customFormat="1" x14ac:dyDescent="0.2">
      <c r="N30083" s="38"/>
      <c r="P30083" s="106"/>
      <c r="R30083" s="39"/>
    </row>
    <row r="30084" spans="14:18" customFormat="1" x14ac:dyDescent="0.2">
      <c r="N30084" s="38"/>
      <c r="P30084" s="106"/>
      <c r="R30084" s="39"/>
    </row>
    <row r="30085" spans="14:18" customFormat="1" x14ac:dyDescent="0.2">
      <c r="N30085" s="38"/>
      <c r="P30085" s="106"/>
      <c r="R30085" s="39"/>
    </row>
    <row r="30086" spans="14:18" customFormat="1" x14ac:dyDescent="0.2">
      <c r="N30086" s="38"/>
      <c r="P30086" s="106"/>
      <c r="R30086" s="39"/>
    </row>
    <row r="30087" spans="14:18" customFormat="1" x14ac:dyDescent="0.2">
      <c r="N30087" s="38"/>
      <c r="P30087" s="106"/>
      <c r="R30087" s="39"/>
    </row>
    <row r="30088" spans="14:18" customFormat="1" x14ac:dyDescent="0.2">
      <c r="N30088" s="38"/>
      <c r="P30088" s="106"/>
      <c r="R30088" s="39"/>
    </row>
    <row r="30089" spans="14:18" customFormat="1" x14ac:dyDescent="0.2">
      <c r="N30089" s="38"/>
      <c r="P30089" s="106"/>
      <c r="R30089" s="39"/>
    </row>
    <row r="30090" spans="14:18" customFormat="1" x14ac:dyDescent="0.2">
      <c r="N30090" s="38"/>
      <c r="P30090" s="106"/>
      <c r="R30090" s="39"/>
    </row>
    <row r="30091" spans="14:18" customFormat="1" x14ac:dyDescent="0.2">
      <c r="N30091" s="38"/>
      <c r="P30091" s="106"/>
      <c r="R30091" s="39"/>
    </row>
    <row r="30092" spans="14:18" customFormat="1" x14ac:dyDescent="0.2">
      <c r="N30092" s="38"/>
      <c r="P30092" s="106"/>
      <c r="R30092" s="39"/>
    </row>
    <row r="30093" spans="14:18" customFormat="1" x14ac:dyDescent="0.2">
      <c r="N30093" s="38"/>
      <c r="P30093" s="106"/>
      <c r="R30093" s="39"/>
    </row>
    <row r="30094" spans="14:18" customFormat="1" x14ac:dyDescent="0.2">
      <c r="N30094" s="38"/>
      <c r="P30094" s="106"/>
      <c r="R30094" s="39"/>
    </row>
    <row r="30095" spans="14:18" customFormat="1" x14ac:dyDescent="0.2">
      <c r="N30095" s="38"/>
      <c r="P30095" s="106"/>
      <c r="R30095" s="39"/>
    </row>
    <row r="30096" spans="14:18" customFormat="1" x14ac:dyDescent="0.2">
      <c r="N30096" s="38"/>
      <c r="P30096" s="106"/>
      <c r="R30096" s="39"/>
    </row>
    <row r="30097" spans="14:18" customFormat="1" x14ac:dyDescent="0.2">
      <c r="N30097" s="38"/>
      <c r="P30097" s="106"/>
      <c r="R30097" s="39"/>
    </row>
    <row r="30098" spans="14:18" customFormat="1" x14ac:dyDescent="0.2">
      <c r="N30098" s="38"/>
      <c r="P30098" s="106"/>
      <c r="R30098" s="39"/>
    </row>
    <row r="30099" spans="14:18" customFormat="1" x14ac:dyDescent="0.2">
      <c r="N30099" s="38"/>
      <c r="P30099" s="106"/>
      <c r="R30099" s="39"/>
    </row>
    <row r="30100" spans="14:18" customFormat="1" x14ac:dyDescent="0.2">
      <c r="N30100" s="38"/>
      <c r="P30100" s="106"/>
      <c r="R30100" s="39"/>
    </row>
    <row r="30101" spans="14:18" customFormat="1" x14ac:dyDescent="0.2">
      <c r="N30101" s="38"/>
      <c r="P30101" s="106"/>
      <c r="R30101" s="39"/>
    </row>
    <row r="30102" spans="14:18" customFormat="1" x14ac:dyDescent="0.2">
      <c r="N30102" s="38"/>
      <c r="P30102" s="106"/>
      <c r="R30102" s="39"/>
    </row>
    <row r="30103" spans="14:18" customFormat="1" x14ac:dyDescent="0.2">
      <c r="N30103" s="38"/>
      <c r="P30103" s="106"/>
      <c r="R30103" s="39"/>
    </row>
    <row r="30104" spans="14:18" customFormat="1" x14ac:dyDescent="0.2">
      <c r="N30104" s="38"/>
      <c r="P30104" s="106"/>
      <c r="R30104" s="39"/>
    </row>
    <row r="30105" spans="14:18" customFormat="1" x14ac:dyDescent="0.2">
      <c r="N30105" s="38"/>
      <c r="P30105" s="106"/>
      <c r="R30105" s="39"/>
    </row>
    <row r="30106" spans="14:18" customFormat="1" x14ac:dyDescent="0.2">
      <c r="N30106" s="38"/>
      <c r="P30106" s="106"/>
      <c r="R30106" s="39"/>
    </row>
    <row r="30107" spans="14:18" customFormat="1" x14ac:dyDescent="0.2">
      <c r="N30107" s="38"/>
      <c r="P30107" s="106"/>
      <c r="R30107" s="39"/>
    </row>
    <row r="30108" spans="14:18" customFormat="1" x14ac:dyDescent="0.2">
      <c r="N30108" s="38"/>
      <c r="P30108" s="106"/>
      <c r="R30108" s="39"/>
    </row>
    <row r="30109" spans="14:18" customFormat="1" x14ac:dyDescent="0.2">
      <c r="N30109" s="38"/>
      <c r="P30109" s="106"/>
      <c r="R30109" s="39"/>
    </row>
    <row r="30110" spans="14:18" customFormat="1" x14ac:dyDescent="0.2">
      <c r="N30110" s="38"/>
      <c r="P30110" s="106"/>
      <c r="R30110" s="39"/>
    </row>
    <row r="30111" spans="14:18" customFormat="1" x14ac:dyDescent="0.2">
      <c r="N30111" s="38"/>
      <c r="P30111" s="106"/>
      <c r="R30111" s="39"/>
    </row>
    <row r="30112" spans="14:18" customFormat="1" x14ac:dyDescent="0.2">
      <c r="N30112" s="38"/>
      <c r="P30112" s="106"/>
      <c r="R30112" s="39"/>
    </row>
    <row r="30113" spans="14:18" customFormat="1" x14ac:dyDescent="0.2">
      <c r="N30113" s="38"/>
      <c r="P30113" s="106"/>
      <c r="R30113" s="39"/>
    </row>
    <row r="30114" spans="14:18" customFormat="1" x14ac:dyDescent="0.2">
      <c r="N30114" s="38"/>
      <c r="P30114" s="106"/>
      <c r="R30114" s="39"/>
    </row>
    <row r="30115" spans="14:18" customFormat="1" x14ac:dyDescent="0.2">
      <c r="N30115" s="38"/>
      <c r="P30115" s="106"/>
      <c r="R30115" s="39"/>
    </row>
    <row r="30116" spans="14:18" customFormat="1" x14ac:dyDescent="0.2">
      <c r="N30116" s="38"/>
      <c r="P30116" s="106"/>
      <c r="R30116" s="39"/>
    </row>
    <row r="30117" spans="14:18" customFormat="1" x14ac:dyDescent="0.2">
      <c r="N30117" s="38"/>
      <c r="P30117" s="106"/>
      <c r="R30117" s="39"/>
    </row>
    <row r="30118" spans="14:18" customFormat="1" x14ac:dyDescent="0.2">
      <c r="N30118" s="38"/>
      <c r="P30118" s="106"/>
      <c r="R30118" s="39"/>
    </row>
    <row r="30119" spans="14:18" customFormat="1" x14ac:dyDescent="0.2">
      <c r="N30119" s="38"/>
      <c r="P30119" s="106"/>
      <c r="R30119" s="39"/>
    </row>
    <row r="30120" spans="14:18" customFormat="1" x14ac:dyDescent="0.2">
      <c r="N30120" s="38"/>
      <c r="P30120" s="106"/>
      <c r="R30120" s="39"/>
    </row>
    <row r="30121" spans="14:18" customFormat="1" x14ac:dyDescent="0.2">
      <c r="N30121" s="38"/>
      <c r="P30121" s="106"/>
      <c r="R30121" s="39"/>
    </row>
    <row r="30122" spans="14:18" customFormat="1" x14ac:dyDescent="0.2">
      <c r="N30122" s="38"/>
      <c r="P30122" s="106"/>
      <c r="R30122" s="39"/>
    </row>
    <row r="30123" spans="14:18" customFormat="1" x14ac:dyDescent="0.2">
      <c r="N30123" s="38"/>
      <c r="P30123" s="106"/>
      <c r="R30123" s="39"/>
    </row>
    <row r="30124" spans="14:18" customFormat="1" x14ac:dyDescent="0.2">
      <c r="N30124" s="38"/>
      <c r="P30124" s="106"/>
      <c r="R30124" s="39"/>
    </row>
    <row r="30125" spans="14:18" customFormat="1" x14ac:dyDescent="0.2">
      <c r="N30125" s="38"/>
      <c r="P30125" s="106"/>
      <c r="R30125" s="39"/>
    </row>
    <row r="30126" spans="14:18" customFormat="1" x14ac:dyDescent="0.2">
      <c r="N30126" s="38"/>
      <c r="P30126" s="106"/>
      <c r="R30126" s="39"/>
    </row>
    <row r="30127" spans="14:18" customFormat="1" x14ac:dyDescent="0.2">
      <c r="N30127" s="38"/>
      <c r="P30127" s="106"/>
      <c r="R30127" s="39"/>
    </row>
    <row r="30128" spans="14:18" customFormat="1" x14ac:dyDescent="0.2">
      <c r="N30128" s="38"/>
      <c r="P30128" s="106"/>
      <c r="R30128" s="39"/>
    </row>
    <row r="30129" spans="14:18" customFormat="1" x14ac:dyDescent="0.2">
      <c r="N30129" s="38"/>
      <c r="P30129" s="106"/>
      <c r="R30129" s="39"/>
    </row>
    <row r="30130" spans="14:18" customFormat="1" x14ac:dyDescent="0.2">
      <c r="N30130" s="38"/>
      <c r="P30130" s="106"/>
      <c r="R30130" s="39"/>
    </row>
    <row r="30131" spans="14:18" customFormat="1" x14ac:dyDescent="0.2">
      <c r="N30131" s="38"/>
      <c r="P30131" s="106"/>
      <c r="R30131" s="39"/>
    </row>
    <row r="30132" spans="14:18" customFormat="1" x14ac:dyDescent="0.2">
      <c r="N30132" s="38"/>
      <c r="P30132" s="106"/>
      <c r="R30132" s="39"/>
    </row>
    <row r="30133" spans="14:18" customFormat="1" x14ac:dyDescent="0.2">
      <c r="N30133" s="38"/>
      <c r="P30133" s="106"/>
      <c r="R30133" s="39"/>
    </row>
    <row r="30134" spans="14:18" customFormat="1" x14ac:dyDescent="0.2">
      <c r="N30134" s="38"/>
      <c r="P30134" s="106"/>
      <c r="R30134" s="39"/>
    </row>
    <row r="30135" spans="14:18" customFormat="1" x14ac:dyDescent="0.2">
      <c r="N30135" s="38"/>
      <c r="P30135" s="106"/>
      <c r="R30135" s="39"/>
    </row>
    <row r="30136" spans="14:18" customFormat="1" x14ac:dyDescent="0.2">
      <c r="N30136" s="38"/>
      <c r="P30136" s="106"/>
      <c r="R30136" s="39"/>
    </row>
    <row r="30137" spans="14:18" customFormat="1" x14ac:dyDescent="0.2">
      <c r="N30137" s="38"/>
      <c r="P30137" s="106"/>
      <c r="R30137" s="39"/>
    </row>
    <row r="30138" spans="14:18" customFormat="1" x14ac:dyDescent="0.2">
      <c r="N30138" s="38"/>
      <c r="P30138" s="106"/>
      <c r="R30138" s="39"/>
    </row>
    <row r="30139" spans="14:18" customFormat="1" x14ac:dyDescent="0.2">
      <c r="N30139" s="38"/>
      <c r="P30139" s="106"/>
      <c r="R30139" s="39"/>
    </row>
    <row r="30140" spans="14:18" customFormat="1" x14ac:dyDescent="0.2">
      <c r="N30140" s="38"/>
      <c r="P30140" s="106"/>
      <c r="R30140" s="39"/>
    </row>
    <row r="30141" spans="14:18" customFormat="1" x14ac:dyDescent="0.2">
      <c r="N30141" s="38"/>
      <c r="P30141" s="106"/>
      <c r="R30141" s="39"/>
    </row>
    <row r="30142" spans="14:18" customFormat="1" x14ac:dyDescent="0.2">
      <c r="N30142" s="38"/>
      <c r="P30142" s="106"/>
      <c r="R30142" s="39"/>
    </row>
    <row r="30143" spans="14:18" customFormat="1" x14ac:dyDescent="0.2">
      <c r="N30143" s="38"/>
      <c r="P30143" s="106"/>
      <c r="R30143" s="39"/>
    </row>
    <row r="30144" spans="14:18" customFormat="1" x14ac:dyDescent="0.2">
      <c r="N30144" s="38"/>
      <c r="P30144" s="106"/>
      <c r="R30144" s="39"/>
    </row>
    <row r="30145" spans="14:18" customFormat="1" x14ac:dyDescent="0.2">
      <c r="N30145" s="38"/>
      <c r="P30145" s="106"/>
      <c r="R30145" s="39"/>
    </row>
    <row r="30146" spans="14:18" customFormat="1" x14ac:dyDescent="0.2">
      <c r="N30146" s="38"/>
      <c r="P30146" s="106"/>
      <c r="R30146" s="39"/>
    </row>
    <row r="30147" spans="14:18" customFormat="1" x14ac:dyDescent="0.2">
      <c r="N30147" s="38"/>
      <c r="P30147" s="106"/>
      <c r="R30147" s="39"/>
    </row>
    <row r="30148" spans="14:18" customFormat="1" x14ac:dyDescent="0.2">
      <c r="N30148" s="38"/>
      <c r="P30148" s="106"/>
      <c r="R30148" s="39"/>
    </row>
    <row r="30149" spans="14:18" customFormat="1" x14ac:dyDescent="0.2">
      <c r="N30149" s="38"/>
      <c r="P30149" s="106"/>
      <c r="R30149" s="39"/>
    </row>
    <row r="30150" spans="14:18" customFormat="1" x14ac:dyDescent="0.2">
      <c r="N30150" s="38"/>
      <c r="P30150" s="106"/>
      <c r="R30150" s="39"/>
    </row>
    <row r="30151" spans="14:18" customFormat="1" x14ac:dyDescent="0.2">
      <c r="N30151" s="38"/>
      <c r="P30151" s="106"/>
      <c r="R30151" s="39"/>
    </row>
    <row r="30152" spans="14:18" customFormat="1" x14ac:dyDescent="0.2">
      <c r="N30152" s="38"/>
      <c r="P30152" s="106"/>
      <c r="R30152" s="39"/>
    </row>
    <row r="30153" spans="14:18" customFormat="1" x14ac:dyDescent="0.2">
      <c r="N30153" s="38"/>
      <c r="P30153" s="106"/>
      <c r="R30153" s="39"/>
    </row>
    <row r="30154" spans="14:18" customFormat="1" x14ac:dyDescent="0.2">
      <c r="N30154" s="38"/>
      <c r="P30154" s="106"/>
      <c r="R30154" s="39"/>
    </row>
    <row r="30155" spans="14:18" customFormat="1" x14ac:dyDescent="0.2">
      <c r="N30155" s="38"/>
      <c r="P30155" s="106"/>
      <c r="R30155" s="39"/>
    </row>
    <row r="30156" spans="14:18" customFormat="1" x14ac:dyDescent="0.2">
      <c r="N30156" s="38"/>
      <c r="P30156" s="106"/>
      <c r="R30156" s="39"/>
    </row>
    <row r="30157" spans="14:18" customFormat="1" x14ac:dyDescent="0.2">
      <c r="N30157" s="38"/>
      <c r="P30157" s="106"/>
      <c r="R30157" s="39"/>
    </row>
    <row r="30158" spans="14:18" customFormat="1" x14ac:dyDescent="0.2">
      <c r="N30158" s="38"/>
      <c r="P30158" s="106"/>
      <c r="R30158" s="39"/>
    </row>
    <row r="30159" spans="14:18" customFormat="1" x14ac:dyDescent="0.2">
      <c r="N30159" s="38"/>
      <c r="P30159" s="106"/>
      <c r="R30159" s="39"/>
    </row>
    <row r="30160" spans="14:18" customFormat="1" x14ac:dyDescent="0.2">
      <c r="N30160" s="38"/>
      <c r="P30160" s="106"/>
      <c r="R30160" s="39"/>
    </row>
    <row r="30161" spans="14:18" customFormat="1" x14ac:dyDescent="0.2">
      <c r="N30161" s="38"/>
      <c r="P30161" s="106"/>
      <c r="R30161" s="39"/>
    </row>
    <row r="30162" spans="14:18" customFormat="1" x14ac:dyDescent="0.2">
      <c r="N30162" s="38"/>
      <c r="P30162" s="106"/>
      <c r="R30162" s="39"/>
    </row>
    <row r="30163" spans="14:18" customFormat="1" x14ac:dyDescent="0.2">
      <c r="N30163" s="38"/>
      <c r="P30163" s="106"/>
      <c r="R30163" s="39"/>
    </row>
    <row r="30164" spans="14:18" customFormat="1" x14ac:dyDescent="0.2">
      <c r="N30164" s="38"/>
      <c r="P30164" s="106"/>
      <c r="R30164" s="39"/>
    </row>
    <row r="30165" spans="14:18" customFormat="1" x14ac:dyDescent="0.2">
      <c r="N30165" s="38"/>
      <c r="P30165" s="106"/>
      <c r="R30165" s="39"/>
    </row>
    <row r="30166" spans="14:18" customFormat="1" x14ac:dyDescent="0.2">
      <c r="N30166" s="38"/>
      <c r="P30166" s="106"/>
      <c r="R30166" s="39"/>
    </row>
    <row r="30167" spans="14:18" customFormat="1" x14ac:dyDescent="0.2">
      <c r="N30167" s="38"/>
      <c r="P30167" s="106"/>
      <c r="R30167" s="39"/>
    </row>
    <row r="30168" spans="14:18" customFormat="1" x14ac:dyDescent="0.2">
      <c r="N30168" s="38"/>
      <c r="P30168" s="106"/>
      <c r="R30168" s="39"/>
    </row>
    <row r="30169" spans="14:18" customFormat="1" x14ac:dyDescent="0.2">
      <c r="N30169" s="38"/>
      <c r="P30169" s="106"/>
      <c r="R30169" s="39"/>
    </row>
    <row r="30170" spans="14:18" customFormat="1" x14ac:dyDescent="0.2">
      <c r="N30170" s="38"/>
      <c r="P30170" s="106"/>
      <c r="R30170" s="39"/>
    </row>
    <row r="30171" spans="14:18" customFormat="1" x14ac:dyDescent="0.2">
      <c r="N30171" s="38"/>
      <c r="P30171" s="106"/>
      <c r="R30171" s="39"/>
    </row>
    <row r="30172" spans="14:18" customFormat="1" x14ac:dyDescent="0.2">
      <c r="N30172" s="38"/>
      <c r="P30172" s="106"/>
      <c r="R30172" s="39"/>
    </row>
    <row r="30173" spans="14:18" customFormat="1" x14ac:dyDescent="0.2">
      <c r="N30173" s="38"/>
      <c r="P30173" s="106"/>
      <c r="R30173" s="39"/>
    </row>
    <row r="30174" spans="14:18" customFormat="1" x14ac:dyDescent="0.2">
      <c r="N30174" s="38"/>
      <c r="P30174" s="106"/>
      <c r="R30174" s="39"/>
    </row>
    <row r="30175" spans="14:18" customFormat="1" x14ac:dyDescent="0.2">
      <c r="N30175" s="38"/>
      <c r="P30175" s="106"/>
      <c r="R30175" s="39"/>
    </row>
    <row r="30176" spans="14:18" customFormat="1" x14ac:dyDescent="0.2">
      <c r="N30176" s="38"/>
      <c r="P30176" s="106"/>
      <c r="R30176" s="39"/>
    </row>
    <row r="30177" spans="14:18" customFormat="1" x14ac:dyDescent="0.2">
      <c r="N30177" s="38"/>
      <c r="P30177" s="106"/>
      <c r="R30177" s="39"/>
    </row>
    <row r="30178" spans="14:18" customFormat="1" x14ac:dyDescent="0.2">
      <c r="N30178" s="38"/>
      <c r="P30178" s="106"/>
      <c r="R30178" s="39"/>
    </row>
    <row r="30179" spans="14:18" customFormat="1" x14ac:dyDescent="0.2">
      <c r="N30179" s="38"/>
      <c r="P30179" s="106"/>
      <c r="R30179" s="39"/>
    </row>
    <row r="30180" spans="14:18" customFormat="1" x14ac:dyDescent="0.2">
      <c r="N30180" s="38"/>
      <c r="P30180" s="106"/>
      <c r="R30180" s="39"/>
    </row>
    <row r="30181" spans="14:18" customFormat="1" x14ac:dyDescent="0.2">
      <c r="N30181" s="38"/>
      <c r="P30181" s="106"/>
      <c r="R30181" s="39"/>
    </row>
    <row r="30182" spans="14:18" customFormat="1" x14ac:dyDescent="0.2">
      <c r="N30182" s="38"/>
      <c r="P30182" s="106"/>
      <c r="R30182" s="39"/>
    </row>
    <row r="30183" spans="14:18" customFormat="1" x14ac:dyDescent="0.2">
      <c r="N30183" s="38"/>
      <c r="P30183" s="106"/>
      <c r="R30183" s="39"/>
    </row>
    <row r="30184" spans="14:18" customFormat="1" x14ac:dyDescent="0.2">
      <c r="N30184" s="38"/>
      <c r="P30184" s="106"/>
      <c r="R30184" s="39"/>
    </row>
    <row r="30185" spans="14:18" customFormat="1" x14ac:dyDescent="0.2">
      <c r="N30185" s="38"/>
      <c r="P30185" s="106"/>
      <c r="R30185" s="39"/>
    </row>
    <row r="30186" spans="14:18" customFormat="1" x14ac:dyDescent="0.2">
      <c r="N30186" s="38"/>
      <c r="P30186" s="106"/>
      <c r="R30186" s="39"/>
    </row>
    <row r="30187" spans="14:18" customFormat="1" x14ac:dyDescent="0.2">
      <c r="N30187" s="38"/>
      <c r="P30187" s="106"/>
      <c r="R30187" s="39"/>
    </row>
    <row r="30188" spans="14:18" customFormat="1" x14ac:dyDescent="0.2">
      <c r="N30188" s="38"/>
      <c r="P30188" s="106"/>
      <c r="R30188" s="39"/>
    </row>
    <row r="30189" spans="14:18" customFormat="1" x14ac:dyDescent="0.2">
      <c r="N30189" s="38"/>
      <c r="P30189" s="106"/>
      <c r="R30189" s="39"/>
    </row>
    <row r="30190" spans="14:18" customFormat="1" x14ac:dyDescent="0.2">
      <c r="N30190" s="38"/>
      <c r="P30190" s="106"/>
      <c r="R30190" s="39"/>
    </row>
    <row r="30191" spans="14:18" customFormat="1" x14ac:dyDescent="0.2">
      <c r="N30191" s="38"/>
      <c r="P30191" s="106"/>
      <c r="R30191" s="39"/>
    </row>
    <row r="30192" spans="14:18" customFormat="1" x14ac:dyDescent="0.2">
      <c r="N30192" s="38"/>
      <c r="P30192" s="106"/>
      <c r="R30192" s="39"/>
    </row>
    <row r="30193" spans="14:18" customFormat="1" x14ac:dyDescent="0.2">
      <c r="N30193" s="38"/>
      <c r="P30193" s="106"/>
      <c r="R30193" s="39"/>
    </row>
    <row r="30194" spans="14:18" customFormat="1" x14ac:dyDescent="0.2">
      <c r="N30194" s="38"/>
      <c r="P30194" s="106"/>
      <c r="R30194" s="39"/>
    </row>
    <row r="30195" spans="14:18" customFormat="1" x14ac:dyDescent="0.2">
      <c r="N30195" s="38"/>
      <c r="P30195" s="106"/>
      <c r="R30195" s="39"/>
    </row>
    <row r="30196" spans="14:18" customFormat="1" x14ac:dyDescent="0.2">
      <c r="N30196" s="38"/>
      <c r="P30196" s="106"/>
      <c r="R30196" s="39"/>
    </row>
    <row r="30197" spans="14:18" customFormat="1" x14ac:dyDescent="0.2">
      <c r="N30197" s="38"/>
      <c r="P30197" s="106"/>
      <c r="R30197" s="39"/>
    </row>
    <row r="30198" spans="14:18" customFormat="1" x14ac:dyDescent="0.2">
      <c r="N30198" s="38"/>
      <c r="P30198" s="106"/>
      <c r="R30198" s="39"/>
    </row>
    <row r="30199" spans="14:18" customFormat="1" x14ac:dyDescent="0.2">
      <c r="N30199" s="38"/>
      <c r="P30199" s="106"/>
      <c r="R30199" s="39"/>
    </row>
    <row r="30200" spans="14:18" customFormat="1" x14ac:dyDescent="0.2">
      <c r="N30200" s="38"/>
      <c r="P30200" s="106"/>
      <c r="R30200" s="39"/>
    </row>
    <row r="30201" spans="14:18" customFormat="1" x14ac:dyDescent="0.2">
      <c r="N30201" s="38"/>
      <c r="P30201" s="106"/>
      <c r="R30201" s="39"/>
    </row>
    <row r="30202" spans="14:18" customFormat="1" x14ac:dyDescent="0.2">
      <c r="N30202" s="38"/>
      <c r="P30202" s="106"/>
      <c r="R30202" s="39"/>
    </row>
    <row r="30203" spans="14:18" customFormat="1" x14ac:dyDescent="0.2">
      <c r="N30203" s="38"/>
      <c r="P30203" s="106"/>
      <c r="R30203" s="39"/>
    </row>
    <row r="30204" spans="14:18" customFormat="1" x14ac:dyDescent="0.2">
      <c r="N30204" s="38"/>
      <c r="P30204" s="106"/>
      <c r="R30204" s="39"/>
    </row>
    <row r="30205" spans="14:18" customFormat="1" x14ac:dyDescent="0.2">
      <c r="N30205" s="38"/>
      <c r="P30205" s="106"/>
      <c r="R30205" s="39"/>
    </row>
    <row r="30206" spans="14:18" customFormat="1" x14ac:dyDescent="0.2">
      <c r="N30206" s="38"/>
      <c r="P30206" s="106"/>
      <c r="R30206" s="39"/>
    </row>
    <row r="30207" spans="14:18" customFormat="1" x14ac:dyDescent="0.2">
      <c r="N30207" s="38"/>
      <c r="P30207" s="106"/>
      <c r="R30207" s="39"/>
    </row>
    <row r="30208" spans="14:18" customFormat="1" x14ac:dyDescent="0.2">
      <c r="N30208" s="38"/>
      <c r="P30208" s="106"/>
      <c r="R30208" s="39"/>
    </row>
    <row r="30209" spans="14:18" customFormat="1" x14ac:dyDescent="0.2">
      <c r="N30209" s="38"/>
      <c r="P30209" s="106"/>
      <c r="R30209" s="39"/>
    </row>
    <row r="30210" spans="14:18" customFormat="1" x14ac:dyDescent="0.2">
      <c r="N30210" s="38"/>
      <c r="P30210" s="106"/>
      <c r="R30210" s="39"/>
    </row>
    <row r="30211" spans="14:18" customFormat="1" x14ac:dyDescent="0.2">
      <c r="N30211" s="38"/>
      <c r="P30211" s="106"/>
      <c r="R30211" s="39"/>
    </row>
    <row r="30212" spans="14:18" customFormat="1" x14ac:dyDescent="0.2">
      <c r="N30212" s="38"/>
      <c r="P30212" s="106"/>
      <c r="R30212" s="39"/>
    </row>
    <row r="30213" spans="14:18" customFormat="1" x14ac:dyDescent="0.2">
      <c r="N30213" s="38"/>
      <c r="P30213" s="106"/>
      <c r="R30213" s="39"/>
    </row>
    <row r="30214" spans="14:18" customFormat="1" x14ac:dyDescent="0.2">
      <c r="N30214" s="38"/>
      <c r="P30214" s="106"/>
      <c r="R30214" s="39"/>
    </row>
    <row r="30215" spans="14:18" customFormat="1" x14ac:dyDescent="0.2">
      <c r="N30215" s="38"/>
      <c r="P30215" s="106"/>
      <c r="R30215" s="39"/>
    </row>
    <row r="30216" spans="14:18" customFormat="1" x14ac:dyDescent="0.2">
      <c r="N30216" s="38"/>
      <c r="P30216" s="106"/>
      <c r="R30216" s="39"/>
    </row>
    <row r="30217" spans="14:18" customFormat="1" x14ac:dyDescent="0.2">
      <c r="N30217" s="38"/>
      <c r="P30217" s="106"/>
      <c r="R30217" s="39"/>
    </row>
    <row r="30218" spans="14:18" customFormat="1" x14ac:dyDescent="0.2">
      <c r="N30218" s="38"/>
      <c r="P30218" s="106"/>
      <c r="R30218" s="39"/>
    </row>
    <row r="30219" spans="14:18" customFormat="1" x14ac:dyDescent="0.2">
      <c r="N30219" s="38"/>
      <c r="P30219" s="106"/>
      <c r="R30219" s="39"/>
    </row>
    <row r="30220" spans="14:18" customFormat="1" x14ac:dyDescent="0.2">
      <c r="N30220" s="38"/>
      <c r="P30220" s="106"/>
      <c r="R30220" s="39"/>
    </row>
    <row r="30221" spans="14:18" customFormat="1" x14ac:dyDescent="0.2">
      <c r="N30221" s="38"/>
      <c r="P30221" s="106"/>
      <c r="R30221" s="39"/>
    </row>
    <row r="30222" spans="14:18" customFormat="1" x14ac:dyDescent="0.2">
      <c r="N30222" s="38"/>
      <c r="P30222" s="106"/>
      <c r="R30222" s="39"/>
    </row>
    <row r="30223" spans="14:18" customFormat="1" x14ac:dyDescent="0.2">
      <c r="N30223" s="38"/>
      <c r="P30223" s="106"/>
      <c r="R30223" s="39"/>
    </row>
    <row r="30224" spans="14:18" customFormat="1" x14ac:dyDescent="0.2">
      <c r="N30224" s="38"/>
      <c r="P30224" s="106"/>
      <c r="R30224" s="39"/>
    </row>
    <row r="30225" spans="14:18" customFormat="1" x14ac:dyDescent="0.2">
      <c r="N30225" s="38"/>
      <c r="P30225" s="106"/>
      <c r="R30225" s="39"/>
    </row>
    <row r="30226" spans="14:18" customFormat="1" x14ac:dyDescent="0.2">
      <c r="N30226" s="38"/>
      <c r="P30226" s="106"/>
      <c r="R30226" s="39"/>
    </row>
    <row r="30227" spans="14:18" customFormat="1" x14ac:dyDescent="0.2">
      <c r="N30227" s="38"/>
      <c r="P30227" s="106"/>
      <c r="R30227" s="39"/>
    </row>
    <row r="30228" spans="14:18" customFormat="1" x14ac:dyDescent="0.2">
      <c r="N30228" s="38"/>
      <c r="P30228" s="106"/>
      <c r="R30228" s="39"/>
    </row>
    <row r="30229" spans="14:18" customFormat="1" x14ac:dyDescent="0.2">
      <c r="N30229" s="38"/>
      <c r="P30229" s="106"/>
      <c r="R30229" s="39"/>
    </row>
    <row r="30230" spans="14:18" customFormat="1" x14ac:dyDescent="0.2">
      <c r="N30230" s="38"/>
      <c r="P30230" s="106"/>
      <c r="R30230" s="39"/>
    </row>
    <row r="30231" spans="14:18" customFormat="1" x14ac:dyDescent="0.2">
      <c r="N30231" s="38"/>
      <c r="P30231" s="106"/>
      <c r="R30231" s="39"/>
    </row>
    <row r="30232" spans="14:18" customFormat="1" x14ac:dyDescent="0.2">
      <c r="N30232" s="38"/>
      <c r="P30232" s="106"/>
      <c r="R30232" s="39"/>
    </row>
    <row r="30233" spans="14:18" customFormat="1" x14ac:dyDescent="0.2">
      <c r="N30233" s="38"/>
      <c r="P30233" s="106"/>
      <c r="R30233" s="39"/>
    </row>
    <row r="30234" spans="14:18" customFormat="1" x14ac:dyDescent="0.2">
      <c r="N30234" s="38"/>
      <c r="P30234" s="106"/>
      <c r="R30234" s="39"/>
    </row>
    <row r="30235" spans="14:18" customFormat="1" x14ac:dyDescent="0.2">
      <c r="N30235" s="38"/>
      <c r="P30235" s="106"/>
      <c r="R30235" s="39"/>
    </row>
    <row r="30236" spans="14:18" customFormat="1" x14ac:dyDescent="0.2">
      <c r="N30236" s="38"/>
      <c r="P30236" s="106"/>
      <c r="R30236" s="39"/>
    </row>
    <row r="30237" spans="14:18" customFormat="1" x14ac:dyDescent="0.2">
      <c r="N30237" s="38"/>
      <c r="P30237" s="106"/>
      <c r="R30237" s="39"/>
    </row>
    <row r="30238" spans="14:18" customFormat="1" x14ac:dyDescent="0.2">
      <c r="N30238" s="38"/>
      <c r="P30238" s="106"/>
      <c r="R30238" s="39"/>
    </row>
    <row r="30239" spans="14:18" customFormat="1" x14ac:dyDescent="0.2">
      <c r="N30239" s="38"/>
      <c r="P30239" s="106"/>
      <c r="R30239" s="39"/>
    </row>
    <row r="30240" spans="14:18" customFormat="1" x14ac:dyDescent="0.2">
      <c r="N30240" s="38"/>
      <c r="P30240" s="106"/>
      <c r="R30240" s="39"/>
    </row>
    <row r="30241" spans="14:18" customFormat="1" x14ac:dyDescent="0.2">
      <c r="N30241" s="38"/>
      <c r="P30241" s="106"/>
      <c r="R30241" s="39"/>
    </row>
    <row r="30242" spans="14:18" customFormat="1" x14ac:dyDescent="0.2">
      <c r="N30242" s="38"/>
      <c r="P30242" s="106"/>
      <c r="R30242" s="39"/>
    </row>
    <row r="30243" spans="14:18" customFormat="1" x14ac:dyDescent="0.2">
      <c r="N30243" s="38"/>
      <c r="P30243" s="106"/>
      <c r="R30243" s="39"/>
    </row>
    <row r="30244" spans="14:18" customFormat="1" x14ac:dyDescent="0.2">
      <c r="N30244" s="38"/>
      <c r="P30244" s="106"/>
      <c r="R30244" s="39"/>
    </row>
    <row r="30245" spans="14:18" customFormat="1" x14ac:dyDescent="0.2">
      <c r="N30245" s="38"/>
      <c r="P30245" s="106"/>
      <c r="R30245" s="39"/>
    </row>
    <row r="30246" spans="14:18" customFormat="1" x14ac:dyDescent="0.2">
      <c r="N30246" s="38"/>
      <c r="P30246" s="106"/>
      <c r="R30246" s="39"/>
    </row>
    <row r="30247" spans="14:18" customFormat="1" x14ac:dyDescent="0.2">
      <c r="N30247" s="38"/>
      <c r="P30247" s="106"/>
      <c r="R30247" s="39"/>
    </row>
    <row r="30248" spans="14:18" customFormat="1" x14ac:dyDescent="0.2">
      <c r="N30248" s="38"/>
      <c r="P30248" s="106"/>
      <c r="R30248" s="39"/>
    </row>
    <row r="30249" spans="14:18" customFormat="1" x14ac:dyDescent="0.2">
      <c r="N30249" s="38"/>
      <c r="P30249" s="106"/>
      <c r="R30249" s="39"/>
    </row>
    <row r="30250" spans="14:18" customFormat="1" x14ac:dyDescent="0.2">
      <c r="N30250" s="38"/>
      <c r="P30250" s="106"/>
      <c r="R30250" s="39"/>
    </row>
    <row r="30251" spans="14:18" customFormat="1" x14ac:dyDescent="0.2">
      <c r="N30251" s="38"/>
      <c r="P30251" s="106"/>
      <c r="R30251" s="39"/>
    </row>
    <row r="30252" spans="14:18" customFormat="1" x14ac:dyDescent="0.2">
      <c r="N30252" s="38"/>
      <c r="P30252" s="106"/>
      <c r="R30252" s="39"/>
    </row>
    <row r="30253" spans="14:18" customFormat="1" x14ac:dyDescent="0.2">
      <c r="N30253" s="38"/>
      <c r="P30253" s="106"/>
      <c r="R30253" s="39"/>
    </row>
    <row r="30254" spans="14:18" customFormat="1" x14ac:dyDescent="0.2">
      <c r="N30254" s="38"/>
      <c r="P30254" s="106"/>
      <c r="R30254" s="39"/>
    </row>
    <row r="30255" spans="14:18" customFormat="1" x14ac:dyDescent="0.2">
      <c r="N30255" s="38"/>
      <c r="P30255" s="106"/>
      <c r="R30255" s="39"/>
    </row>
    <row r="30256" spans="14:18" customFormat="1" x14ac:dyDescent="0.2">
      <c r="N30256" s="38"/>
      <c r="P30256" s="106"/>
      <c r="R30256" s="39"/>
    </row>
    <row r="30257" spans="14:18" customFormat="1" x14ac:dyDescent="0.2">
      <c r="N30257" s="38"/>
      <c r="P30257" s="106"/>
      <c r="R30257" s="39"/>
    </row>
    <row r="30258" spans="14:18" customFormat="1" x14ac:dyDescent="0.2">
      <c r="N30258" s="38"/>
      <c r="P30258" s="106"/>
      <c r="R30258" s="39"/>
    </row>
    <row r="30259" spans="14:18" customFormat="1" x14ac:dyDescent="0.2">
      <c r="N30259" s="38"/>
      <c r="P30259" s="106"/>
      <c r="R30259" s="39"/>
    </row>
    <row r="30260" spans="14:18" customFormat="1" x14ac:dyDescent="0.2">
      <c r="N30260" s="38"/>
      <c r="P30260" s="106"/>
      <c r="R30260" s="39"/>
    </row>
    <row r="30261" spans="14:18" customFormat="1" x14ac:dyDescent="0.2">
      <c r="N30261" s="38"/>
      <c r="P30261" s="106"/>
      <c r="R30261" s="39"/>
    </row>
    <row r="30262" spans="14:18" customFormat="1" x14ac:dyDescent="0.2">
      <c r="N30262" s="38"/>
      <c r="P30262" s="106"/>
      <c r="R30262" s="39"/>
    </row>
    <row r="30263" spans="14:18" customFormat="1" x14ac:dyDescent="0.2">
      <c r="N30263" s="38"/>
      <c r="P30263" s="106"/>
      <c r="R30263" s="39"/>
    </row>
    <row r="30264" spans="14:18" customFormat="1" x14ac:dyDescent="0.2">
      <c r="N30264" s="38"/>
      <c r="P30264" s="106"/>
      <c r="R30264" s="39"/>
    </row>
    <row r="30265" spans="14:18" customFormat="1" x14ac:dyDescent="0.2">
      <c r="N30265" s="38"/>
      <c r="P30265" s="106"/>
      <c r="R30265" s="39"/>
    </row>
    <row r="30266" spans="14:18" customFormat="1" x14ac:dyDescent="0.2">
      <c r="N30266" s="38"/>
      <c r="P30266" s="106"/>
      <c r="R30266" s="39"/>
    </row>
    <row r="30267" spans="14:18" customFormat="1" x14ac:dyDescent="0.2">
      <c r="N30267" s="38"/>
      <c r="P30267" s="106"/>
      <c r="R30267" s="39"/>
    </row>
    <row r="30268" spans="14:18" customFormat="1" x14ac:dyDescent="0.2">
      <c r="N30268" s="38"/>
      <c r="P30268" s="106"/>
      <c r="R30268" s="39"/>
    </row>
    <row r="30269" spans="14:18" customFormat="1" x14ac:dyDescent="0.2">
      <c r="N30269" s="38"/>
      <c r="P30269" s="106"/>
      <c r="R30269" s="39"/>
    </row>
    <row r="30270" spans="14:18" customFormat="1" x14ac:dyDescent="0.2">
      <c r="N30270" s="38"/>
      <c r="P30270" s="106"/>
      <c r="R30270" s="39"/>
    </row>
    <row r="30271" spans="14:18" customFormat="1" x14ac:dyDescent="0.2">
      <c r="N30271" s="38"/>
      <c r="P30271" s="106"/>
      <c r="R30271" s="39"/>
    </row>
    <row r="30272" spans="14:18" customFormat="1" x14ac:dyDescent="0.2">
      <c r="N30272" s="38"/>
      <c r="P30272" s="106"/>
      <c r="R30272" s="39"/>
    </row>
    <row r="30273" spans="14:18" customFormat="1" x14ac:dyDescent="0.2">
      <c r="N30273" s="38"/>
      <c r="P30273" s="106"/>
      <c r="R30273" s="39"/>
    </row>
    <row r="30274" spans="14:18" customFormat="1" x14ac:dyDescent="0.2">
      <c r="N30274" s="38"/>
      <c r="P30274" s="106"/>
      <c r="R30274" s="39"/>
    </row>
    <row r="30275" spans="14:18" customFormat="1" x14ac:dyDescent="0.2">
      <c r="N30275" s="38"/>
      <c r="P30275" s="106"/>
      <c r="R30275" s="39"/>
    </row>
    <row r="30276" spans="14:18" customFormat="1" x14ac:dyDescent="0.2">
      <c r="N30276" s="38"/>
      <c r="P30276" s="106"/>
      <c r="R30276" s="39"/>
    </row>
    <row r="30277" spans="14:18" customFormat="1" x14ac:dyDescent="0.2">
      <c r="N30277" s="38"/>
      <c r="P30277" s="106"/>
      <c r="R30277" s="39"/>
    </row>
    <row r="30278" spans="14:18" customFormat="1" x14ac:dyDescent="0.2">
      <c r="N30278" s="38"/>
      <c r="P30278" s="106"/>
      <c r="R30278" s="39"/>
    </row>
    <row r="30279" spans="14:18" customFormat="1" x14ac:dyDescent="0.2">
      <c r="N30279" s="38"/>
      <c r="P30279" s="106"/>
      <c r="R30279" s="39"/>
    </row>
    <row r="30280" spans="14:18" customFormat="1" x14ac:dyDescent="0.2">
      <c r="N30280" s="38"/>
      <c r="P30280" s="106"/>
      <c r="R30280" s="39"/>
    </row>
    <row r="30281" spans="14:18" customFormat="1" x14ac:dyDescent="0.2">
      <c r="N30281" s="38"/>
      <c r="P30281" s="106"/>
      <c r="R30281" s="39"/>
    </row>
    <row r="30282" spans="14:18" customFormat="1" x14ac:dyDescent="0.2">
      <c r="N30282" s="38"/>
      <c r="P30282" s="106"/>
      <c r="R30282" s="39"/>
    </row>
    <row r="30283" spans="14:18" customFormat="1" x14ac:dyDescent="0.2">
      <c r="N30283" s="38"/>
      <c r="P30283" s="106"/>
      <c r="R30283" s="39"/>
    </row>
    <row r="30284" spans="14:18" customFormat="1" x14ac:dyDescent="0.2">
      <c r="N30284" s="38"/>
      <c r="P30284" s="106"/>
      <c r="R30284" s="39"/>
    </row>
    <row r="30285" spans="14:18" customFormat="1" x14ac:dyDescent="0.2">
      <c r="N30285" s="38"/>
      <c r="P30285" s="106"/>
      <c r="R30285" s="39"/>
    </row>
    <row r="30286" spans="14:18" customFormat="1" x14ac:dyDescent="0.2">
      <c r="N30286" s="38"/>
      <c r="P30286" s="106"/>
      <c r="R30286" s="39"/>
    </row>
    <row r="30287" spans="14:18" customFormat="1" x14ac:dyDescent="0.2">
      <c r="N30287" s="38"/>
      <c r="P30287" s="106"/>
      <c r="R30287" s="39"/>
    </row>
    <row r="30288" spans="14:18" customFormat="1" x14ac:dyDescent="0.2">
      <c r="N30288" s="38"/>
      <c r="P30288" s="106"/>
      <c r="R30288" s="39"/>
    </row>
    <row r="30289" spans="14:18" customFormat="1" x14ac:dyDescent="0.2">
      <c r="N30289" s="38"/>
      <c r="P30289" s="106"/>
      <c r="R30289" s="39"/>
    </row>
    <row r="30290" spans="14:18" customFormat="1" x14ac:dyDescent="0.2">
      <c r="N30290" s="38"/>
      <c r="P30290" s="106"/>
      <c r="R30290" s="39"/>
    </row>
    <row r="30291" spans="14:18" customFormat="1" x14ac:dyDescent="0.2">
      <c r="N30291" s="38"/>
      <c r="P30291" s="106"/>
      <c r="R30291" s="39"/>
    </row>
    <row r="30292" spans="14:18" customFormat="1" x14ac:dyDescent="0.2">
      <c r="N30292" s="38"/>
      <c r="P30292" s="106"/>
      <c r="R30292" s="39"/>
    </row>
    <row r="30293" spans="14:18" customFormat="1" x14ac:dyDescent="0.2">
      <c r="N30293" s="38"/>
      <c r="P30293" s="106"/>
      <c r="R30293" s="39"/>
    </row>
    <row r="30294" spans="14:18" customFormat="1" x14ac:dyDescent="0.2">
      <c r="N30294" s="38"/>
      <c r="P30294" s="106"/>
      <c r="R30294" s="39"/>
    </row>
    <row r="30295" spans="14:18" customFormat="1" x14ac:dyDescent="0.2">
      <c r="N30295" s="38"/>
      <c r="P30295" s="106"/>
      <c r="R30295" s="39"/>
    </row>
    <row r="30296" spans="14:18" customFormat="1" x14ac:dyDescent="0.2">
      <c r="N30296" s="38"/>
      <c r="P30296" s="106"/>
      <c r="R30296" s="39"/>
    </row>
    <row r="30297" spans="14:18" customFormat="1" x14ac:dyDescent="0.2">
      <c r="N30297" s="38"/>
      <c r="P30297" s="106"/>
      <c r="R30297" s="39"/>
    </row>
    <row r="30298" spans="14:18" customFormat="1" x14ac:dyDescent="0.2">
      <c r="N30298" s="38"/>
      <c r="P30298" s="106"/>
      <c r="R30298" s="39"/>
    </row>
    <row r="30299" spans="14:18" customFormat="1" x14ac:dyDescent="0.2">
      <c r="N30299" s="38"/>
      <c r="P30299" s="106"/>
      <c r="R30299" s="39"/>
    </row>
    <row r="30300" spans="14:18" customFormat="1" x14ac:dyDescent="0.2">
      <c r="N30300" s="38"/>
      <c r="P30300" s="106"/>
      <c r="R30300" s="39"/>
    </row>
    <row r="30301" spans="14:18" customFormat="1" x14ac:dyDescent="0.2">
      <c r="N30301" s="38"/>
      <c r="P30301" s="106"/>
      <c r="R30301" s="39"/>
    </row>
    <row r="30302" spans="14:18" customFormat="1" x14ac:dyDescent="0.2">
      <c r="N30302" s="38"/>
      <c r="P30302" s="106"/>
      <c r="R30302" s="39"/>
    </row>
    <row r="30303" spans="14:18" customFormat="1" x14ac:dyDescent="0.2">
      <c r="N30303" s="38"/>
      <c r="P30303" s="106"/>
      <c r="R30303" s="39"/>
    </row>
    <row r="30304" spans="14:18" customFormat="1" x14ac:dyDescent="0.2">
      <c r="N30304" s="38"/>
      <c r="P30304" s="106"/>
      <c r="R30304" s="39"/>
    </row>
    <row r="30305" spans="14:18" customFormat="1" x14ac:dyDescent="0.2">
      <c r="N30305" s="38"/>
      <c r="P30305" s="106"/>
      <c r="R30305" s="39"/>
    </row>
    <row r="30306" spans="14:18" customFormat="1" x14ac:dyDescent="0.2">
      <c r="N30306" s="38"/>
      <c r="P30306" s="106"/>
      <c r="R30306" s="39"/>
    </row>
    <row r="30307" spans="14:18" customFormat="1" x14ac:dyDescent="0.2">
      <c r="N30307" s="38"/>
      <c r="P30307" s="106"/>
      <c r="R30307" s="39"/>
    </row>
    <row r="30308" spans="14:18" customFormat="1" x14ac:dyDescent="0.2">
      <c r="N30308" s="38"/>
      <c r="P30308" s="106"/>
      <c r="R30308" s="39"/>
    </row>
    <row r="30309" spans="14:18" customFormat="1" x14ac:dyDescent="0.2">
      <c r="N30309" s="38"/>
      <c r="P30309" s="106"/>
      <c r="R30309" s="39"/>
    </row>
    <row r="30310" spans="14:18" customFormat="1" x14ac:dyDescent="0.2">
      <c r="N30310" s="38"/>
      <c r="P30310" s="106"/>
      <c r="R30310" s="39"/>
    </row>
    <row r="30311" spans="14:18" customFormat="1" x14ac:dyDescent="0.2">
      <c r="N30311" s="38"/>
      <c r="P30311" s="106"/>
      <c r="R30311" s="39"/>
    </row>
    <row r="30312" spans="14:18" customFormat="1" x14ac:dyDescent="0.2">
      <c r="N30312" s="38"/>
      <c r="P30312" s="106"/>
      <c r="R30312" s="39"/>
    </row>
    <row r="30313" spans="14:18" customFormat="1" x14ac:dyDescent="0.2">
      <c r="N30313" s="38"/>
      <c r="P30313" s="106"/>
      <c r="R30313" s="39"/>
    </row>
    <row r="30314" spans="14:18" customFormat="1" x14ac:dyDescent="0.2">
      <c r="N30314" s="38"/>
      <c r="P30314" s="106"/>
      <c r="R30314" s="39"/>
    </row>
    <row r="30315" spans="14:18" customFormat="1" x14ac:dyDescent="0.2">
      <c r="N30315" s="38"/>
      <c r="P30315" s="106"/>
      <c r="R30315" s="39"/>
    </row>
    <row r="30316" spans="14:18" customFormat="1" x14ac:dyDescent="0.2">
      <c r="N30316" s="38"/>
      <c r="P30316" s="106"/>
      <c r="R30316" s="39"/>
    </row>
    <row r="30317" spans="14:18" customFormat="1" x14ac:dyDescent="0.2">
      <c r="N30317" s="38"/>
      <c r="P30317" s="106"/>
      <c r="R30317" s="39"/>
    </row>
    <row r="30318" spans="14:18" customFormat="1" x14ac:dyDescent="0.2">
      <c r="N30318" s="38"/>
      <c r="P30318" s="106"/>
      <c r="R30318" s="39"/>
    </row>
    <row r="30319" spans="14:18" customFormat="1" x14ac:dyDescent="0.2">
      <c r="N30319" s="38"/>
      <c r="P30319" s="106"/>
      <c r="R30319" s="39"/>
    </row>
    <row r="30320" spans="14:18" customFormat="1" x14ac:dyDescent="0.2">
      <c r="N30320" s="38"/>
      <c r="P30320" s="106"/>
      <c r="R30320" s="39"/>
    </row>
    <row r="30321" spans="14:18" customFormat="1" x14ac:dyDescent="0.2">
      <c r="N30321" s="38"/>
      <c r="P30321" s="106"/>
      <c r="R30321" s="39"/>
    </row>
    <row r="30322" spans="14:18" customFormat="1" x14ac:dyDescent="0.2">
      <c r="N30322" s="38"/>
      <c r="P30322" s="106"/>
      <c r="R30322" s="39"/>
    </row>
    <row r="30323" spans="14:18" customFormat="1" x14ac:dyDescent="0.2">
      <c r="N30323" s="38"/>
      <c r="P30323" s="106"/>
      <c r="R30323" s="39"/>
    </row>
    <row r="30324" spans="14:18" customFormat="1" x14ac:dyDescent="0.2">
      <c r="N30324" s="38"/>
      <c r="P30324" s="106"/>
      <c r="R30324" s="39"/>
    </row>
    <row r="30325" spans="14:18" customFormat="1" x14ac:dyDescent="0.2">
      <c r="N30325" s="38"/>
      <c r="P30325" s="106"/>
      <c r="R30325" s="39"/>
    </row>
    <row r="30326" spans="14:18" customFormat="1" x14ac:dyDescent="0.2">
      <c r="N30326" s="38"/>
      <c r="P30326" s="106"/>
      <c r="R30326" s="39"/>
    </row>
    <row r="30327" spans="14:18" customFormat="1" x14ac:dyDescent="0.2">
      <c r="N30327" s="38"/>
      <c r="P30327" s="106"/>
      <c r="R30327" s="39"/>
    </row>
    <row r="30328" spans="14:18" customFormat="1" x14ac:dyDescent="0.2">
      <c r="N30328" s="38"/>
      <c r="P30328" s="106"/>
      <c r="R30328" s="39"/>
    </row>
    <row r="30329" spans="14:18" customFormat="1" x14ac:dyDescent="0.2">
      <c r="N30329" s="38"/>
      <c r="P30329" s="106"/>
      <c r="R30329" s="39"/>
    </row>
    <row r="30330" spans="14:18" customFormat="1" x14ac:dyDescent="0.2">
      <c r="N30330" s="38"/>
      <c r="P30330" s="106"/>
      <c r="R30330" s="39"/>
    </row>
    <row r="30331" spans="14:18" customFormat="1" x14ac:dyDescent="0.2">
      <c r="N30331" s="38"/>
      <c r="P30331" s="106"/>
      <c r="R30331" s="39"/>
    </row>
    <row r="30332" spans="14:18" customFormat="1" x14ac:dyDescent="0.2">
      <c r="N30332" s="38"/>
      <c r="P30332" s="106"/>
      <c r="R30332" s="39"/>
    </row>
    <row r="30333" spans="14:18" customFormat="1" x14ac:dyDescent="0.2">
      <c r="N30333" s="38"/>
      <c r="P30333" s="106"/>
      <c r="R30333" s="39"/>
    </row>
    <row r="30334" spans="14:18" customFormat="1" x14ac:dyDescent="0.2">
      <c r="N30334" s="38"/>
      <c r="P30334" s="106"/>
      <c r="R30334" s="39"/>
    </row>
    <row r="30335" spans="14:18" customFormat="1" x14ac:dyDescent="0.2">
      <c r="N30335" s="38"/>
      <c r="P30335" s="106"/>
      <c r="R30335" s="39"/>
    </row>
    <row r="30336" spans="14:18" customFormat="1" x14ac:dyDescent="0.2">
      <c r="N30336" s="38"/>
      <c r="P30336" s="106"/>
      <c r="R30336" s="39"/>
    </row>
    <row r="30337" spans="14:18" customFormat="1" x14ac:dyDescent="0.2">
      <c r="N30337" s="38"/>
      <c r="P30337" s="106"/>
      <c r="R30337" s="39"/>
    </row>
    <row r="30338" spans="14:18" customFormat="1" x14ac:dyDescent="0.2">
      <c r="N30338" s="38"/>
      <c r="P30338" s="106"/>
      <c r="R30338" s="39"/>
    </row>
    <row r="30339" spans="14:18" customFormat="1" x14ac:dyDescent="0.2">
      <c r="N30339" s="38"/>
      <c r="P30339" s="106"/>
      <c r="R30339" s="39"/>
    </row>
    <row r="30340" spans="14:18" customFormat="1" x14ac:dyDescent="0.2">
      <c r="N30340" s="38"/>
      <c r="P30340" s="106"/>
      <c r="R30340" s="39"/>
    </row>
    <row r="30341" spans="14:18" customFormat="1" x14ac:dyDescent="0.2">
      <c r="N30341" s="38"/>
      <c r="P30341" s="106"/>
      <c r="R30341" s="39"/>
    </row>
    <row r="30342" spans="14:18" customFormat="1" x14ac:dyDescent="0.2">
      <c r="N30342" s="38"/>
      <c r="P30342" s="106"/>
      <c r="R30342" s="39"/>
    </row>
    <row r="30343" spans="14:18" customFormat="1" x14ac:dyDescent="0.2">
      <c r="N30343" s="38"/>
      <c r="P30343" s="106"/>
      <c r="R30343" s="39"/>
    </row>
    <row r="30344" spans="14:18" customFormat="1" x14ac:dyDescent="0.2">
      <c r="N30344" s="38"/>
      <c r="P30344" s="106"/>
      <c r="R30344" s="39"/>
    </row>
    <row r="30345" spans="14:18" customFormat="1" x14ac:dyDescent="0.2">
      <c r="N30345" s="38"/>
      <c r="P30345" s="106"/>
      <c r="R30345" s="39"/>
    </row>
    <row r="30346" spans="14:18" customFormat="1" x14ac:dyDescent="0.2">
      <c r="N30346" s="38"/>
      <c r="P30346" s="106"/>
      <c r="R30346" s="39"/>
    </row>
    <row r="30347" spans="14:18" customFormat="1" x14ac:dyDescent="0.2">
      <c r="N30347" s="38"/>
      <c r="P30347" s="106"/>
      <c r="R30347" s="39"/>
    </row>
    <row r="30348" spans="14:18" customFormat="1" x14ac:dyDescent="0.2">
      <c r="N30348" s="38"/>
      <c r="P30348" s="106"/>
      <c r="R30348" s="39"/>
    </row>
    <row r="30349" spans="14:18" customFormat="1" x14ac:dyDescent="0.2">
      <c r="N30349" s="38"/>
      <c r="P30349" s="106"/>
      <c r="R30349" s="39"/>
    </row>
    <row r="30350" spans="14:18" customFormat="1" x14ac:dyDescent="0.2">
      <c r="N30350" s="38"/>
      <c r="P30350" s="106"/>
      <c r="R30350" s="39"/>
    </row>
    <row r="30351" spans="14:18" customFormat="1" x14ac:dyDescent="0.2">
      <c r="N30351" s="38"/>
      <c r="P30351" s="106"/>
      <c r="R30351" s="39"/>
    </row>
    <row r="30352" spans="14:18" customFormat="1" x14ac:dyDescent="0.2">
      <c r="N30352" s="38"/>
      <c r="P30352" s="106"/>
      <c r="R30352" s="39"/>
    </row>
    <row r="30353" spans="14:18" customFormat="1" x14ac:dyDescent="0.2">
      <c r="N30353" s="38"/>
      <c r="P30353" s="106"/>
      <c r="R30353" s="39"/>
    </row>
    <row r="30354" spans="14:18" customFormat="1" x14ac:dyDescent="0.2">
      <c r="N30354" s="38"/>
      <c r="P30354" s="106"/>
      <c r="R30354" s="39"/>
    </row>
    <row r="30355" spans="14:18" customFormat="1" x14ac:dyDescent="0.2">
      <c r="N30355" s="38"/>
      <c r="P30355" s="106"/>
      <c r="R30355" s="39"/>
    </row>
    <row r="30356" spans="14:18" customFormat="1" x14ac:dyDescent="0.2">
      <c r="N30356" s="38"/>
      <c r="P30356" s="106"/>
      <c r="R30356" s="39"/>
    </row>
    <row r="30357" spans="14:18" customFormat="1" x14ac:dyDescent="0.2">
      <c r="N30357" s="38"/>
      <c r="P30357" s="106"/>
      <c r="R30357" s="39"/>
    </row>
    <row r="30358" spans="14:18" customFormat="1" x14ac:dyDescent="0.2">
      <c r="N30358" s="38"/>
      <c r="P30358" s="106"/>
      <c r="R30358" s="39"/>
    </row>
    <row r="30359" spans="14:18" customFormat="1" x14ac:dyDescent="0.2">
      <c r="N30359" s="38"/>
      <c r="P30359" s="106"/>
      <c r="R30359" s="39"/>
    </row>
    <row r="30360" spans="14:18" customFormat="1" x14ac:dyDescent="0.2">
      <c r="N30360" s="38"/>
      <c r="P30360" s="106"/>
      <c r="R30360" s="39"/>
    </row>
    <row r="30361" spans="14:18" customFormat="1" x14ac:dyDescent="0.2">
      <c r="N30361" s="38"/>
      <c r="P30361" s="106"/>
      <c r="R30361" s="39"/>
    </row>
    <row r="30362" spans="14:18" customFormat="1" x14ac:dyDescent="0.2">
      <c r="N30362" s="38"/>
      <c r="P30362" s="106"/>
      <c r="R30362" s="39"/>
    </row>
    <row r="30363" spans="14:18" customFormat="1" x14ac:dyDescent="0.2">
      <c r="N30363" s="38"/>
      <c r="P30363" s="106"/>
      <c r="R30363" s="39"/>
    </row>
    <row r="30364" spans="14:18" customFormat="1" x14ac:dyDescent="0.2">
      <c r="N30364" s="38"/>
      <c r="P30364" s="106"/>
      <c r="R30364" s="39"/>
    </row>
    <row r="30365" spans="14:18" customFormat="1" x14ac:dyDescent="0.2">
      <c r="N30365" s="38"/>
      <c r="P30365" s="106"/>
      <c r="R30365" s="39"/>
    </row>
    <row r="30366" spans="14:18" customFormat="1" x14ac:dyDescent="0.2">
      <c r="N30366" s="38"/>
      <c r="P30366" s="106"/>
      <c r="R30366" s="39"/>
    </row>
    <row r="30367" spans="14:18" customFormat="1" x14ac:dyDescent="0.2">
      <c r="N30367" s="38"/>
      <c r="P30367" s="106"/>
      <c r="R30367" s="39"/>
    </row>
    <row r="30368" spans="14:18" customFormat="1" x14ac:dyDescent="0.2">
      <c r="N30368" s="38"/>
      <c r="P30368" s="106"/>
      <c r="R30368" s="39"/>
    </row>
    <row r="30369" spans="14:18" customFormat="1" x14ac:dyDescent="0.2">
      <c r="N30369" s="38"/>
      <c r="P30369" s="106"/>
      <c r="R30369" s="39"/>
    </row>
    <row r="30370" spans="14:18" customFormat="1" x14ac:dyDescent="0.2">
      <c r="N30370" s="38"/>
      <c r="P30370" s="106"/>
      <c r="R30370" s="39"/>
    </row>
    <row r="30371" spans="14:18" customFormat="1" x14ac:dyDescent="0.2">
      <c r="N30371" s="38"/>
      <c r="P30371" s="106"/>
      <c r="R30371" s="39"/>
    </row>
    <row r="30372" spans="14:18" customFormat="1" x14ac:dyDescent="0.2">
      <c r="N30372" s="38"/>
      <c r="P30372" s="106"/>
      <c r="R30372" s="39"/>
    </row>
    <row r="30373" spans="14:18" customFormat="1" x14ac:dyDescent="0.2">
      <c r="N30373" s="38"/>
      <c r="P30373" s="106"/>
      <c r="R30373" s="39"/>
    </row>
    <row r="30374" spans="14:18" customFormat="1" x14ac:dyDescent="0.2">
      <c r="N30374" s="38"/>
      <c r="P30374" s="106"/>
      <c r="R30374" s="39"/>
    </row>
    <row r="30375" spans="14:18" customFormat="1" x14ac:dyDescent="0.2">
      <c r="N30375" s="38"/>
      <c r="P30375" s="106"/>
      <c r="R30375" s="39"/>
    </row>
    <row r="30376" spans="14:18" customFormat="1" x14ac:dyDescent="0.2">
      <c r="N30376" s="38"/>
      <c r="P30376" s="106"/>
      <c r="R30376" s="39"/>
    </row>
    <row r="30377" spans="14:18" customFormat="1" x14ac:dyDescent="0.2">
      <c r="N30377" s="38"/>
      <c r="P30377" s="106"/>
      <c r="R30377" s="39"/>
    </row>
    <row r="30378" spans="14:18" customFormat="1" x14ac:dyDescent="0.2">
      <c r="N30378" s="38"/>
      <c r="P30378" s="106"/>
      <c r="R30378" s="39"/>
    </row>
    <row r="30379" spans="14:18" customFormat="1" x14ac:dyDescent="0.2">
      <c r="N30379" s="38"/>
      <c r="P30379" s="106"/>
      <c r="R30379" s="39"/>
    </row>
    <row r="30380" spans="14:18" customFormat="1" x14ac:dyDescent="0.2">
      <c r="N30380" s="38"/>
      <c r="P30380" s="106"/>
      <c r="R30380" s="39"/>
    </row>
    <row r="30381" spans="14:18" customFormat="1" x14ac:dyDescent="0.2">
      <c r="N30381" s="38"/>
      <c r="P30381" s="106"/>
      <c r="R30381" s="39"/>
    </row>
    <row r="30382" spans="14:18" customFormat="1" x14ac:dyDescent="0.2">
      <c r="N30382" s="38"/>
      <c r="P30382" s="106"/>
      <c r="R30382" s="39"/>
    </row>
    <row r="30383" spans="14:18" customFormat="1" x14ac:dyDescent="0.2">
      <c r="N30383" s="38"/>
      <c r="P30383" s="106"/>
      <c r="R30383" s="39"/>
    </row>
    <row r="30384" spans="14:18" customFormat="1" x14ac:dyDescent="0.2">
      <c r="N30384" s="38"/>
      <c r="P30384" s="106"/>
      <c r="R30384" s="39"/>
    </row>
    <row r="30385" spans="14:18" customFormat="1" x14ac:dyDescent="0.2">
      <c r="N30385" s="38"/>
      <c r="P30385" s="106"/>
      <c r="R30385" s="39"/>
    </row>
    <row r="30386" spans="14:18" customFormat="1" x14ac:dyDescent="0.2">
      <c r="N30386" s="38"/>
      <c r="P30386" s="106"/>
      <c r="R30386" s="39"/>
    </row>
    <row r="30387" spans="14:18" customFormat="1" x14ac:dyDescent="0.2">
      <c r="N30387" s="38"/>
      <c r="P30387" s="106"/>
      <c r="R30387" s="39"/>
    </row>
    <row r="30388" spans="14:18" customFormat="1" x14ac:dyDescent="0.2">
      <c r="N30388" s="38"/>
      <c r="P30388" s="106"/>
      <c r="R30388" s="39"/>
    </row>
    <row r="30389" spans="14:18" customFormat="1" x14ac:dyDescent="0.2">
      <c r="N30389" s="38"/>
      <c r="P30389" s="106"/>
      <c r="R30389" s="39"/>
    </row>
    <row r="30390" spans="14:18" customFormat="1" x14ac:dyDescent="0.2">
      <c r="N30390" s="38"/>
      <c r="P30390" s="106"/>
      <c r="R30390" s="39"/>
    </row>
    <row r="30391" spans="14:18" customFormat="1" x14ac:dyDescent="0.2">
      <c r="N30391" s="38"/>
      <c r="P30391" s="106"/>
      <c r="R30391" s="39"/>
    </row>
    <row r="30392" spans="14:18" customFormat="1" x14ac:dyDescent="0.2">
      <c r="N30392" s="38"/>
      <c r="P30392" s="106"/>
      <c r="R30392" s="39"/>
    </row>
    <row r="30393" spans="14:18" customFormat="1" x14ac:dyDescent="0.2">
      <c r="N30393" s="38"/>
      <c r="P30393" s="106"/>
      <c r="R30393" s="39"/>
    </row>
    <row r="30394" spans="14:18" customFormat="1" x14ac:dyDescent="0.2">
      <c r="N30394" s="38"/>
      <c r="P30394" s="106"/>
      <c r="R30394" s="39"/>
    </row>
    <row r="30395" spans="14:18" customFormat="1" x14ac:dyDescent="0.2">
      <c r="N30395" s="38"/>
      <c r="P30395" s="106"/>
      <c r="R30395" s="39"/>
    </row>
    <row r="30396" spans="14:18" customFormat="1" x14ac:dyDescent="0.2">
      <c r="N30396" s="38"/>
      <c r="P30396" s="106"/>
      <c r="R30396" s="39"/>
    </row>
    <row r="30397" spans="14:18" customFormat="1" x14ac:dyDescent="0.2">
      <c r="N30397" s="38"/>
      <c r="P30397" s="106"/>
      <c r="R30397" s="39"/>
    </row>
    <row r="30398" spans="14:18" customFormat="1" x14ac:dyDescent="0.2">
      <c r="N30398" s="38"/>
      <c r="P30398" s="106"/>
      <c r="R30398" s="39"/>
    </row>
    <row r="30399" spans="14:18" customFormat="1" x14ac:dyDescent="0.2">
      <c r="N30399" s="38"/>
      <c r="P30399" s="106"/>
      <c r="R30399" s="39"/>
    </row>
    <row r="30400" spans="14:18" customFormat="1" x14ac:dyDescent="0.2">
      <c r="N30400" s="38"/>
      <c r="P30400" s="106"/>
      <c r="R30400" s="39"/>
    </row>
    <row r="30401" spans="14:18" customFormat="1" x14ac:dyDescent="0.2">
      <c r="N30401" s="38"/>
      <c r="P30401" s="106"/>
      <c r="R30401" s="39"/>
    </row>
    <row r="30402" spans="14:18" customFormat="1" x14ac:dyDescent="0.2">
      <c r="N30402" s="38"/>
      <c r="P30402" s="106"/>
      <c r="R30402" s="39"/>
    </row>
    <row r="30403" spans="14:18" customFormat="1" x14ac:dyDescent="0.2">
      <c r="N30403" s="38"/>
      <c r="P30403" s="106"/>
      <c r="R30403" s="39"/>
    </row>
    <row r="30404" spans="14:18" customFormat="1" x14ac:dyDescent="0.2">
      <c r="N30404" s="38"/>
      <c r="P30404" s="106"/>
      <c r="R30404" s="39"/>
    </row>
    <row r="30405" spans="14:18" customFormat="1" x14ac:dyDescent="0.2">
      <c r="N30405" s="38"/>
      <c r="P30405" s="106"/>
      <c r="R30405" s="39"/>
    </row>
    <row r="30406" spans="14:18" customFormat="1" x14ac:dyDescent="0.2">
      <c r="N30406" s="38"/>
      <c r="P30406" s="106"/>
      <c r="R30406" s="39"/>
    </row>
    <row r="30407" spans="14:18" customFormat="1" x14ac:dyDescent="0.2">
      <c r="N30407" s="38"/>
      <c r="P30407" s="106"/>
      <c r="R30407" s="39"/>
    </row>
    <row r="30408" spans="14:18" customFormat="1" x14ac:dyDescent="0.2">
      <c r="N30408" s="38"/>
      <c r="P30408" s="106"/>
      <c r="R30408" s="39"/>
    </row>
    <row r="30409" spans="14:18" customFormat="1" x14ac:dyDescent="0.2">
      <c r="N30409" s="38"/>
      <c r="P30409" s="106"/>
      <c r="R30409" s="39"/>
    </row>
    <row r="30410" spans="14:18" customFormat="1" x14ac:dyDescent="0.2">
      <c r="N30410" s="38"/>
      <c r="P30410" s="106"/>
      <c r="R30410" s="39"/>
    </row>
    <row r="30411" spans="14:18" customFormat="1" x14ac:dyDescent="0.2">
      <c r="N30411" s="38"/>
      <c r="P30411" s="106"/>
      <c r="R30411" s="39"/>
    </row>
    <row r="30412" spans="14:18" customFormat="1" x14ac:dyDescent="0.2">
      <c r="N30412" s="38"/>
      <c r="P30412" s="106"/>
      <c r="R30412" s="39"/>
    </row>
    <row r="30413" spans="14:18" customFormat="1" x14ac:dyDescent="0.2">
      <c r="N30413" s="38"/>
      <c r="P30413" s="106"/>
      <c r="R30413" s="39"/>
    </row>
    <row r="30414" spans="14:18" customFormat="1" x14ac:dyDescent="0.2">
      <c r="N30414" s="38"/>
      <c r="P30414" s="106"/>
      <c r="R30414" s="39"/>
    </row>
    <row r="30415" spans="14:18" customFormat="1" x14ac:dyDescent="0.2">
      <c r="N30415" s="38"/>
      <c r="P30415" s="106"/>
      <c r="R30415" s="39"/>
    </row>
    <row r="30416" spans="14:18" customFormat="1" x14ac:dyDescent="0.2">
      <c r="N30416" s="38"/>
      <c r="P30416" s="106"/>
      <c r="R30416" s="39"/>
    </row>
    <row r="30417" spans="14:18" customFormat="1" x14ac:dyDescent="0.2">
      <c r="N30417" s="38"/>
      <c r="P30417" s="106"/>
      <c r="R30417" s="39"/>
    </row>
    <row r="30418" spans="14:18" customFormat="1" x14ac:dyDescent="0.2">
      <c r="N30418" s="38"/>
      <c r="P30418" s="106"/>
      <c r="R30418" s="39"/>
    </row>
    <row r="30419" spans="14:18" customFormat="1" x14ac:dyDescent="0.2">
      <c r="N30419" s="38"/>
      <c r="P30419" s="106"/>
      <c r="R30419" s="39"/>
    </row>
    <row r="30420" spans="14:18" customFormat="1" x14ac:dyDescent="0.2">
      <c r="N30420" s="38"/>
      <c r="P30420" s="106"/>
      <c r="R30420" s="39"/>
    </row>
    <row r="30421" spans="14:18" customFormat="1" x14ac:dyDescent="0.2">
      <c r="N30421" s="38"/>
      <c r="P30421" s="106"/>
      <c r="R30421" s="39"/>
    </row>
    <row r="30422" spans="14:18" customFormat="1" x14ac:dyDescent="0.2">
      <c r="N30422" s="38"/>
      <c r="P30422" s="106"/>
      <c r="R30422" s="39"/>
    </row>
    <row r="30423" spans="14:18" customFormat="1" x14ac:dyDescent="0.2">
      <c r="N30423" s="38"/>
      <c r="P30423" s="106"/>
      <c r="R30423" s="39"/>
    </row>
    <row r="30424" spans="14:18" customFormat="1" x14ac:dyDescent="0.2">
      <c r="N30424" s="38"/>
      <c r="P30424" s="106"/>
      <c r="R30424" s="39"/>
    </row>
    <row r="30425" spans="14:18" customFormat="1" x14ac:dyDescent="0.2">
      <c r="N30425" s="38"/>
      <c r="P30425" s="106"/>
      <c r="R30425" s="39"/>
    </row>
    <row r="30426" spans="14:18" customFormat="1" x14ac:dyDescent="0.2">
      <c r="N30426" s="38"/>
      <c r="P30426" s="106"/>
      <c r="R30426" s="39"/>
    </row>
    <row r="30427" spans="14:18" customFormat="1" x14ac:dyDescent="0.2">
      <c r="N30427" s="38"/>
      <c r="P30427" s="106"/>
      <c r="R30427" s="39"/>
    </row>
    <row r="30428" spans="14:18" customFormat="1" x14ac:dyDescent="0.2">
      <c r="N30428" s="38"/>
      <c r="P30428" s="106"/>
      <c r="R30428" s="39"/>
    </row>
    <row r="30429" spans="14:18" customFormat="1" x14ac:dyDescent="0.2">
      <c r="N30429" s="38"/>
      <c r="P30429" s="106"/>
      <c r="R30429" s="39"/>
    </row>
    <row r="30430" spans="14:18" customFormat="1" x14ac:dyDescent="0.2">
      <c r="N30430" s="38"/>
      <c r="P30430" s="106"/>
      <c r="R30430" s="39"/>
    </row>
    <row r="30431" spans="14:18" customFormat="1" x14ac:dyDescent="0.2">
      <c r="N30431" s="38"/>
      <c r="P30431" s="106"/>
      <c r="R30431" s="39"/>
    </row>
    <row r="30432" spans="14:18" customFormat="1" x14ac:dyDescent="0.2">
      <c r="N30432" s="38"/>
      <c r="P30432" s="106"/>
      <c r="R30432" s="39"/>
    </row>
    <row r="30433" spans="14:18" customFormat="1" x14ac:dyDescent="0.2">
      <c r="N30433" s="38"/>
      <c r="P30433" s="106"/>
      <c r="R30433" s="39"/>
    </row>
    <row r="30434" spans="14:18" customFormat="1" x14ac:dyDescent="0.2">
      <c r="N30434" s="38"/>
      <c r="P30434" s="106"/>
      <c r="R30434" s="39"/>
    </row>
    <row r="30435" spans="14:18" customFormat="1" x14ac:dyDescent="0.2">
      <c r="N30435" s="38"/>
      <c r="P30435" s="106"/>
      <c r="R30435" s="39"/>
    </row>
    <row r="30436" spans="14:18" customFormat="1" x14ac:dyDescent="0.2">
      <c r="N30436" s="38"/>
      <c r="P30436" s="106"/>
      <c r="R30436" s="39"/>
    </row>
    <row r="30437" spans="14:18" customFormat="1" x14ac:dyDescent="0.2">
      <c r="N30437" s="38"/>
      <c r="P30437" s="106"/>
      <c r="R30437" s="39"/>
    </row>
    <row r="30438" spans="14:18" customFormat="1" x14ac:dyDescent="0.2">
      <c r="N30438" s="38"/>
      <c r="P30438" s="106"/>
      <c r="R30438" s="39"/>
    </row>
    <row r="30439" spans="14:18" customFormat="1" x14ac:dyDescent="0.2">
      <c r="N30439" s="38"/>
      <c r="P30439" s="106"/>
      <c r="R30439" s="39"/>
    </row>
    <row r="30440" spans="14:18" customFormat="1" x14ac:dyDescent="0.2">
      <c r="N30440" s="38"/>
      <c r="P30440" s="106"/>
      <c r="R30440" s="39"/>
    </row>
    <row r="30441" spans="14:18" customFormat="1" x14ac:dyDescent="0.2">
      <c r="N30441" s="38"/>
      <c r="P30441" s="106"/>
      <c r="R30441" s="39"/>
    </row>
    <row r="30442" spans="14:18" customFormat="1" x14ac:dyDescent="0.2">
      <c r="N30442" s="38"/>
      <c r="P30442" s="106"/>
      <c r="R30442" s="39"/>
    </row>
    <row r="30443" spans="14:18" customFormat="1" x14ac:dyDescent="0.2">
      <c r="N30443" s="38"/>
      <c r="P30443" s="106"/>
      <c r="R30443" s="39"/>
    </row>
    <row r="30444" spans="14:18" customFormat="1" x14ac:dyDescent="0.2">
      <c r="N30444" s="38"/>
      <c r="P30444" s="106"/>
      <c r="R30444" s="39"/>
    </row>
    <row r="30445" spans="14:18" customFormat="1" x14ac:dyDescent="0.2">
      <c r="N30445" s="38"/>
      <c r="P30445" s="106"/>
      <c r="R30445" s="39"/>
    </row>
    <row r="30446" spans="14:18" customFormat="1" x14ac:dyDescent="0.2">
      <c r="N30446" s="38"/>
      <c r="P30446" s="106"/>
      <c r="R30446" s="39"/>
    </row>
    <row r="30447" spans="14:18" customFormat="1" x14ac:dyDescent="0.2">
      <c r="N30447" s="38"/>
      <c r="P30447" s="106"/>
      <c r="R30447" s="39"/>
    </row>
    <row r="30448" spans="14:18" customFormat="1" x14ac:dyDescent="0.2">
      <c r="N30448" s="38"/>
      <c r="P30448" s="106"/>
      <c r="R30448" s="39"/>
    </row>
    <row r="30449" spans="14:18" customFormat="1" x14ac:dyDescent="0.2">
      <c r="N30449" s="38"/>
      <c r="P30449" s="106"/>
      <c r="R30449" s="39"/>
    </row>
    <row r="30450" spans="14:18" customFormat="1" x14ac:dyDescent="0.2">
      <c r="N30450" s="38"/>
      <c r="P30450" s="106"/>
      <c r="R30450" s="39"/>
    </row>
    <row r="30451" spans="14:18" customFormat="1" x14ac:dyDescent="0.2">
      <c r="N30451" s="38"/>
      <c r="P30451" s="106"/>
      <c r="R30451" s="39"/>
    </row>
    <row r="30452" spans="14:18" customFormat="1" x14ac:dyDescent="0.2">
      <c r="N30452" s="38"/>
      <c r="P30452" s="106"/>
      <c r="R30452" s="39"/>
    </row>
    <row r="30453" spans="14:18" customFormat="1" x14ac:dyDescent="0.2">
      <c r="N30453" s="38"/>
      <c r="P30453" s="106"/>
      <c r="R30453" s="39"/>
    </row>
    <row r="30454" spans="14:18" customFormat="1" x14ac:dyDescent="0.2">
      <c r="N30454" s="38"/>
      <c r="P30454" s="106"/>
      <c r="R30454" s="39"/>
    </row>
    <row r="30455" spans="14:18" customFormat="1" x14ac:dyDescent="0.2">
      <c r="N30455" s="38"/>
      <c r="P30455" s="106"/>
      <c r="R30455" s="39"/>
    </row>
    <row r="30456" spans="14:18" customFormat="1" x14ac:dyDescent="0.2">
      <c r="N30456" s="38"/>
      <c r="P30456" s="106"/>
      <c r="R30456" s="39"/>
    </row>
    <row r="30457" spans="14:18" customFormat="1" x14ac:dyDescent="0.2">
      <c r="N30457" s="38"/>
      <c r="P30457" s="106"/>
      <c r="R30457" s="39"/>
    </row>
    <row r="30458" spans="14:18" customFormat="1" x14ac:dyDescent="0.2">
      <c r="N30458" s="38"/>
      <c r="P30458" s="106"/>
      <c r="R30458" s="39"/>
    </row>
    <row r="30459" spans="14:18" customFormat="1" x14ac:dyDescent="0.2">
      <c r="N30459" s="38"/>
      <c r="P30459" s="106"/>
      <c r="R30459" s="39"/>
    </row>
    <row r="30460" spans="14:18" customFormat="1" x14ac:dyDescent="0.2">
      <c r="N30460" s="38"/>
      <c r="P30460" s="106"/>
      <c r="R30460" s="39"/>
    </row>
    <row r="30461" spans="14:18" customFormat="1" x14ac:dyDescent="0.2">
      <c r="N30461" s="38"/>
      <c r="P30461" s="106"/>
      <c r="R30461" s="39"/>
    </row>
    <row r="30462" spans="14:18" customFormat="1" x14ac:dyDescent="0.2">
      <c r="N30462" s="38"/>
      <c r="P30462" s="106"/>
      <c r="R30462" s="39"/>
    </row>
    <row r="30463" spans="14:18" customFormat="1" x14ac:dyDescent="0.2">
      <c r="N30463" s="38"/>
      <c r="P30463" s="106"/>
      <c r="R30463" s="39"/>
    </row>
    <row r="30464" spans="14:18" customFormat="1" x14ac:dyDescent="0.2">
      <c r="N30464" s="38"/>
      <c r="P30464" s="106"/>
      <c r="R30464" s="39"/>
    </row>
    <row r="30465" spans="14:18" customFormat="1" x14ac:dyDescent="0.2">
      <c r="N30465" s="38"/>
      <c r="P30465" s="106"/>
      <c r="R30465" s="39"/>
    </row>
    <row r="30466" spans="14:18" customFormat="1" x14ac:dyDescent="0.2">
      <c r="N30466" s="38"/>
      <c r="P30466" s="106"/>
      <c r="R30466" s="39"/>
    </row>
    <row r="30467" spans="14:18" customFormat="1" x14ac:dyDescent="0.2">
      <c r="N30467" s="38"/>
      <c r="P30467" s="106"/>
      <c r="R30467" s="39"/>
    </row>
    <row r="30468" spans="14:18" customFormat="1" x14ac:dyDescent="0.2">
      <c r="N30468" s="38"/>
      <c r="P30468" s="106"/>
      <c r="R30468" s="39"/>
    </row>
    <row r="30469" spans="14:18" customFormat="1" x14ac:dyDescent="0.2">
      <c r="N30469" s="38"/>
      <c r="P30469" s="106"/>
      <c r="R30469" s="39"/>
    </row>
    <row r="30470" spans="14:18" customFormat="1" x14ac:dyDescent="0.2">
      <c r="N30470" s="38"/>
      <c r="P30470" s="106"/>
      <c r="R30470" s="39"/>
    </row>
    <row r="30471" spans="14:18" customFormat="1" x14ac:dyDescent="0.2">
      <c r="N30471" s="38"/>
      <c r="P30471" s="106"/>
      <c r="R30471" s="39"/>
    </row>
    <row r="30472" spans="14:18" customFormat="1" x14ac:dyDescent="0.2">
      <c r="N30472" s="38"/>
      <c r="P30472" s="106"/>
      <c r="R30472" s="39"/>
    </row>
    <row r="30473" spans="14:18" customFormat="1" x14ac:dyDescent="0.2">
      <c r="N30473" s="38"/>
      <c r="P30473" s="106"/>
      <c r="R30473" s="39"/>
    </row>
    <row r="30474" spans="14:18" customFormat="1" x14ac:dyDescent="0.2">
      <c r="N30474" s="38"/>
      <c r="P30474" s="106"/>
      <c r="R30474" s="39"/>
    </row>
    <row r="30475" spans="14:18" customFormat="1" x14ac:dyDescent="0.2">
      <c r="N30475" s="38"/>
      <c r="P30475" s="106"/>
      <c r="R30475" s="39"/>
    </row>
    <row r="30476" spans="14:18" customFormat="1" x14ac:dyDescent="0.2">
      <c r="N30476" s="38"/>
      <c r="P30476" s="106"/>
      <c r="R30476" s="39"/>
    </row>
    <row r="30477" spans="14:18" customFormat="1" x14ac:dyDescent="0.2">
      <c r="N30477" s="38"/>
      <c r="P30477" s="106"/>
      <c r="R30477" s="39"/>
    </row>
    <row r="30478" spans="14:18" customFormat="1" x14ac:dyDescent="0.2">
      <c r="N30478" s="38"/>
      <c r="P30478" s="106"/>
      <c r="R30478" s="39"/>
    </row>
    <row r="30479" spans="14:18" customFormat="1" x14ac:dyDescent="0.2">
      <c r="N30479" s="38"/>
      <c r="P30479" s="106"/>
      <c r="R30479" s="39"/>
    </row>
    <row r="30480" spans="14:18" customFormat="1" x14ac:dyDescent="0.2">
      <c r="N30480" s="38"/>
      <c r="P30480" s="106"/>
      <c r="R30480" s="39"/>
    </row>
    <row r="30481" spans="14:18" customFormat="1" x14ac:dyDescent="0.2">
      <c r="N30481" s="38"/>
      <c r="P30481" s="106"/>
      <c r="R30481" s="39"/>
    </row>
    <row r="30482" spans="14:18" customFormat="1" x14ac:dyDescent="0.2">
      <c r="N30482" s="38"/>
      <c r="P30482" s="106"/>
      <c r="R30482" s="39"/>
    </row>
    <row r="30483" spans="14:18" customFormat="1" x14ac:dyDescent="0.2">
      <c r="N30483" s="38"/>
      <c r="P30483" s="106"/>
      <c r="R30483" s="39"/>
    </row>
    <row r="30484" spans="14:18" customFormat="1" x14ac:dyDescent="0.2">
      <c r="N30484" s="38"/>
      <c r="P30484" s="106"/>
      <c r="R30484" s="39"/>
    </row>
    <row r="30485" spans="14:18" customFormat="1" x14ac:dyDescent="0.2">
      <c r="N30485" s="38"/>
      <c r="P30485" s="106"/>
      <c r="R30485" s="39"/>
    </row>
    <row r="30486" spans="14:18" customFormat="1" x14ac:dyDescent="0.2">
      <c r="N30486" s="38"/>
      <c r="P30486" s="106"/>
      <c r="R30486" s="39"/>
    </row>
    <row r="30487" spans="14:18" customFormat="1" x14ac:dyDescent="0.2">
      <c r="N30487" s="38"/>
      <c r="P30487" s="106"/>
      <c r="R30487" s="39"/>
    </row>
    <row r="30488" spans="14:18" customFormat="1" x14ac:dyDescent="0.2">
      <c r="N30488" s="38"/>
      <c r="P30488" s="106"/>
      <c r="R30488" s="39"/>
    </row>
    <row r="30489" spans="14:18" customFormat="1" x14ac:dyDescent="0.2">
      <c r="N30489" s="38"/>
      <c r="P30489" s="106"/>
      <c r="R30489" s="39"/>
    </row>
    <row r="30490" spans="14:18" customFormat="1" x14ac:dyDescent="0.2">
      <c r="N30490" s="38"/>
      <c r="P30490" s="106"/>
      <c r="R30490" s="39"/>
    </row>
    <row r="30491" spans="14:18" customFormat="1" x14ac:dyDescent="0.2">
      <c r="N30491" s="38"/>
      <c r="P30491" s="106"/>
      <c r="R30491" s="39"/>
    </row>
    <row r="30492" spans="14:18" customFormat="1" x14ac:dyDescent="0.2">
      <c r="N30492" s="38"/>
      <c r="P30492" s="106"/>
      <c r="R30492" s="39"/>
    </row>
    <row r="30493" spans="14:18" customFormat="1" x14ac:dyDescent="0.2">
      <c r="N30493" s="38"/>
      <c r="P30493" s="106"/>
      <c r="R30493" s="39"/>
    </row>
    <row r="30494" spans="14:18" customFormat="1" x14ac:dyDescent="0.2">
      <c r="N30494" s="38"/>
      <c r="P30494" s="106"/>
      <c r="R30494" s="39"/>
    </row>
    <row r="30495" spans="14:18" customFormat="1" x14ac:dyDescent="0.2">
      <c r="N30495" s="38"/>
      <c r="P30495" s="106"/>
      <c r="R30495" s="39"/>
    </row>
    <row r="30496" spans="14:18" customFormat="1" x14ac:dyDescent="0.2">
      <c r="N30496" s="38"/>
      <c r="P30496" s="106"/>
      <c r="R30496" s="39"/>
    </row>
    <row r="30497" spans="14:18" customFormat="1" x14ac:dyDescent="0.2">
      <c r="N30497" s="38"/>
      <c r="P30497" s="106"/>
      <c r="R30497" s="39"/>
    </row>
    <row r="30498" spans="14:18" customFormat="1" x14ac:dyDescent="0.2">
      <c r="N30498" s="38"/>
      <c r="P30498" s="106"/>
      <c r="R30498" s="39"/>
    </row>
    <row r="30499" spans="14:18" customFormat="1" x14ac:dyDescent="0.2">
      <c r="N30499" s="38"/>
      <c r="P30499" s="106"/>
      <c r="R30499" s="39"/>
    </row>
    <row r="30500" spans="14:18" customFormat="1" x14ac:dyDescent="0.2">
      <c r="N30500" s="38"/>
      <c r="P30500" s="106"/>
      <c r="R30500" s="39"/>
    </row>
    <row r="30501" spans="14:18" customFormat="1" x14ac:dyDescent="0.2">
      <c r="N30501" s="38"/>
      <c r="P30501" s="106"/>
      <c r="R30501" s="39"/>
    </row>
    <row r="30502" spans="14:18" customFormat="1" x14ac:dyDescent="0.2">
      <c r="N30502" s="38"/>
      <c r="P30502" s="106"/>
      <c r="R30502" s="39"/>
    </row>
    <row r="30503" spans="14:18" customFormat="1" x14ac:dyDescent="0.2">
      <c r="N30503" s="38"/>
      <c r="P30503" s="106"/>
      <c r="R30503" s="39"/>
    </row>
    <row r="30504" spans="14:18" customFormat="1" x14ac:dyDescent="0.2">
      <c r="N30504" s="38"/>
      <c r="P30504" s="106"/>
      <c r="R30504" s="39"/>
    </row>
    <row r="30505" spans="14:18" customFormat="1" x14ac:dyDescent="0.2">
      <c r="N30505" s="38"/>
      <c r="P30505" s="106"/>
      <c r="R30505" s="39"/>
    </row>
    <row r="30506" spans="14:18" customFormat="1" x14ac:dyDescent="0.2">
      <c r="N30506" s="38"/>
      <c r="P30506" s="106"/>
      <c r="R30506" s="39"/>
    </row>
    <row r="30507" spans="14:18" customFormat="1" x14ac:dyDescent="0.2">
      <c r="N30507" s="38"/>
      <c r="P30507" s="106"/>
      <c r="R30507" s="39"/>
    </row>
    <row r="30508" spans="14:18" customFormat="1" x14ac:dyDescent="0.2">
      <c r="N30508" s="38"/>
      <c r="P30508" s="106"/>
      <c r="R30508" s="39"/>
    </row>
    <row r="30509" spans="14:18" customFormat="1" x14ac:dyDescent="0.2">
      <c r="N30509" s="38"/>
      <c r="P30509" s="106"/>
      <c r="R30509" s="39"/>
    </row>
    <row r="30510" spans="14:18" customFormat="1" x14ac:dyDescent="0.2">
      <c r="N30510" s="38"/>
      <c r="P30510" s="106"/>
      <c r="R30510" s="39"/>
    </row>
    <row r="30511" spans="14:18" customFormat="1" x14ac:dyDescent="0.2">
      <c r="N30511" s="38"/>
      <c r="P30511" s="106"/>
      <c r="R30511" s="39"/>
    </row>
    <row r="30512" spans="14:18" customFormat="1" x14ac:dyDescent="0.2">
      <c r="N30512" s="38"/>
      <c r="P30512" s="106"/>
      <c r="R30512" s="39"/>
    </row>
    <row r="30513" spans="14:18" customFormat="1" x14ac:dyDescent="0.2">
      <c r="N30513" s="38"/>
      <c r="P30513" s="106"/>
      <c r="R30513" s="39"/>
    </row>
    <row r="30514" spans="14:18" customFormat="1" x14ac:dyDescent="0.2">
      <c r="N30514" s="38"/>
      <c r="P30514" s="106"/>
      <c r="R30514" s="39"/>
    </row>
    <row r="30515" spans="14:18" customFormat="1" x14ac:dyDescent="0.2">
      <c r="N30515" s="38"/>
      <c r="P30515" s="106"/>
      <c r="R30515" s="39"/>
    </row>
    <row r="30516" spans="14:18" customFormat="1" x14ac:dyDescent="0.2">
      <c r="N30516" s="38"/>
      <c r="P30516" s="106"/>
      <c r="R30516" s="39"/>
    </row>
    <row r="30517" spans="14:18" customFormat="1" x14ac:dyDescent="0.2">
      <c r="N30517" s="38"/>
      <c r="P30517" s="106"/>
      <c r="R30517" s="39"/>
    </row>
    <row r="30518" spans="14:18" customFormat="1" x14ac:dyDescent="0.2">
      <c r="N30518" s="38"/>
      <c r="P30518" s="106"/>
      <c r="R30518" s="39"/>
    </row>
    <row r="30519" spans="14:18" customFormat="1" x14ac:dyDescent="0.2">
      <c r="N30519" s="38"/>
      <c r="P30519" s="106"/>
      <c r="R30519" s="39"/>
    </row>
    <row r="30520" spans="14:18" customFormat="1" x14ac:dyDescent="0.2">
      <c r="N30520" s="38"/>
      <c r="P30520" s="106"/>
      <c r="R30520" s="39"/>
    </row>
    <row r="30521" spans="14:18" customFormat="1" x14ac:dyDescent="0.2">
      <c r="N30521" s="38"/>
      <c r="P30521" s="106"/>
      <c r="R30521" s="39"/>
    </row>
    <row r="30522" spans="14:18" customFormat="1" x14ac:dyDescent="0.2">
      <c r="N30522" s="38"/>
      <c r="P30522" s="106"/>
      <c r="R30522" s="39"/>
    </row>
    <row r="30523" spans="14:18" customFormat="1" x14ac:dyDescent="0.2">
      <c r="N30523" s="38"/>
      <c r="P30523" s="106"/>
      <c r="R30523" s="39"/>
    </row>
    <row r="30524" spans="14:18" customFormat="1" x14ac:dyDescent="0.2">
      <c r="N30524" s="38"/>
      <c r="P30524" s="106"/>
      <c r="R30524" s="39"/>
    </row>
    <row r="30525" spans="14:18" customFormat="1" x14ac:dyDescent="0.2">
      <c r="N30525" s="38"/>
      <c r="P30525" s="106"/>
      <c r="R30525" s="39"/>
    </row>
    <row r="30526" spans="14:18" customFormat="1" x14ac:dyDescent="0.2">
      <c r="N30526" s="38"/>
      <c r="P30526" s="106"/>
      <c r="R30526" s="39"/>
    </row>
    <row r="30527" spans="14:18" customFormat="1" x14ac:dyDescent="0.2">
      <c r="N30527" s="38"/>
      <c r="P30527" s="106"/>
      <c r="R30527" s="39"/>
    </row>
    <row r="30528" spans="14:18" customFormat="1" x14ac:dyDescent="0.2">
      <c r="N30528" s="38"/>
      <c r="P30528" s="106"/>
      <c r="R30528" s="39"/>
    </row>
    <row r="30529" spans="14:18" customFormat="1" x14ac:dyDescent="0.2">
      <c r="N30529" s="38"/>
      <c r="P30529" s="106"/>
      <c r="R30529" s="39"/>
    </row>
    <row r="30530" spans="14:18" customFormat="1" x14ac:dyDescent="0.2">
      <c r="N30530" s="38"/>
      <c r="P30530" s="106"/>
      <c r="R30530" s="39"/>
    </row>
    <row r="30531" spans="14:18" customFormat="1" x14ac:dyDescent="0.2">
      <c r="N30531" s="38"/>
      <c r="P30531" s="106"/>
      <c r="R30531" s="39"/>
    </row>
    <row r="30532" spans="14:18" customFormat="1" x14ac:dyDescent="0.2">
      <c r="N30532" s="38"/>
      <c r="P30532" s="106"/>
      <c r="R30532" s="39"/>
    </row>
    <row r="30533" spans="14:18" customFormat="1" x14ac:dyDescent="0.2">
      <c r="N30533" s="38"/>
      <c r="P30533" s="106"/>
      <c r="R30533" s="39"/>
    </row>
    <row r="30534" spans="14:18" customFormat="1" x14ac:dyDescent="0.2">
      <c r="N30534" s="38"/>
      <c r="P30534" s="106"/>
      <c r="R30534" s="39"/>
    </row>
    <row r="30535" spans="14:18" customFormat="1" x14ac:dyDescent="0.2">
      <c r="N30535" s="38"/>
      <c r="P30535" s="106"/>
      <c r="R30535" s="39"/>
    </row>
    <row r="30536" spans="14:18" customFormat="1" x14ac:dyDescent="0.2">
      <c r="N30536" s="38"/>
      <c r="P30536" s="106"/>
      <c r="R30536" s="39"/>
    </row>
    <row r="30537" spans="14:18" customFormat="1" x14ac:dyDescent="0.2">
      <c r="N30537" s="38"/>
      <c r="P30537" s="106"/>
      <c r="R30537" s="39"/>
    </row>
    <row r="30538" spans="14:18" customFormat="1" x14ac:dyDescent="0.2">
      <c r="N30538" s="38"/>
      <c r="P30538" s="106"/>
      <c r="R30538" s="39"/>
    </row>
    <row r="30539" spans="14:18" customFormat="1" x14ac:dyDescent="0.2">
      <c r="N30539" s="38"/>
      <c r="P30539" s="106"/>
      <c r="R30539" s="39"/>
    </row>
    <row r="30540" spans="14:18" customFormat="1" x14ac:dyDescent="0.2">
      <c r="N30540" s="38"/>
      <c r="P30540" s="106"/>
      <c r="R30540" s="39"/>
    </row>
    <row r="30541" spans="14:18" customFormat="1" x14ac:dyDescent="0.2">
      <c r="N30541" s="38"/>
      <c r="P30541" s="106"/>
      <c r="R30541" s="39"/>
    </row>
    <row r="30542" spans="14:18" customFormat="1" x14ac:dyDescent="0.2">
      <c r="N30542" s="38"/>
      <c r="P30542" s="106"/>
      <c r="R30542" s="39"/>
    </row>
    <row r="30543" spans="14:18" customFormat="1" x14ac:dyDescent="0.2">
      <c r="N30543" s="38"/>
      <c r="P30543" s="106"/>
      <c r="R30543" s="39"/>
    </row>
    <row r="30544" spans="14:18" customFormat="1" x14ac:dyDescent="0.2">
      <c r="N30544" s="38"/>
      <c r="P30544" s="106"/>
      <c r="R30544" s="39"/>
    </row>
    <row r="30545" spans="14:18" customFormat="1" x14ac:dyDescent="0.2">
      <c r="N30545" s="38"/>
      <c r="P30545" s="106"/>
      <c r="R30545" s="39"/>
    </row>
    <row r="30546" spans="14:18" customFormat="1" x14ac:dyDescent="0.2">
      <c r="N30546" s="38"/>
      <c r="P30546" s="106"/>
      <c r="R30546" s="39"/>
    </row>
    <row r="30547" spans="14:18" customFormat="1" x14ac:dyDescent="0.2">
      <c r="N30547" s="38"/>
      <c r="P30547" s="106"/>
      <c r="R30547" s="39"/>
    </row>
    <row r="30548" spans="14:18" customFormat="1" x14ac:dyDescent="0.2">
      <c r="N30548" s="38"/>
      <c r="P30548" s="106"/>
      <c r="R30548" s="39"/>
    </row>
    <row r="30549" spans="14:18" customFormat="1" x14ac:dyDescent="0.2">
      <c r="N30549" s="38"/>
      <c r="P30549" s="106"/>
      <c r="R30549" s="39"/>
    </row>
    <row r="30550" spans="14:18" customFormat="1" x14ac:dyDescent="0.2">
      <c r="N30550" s="38"/>
      <c r="P30550" s="106"/>
      <c r="R30550" s="39"/>
    </row>
    <row r="30551" spans="14:18" customFormat="1" x14ac:dyDescent="0.2">
      <c r="N30551" s="38"/>
      <c r="P30551" s="106"/>
      <c r="R30551" s="39"/>
    </row>
    <row r="30552" spans="14:18" customFormat="1" x14ac:dyDescent="0.2">
      <c r="N30552" s="38"/>
      <c r="P30552" s="106"/>
      <c r="R30552" s="39"/>
    </row>
    <row r="30553" spans="14:18" customFormat="1" x14ac:dyDescent="0.2">
      <c r="N30553" s="38"/>
      <c r="P30553" s="106"/>
      <c r="R30553" s="39"/>
    </row>
    <row r="30554" spans="14:18" customFormat="1" x14ac:dyDescent="0.2">
      <c r="N30554" s="38"/>
      <c r="P30554" s="106"/>
      <c r="R30554" s="39"/>
    </row>
    <row r="30555" spans="14:18" customFormat="1" x14ac:dyDescent="0.2">
      <c r="N30555" s="38"/>
      <c r="P30555" s="106"/>
      <c r="R30555" s="39"/>
    </row>
    <row r="30556" spans="14:18" customFormat="1" x14ac:dyDescent="0.2">
      <c r="N30556" s="38"/>
      <c r="P30556" s="106"/>
      <c r="R30556" s="39"/>
    </row>
    <row r="30557" spans="14:18" customFormat="1" x14ac:dyDescent="0.2">
      <c r="N30557" s="38"/>
      <c r="P30557" s="106"/>
      <c r="R30557" s="39"/>
    </row>
    <row r="30558" spans="14:18" customFormat="1" x14ac:dyDescent="0.2">
      <c r="N30558" s="38"/>
      <c r="P30558" s="106"/>
      <c r="R30558" s="39"/>
    </row>
    <row r="30559" spans="14:18" customFormat="1" x14ac:dyDescent="0.2">
      <c r="N30559" s="38"/>
      <c r="P30559" s="106"/>
      <c r="R30559" s="39"/>
    </row>
    <row r="30560" spans="14:18" customFormat="1" x14ac:dyDescent="0.2">
      <c r="N30560" s="38"/>
      <c r="P30560" s="106"/>
      <c r="R30560" s="39"/>
    </row>
    <row r="30561" spans="14:18" customFormat="1" x14ac:dyDescent="0.2">
      <c r="N30561" s="38"/>
      <c r="P30561" s="106"/>
      <c r="R30561" s="39"/>
    </row>
    <row r="30562" spans="14:18" customFormat="1" x14ac:dyDescent="0.2">
      <c r="N30562" s="38"/>
      <c r="P30562" s="106"/>
      <c r="R30562" s="39"/>
    </row>
    <row r="30563" spans="14:18" customFormat="1" x14ac:dyDescent="0.2">
      <c r="N30563" s="38"/>
      <c r="P30563" s="106"/>
      <c r="R30563" s="39"/>
    </row>
    <row r="30564" spans="14:18" customFormat="1" x14ac:dyDescent="0.2">
      <c r="N30564" s="38"/>
      <c r="P30564" s="106"/>
      <c r="R30564" s="39"/>
    </row>
    <row r="30565" spans="14:18" customFormat="1" x14ac:dyDescent="0.2">
      <c r="N30565" s="38"/>
      <c r="P30565" s="106"/>
      <c r="R30565" s="39"/>
    </row>
    <row r="30566" spans="14:18" customFormat="1" x14ac:dyDescent="0.2">
      <c r="N30566" s="38"/>
      <c r="P30566" s="106"/>
      <c r="R30566" s="39"/>
    </row>
    <row r="30567" spans="14:18" customFormat="1" x14ac:dyDescent="0.2">
      <c r="N30567" s="38"/>
      <c r="P30567" s="106"/>
      <c r="R30567" s="39"/>
    </row>
    <row r="30568" spans="14:18" customFormat="1" x14ac:dyDescent="0.2">
      <c r="N30568" s="38"/>
      <c r="P30568" s="106"/>
      <c r="R30568" s="39"/>
    </row>
    <row r="30569" spans="14:18" customFormat="1" x14ac:dyDescent="0.2">
      <c r="N30569" s="38"/>
      <c r="P30569" s="106"/>
      <c r="R30569" s="39"/>
    </row>
    <row r="30570" spans="14:18" customFormat="1" x14ac:dyDescent="0.2">
      <c r="N30570" s="38"/>
      <c r="P30570" s="106"/>
      <c r="R30570" s="39"/>
    </row>
    <row r="30571" spans="14:18" customFormat="1" x14ac:dyDescent="0.2">
      <c r="N30571" s="38"/>
      <c r="P30571" s="106"/>
      <c r="R30571" s="39"/>
    </row>
    <row r="30572" spans="14:18" customFormat="1" x14ac:dyDescent="0.2">
      <c r="N30572" s="38"/>
      <c r="P30572" s="106"/>
      <c r="R30572" s="39"/>
    </row>
    <row r="30573" spans="14:18" customFormat="1" x14ac:dyDescent="0.2">
      <c r="N30573" s="38"/>
      <c r="P30573" s="106"/>
      <c r="R30573" s="39"/>
    </row>
    <row r="30574" spans="14:18" customFormat="1" x14ac:dyDescent="0.2">
      <c r="N30574" s="38"/>
      <c r="P30574" s="106"/>
      <c r="R30574" s="39"/>
    </row>
    <row r="30575" spans="14:18" customFormat="1" x14ac:dyDescent="0.2">
      <c r="N30575" s="38"/>
      <c r="P30575" s="106"/>
      <c r="R30575" s="39"/>
    </row>
    <row r="30576" spans="14:18" customFormat="1" x14ac:dyDescent="0.2">
      <c r="N30576" s="38"/>
      <c r="P30576" s="106"/>
      <c r="R30576" s="39"/>
    </row>
    <row r="30577" spans="14:18" customFormat="1" x14ac:dyDescent="0.2">
      <c r="N30577" s="38"/>
      <c r="P30577" s="106"/>
      <c r="R30577" s="39"/>
    </row>
    <row r="30578" spans="14:18" customFormat="1" x14ac:dyDescent="0.2">
      <c r="N30578" s="38"/>
      <c r="P30578" s="106"/>
      <c r="R30578" s="39"/>
    </row>
    <row r="30579" spans="14:18" customFormat="1" x14ac:dyDescent="0.2">
      <c r="N30579" s="38"/>
      <c r="P30579" s="106"/>
      <c r="R30579" s="39"/>
    </row>
    <row r="30580" spans="14:18" customFormat="1" x14ac:dyDescent="0.2">
      <c r="N30580" s="38"/>
      <c r="P30580" s="106"/>
      <c r="R30580" s="39"/>
    </row>
    <row r="30581" spans="14:18" customFormat="1" x14ac:dyDescent="0.2">
      <c r="N30581" s="38"/>
      <c r="P30581" s="106"/>
      <c r="R30581" s="39"/>
    </row>
    <row r="30582" spans="14:18" customFormat="1" x14ac:dyDescent="0.2">
      <c r="N30582" s="38"/>
      <c r="P30582" s="106"/>
      <c r="R30582" s="39"/>
    </row>
    <row r="30583" spans="14:18" customFormat="1" x14ac:dyDescent="0.2">
      <c r="N30583" s="38"/>
      <c r="P30583" s="106"/>
      <c r="R30583" s="39"/>
    </row>
    <row r="30584" spans="14:18" customFormat="1" x14ac:dyDescent="0.2">
      <c r="N30584" s="38"/>
      <c r="P30584" s="106"/>
      <c r="R30584" s="39"/>
    </row>
    <row r="30585" spans="14:18" customFormat="1" x14ac:dyDescent="0.2">
      <c r="N30585" s="38"/>
      <c r="P30585" s="106"/>
      <c r="R30585" s="39"/>
    </row>
    <row r="30586" spans="14:18" customFormat="1" x14ac:dyDescent="0.2">
      <c r="N30586" s="38"/>
      <c r="P30586" s="106"/>
      <c r="R30586" s="39"/>
    </row>
    <row r="30587" spans="14:18" customFormat="1" x14ac:dyDescent="0.2">
      <c r="N30587" s="38"/>
      <c r="P30587" s="106"/>
      <c r="R30587" s="39"/>
    </row>
    <row r="30588" spans="14:18" customFormat="1" x14ac:dyDescent="0.2">
      <c r="N30588" s="38"/>
      <c r="P30588" s="106"/>
      <c r="R30588" s="39"/>
    </row>
    <row r="30589" spans="14:18" customFormat="1" x14ac:dyDescent="0.2">
      <c r="N30589" s="38"/>
      <c r="P30589" s="106"/>
      <c r="R30589" s="39"/>
    </row>
    <row r="30590" spans="14:18" customFormat="1" x14ac:dyDescent="0.2">
      <c r="N30590" s="38"/>
      <c r="P30590" s="106"/>
      <c r="R30590" s="39"/>
    </row>
    <row r="30591" spans="14:18" customFormat="1" x14ac:dyDescent="0.2">
      <c r="N30591" s="38"/>
      <c r="P30591" s="106"/>
      <c r="R30591" s="39"/>
    </row>
    <row r="30592" spans="14:18" customFormat="1" x14ac:dyDescent="0.2">
      <c r="N30592" s="38"/>
      <c r="P30592" s="106"/>
      <c r="R30592" s="39"/>
    </row>
    <row r="30593" spans="14:18" customFormat="1" x14ac:dyDescent="0.2">
      <c r="N30593" s="38"/>
      <c r="P30593" s="106"/>
      <c r="R30593" s="39"/>
    </row>
    <row r="30594" spans="14:18" customFormat="1" x14ac:dyDescent="0.2">
      <c r="N30594" s="38"/>
      <c r="P30594" s="106"/>
      <c r="R30594" s="39"/>
    </row>
    <row r="30595" spans="14:18" customFormat="1" x14ac:dyDescent="0.2">
      <c r="N30595" s="38"/>
      <c r="P30595" s="106"/>
      <c r="R30595" s="39"/>
    </row>
    <row r="30596" spans="14:18" customFormat="1" x14ac:dyDescent="0.2">
      <c r="N30596" s="38"/>
      <c r="P30596" s="106"/>
      <c r="R30596" s="39"/>
    </row>
    <row r="30597" spans="14:18" customFormat="1" x14ac:dyDescent="0.2">
      <c r="N30597" s="38"/>
      <c r="P30597" s="106"/>
      <c r="R30597" s="39"/>
    </row>
    <row r="30598" spans="14:18" customFormat="1" x14ac:dyDescent="0.2">
      <c r="N30598" s="38"/>
      <c r="P30598" s="106"/>
      <c r="R30598" s="39"/>
    </row>
    <row r="30599" spans="14:18" customFormat="1" x14ac:dyDescent="0.2">
      <c r="N30599" s="38"/>
      <c r="P30599" s="106"/>
      <c r="R30599" s="39"/>
    </row>
    <row r="30600" spans="14:18" customFormat="1" x14ac:dyDescent="0.2">
      <c r="N30600" s="38"/>
      <c r="P30600" s="106"/>
      <c r="R30600" s="39"/>
    </row>
    <row r="30601" spans="14:18" customFormat="1" x14ac:dyDescent="0.2">
      <c r="N30601" s="38"/>
      <c r="P30601" s="106"/>
      <c r="R30601" s="39"/>
    </row>
    <row r="30602" spans="14:18" customFormat="1" x14ac:dyDescent="0.2">
      <c r="N30602" s="38"/>
      <c r="P30602" s="106"/>
      <c r="R30602" s="39"/>
    </row>
    <row r="30603" spans="14:18" customFormat="1" x14ac:dyDescent="0.2">
      <c r="N30603" s="38"/>
      <c r="P30603" s="106"/>
      <c r="R30603" s="39"/>
    </row>
    <row r="30604" spans="14:18" customFormat="1" x14ac:dyDescent="0.2">
      <c r="N30604" s="38"/>
      <c r="P30604" s="106"/>
      <c r="R30604" s="39"/>
    </row>
    <row r="30605" spans="14:18" customFormat="1" x14ac:dyDescent="0.2">
      <c r="N30605" s="38"/>
      <c r="P30605" s="106"/>
      <c r="R30605" s="39"/>
    </row>
    <row r="30606" spans="14:18" customFormat="1" x14ac:dyDescent="0.2">
      <c r="N30606" s="38"/>
      <c r="P30606" s="106"/>
      <c r="R30606" s="39"/>
    </row>
    <row r="30607" spans="14:18" customFormat="1" x14ac:dyDescent="0.2">
      <c r="N30607" s="38"/>
      <c r="P30607" s="106"/>
      <c r="R30607" s="39"/>
    </row>
    <row r="30608" spans="14:18" customFormat="1" x14ac:dyDescent="0.2">
      <c r="N30608" s="38"/>
      <c r="P30608" s="106"/>
      <c r="R30608" s="39"/>
    </row>
    <row r="30609" spans="14:18" customFormat="1" x14ac:dyDescent="0.2">
      <c r="N30609" s="38"/>
      <c r="P30609" s="106"/>
      <c r="R30609" s="39"/>
    </row>
    <row r="30610" spans="14:18" customFormat="1" x14ac:dyDescent="0.2">
      <c r="N30610" s="38"/>
      <c r="P30610" s="106"/>
      <c r="R30610" s="39"/>
    </row>
    <row r="30611" spans="14:18" customFormat="1" x14ac:dyDescent="0.2">
      <c r="N30611" s="38"/>
      <c r="P30611" s="106"/>
      <c r="R30611" s="39"/>
    </row>
    <row r="30612" spans="14:18" customFormat="1" x14ac:dyDescent="0.2">
      <c r="N30612" s="38"/>
      <c r="P30612" s="106"/>
      <c r="R30612" s="39"/>
    </row>
    <row r="30613" spans="14:18" customFormat="1" x14ac:dyDescent="0.2">
      <c r="N30613" s="38"/>
      <c r="P30613" s="106"/>
      <c r="R30613" s="39"/>
    </row>
    <row r="30614" spans="14:18" customFormat="1" x14ac:dyDescent="0.2">
      <c r="N30614" s="38"/>
      <c r="P30614" s="106"/>
      <c r="R30614" s="39"/>
    </row>
    <row r="30615" spans="14:18" customFormat="1" x14ac:dyDescent="0.2">
      <c r="N30615" s="38"/>
      <c r="P30615" s="106"/>
      <c r="R30615" s="39"/>
    </row>
    <row r="30616" spans="14:18" customFormat="1" x14ac:dyDescent="0.2">
      <c r="N30616" s="38"/>
      <c r="P30616" s="106"/>
      <c r="R30616" s="39"/>
    </row>
    <row r="30617" spans="14:18" customFormat="1" x14ac:dyDescent="0.2">
      <c r="N30617" s="38"/>
      <c r="P30617" s="106"/>
      <c r="R30617" s="39"/>
    </row>
    <row r="30618" spans="14:18" customFormat="1" x14ac:dyDescent="0.2">
      <c r="N30618" s="38"/>
      <c r="P30618" s="106"/>
      <c r="R30618" s="39"/>
    </row>
    <row r="30619" spans="14:18" customFormat="1" x14ac:dyDescent="0.2">
      <c r="N30619" s="38"/>
      <c r="P30619" s="106"/>
      <c r="R30619" s="39"/>
    </row>
    <row r="30620" spans="14:18" customFormat="1" x14ac:dyDescent="0.2">
      <c r="N30620" s="38"/>
      <c r="P30620" s="106"/>
      <c r="R30620" s="39"/>
    </row>
    <row r="30621" spans="14:18" customFormat="1" x14ac:dyDescent="0.2">
      <c r="N30621" s="38"/>
      <c r="P30621" s="106"/>
      <c r="R30621" s="39"/>
    </row>
    <row r="30622" spans="14:18" customFormat="1" x14ac:dyDescent="0.2">
      <c r="N30622" s="38"/>
      <c r="P30622" s="106"/>
      <c r="R30622" s="39"/>
    </row>
    <row r="30623" spans="14:18" customFormat="1" x14ac:dyDescent="0.2">
      <c r="N30623" s="38"/>
      <c r="P30623" s="106"/>
      <c r="R30623" s="39"/>
    </row>
    <row r="30624" spans="14:18" customFormat="1" x14ac:dyDescent="0.2">
      <c r="N30624" s="38"/>
      <c r="P30624" s="106"/>
      <c r="R30624" s="39"/>
    </row>
    <row r="30625" spans="14:18" customFormat="1" x14ac:dyDescent="0.2">
      <c r="N30625" s="38"/>
      <c r="P30625" s="106"/>
      <c r="R30625" s="39"/>
    </row>
    <row r="30626" spans="14:18" customFormat="1" x14ac:dyDescent="0.2">
      <c r="N30626" s="38"/>
      <c r="P30626" s="106"/>
      <c r="R30626" s="39"/>
    </row>
    <row r="30627" spans="14:18" customFormat="1" x14ac:dyDescent="0.2">
      <c r="N30627" s="38"/>
      <c r="P30627" s="106"/>
      <c r="R30627" s="39"/>
    </row>
    <row r="30628" spans="14:18" customFormat="1" x14ac:dyDescent="0.2">
      <c r="N30628" s="38"/>
      <c r="P30628" s="106"/>
      <c r="R30628" s="39"/>
    </row>
    <row r="30629" spans="14:18" customFormat="1" x14ac:dyDescent="0.2">
      <c r="N30629" s="38"/>
      <c r="P30629" s="106"/>
      <c r="R30629" s="39"/>
    </row>
    <row r="30630" spans="14:18" customFormat="1" x14ac:dyDescent="0.2">
      <c r="N30630" s="38"/>
      <c r="P30630" s="106"/>
      <c r="R30630" s="39"/>
    </row>
    <row r="30631" spans="14:18" customFormat="1" x14ac:dyDescent="0.2">
      <c r="N30631" s="38"/>
      <c r="P30631" s="106"/>
      <c r="R30631" s="39"/>
    </row>
    <row r="30632" spans="14:18" customFormat="1" x14ac:dyDescent="0.2">
      <c r="N30632" s="38"/>
      <c r="P30632" s="106"/>
      <c r="R30632" s="39"/>
    </row>
    <row r="30633" spans="14:18" customFormat="1" x14ac:dyDescent="0.2">
      <c r="N30633" s="38"/>
      <c r="P30633" s="106"/>
      <c r="R30633" s="39"/>
    </row>
    <row r="30634" spans="14:18" customFormat="1" x14ac:dyDescent="0.2">
      <c r="N30634" s="38"/>
      <c r="P30634" s="106"/>
      <c r="R30634" s="39"/>
    </row>
    <row r="30635" spans="14:18" customFormat="1" x14ac:dyDescent="0.2">
      <c r="N30635" s="38"/>
      <c r="P30635" s="106"/>
      <c r="R30635" s="39"/>
    </row>
    <row r="30636" spans="14:18" customFormat="1" x14ac:dyDescent="0.2">
      <c r="N30636" s="38"/>
      <c r="P30636" s="106"/>
      <c r="R30636" s="39"/>
    </row>
    <row r="30637" spans="14:18" customFormat="1" x14ac:dyDescent="0.2">
      <c r="N30637" s="38"/>
      <c r="P30637" s="106"/>
      <c r="R30637" s="39"/>
    </row>
    <row r="30638" spans="14:18" customFormat="1" x14ac:dyDescent="0.2">
      <c r="N30638" s="38"/>
      <c r="P30638" s="106"/>
      <c r="R30638" s="39"/>
    </row>
    <row r="30639" spans="14:18" customFormat="1" x14ac:dyDescent="0.2">
      <c r="N30639" s="38"/>
      <c r="P30639" s="106"/>
      <c r="R30639" s="39"/>
    </row>
    <row r="30640" spans="14:18" customFormat="1" x14ac:dyDescent="0.2">
      <c r="N30640" s="38"/>
      <c r="P30640" s="106"/>
      <c r="R30640" s="39"/>
    </row>
    <row r="30641" spans="14:18" customFormat="1" x14ac:dyDescent="0.2">
      <c r="N30641" s="38"/>
      <c r="P30641" s="106"/>
      <c r="R30641" s="39"/>
    </row>
    <row r="30642" spans="14:18" customFormat="1" x14ac:dyDescent="0.2">
      <c r="N30642" s="38"/>
      <c r="P30642" s="106"/>
      <c r="R30642" s="39"/>
    </row>
    <row r="30643" spans="14:18" customFormat="1" x14ac:dyDescent="0.2">
      <c r="N30643" s="38"/>
      <c r="P30643" s="106"/>
      <c r="R30643" s="39"/>
    </row>
    <row r="30644" spans="14:18" customFormat="1" x14ac:dyDescent="0.2">
      <c r="N30644" s="38"/>
      <c r="P30644" s="106"/>
      <c r="R30644" s="39"/>
    </row>
    <row r="30645" spans="14:18" customFormat="1" x14ac:dyDescent="0.2">
      <c r="N30645" s="38"/>
      <c r="P30645" s="106"/>
      <c r="R30645" s="39"/>
    </row>
    <row r="30646" spans="14:18" customFormat="1" x14ac:dyDescent="0.2">
      <c r="N30646" s="38"/>
      <c r="P30646" s="106"/>
      <c r="R30646" s="39"/>
    </row>
    <row r="30647" spans="14:18" customFormat="1" x14ac:dyDescent="0.2">
      <c r="N30647" s="38"/>
      <c r="P30647" s="106"/>
      <c r="R30647" s="39"/>
    </row>
    <row r="30648" spans="14:18" customFormat="1" x14ac:dyDescent="0.2">
      <c r="N30648" s="38"/>
      <c r="P30648" s="106"/>
      <c r="R30648" s="39"/>
    </row>
    <row r="30649" spans="14:18" customFormat="1" x14ac:dyDescent="0.2">
      <c r="N30649" s="38"/>
      <c r="P30649" s="106"/>
      <c r="R30649" s="39"/>
    </row>
    <row r="30650" spans="14:18" customFormat="1" x14ac:dyDescent="0.2">
      <c r="N30650" s="38"/>
      <c r="P30650" s="106"/>
      <c r="R30650" s="39"/>
    </row>
    <row r="30651" spans="14:18" customFormat="1" x14ac:dyDescent="0.2">
      <c r="N30651" s="38"/>
      <c r="P30651" s="106"/>
      <c r="R30651" s="39"/>
    </row>
    <row r="30652" spans="14:18" customFormat="1" x14ac:dyDescent="0.2">
      <c r="N30652" s="38"/>
      <c r="P30652" s="106"/>
      <c r="R30652" s="39"/>
    </row>
    <row r="30653" spans="14:18" customFormat="1" x14ac:dyDescent="0.2">
      <c r="N30653" s="38"/>
      <c r="P30653" s="106"/>
      <c r="R30653" s="39"/>
    </row>
    <row r="30654" spans="14:18" customFormat="1" x14ac:dyDescent="0.2">
      <c r="N30654" s="38"/>
      <c r="P30654" s="106"/>
      <c r="R30654" s="39"/>
    </row>
    <row r="30655" spans="14:18" customFormat="1" x14ac:dyDescent="0.2">
      <c r="N30655" s="38"/>
      <c r="P30655" s="106"/>
      <c r="R30655" s="39"/>
    </row>
    <row r="30656" spans="14:18" customFormat="1" x14ac:dyDescent="0.2">
      <c r="N30656" s="38"/>
      <c r="P30656" s="106"/>
      <c r="R30656" s="39"/>
    </row>
    <row r="30657" spans="14:18" customFormat="1" x14ac:dyDescent="0.2">
      <c r="N30657" s="38"/>
      <c r="P30657" s="106"/>
      <c r="R30657" s="39"/>
    </row>
    <row r="30658" spans="14:18" customFormat="1" x14ac:dyDescent="0.2">
      <c r="N30658" s="38"/>
      <c r="P30658" s="106"/>
      <c r="R30658" s="39"/>
    </row>
    <row r="30659" spans="14:18" customFormat="1" x14ac:dyDescent="0.2">
      <c r="N30659" s="38"/>
      <c r="P30659" s="106"/>
      <c r="R30659" s="39"/>
    </row>
    <row r="30660" spans="14:18" customFormat="1" x14ac:dyDescent="0.2">
      <c r="N30660" s="38"/>
      <c r="P30660" s="106"/>
      <c r="R30660" s="39"/>
    </row>
    <row r="30661" spans="14:18" customFormat="1" x14ac:dyDescent="0.2">
      <c r="N30661" s="38"/>
      <c r="P30661" s="106"/>
      <c r="R30661" s="39"/>
    </row>
    <row r="30662" spans="14:18" customFormat="1" x14ac:dyDescent="0.2">
      <c r="N30662" s="38"/>
      <c r="P30662" s="106"/>
      <c r="R30662" s="39"/>
    </row>
    <row r="30663" spans="14:18" customFormat="1" x14ac:dyDescent="0.2">
      <c r="N30663" s="38"/>
      <c r="P30663" s="106"/>
      <c r="R30663" s="39"/>
    </row>
    <row r="30664" spans="14:18" customFormat="1" x14ac:dyDescent="0.2">
      <c r="N30664" s="38"/>
      <c r="P30664" s="106"/>
      <c r="R30664" s="39"/>
    </row>
    <row r="30665" spans="14:18" customFormat="1" x14ac:dyDescent="0.2">
      <c r="N30665" s="38"/>
      <c r="P30665" s="106"/>
      <c r="R30665" s="39"/>
    </row>
    <row r="30666" spans="14:18" customFormat="1" x14ac:dyDescent="0.2">
      <c r="N30666" s="38"/>
      <c r="P30666" s="106"/>
      <c r="R30666" s="39"/>
    </row>
    <row r="30667" spans="14:18" customFormat="1" x14ac:dyDescent="0.2">
      <c r="N30667" s="38"/>
      <c r="P30667" s="106"/>
      <c r="R30667" s="39"/>
    </row>
    <row r="30668" spans="14:18" customFormat="1" x14ac:dyDescent="0.2">
      <c r="N30668" s="38"/>
      <c r="P30668" s="106"/>
      <c r="R30668" s="39"/>
    </row>
    <row r="30669" spans="14:18" customFormat="1" x14ac:dyDescent="0.2">
      <c r="N30669" s="38"/>
      <c r="P30669" s="106"/>
      <c r="R30669" s="39"/>
    </row>
    <row r="30670" spans="14:18" customFormat="1" x14ac:dyDescent="0.2">
      <c r="N30670" s="38"/>
      <c r="P30670" s="106"/>
      <c r="R30670" s="39"/>
    </row>
    <row r="30671" spans="14:18" customFormat="1" x14ac:dyDescent="0.2">
      <c r="N30671" s="38"/>
      <c r="P30671" s="106"/>
      <c r="R30671" s="39"/>
    </row>
    <row r="30672" spans="14:18" customFormat="1" x14ac:dyDescent="0.2">
      <c r="N30672" s="38"/>
      <c r="P30672" s="106"/>
      <c r="R30672" s="39"/>
    </row>
    <row r="30673" spans="14:18" customFormat="1" x14ac:dyDescent="0.2">
      <c r="N30673" s="38"/>
      <c r="P30673" s="106"/>
      <c r="R30673" s="39"/>
    </row>
    <row r="30674" spans="14:18" customFormat="1" x14ac:dyDescent="0.2">
      <c r="N30674" s="38"/>
      <c r="P30674" s="106"/>
      <c r="R30674" s="39"/>
    </row>
    <row r="30675" spans="14:18" customFormat="1" x14ac:dyDescent="0.2">
      <c r="N30675" s="38"/>
      <c r="P30675" s="106"/>
      <c r="R30675" s="39"/>
    </row>
    <row r="30676" spans="14:18" customFormat="1" x14ac:dyDescent="0.2">
      <c r="N30676" s="38"/>
      <c r="P30676" s="106"/>
      <c r="R30676" s="39"/>
    </row>
    <row r="30677" spans="14:18" customFormat="1" x14ac:dyDescent="0.2">
      <c r="N30677" s="38"/>
      <c r="P30677" s="106"/>
      <c r="R30677" s="39"/>
    </row>
    <row r="30678" spans="14:18" customFormat="1" x14ac:dyDescent="0.2">
      <c r="N30678" s="38"/>
      <c r="P30678" s="106"/>
      <c r="R30678" s="39"/>
    </row>
    <row r="30679" spans="14:18" customFormat="1" x14ac:dyDescent="0.2">
      <c r="N30679" s="38"/>
      <c r="P30679" s="106"/>
      <c r="R30679" s="39"/>
    </row>
    <row r="30680" spans="14:18" customFormat="1" x14ac:dyDescent="0.2">
      <c r="N30680" s="38"/>
      <c r="P30680" s="106"/>
      <c r="R30680" s="39"/>
    </row>
    <row r="30681" spans="14:18" customFormat="1" x14ac:dyDescent="0.2">
      <c r="N30681" s="38"/>
      <c r="P30681" s="106"/>
      <c r="R30681" s="39"/>
    </row>
    <row r="30682" spans="14:18" customFormat="1" x14ac:dyDescent="0.2">
      <c r="N30682" s="38"/>
      <c r="P30682" s="106"/>
      <c r="R30682" s="39"/>
    </row>
    <row r="30683" spans="14:18" customFormat="1" x14ac:dyDescent="0.2">
      <c r="N30683" s="38"/>
      <c r="P30683" s="106"/>
      <c r="R30683" s="39"/>
    </row>
    <row r="30684" spans="14:18" customFormat="1" x14ac:dyDescent="0.2">
      <c r="N30684" s="38"/>
      <c r="P30684" s="106"/>
      <c r="R30684" s="39"/>
    </row>
    <row r="30685" spans="14:18" customFormat="1" x14ac:dyDescent="0.2">
      <c r="N30685" s="38"/>
      <c r="P30685" s="106"/>
      <c r="R30685" s="39"/>
    </row>
    <row r="30686" spans="14:18" customFormat="1" x14ac:dyDescent="0.2">
      <c r="N30686" s="38"/>
      <c r="P30686" s="106"/>
      <c r="R30686" s="39"/>
    </row>
    <row r="30687" spans="14:18" customFormat="1" x14ac:dyDescent="0.2">
      <c r="N30687" s="38"/>
      <c r="P30687" s="106"/>
      <c r="R30687" s="39"/>
    </row>
    <row r="30688" spans="14:18" customFormat="1" x14ac:dyDescent="0.2">
      <c r="N30688" s="38"/>
      <c r="P30688" s="106"/>
      <c r="R30688" s="39"/>
    </row>
    <row r="30689" spans="14:18" customFormat="1" x14ac:dyDescent="0.2">
      <c r="N30689" s="38"/>
      <c r="P30689" s="106"/>
      <c r="R30689" s="39"/>
    </row>
    <row r="30690" spans="14:18" customFormat="1" x14ac:dyDescent="0.2">
      <c r="N30690" s="38"/>
      <c r="P30690" s="106"/>
      <c r="R30690" s="39"/>
    </row>
    <row r="30691" spans="14:18" customFormat="1" x14ac:dyDescent="0.2">
      <c r="N30691" s="38"/>
      <c r="P30691" s="106"/>
      <c r="R30691" s="39"/>
    </row>
    <row r="30692" spans="14:18" customFormat="1" x14ac:dyDescent="0.2">
      <c r="N30692" s="38"/>
      <c r="P30692" s="106"/>
      <c r="R30692" s="39"/>
    </row>
    <row r="30693" spans="14:18" customFormat="1" x14ac:dyDescent="0.2">
      <c r="N30693" s="38"/>
      <c r="P30693" s="106"/>
      <c r="R30693" s="39"/>
    </row>
    <row r="30694" spans="14:18" customFormat="1" x14ac:dyDescent="0.2">
      <c r="N30694" s="38"/>
      <c r="P30694" s="106"/>
      <c r="R30694" s="39"/>
    </row>
    <row r="30695" spans="14:18" customFormat="1" x14ac:dyDescent="0.2">
      <c r="N30695" s="38"/>
      <c r="P30695" s="106"/>
      <c r="R30695" s="39"/>
    </row>
    <row r="30696" spans="14:18" customFormat="1" x14ac:dyDescent="0.2">
      <c r="N30696" s="38"/>
      <c r="P30696" s="106"/>
      <c r="R30696" s="39"/>
    </row>
    <row r="30697" spans="14:18" customFormat="1" x14ac:dyDescent="0.2">
      <c r="N30697" s="38"/>
      <c r="P30697" s="106"/>
      <c r="R30697" s="39"/>
    </row>
    <row r="30698" spans="14:18" customFormat="1" x14ac:dyDescent="0.2">
      <c r="N30698" s="38"/>
      <c r="P30698" s="106"/>
      <c r="R30698" s="39"/>
    </row>
    <row r="30699" spans="14:18" customFormat="1" x14ac:dyDescent="0.2">
      <c r="N30699" s="38"/>
      <c r="P30699" s="106"/>
      <c r="R30699" s="39"/>
    </row>
    <row r="30700" spans="14:18" customFormat="1" x14ac:dyDescent="0.2">
      <c r="N30700" s="38"/>
      <c r="P30700" s="106"/>
      <c r="R30700" s="39"/>
    </row>
    <row r="30701" spans="14:18" customFormat="1" x14ac:dyDescent="0.2">
      <c r="N30701" s="38"/>
      <c r="P30701" s="106"/>
      <c r="R30701" s="39"/>
    </row>
    <row r="30702" spans="14:18" customFormat="1" x14ac:dyDescent="0.2">
      <c r="N30702" s="38"/>
      <c r="P30702" s="106"/>
      <c r="R30702" s="39"/>
    </row>
    <row r="30703" spans="14:18" customFormat="1" x14ac:dyDescent="0.2">
      <c r="N30703" s="38"/>
      <c r="P30703" s="106"/>
      <c r="R30703" s="39"/>
    </row>
    <row r="30704" spans="14:18" customFormat="1" x14ac:dyDescent="0.2">
      <c r="N30704" s="38"/>
      <c r="P30704" s="106"/>
      <c r="R30704" s="39"/>
    </row>
    <row r="30705" spans="14:18" customFormat="1" x14ac:dyDescent="0.2">
      <c r="N30705" s="38"/>
      <c r="P30705" s="106"/>
      <c r="R30705" s="39"/>
    </row>
    <row r="30706" spans="14:18" customFormat="1" x14ac:dyDescent="0.2">
      <c r="N30706" s="38"/>
      <c r="P30706" s="106"/>
      <c r="R30706" s="39"/>
    </row>
    <row r="30707" spans="14:18" customFormat="1" x14ac:dyDescent="0.2">
      <c r="N30707" s="38"/>
      <c r="P30707" s="106"/>
      <c r="R30707" s="39"/>
    </row>
    <row r="30708" spans="14:18" customFormat="1" x14ac:dyDescent="0.2">
      <c r="N30708" s="38"/>
      <c r="P30708" s="106"/>
      <c r="R30708" s="39"/>
    </row>
    <row r="30709" spans="14:18" customFormat="1" x14ac:dyDescent="0.2">
      <c r="N30709" s="38"/>
      <c r="P30709" s="106"/>
      <c r="R30709" s="39"/>
    </row>
    <row r="30710" spans="14:18" customFormat="1" x14ac:dyDescent="0.2">
      <c r="N30710" s="38"/>
      <c r="P30710" s="106"/>
      <c r="R30710" s="39"/>
    </row>
    <row r="30711" spans="14:18" customFormat="1" x14ac:dyDescent="0.2">
      <c r="N30711" s="38"/>
      <c r="P30711" s="106"/>
      <c r="R30711" s="39"/>
    </row>
    <row r="30712" spans="14:18" customFormat="1" x14ac:dyDescent="0.2">
      <c r="N30712" s="38"/>
      <c r="P30712" s="106"/>
      <c r="R30712" s="39"/>
    </row>
    <row r="30713" spans="14:18" customFormat="1" x14ac:dyDescent="0.2">
      <c r="N30713" s="38"/>
      <c r="P30713" s="106"/>
      <c r="R30713" s="39"/>
    </row>
    <row r="30714" spans="14:18" customFormat="1" x14ac:dyDescent="0.2">
      <c r="N30714" s="38"/>
      <c r="P30714" s="106"/>
      <c r="R30714" s="39"/>
    </row>
    <row r="30715" spans="14:18" customFormat="1" x14ac:dyDescent="0.2">
      <c r="N30715" s="38"/>
      <c r="P30715" s="106"/>
      <c r="R30715" s="39"/>
    </row>
    <row r="30716" spans="14:18" customFormat="1" x14ac:dyDescent="0.2">
      <c r="N30716" s="38"/>
      <c r="P30716" s="106"/>
      <c r="R30716" s="39"/>
    </row>
    <row r="30717" spans="14:18" customFormat="1" x14ac:dyDescent="0.2">
      <c r="N30717" s="38"/>
      <c r="P30717" s="106"/>
      <c r="R30717" s="39"/>
    </row>
    <row r="30718" spans="14:18" customFormat="1" x14ac:dyDescent="0.2">
      <c r="N30718" s="38"/>
      <c r="P30718" s="106"/>
      <c r="R30718" s="39"/>
    </row>
    <row r="30719" spans="14:18" customFormat="1" x14ac:dyDescent="0.2">
      <c r="N30719" s="38"/>
      <c r="P30719" s="106"/>
      <c r="R30719" s="39"/>
    </row>
    <row r="30720" spans="14:18" customFormat="1" x14ac:dyDescent="0.2">
      <c r="N30720" s="38"/>
      <c r="P30720" s="106"/>
      <c r="R30720" s="39"/>
    </row>
    <row r="30721" spans="14:18" customFormat="1" x14ac:dyDescent="0.2">
      <c r="N30721" s="38"/>
      <c r="P30721" s="106"/>
      <c r="R30721" s="39"/>
    </row>
    <row r="30722" spans="14:18" customFormat="1" x14ac:dyDescent="0.2">
      <c r="N30722" s="38"/>
      <c r="P30722" s="106"/>
      <c r="R30722" s="39"/>
    </row>
    <row r="30723" spans="14:18" customFormat="1" x14ac:dyDescent="0.2">
      <c r="N30723" s="38"/>
      <c r="P30723" s="106"/>
      <c r="R30723" s="39"/>
    </row>
    <row r="30724" spans="14:18" customFormat="1" x14ac:dyDescent="0.2">
      <c r="N30724" s="38"/>
      <c r="P30724" s="106"/>
      <c r="R30724" s="39"/>
    </row>
    <row r="30725" spans="14:18" customFormat="1" x14ac:dyDescent="0.2">
      <c r="N30725" s="38"/>
      <c r="P30725" s="106"/>
      <c r="R30725" s="39"/>
    </row>
    <row r="30726" spans="14:18" customFormat="1" x14ac:dyDescent="0.2">
      <c r="N30726" s="38"/>
      <c r="P30726" s="106"/>
      <c r="R30726" s="39"/>
    </row>
    <row r="30727" spans="14:18" customFormat="1" x14ac:dyDescent="0.2">
      <c r="N30727" s="38"/>
      <c r="P30727" s="106"/>
      <c r="R30727" s="39"/>
    </row>
    <row r="30728" spans="14:18" customFormat="1" x14ac:dyDescent="0.2">
      <c r="N30728" s="38"/>
      <c r="P30728" s="106"/>
      <c r="R30728" s="39"/>
    </row>
    <row r="30729" spans="14:18" customFormat="1" x14ac:dyDescent="0.2">
      <c r="N30729" s="38"/>
      <c r="P30729" s="106"/>
      <c r="R30729" s="39"/>
    </row>
    <row r="30730" spans="14:18" customFormat="1" x14ac:dyDescent="0.2">
      <c r="N30730" s="38"/>
      <c r="P30730" s="106"/>
      <c r="R30730" s="39"/>
    </row>
    <row r="30731" spans="14:18" customFormat="1" x14ac:dyDescent="0.2">
      <c r="N30731" s="38"/>
      <c r="P30731" s="106"/>
      <c r="R30731" s="39"/>
    </row>
    <row r="30732" spans="14:18" customFormat="1" x14ac:dyDescent="0.2">
      <c r="N30732" s="38"/>
      <c r="P30732" s="106"/>
      <c r="R30732" s="39"/>
    </row>
    <row r="30733" spans="14:18" customFormat="1" x14ac:dyDescent="0.2">
      <c r="N30733" s="38"/>
      <c r="P30733" s="106"/>
      <c r="R30733" s="39"/>
    </row>
    <row r="30734" spans="14:18" customFormat="1" x14ac:dyDescent="0.2">
      <c r="N30734" s="38"/>
      <c r="P30734" s="106"/>
      <c r="R30734" s="39"/>
    </row>
    <row r="30735" spans="14:18" customFormat="1" x14ac:dyDescent="0.2">
      <c r="N30735" s="38"/>
      <c r="P30735" s="106"/>
      <c r="R30735" s="39"/>
    </row>
    <row r="30736" spans="14:18" customFormat="1" x14ac:dyDescent="0.2">
      <c r="N30736" s="38"/>
      <c r="P30736" s="106"/>
      <c r="R30736" s="39"/>
    </row>
    <row r="30737" spans="14:18" customFormat="1" x14ac:dyDescent="0.2">
      <c r="N30737" s="38"/>
      <c r="P30737" s="106"/>
      <c r="R30737" s="39"/>
    </row>
    <row r="30738" spans="14:18" customFormat="1" x14ac:dyDescent="0.2">
      <c r="N30738" s="38"/>
      <c r="P30738" s="106"/>
      <c r="R30738" s="39"/>
    </row>
    <row r="30739" spans="14:18" customFormat="1" x14ac:dyDescent="0.2">
      <c r="N30739" s="38"/>
      <c r="P30739" s="106"/>
      <c r="R30739" s="39"/>
    </row>
    <row r="30740" spans="14:18" customFormat="1" x14ac:dyDescent="0.2">
      <c r="N30740" s="38"/>
      <c r="P30740" s="106"/>
      <c r="R30740" s="39"/>
    </row>
    <row r="30741" spans="14:18" customFormat="1" x14ac:dyDescent="0.2">
      <c r="N30741" s="38"/>
      <c r="P30741" s="106"/>
      <c r="R30741" s="39"/>
    </row>
    <row r="30742" spans="14:18" customFormat="1" x14ac:dyDescent="0.2">
      <c r="N30742" s="38"/>
      <c r="P30742" s="106"/>
      <c r="R30742" s="39"/>
    </row>
    <row r="30743" spans="14:18" customFormat="1" x14ac:dyDescent="0.2">
      <c r="N30743" s="38"/>
      <c r="P30743" s="106"/>
      <c r="R30743" s="39"/>
    </row>
    <row r="30744" spans="14:18" customFormat="1" x14ac:dyDescent="0.2">
      <c r="N30744" s="38"/>
      <c r="P30744" s="106"/>
      <c r="R30744" s="39"/>
    </row>
    <row r="30745" spans="14:18" customFormat="1" x14ac:dyDescent="0.2">
      <c r="N30745" s="38"/>
      <c r="P30745" s="106"/>
      <c r="R30745" s="39"/>
    </row>
    <row r="30746" spans="14:18" customFormat="1" x14ac:dyDescent="0.2">
      <c r="N30746" s="38"/>
      <c r="P30746" s="106"/>
      <c r="R30746" s="39"/>
    </row>
    <row r="30747" spans="14:18" customFormat="1" x14ac:dyDescent="0.2">
      <c r="N30747" s="38"/>
      <c r="P30747" s="106"/>
      <c r="R30747" s="39"/>
    </row>
    <row r="30748" spans="14:18" customFormat="1" x14ac:dyDescent="0.2">
      <c r="N30748" s="38"/>
      <c r="P30748" s="106"/>
      <c r="R30748" s="39"/>
    </row>
    <row r="30749" spans="14:18" customFormat="1" x14ac:dyDescent="0.2">
      <c r="N30749" s="38"/>
      <c r="P30749" s="106"/>
      <c r="R30749" s="39"/>
    </row>
    <row r="30750" spans="14:18" customFormat="1" x14ac:dyDescent="0.2">
      <c r="N30750" s="38"/>
      <c r="P30750" s="106"/>
      <c r="R30750" s="39"/>
    </row>
    <row r="30751" spans="14:18" customFormat="1" x14ac:dyDescent="0.2">
      <c r="N30751" s="38"/>
      <c r="P30751" s="106"/>
      <c r="R30751" s="39"/>
    </row>
    <row r="30752" spans="14:18" customFormat="1" x14ac:dyDescent="0.2">
      <c r="N30752" s="38"/>
      <c r="P30752" s="106"/>
      <c r="R30752" s="39"/>
    </row>
    <row r="30753" spans="14:18" customFormat="1" x14ac:dyDescent="0.2">
      <c r="N30753" s="38"/>
      <c r="P30753" s="106"/>
      <c r="R30753" s="39"/>
    </row>
    <row r="30754" spans="14:18" customFormat="1" x14ac:dyDescent="0.2">
      <c r="N30754" s="38"/>
      <c r="P30754" s="106"/>
      <c r="R30754" s="39"/>
    </row>
    <row r="30755" spans="14:18" customFormat="1" x14ac:dyDescent="0.2">
      <c r="N30755" s="38"/>
      <c r="P30755" s="106"/>
      <c r="R30755" s="39"/>
    </row>
    <row r="30756" spans="14:18" customFormat="1" x14ac:dyDescent="0.2">
      <c r="N30756" s="38"/>
      <c r="P30756" s="106"/>
      <c r="R30756" s="39"/>
    </row>
    <row r="30757" spans="14:18" customFormat="1" x14ac:dyDescent="0.2">
      <c r="N30757" s="38"/>
      <c r="P30757" s="106"/>
      <c r="R30757" s="39"/>
    </row>
    <row r="30758" spans="14:18" customFormat="1" x14ac:dyDescent="0.2">
      <c r="N30758" s="38"/>
      <c r="P30758" s="106"/>
      <c r="R30758" s="39"/>
    </row>
    <row r="30759" spans="14:18" customFormat="1" x14ac:dyDescent="0.2">
      <c r="N30759" s="38"/>
      <c r="P30759" s="106"/>
      <c r="R30759" s="39"/>
    </row>
    <row r="30760" spans="14:18" customFormat="1" x14ac:dyDescent="0.2">
      <c r="N30760" s="38"/>
      <c r="P30760" s="106"/>
      <c r="R30760" s="39"/>
    </row>
    <row r="30761" spans="14:18" customFormat="1" x14ac:dyDescent="0.2">
      <c r="N30761" s="38"/>
      <c r="P30761" s="106"/>
      <c r="R30761" s="39"/>
    </row>
    <row r="30762" spans="14:18" customFormat="1" x14ac:dyDescent="0.2">
      <c r="N30762" s="38"/>
      <c r="P30762" s="106"/>
      <c r="R30762" s="39"/>
    </row>
    <row r="30763" spans="14:18" customFormat="1" x14ac:dyDescent="0.2">
      <c r="N30763" s="38"/>
      <c r="P30763" s="106"/>
      <c r="R30763" s="39"/>
    </row>
    <row r="30764" spans="14:18" customFormat="1" x14ac:dyDescent="0.2">
      <c r="N30764" s="38"/>
      <c r="P30764" s="106"/>
      <c r="R30764" s="39"/>
    </row>
    <row r="30765" spans="14:18" customFormat="1" x14ac:dyDescent="0.2">
      <c r="N30765" s="38"/>
      <c r="P30765" s="106"/>
      <c r="R30765" s="39"/>
    </row>
    <row r="30766" spans="14:18" customFormat="1" x14ac:dyDescent="0.2">
      <c r="N30766" s="38"/>
      <c r="P30766" s="106"/>
      <c r="R30766" s="39"/>
    </row>
    <row r="30767" spans="14:18" customFormat="1" x14ac:dyDescent="0.2">
      <c r="N30767" s="38"/>
      <c r="P30767" s="106"/>
      <c r="R30767" s="39"/>
    </row>
    <row r="30768" spans="14:18" customFormat="1" x14ac:dyDescent="0.2">
      <c r="N30768" s="38"/>
      <c r="P30768" s="106"/>
      <c r="R30768" s="39"/>
    </row>
    <row r="30769" spans="14:18" customFormat="1" x14ac:dyDescent="0.2">
      <c r="N30769" s="38"/>
      <c r="P30769" s="106"/>
      <c r="R30769" s="39"/>
    </row>
    <row r="30770" spans="14:18" customFormat="1" x14ac:dyDescent="0.2">
      <c r="N30770" s="38"/>
      <c r="P30770" s="106"/>
      <c r="R30770" s="39"/>
    </row>
    <row r="30771" spans="14:18" customFormat="1" x14ac:dyDescent="0.2">
      <c r="N30771" s="38"/>
      <c r="P30771" s="106"/>
      <c r="R30771" s="39"/>
    </row>
    <row r="30772" spans="14:18" customFormat="1" x14ac:dyDescent="0.2">
      <c r="N30772" s="38"/>
      <c r="P30772" s="106"/>
      <c r="R30772" s="39"/>
    </row>
    <row r="30773" spans="14:18" customFormat="1" x14ac:dyDescent="0.2">
      <c r="N30773" s="38"/>
      <c r="P30773" s="106"/>
      <c r="R30773" s="39"/>
    </row>
    <row r="30774" spans="14:18" customFormat="1" x14ac:dyDescent="0.2">
      <c r="N30774" s="38"/>
      <c r="P30774" s="106"/>
      <c r="R30774" s="39"/>
    </row>
    <row r="30775" spans="14:18" customFormat="1" x14ac:dyDescent="0.2">
      <c r="N30775" s="38"/>
      <c r="P30775" s="106"/>
      <c r="R30775" s="39"/>
    </row>
    <row r="30776" spans="14:18" customFormat="1" x14ac:dyDescent="0.2">
      <c r="N30776" s="38"/>
      <c r="P30776" s="106"/>
      <c r="R30776" s="39"/>
    </row>
    <row r="30777" spans="14:18" customFormat="1" x14ac:dyDescent="0.2">
      <c r="N30777" s="38"/>
      <c r="P30777" s="106"/>
      <c r="R30777" s="39"/>
    </row>
    <row r="30778" spans="14:18" customFormat="1" x14ac:dyDescent="0.2">
      <c r="N30778" s="38"/>
      <c r="P30778" s="106"/>
      <c r="R30778" s="39"/>
    </row>
    <row r="30779" spans="14:18" customFormat="1" x14ac:dyDescent="0.2">
      <c r="N30779" s="38"/>
      <c r="P30779" s="106"/>
      <c r="R30779" s="39"/>
    </row>
    <row r="30780" spans="14:18" customFormat="1" x14ac:dyDescent="0.2">
      <c r="N30780" s="38"/>
      <c r="P30780" s="106"/>
      <c r="R30780" s="39"/>
    </row>
    <row r="30781" spans="14:18" customFormat="1" x14ac:dyDescent="0.2">
      <c r="N30781" s="38"/>
      <c r="P30781" s="106"/>
      <c r="R30781" s="39"/>
    </row>
    <row r="30782" spans="14:18" customFormat="1" x14ac:dyDescent="0.2">
      <c r="N30782" s="38"/>
      <c r="P30782" s="106"/>
      <c r="R30782" s="39"/>
    </row>
    <row r="30783" spans="14:18" customFormat="1" x14ac:dyDescent="0.2">
      <c r="N30783" s="38"/>
      <c r="P30783" s="106"/>
      <c r="R30783" s="39"/>
    </row>
    <row r="30784" spans="14:18" customFormat="1" x14ac:dyDescent="0.2">
      <c r="N30784" s="38"/>
      <c r="P30784" s="106"/>
      <c r="R30784" s="39"/>
    </row>
    <row r="30785" spans="14:18" customFormat="1" x14ac:dyDescent="0.2">
      <c r="N30785" s="38"/>
      <c r="P30785" s="106"/>
      <c r="R30785" s="39"/>
    </row>
    <row r="30786" spans="14:18" customFormat="1" x14ac:dyDescent="0.2">
      <c r="N30786" s="38"/>
      <c r="P30786" s="106"/>
      <c r="R30786" s="39"/>
    </row>
    <row r="30787" spans="14:18" customFormat="1" x14ac:dyDescent="0.2">
      <c r="N30787" s="38"/>
      <c r="P30787" s="106"/>
      <c r="R30787" s="39"/>
    </row>
    <row r="30788" spans="14:18" customFormat="1" x14ac:dyDescent="0.2">
      <c r="N30788" s="38"/>
      <c r="P30788" s="106"/>
      <c r="R30788" s="39"/>
    </row>
    <row r="30789" spans="14:18" customFormat="1" x14ac:dyDescent="0.2">
      <c r="N30789" s="38"/>
      <c r="P30789" s="106"/>
      <c r="R30789" s="39"/>
    </row>
    <row r="30790" spans="14:18" customFormat="1" x14ac:dyDescent="0.2">
      <c r="N30790" s="38"/>
      <c r="P30790" s="106"/>
      <c r="R30790" s="39"/>
    </row>
    <row r="30791" spans="14:18" customFormat="1" x14ac:dyDescent="0.2">
      <c r="N30791" s="38"/>
      <c r="P30791" s="106"/>
      <c r="R30791" s="39"/>
    </row>
    <row r="30792" spans="14:18" customFormat="1" x14ac:dyDescent="0.2">
      <c r="N30792" s="38"/>
      <c r="P30792" s="106"/>
      <c r="R30792" s="39"/>
    </row>
    <row r="30793" spans="14:18" customFormat="1" x14ac:dyDescent="0.2">
      <c r="N30793" s="38"/>
      <c r="P30793" s="106"/>
      <c r="R30793" s="39"/>
    </row>
    <row r="30794" spans="14:18" customFormat="1" x14ac:dyDescent="0.2">
      <c r="N30794" s="38"/>
      <c r="P30794" s="106"/>
      <c r="R30794" s="39"/>
    </row>
    <row r="30795" spans="14:18" customFormat="1" x14ac:dyDescent="0.2">
      <c r="N30795" s="38"/>
      <c r="P30795" s="106"/>
      <c r="R30795" s="39"/>
    </row>
    <row r="30796" spans="14:18" customFormat="1" x14ac:dyDescent="0.2">
      <c r="N30796" s="38"/>
      <c r="P30796" s="106"/>
      <c r="R30796" s="39"/>
    </row>
    <row r="30797" spans="14:18" customFormat="1" x14ac:dyDescent="0.2">
      <c r="N30797" s="38"/>
      <c r="P30797" s="106"/>
      <c r="R30797" s="39"/>
    </row>
    <row r="30798" spans="14:18" customFormat="1" x14ac:dyDescent="0.2">
      <c r="N30798" s="38"/>
      <c r="P30798" s="106"/>
      <c r="R30798" s="39"/>
    </row>
    <row r="30799" spans="14:18" customFormat="1" x14ac:dyDescent="0.2">
      <c r="N30799" s="38"/>
      <c r="P30799" s="106"/>
      <c r="R30799" s="39"/>
    </row>
    <row r="30800" spans="14:18" customFormat="1" x14ac:dyDescent="0.2">
      <c r="N30800" s="38"/>
      <c r="P30800" s="106"/>
      <c r="R30800" s="39"/>
    </row>
    <row r="30801" spans="14:18" customFormat="1" x14ac:dyDescent="0.2">
      <c r="N30801" s="38"/>
      <c r="P30801" s="106"/>
      <c r="R30801" s="39"/>
    </row>
    <row r="30802" spans="14:18" customFormat="1" x14ac:dyDescent="0.2">
      <c r="N30802" s="38"/>
      <c r="P30802" s="106"/>
      <c r="R30802" s="39"/>
    </row>
    <row r="30803" spans="14:18" customFormat="1" x14ac:dyDescent="0.2">
      <c r="N30803" s="38"/>
      <c r="P30803" s="106"/>
      <c r="R30803" s="39"/>
    </row>
    <row r="30804" spans="14:18" customFormat="1" x14ac:dyDescent="0.2">
      <c r="N30804" s="38"/>
      <c r="P30804" s="106"/>
      <c r="R30804" s="39"/>
    </row>
    <row r="30805" spans="14:18" customFormat="1" x14ac:dyDescent="0.2">
      <c r="N30805" s="38"/>
      <c r="P30805" s="106"/>
      <c r="R30805" s="39"/>
    </row>
    <row r="30806" spans="14:18" customFormat="1" x14ac:dyDescent="0.2">
      <c r="N30806" s="38"/>
      <c r="P30806" s="106"/>
      <c r="R30806" s="39"/>
    </row>
    <row r="30807" spans="14:18" customFormat="1" x14ac:dyDescent="0.2">
      <c r="N30807" s="38"/>
      <c r="P30807" s="106"/>
      <c r="R30807" s="39"/>
    </row>
    <row r="30808" spans="14:18" customFormat="1" x14ac:dyDescent="0.2">
      <c r="N30808" s="38"/>
      <c r="P30808" s="106"/>
      <c r="R30808" s="39"/>
    </row>
    <row r="30809" spans="14:18" customFormat="1" x14ac:dyDescent="0.2">
      <c r="N30809" s="38"/>
      <c r="P30809" s="106"/>
      <c r="R30809" s="39"/>
    </row>
    <row r="30810" spans="14:18" customFormat="1" x14ac:dyDescent="0.2">
      <c r="N30810" s="38"/>
      <c r="P30810" s="106"/>
      <c r="R30810" s="39"/>
    </row>
    <row r="30811" spans="14:18" customFormat="1" x14ac:dyDescent="0.2">
      <c r="N30811" s="38"/>
      <c r="P30811" s="106"/>
      <c r="R30811" s="39"/>
    </row>
    <row r="30812" spans="14:18" customFormat="1" x14ac:dyDescent="0.2">
      <c r="N30812" s="38"/>
      <c r="P30812" s="106"/>
      <c r="R30812" s="39"/>
    </row>
    <row r="30813" spans="14:18" customFormat="1" x14ac:dyDescent="0.2">
      <c r="N30813" s="38"/>
      <c r="P30813" s="106"/>
      <c r="R30813" s="39"/>
    </row>
    <row r="30814" spans="14:18" customFormat="1" x14ac:dyDescent="0.2">
      <c r="N30814" s="38"/>
      <c r="P30814" s="106"/>
      <c r="R30814" s="39"/>
    </row>
    <row r="30815" spans="14:18" customFormat="1" x14ac:dyDescent="0.2">
      <c r="N30815" s="38"/>
      <c r="P30815" s="106"/>
      <c r="R30815" s="39"/>
    </row>
    <row r="30816" spans="14:18" customFormat="1" x14ac:dyDescent="0.2">
      <c r="N30816" s="38"/>
      <c r="P30816" s="106"/>
      <c r="R30816" s="39"/>
    </row>
    <row r="30817" spans="14:18" customFormat="1" x14ac:dyDescent="0.2">
      <c r="N30817" s="38"/>
      <c r="P30817" s="106"/>
      <c r="R30817" s="39"/>
    </row>
    <row r="30818" spans="14:18" customFormat="1" x14ac:dyDescent="0.2">
      <c r="N30818" s="38"/>
      <c r="P30818" s="106"/>
      <c r="R30818" s="39"/>
    </row>
    <row r="30819" spans="14:18" customFormat="1" x14ac:dyDescent="0.2">
      <c r="N30819" s="38"/>
      <c r="P30819" s="106"/>
      <c r="R30819" s="39"/>
    </row>
    <row r="30820" spans="14:18" customFormat="1" x14ac:dyDescent="0.2">
      <c r="N30820" s="38"/>
      <c r="P30820" s="106"/>
      <c r="R30820" s="39"/>
    </row>
    <row r="30821" spans="14:18" customFormat="1" x14ac:dyDescent="0.2">
      <c r="N30821" s="38"/>
      <c r="P30821" s="106"/>
      <c r="R30821" s="39"/>
    </row>
    <row r="30822" spans="14:18" customFormat="1" x14ac:dyDescent="0.2">
      <c r="N30822" s="38"/>
      <c r="P30822" s="106"/>
      <c r="R30822" s="39"/>
    </row>
    <row r="30823" spans="14:18" customFormat="1" x14ac:dyDescent="0.2">
      <c r="N30823" s="38"/>
      <c r="P30823" s="106"/>
      <c r="R30823" s="39"/>
    </row>
    <row r="30824" spans="14:18" customFormat="1" x14ac:dyDescent="0.2">
      <c r="N30824" s="38"/>
      <c r="P30824" s="106"/>
      <c r="R30824" s="39"/>
    </row>
    <row r="30825" spans="14:18" customFormat="1" x14ac:dyDescent="0.2">
      <c r="N30825" s="38"/>
      <c r="P30825" s="106"/>
      <c r="R30825" s="39"/>
    </row>
    <row r="30826" spans="14:18" customFormat="1" x14ac:dyDescent="0.2">
      <c r="N30826" s="38"/>
      <c r="P30826" s="106"/>
      <c r="R30826" s="39"/>
    </row>
    <row r="30827" spans="14:18" customFormat="1" x14ac:dyDescent="0.2">
      <c r="N30827" s="38"/>
      <c r="P30827" s="106"/>
      <c r="R30827" s="39"/>
    </row>
    <row r="30828" spans="14:18" customFormat="1" x14ac:dyDescent="0.2">
      <c r="N30828" s="38"/>
      <c r="P30828" s="106"/>
      <c r="R30828" s="39"/>
    </row>
    <row r="30829" spans="14:18" customFormat="1" x14ac:dyDescent="0.2">
      <c r="N30829" s="38"/>
      <c r="P30829" s="106"/>
      <c r="R30829" s="39"/>
    </row>
    <row r="30830" spans="14:18" customFormat="1" x14ac:dyDescent="0.2">
      <c r="N30830" s="38"/>
      <c r="P30830" s="106"/>
      <c r="R30830" s="39"/>
    </row>
    <row r="30831" spans="14:18" customFormat="1" x14ac:dyDescent="0.2">
      <c r="N30831" s="38"/>
      <c r="P30831" s="106"/>
      <c r="R30831" s="39"/>
    </row>
    <row r="30832" spans="14:18" customFormat="1" x14ac:dyDescent="0.2">
      <c r="N30832" s="38"/>
      <c r="P30832" s="106"/>
      <c r="R30832" s="39"/>
    </row>
    <row r="30833" spans="14:18" customFormat="1" x14ac:dyDescent="0.2">
      <c r="N30833" s="38"/>
      <c r="P30833" s="106"/>
      <c r="R30833" s="39"/>
    </row>
    <row r="30834" spans="14:18" customFormat="1" x14ac:dyDescent="0.2">
      <c r="N30834" s="38"/>
      <c r="P30834" s="106"/>
      <c r="R30834" s="39"/>
    </row>
    <row r="30835" spans="14:18" customFormat="1" x14ac:dyDescent="0.2">
      <c r="N30835" s="38"/>
      <c r="P30835" s="106"/>
      <c r="R30835" s="39"/>
    </row>
    <row r="30836" spans="14:18" customFormat="1" x14ac:dyDescent="0.2">
      <c r="N30836" s="38"/>
      <c r="P30836" s="106"/>
      <c r="R30836" s="39"/>
    </row>
    <row r="30837" spans="14:18" customFormat="1" x14ac:dyDescent="0.2">
      <c r="N30837" s="38"/>
      <c r="P30837" s="106"/>
      <c r="R30837" s="39"/>
    </row>
    <row r="30838" spans="14:18" customFormat="1" x14ac:dyDescent="0.2">
      <c r="N30838" s="38"/>
      <c r="P30838" s="106"/>
      <c r="R30838" s="39"/>
    </row>
    <row r="30839" spans="14:18" customFormat="1" x14ac:dyDescent="0.2">
      <c r="N30839" s="38"/>
      <c r="P30839" s="106"/>
      <c r="R30839" s="39"/>
    </row>
    <row r="30840" spans="14:18" customFormat="1" x14ac:dyDescent="0.2">
      <c r="N30840" s="38"/>
      <c r="P30840" s="106"/>
      <c r="R30840" s="39"/>
    </row>
    <row r="30841" spans="14:18" customFormat="1" x14ac:dyDescent="0.2">
      <c r="N30841" s="38"/>
      <c r="P30841" s="106"/>
      <c r="R30841" s="39"/>
    </row>
    <row r="30842" spans="14:18" customFormat="1" x14ac:dyDescent="0.2">
      <c r="N30842" s="38"/>
      <c r="P30842" s="106"/>
      <c r="R30842" s="39"/>
    </row>
    <row r="30843" spans="14:18" customFormat="1" x14ac:dyDescent="0.2">
      <c r="N30843" s="38"/>
      <c r="P30843" s="106"/>
      <c r="R30843" s="39"/>
    </row>
    <row r="30844" spans="14:18" customFormat="1" x14ac:dyDescent="0.2">
      <c r="N30844" s="38"/>
      <c r="P30844" s="106"/>
      <c r="R30844" s="39"/>
    </row>
    <row r="30845" spans="14:18" customFormat="1" x14ac:dyDescent="0.2">
      <c r="N30845" s="38"/>
      <c r="P30845" s="106"/>
      <c r="R30845" s="39"/>
    </row>
    <row r="30846" spans="14:18" customFormat="1" x14ac:dyDescent="0.2">
      <c r="N30846" s="38"/>
      <c r="P30846" s="106"/>
      <c r="R30846" s="39"/>
    </row>
    <row r="30847" spans="14:18" customFormat="1" x14ac:dyDescent="0.2">
      <c r="N30847" s="38"/>
      <c r="P30847" s="106"/>
      <c r="R30847" s="39"/>
    </row>
    <row r="30848" spans="14:18" customFormat="1" x14ac:dyDescent="0.2">
      <c r="N30848" s="38"/>
      <c r="P30848" s="106"/>
      <c r="R30848" s="39"/>
    </row>
    <row r="30849" spans="14:18" customFormat="1" x14ac:dyDescent="0.2">
      <c r="N30849" s="38"/>
      <c r="P30849" s="106"/>
      <c r="R30849" s="39"/>
    </row>
    <row r="30850" spans="14:18" customFormat="1" x14ac:dyDescent="0.2">
      <c r="N30850" s="38"/>
      <c r="P30850" s="106"/>
      <c r="R30850" s="39"/>
    </row>
    <row r="30851" spans="14:18" customFormat="1" x14ac:dyDescent="0.2">
      <c r="N30851" s="38"/>
      <c r="P30851" s="106"/>
      <c r="R30851" s="39"/>
    </row>
    <row r="30852" spans="14:18" customFormat="1" x14ac:dyDescent="0.2">
      <c r="N30852" s="38"/>
      <c r="P30852" s="106"/>
      <c r="R30852" s="39"/>
    </row>
    <row r="30853" spans="14:18" customFormat="1" x14ac:dyDescent="0.2">
      <c r="N30853" s="38"/>
      <c r="P30853" s="106"/>
      <c r="R30853" s="39"/>
    </row>
    <row r="30854" spans="14:18" customFormat="1" x14ac:dyDescent="0.2">
      <c r="N30854" s="38"/>
      <c r="P30854" s="106"/>
      <c r="R30854" s="39"/>
    </row>
    <row r="30855" spans="14:18" customFormat="1" x14ac:dyDescent="0.2">
      <c r="N30855" s="38"/>
      <c r="P30855" s="106"/>
      <c r="R30855" s="39"/>
    </row>
    <row r="30856" spans="14:18" customFormat="1" x14ac:dyDescent="0.2">
      <c r="N30856" s="38"/>
      <c r="P30856" s="106"/>
      <c r="R30856" s="39"/>
    </row>
    <row r="30857" spans="14:18" customFormat="1" x14ac:dyDescent="0.2">
      <c r="N30857" s="38"/>
      <c r="P30857" s="106"/>
      <c r="R30857" s="39"/>
    </row>
    <row r="30858" spans="14:18" customFormat="1" x14ac:dyDescent="0.2">
      <c r="N30858" s="38"/>
      <c r="P30858" s="106"/>
      <c r="R30858" s="39"/>
    </row>
    <row r="30859" spans="14:18" customFormat="1" x14ac:dyDescent="0.2">
      <c r="N30859" s="38"/>
      <c r="P30859" s="106"/>
      <c r="R30859" s="39"/>
    </row>
    <row r="30860" spans="14:18" customFormat="1" x14ac:dyDescent="0.2">
      <c r="N30860" s="38"/>
      <c r="P30860" s="106"/>
      <c r="R30860" s="39"/>
    </row>
    <row r="30861" spans="14:18" customFormat="1" x14ac:dyDescent="0.2">
      <c r="N30861" s="38"/>
      <c r="P30861" s="106"/>
      <c r="R30861" s="39"/>
    </row>
    <row r="30862" spans="14:18" customFormat="1" x14ac:dyDescent="0.2">
      <c r="N30862" s="38"/>
      <c r="P30862" s="106"/>
      <c r="R30862" s="39"/>
    </row>
    <row r="30863" spans="14:18" customFormat="1" x14ac:dyDescent="0.2">
      <c r="N30863" s="38"/>
      <c r="P30863" s="106"/>
      <c r="R30863" s="39"/>
    </row>
    <row r="30864" spans="14:18" customFormat="1" x14ac:dyDescent="0.2">
      <c r="N30864" s="38"/>
      <c r="P30864" s="106"/>
      <c r="R30864" s="39"/>
    </row>
    <row r="30865" spans="14:18" customFormat="1" x14ac:dyDescent="0.2">
      <c r="N30865" s="38"/>
      <c r="P30865" s="106"/>
      <c r="R30865" s="39"/>
    </row>
    <row r="30866" spans="14:18" customFormat="1" x14ac:dyDescent="0.2">
      <c r="N30866" s="38"/>
      <c r="P30866" s="106"/>
      <c r="R30866" s="39"/>
    </row>
    <row r="30867" spans="14:18" customFormat="1" x14ac:dyDescent="0.2">
      <c r="N30867" s="38"/>
      <c r="P30867" s="106"/>
      <c r="R30867" s="39"/>
    </row>
    <row r="30868" spans="14:18" customFormat="1" x14ac:dyDescent="0.2">
      <c r="N30868" s="38"/>
      <c r="P30868" s="106"/>
      <c r="R30868" s="39"/>
    </row>
    <row r="30869" spans="14:18" customFormat="1" x14ac:dyDescent="0.2">
      <c r="N30869" s="38"/>
      <c r="P30869" s="106"/>
      <c r="R30869" s="39"/>
    </row>
    <row r="30870" spans="14:18" customFormat="1" x14ac:dyDescent="0.2">
      <c r="N30870" s="38"/>
      <c r="P30870" s="106"/>
      <c r="R30870" s="39"/>
    </row>
    <row r="30871" spans="14:18" customFormat="1" x14ac:dyDescent="0.2">
      <c r="N30871" s="38"/>
      <c r="P30871" s="106"/>
      <c r="R30871" s="39"/>
    </row>
    <row r="30872" spans="14:18" customFormat="1" x14ac:dyDescent="0.2">
      <c r="N30872" s="38"/>
      <c r="P30872" s="106"/>
      <c r="R30872" s="39"/>
    </row>
    <row r="30873" spans="14:18" customFormat="1" x14ac:dyDescent="0.2">
      <c r="N30873" s="38"/>
      <c r="P30873" s="106"/>
      <c r="R30873" s="39"/>
    </row>
    <row r="30874" spans="14:18" customFormat="1" x14ac:dyDescent="0.2">
      <c r="N30874" s="38"/>
      <c r="P30874" s="106"/>
      <c r="R30874" s="39"/>
    </row>
    <row r="30875" spans="14:18" customFormat="1" x14ac:dyDescent="0.2">
      <c r="N30875" s="38"/>
      <c r="P30875" s="106"/>
      <c r="R30875" s="39"/>
    </row>
    <row r="30876" spans="14:18" customFormat="1" x14ac:dyDescent="0.2">
      <c r="N30876" s="38"/>
      <c r="P30876" s="106"/>
      <c r="R30876" s="39"/>
    </row>
    <row r="30877" spans="14:18" customFormat="1" x14ac:dyDescent="0.2">
      <c r="N30877" s="38"/>
      <c r="P30877" s="106"/>
      <c r="R30877" s="39"/>
    </row>
    <row r="30878" spans="14:18" customFormat="1" x14ac:dyDescent="0.2">
      <c r="N30878" s="38"/>
      <c r="P30878" s="106"/>
      <c r="R30878" s="39"/>
    </row>
    <row r="30879" spans="14:18" customFormat="1" x14ac:dyDescent="0.2">
      <c r="N30879" s="38"/>
      <c r="P30879" s="106"/>
      <c r="R30879" s="39"/>
    </row>
    <row r="30880" spans="14:18" customFormat="1" x14ac:dyDescent="0.2">
      <c r="N30880" s="38"/>
      <c r="P30880" s="106"/>
      <c r="R30880" s="39"/>
    </row>
    <row r="30881" spans="14:18" customFormat="1" x14ac:dyDescent="0.2">
      <c r="N30881" s="38"/>
      <c r="P30881" s="106"/>
      <c r="R30881" s="39"/>
    </row>
    <row r="30882" spans="14:18" customFormat="1" x14ac:dyDescent="0.2">
      <c r="N30882" s="38"/>
      <c r="P30882" s="106"/>
      <c r="R30882" s="39"/>
    </row>
    <row r="30883" spans="14:18" customFormat="1" x14ac:dyDescent="0.2">
      <c r="N30883" s="38"/>
      <c r="P30883" s="106"/>
      <c r="R30883" s="39"/>
    </row>
    <row r="30884" spans="14:18" customFormat="1" x14ac:dyDescent="0.2">
      <c r="N30884" s="38"/>
      <c r="P30884" s="106"/>
      <c r="R30884" s="39"/>
    </row>
    <row r="30885" spans="14:18" customFormat="1" x14ac:dyDescent="0.2">
      <c r="N30885" s="38"/>
      <c r="P30885" s="106"/>
      <c r="R30885" s="39"/>
    </row>
    <row r="30886" spans="14:18" customFormat="1" x14ac:dyDescent="0.2">
      <c r="N30886" s="38"/>
      <c r="P30886" s="106"/>
      <c r="R30886" s="39"/>
    </row>
    <row r="30887" spans="14:18" customFormat="1" x14ac:dyDescent="0.2">
      <c r="N30887" s="38"/>
      <c r="P30887" s="106"/>
      <c r="R30887" s="39"/>
    </row>
    <row r="30888" spans="14:18" customFormat="1" x14ac:dyDescent="0.2">
      <c r="N30888" s="38"/>
      <c r="P30888" s="106"/>
      <c r="R30888" s="39"/>
    </row>
    <row r="30889" spans="14:18" customFormat="1" x14ac:dyDescent="0.2">
      <c r="N30889" s="38"/>
      <c r="P30889" s="106"/>
      <c r="R30889" s="39"/>
    </row>
    <row r="30890" spans="14:18" customFormat="1" x14ac:dyDescent="0.2">
      <c r="N30890" s="38"/>
      <c r="P30890" s="106"/>
      <c r="R30890" s="39"/>
    </row>
    <row r="30891" spans="14:18" customFormat="1" x14ac:dyDescent="0.2">
      <c r="N30891" s="38"/>
      <c r="P30891" s="106"/>
      <c r="R30891" s="39"/>
    </row>
    <row r="30892" spans="14:18" customFormat="1" x14ac:dyDescent="0.2">
      <c r="N30892" s="38"/>
      <c r="P30892" s="106"/>
      <c r="R30892" s="39"/>
    </row>
    <row r="30893" spans="14:18" customFormat="1" x14ac:dyDescent="0.2">
      <c r="N30893" s="38"/>
      <c r="P30893" s="106"/>
      <c r="R30893" s="39"/>
    </row>
    <row r="30894" spans="14:18" customFormat="1" x14ac:dyDescent="0.2">
      <c r="N30894" s="38"/>
      <c r="P30894" s="106"/>
      <c r="R30894" s="39"/>
    </row>
    <row r="30895" spans="14:18" customFormat="1" x14ac:dyDescent="0.2">
      <c r="N30895" s="38"/>
      <c r="P30895" s="106"/>
      <c r="R30895" s="39"/>
    </row>
    <row r="30896" spans="14:18" customFormat="1" x14ac:dyDescent="0.2">
      <c r="N30896" s="38"/>
      <c r="P30896" s="106"/>
      <c r="R30896" s="39"/>
    </row>
    <row r="30897" spans="14:18" customFormat="1" x14ac:dyDescent="0.2">
      <c r="N30897" s="38"/>
      <c r="P30897" s="106"/>
      <c r="R30897" s="39"/>
    </row>
    <row r="30898" spans="14:18" customFormat="1" x14ac:dyDescent="0.2">
      <c r="N30898" s="38"/>
      <c r="P30898" s="106"/>
      <c r="R30898" s="39"/>
    </row>
    <row r="30899" spans="14:18" customFormat="1" x14ac:dyDescent="0.2">
      <c r="N30899" s="38"/>
      <c r="P30899" s="106"/>
      <c r="R30899" s="39"/>
    </row>
    <row r="30900" spans="14:18" customFormat="1" x14ac:dyDescent="0.2">
      <c r="N30900" s="38"/>
      <c r="P30900" s="106"/>
      <c r="R30900" s="39"/>
    </row>
    <row r="30901" spans="14:18" customFormat="1" x14ac:dyDescent="0.2">
      <c r="N30901" s="38"/>
      <c r="P30901" s="106"/>
      <c r="R30901" s="39"/>
    </row>
    <row r="30902" spans="14:18" customFormat="1" x14ac:dyDescent="0.2">
      <c r="N30902" s="38"/>
      <c r="P30902" s="106"/>
      <c r="R30902" s="39"/>
    </row>
    <row r="30903" spans="14:18" customFormat="1" x14ac:dyDescent="0.2">
      <c r="N30903" s="38"/>
      <c r="P30903" s="106"/>
      <c r="R30903" s="39"/>
    </row>
    <row r="30904" spans="14:18" customFormat="1" x14ac:dyDescent="0.2">
      <c r="N30904" s="38"/>
      <c r="P30904" s="106"/>
      <c r="R30904" s="39"/>
    </row>
    <row r="30905" spans="14:18" customFormat="1" x14ac:dyDescent="0.2">
      <c r="N30905" s="38"/>
      <c r="P30905" s="106"/>
      <c r="R30905" s="39"/>
    </row>
    <row r="30906" spans="14:18" customFormat="1" x14ac:dyDescent="0.2">
      <c r="N30906" s="38"/>
      <c r="P30906" s="106"/>
      <c r="R30906" s="39"/>
    </row>
    <row r="30907" spans="14:18" customFormat="1" x14ac:dyDescent="0.2">
      <c r="N30907" s="38"/>
      <c r="P30907" s="106"/>
      <c r="R30907" s="39"/>
    </row>
    <row r="30908" spans="14:18" customFormat="1" x14ac:dyDescent="0.2">
      <c r="N30908" s="38"/>
      <c r="P30908" s="106"/>
      <c r="R30908" s="39"/>
    </row>
    <row r="30909" spans="14:18" customFormat="1" x14ac:dyDescent="0.2">
      <c r="N30909" s="38"/>
      <c r="P30909" s="106"/>
      <c r="R30909" s="39"/>
    </row>
    <row r="30910" spans="14:18" customFormat="1" x14ac:dyDescent="0.2">
      <c r="N30910" s="38"/>
      <c r="P30910" s="106"/>
      <c r="R30910" s="39"/>
    </row>
    <row r="30911" spans="14:18" customFormat="1" x14ac:dyDescent="0.2">
      <c r="N30911" s="38"/>
      <c r="P30911" s="106"/>
      <c r="R30911" s="39"/>
    </row>
    <row r="30912" spans="14:18" customFormat="1" x14ac:dyDescent="0.2">
      <c r="N30912" s="38"/>
      <c r="P30912" s="106"/>
      <c r="R30912" s="39"/>
    </row>
    <row r="30913" spans="14:18" customFormat="1" x14ac:dyDescent="0.2">
      <c r="N30913" s="38"/>
      <c r="P30913" s="106"/>
      <c r="R30913" s="39"/>
    </row>
    <row r="30914" spans="14:18" customFormat="1" x14ac:dyDescent="0.2">
      <c r="N30914" s="38"/>
      <c r="P30914" s="106"/>
      <c r="R30914" s="39"/>
    </row>
    <row r="30915" spans="14:18" customFormat="1" x14ac:dyDescent="0.2">
      <c r="N30915" s="38"/>
      <c r="P30915" s="106"/>
      <c r="R30915" s="39"/>
    </row>
    <row r="30916" spans="14:18" customFormat="1" x14ac:dyDescent="0.2">
      <c r="N30916" s="38"/>
      <c r="P30916" s="106"/>
      <c r="R30916" s="39"/>
    </row>
    <row r="30917" spans="14:18" customFormat="1" x14ac:dyDescent="0.2">
      <c r="N30917" s="38"/>
      <c r="P30917" s="106"/>
      <c r="R30917" s="39"/>
    </row>
    <row r="30918" spans="14:18" customFormat="1" x14ac:dyDescent="0.2">
      <c r="N30918" s="38"/>
      <c r="P30918" s="106"/>
      <c r="R30918" s="39"/>
    </row>
    <row r="30919" spans="14:18" customFormat="1" x14ac:dyDescent="0.2">
      <c r="N30919" s="38"/>
      <c r="P30919" s="106"/>
      <c r="R30919" s="39"/>
    </row>
    <row r="30920" spans="14:18" customFormat="1" x14ac:dyDescent="0.2">
      <c r="N30920" s="38"/>
      <c r="P30920" s="106"/>
      <c r="R30920" s="39"/>
    </row>
    <row r="30921" spans="14:18" customFormat="1" x14ac:dyDescent="0.2">
      <c r="N30921" s="38"/>
      <c r="P30921" s="106"/>
      <c r="R30921" s="39"/>
    </row>
    <row r="30922" spans="14:18" customFormat="1" x14ac:dyDescent="0.2">
      <c r="N30922" s="38"/>
      <c r="P30922" s="106"/>
      <c r="R30922" s="39"/>
    </row>
    <row r="30923" spans="14:18" customFormat="1" x14ac:dyDescent="0.2">
      <c r="N30923" s="38"/>
      <c r="P30923" s="106"/>
      <c r="R30923" s="39"/>
    </row>
    <row r="30924" spans="14:18" customFormat="1" x14ac:dyDescent="0.2">
      <c r="N30924" s="38"/>
      <c r="P30924" s="106"/>
      <c r="R30924" s="39"/>
    </row>
    <row r="30925" spans="14:18" customFormat="1" x14ac:dyDescent="0.2">
      <c r="N30925" s="38"/>
      <c r="P30925" s="106"/>
      <c r="R30925" s="39"/>
    </row>
    <row r="30926" spans="14:18" customFormat="1" x14ac:dyDescent="0.2">
      <c r="N30926" s="38"/>
      <c r="P30926" s="106"/>
      <c r="R30926" s="39"/>
    </row>
    <row r="30927" spans="14:18" customFormat="1" x14ac:dyDescent="0.2">
      <c r="N30927" s="38"/>
      <c r="P30927" s="106"/>
      <c r="R30927" s="39"/>
    </row>
    <row r="30928" spans="14:18" customFormat="1" x14ac:dyDescent="0.2">
      <c r="N30928" s="38"/>
      <c r="P30928" s="106"/>
      <c r="R30928" s="39"/>
    </row>
    <row r="30929" spans="14:18" customFormat="1" x14ac:dyDescent="0.2">
      <c r="N30929" s="38"/>
      <c r="P30929" s="106"/>
      <c r="R30929" s="39"/>
    </row>
    <row r="30930" spans="14:18" customFormat="1" x14ac:dyDescent="0.2">
      <c r="N30930" s="38"/>
      <c r="P30930" s="106"/>
      <c r="R30930" s="39"/>
    </row>
    <row r="30931" spans="14:18" customFormat="1" x14ac:dyDescent="0.2">
      <c r="N30931" s="38"/>
      <c r="P30931" s="106"/>
      <c r="R30931" s="39"/>
    </row>
    <row r="30932" spans="14:18" customFormat="1" x14ac:dyDescent="0.2">
      <c r="N30932" s="38"/>
      <c r="P30932" s="106"/>
      <c r="R30932" s="39"/>
    </row>
    <row r="30933" spans="14:18" customFormat="1" x14ac:dyDescent="0.2">
      <c r="N30933" s="38"/>
      <c r="P30933" s="106"/>
      <c r="R30933" s="39"/>
    </row>
    <row r="30934" spans="14:18" customFormat="1" x14ac:dyDescent="0.2">
      <c r="N30934" s="38"/>
      <c r="P30934" s="106"/>
      <c r="R30934" s="39"/>
    </row>
    <row r="30935" spans="14:18" customFormat="1" x14ac:dyDescent="0.2">
      <c r="N30935" s="38"/>
      <c r="P30935" s="106"/>
      <c r="R30935" s="39"/>
    </row>
    <row r="30936" spans="14:18" customFormat="1" x14ac:dyDescent="0.2">
      <c r="N30936" s="38"/>
      <c r="P30936" s="106"/>
      <c r="R30936" s="39"/>
    </row>
    <row r="30937" spans="14:18" customFormat="1" x14ac:dyDescent="0.2">
      <c r="N30937" s="38"/>
      <c r="P30937" s="106"/>
      <c r="R30937" s="39"/>
    </row>
    <row r="30938" spans="14:18" customFormat="1" x14ac:dyDescent="0.2">
      <c r="N30938" s="38"/>
      <c r="P30938" s="106"/>
      <c r="R30938" s="39"/>
    </row>
    <row r="30939" spans="14:18" customFormat="1" x14ac:dyDescent="0.2">
      <c r="N30939" s="38"/>
      <c r="P30939" s="106"/>
      <c r="R30939" s="39"/>
    </row>
    <row r="30940" spans="14:18" customFormat="1" x14ac:dyDescent="0.2">
      <c r="N30940" s="38"/>
      <c r="P30940" s="106"/>
      <c r="R30940" s="39"/>
    </row>
    <row r="30941" spans="14:18" customFormat="1" x14ac:dyDescent="0.2">
      <c r="N30941" s="38"/>
      <c r="P30941" s="106"/>
      <c r="R30941" s="39"/>
    </row>
    <row r="30942" spans="14:18" customFormat="1" x14ac:dyDescent="0.2">
      <c r="N30942" s="38"/>
      <c r="P30942" s="106"/>
      <c r="R30942" s="39"/>
    </row>
    <row r="30943" spans="14:18" customFormat="1" x14ac:dyDescent="0.2">
      <c r="N30943" s="38"/>
      <c r="P30943" s="106"/>
      <c r="R30943" s="39"/>
    </row>
    <row r="30944" spans="14:18" customFormat="1" x14ac:dyDescent="0.2">
      <c r="N30944" s="38"/>
      <c r="P30944" s="106"/>
      <c r="R30944" s="39"/>
    </row>
    <row r="30945" spans="14:18" customFormat="1" x14ac:dyDescent="0.2">
      <c r="N30945" s="38"/>
      <c r="P30945" s="106"/>
      <c r="R30945" s="39"/>
    </row>
    <row r="30946" spans="14:18" customFormat="1" x14ac:dyDescent="0.2">
      <c r="N30946" s="38"/>
      <c r="P30946" s="106"/>
      <c r="R30946" s="39"/>
    </row>
    <row r="30947" spans="14:18" customFormat="1" x14ac:dyDescent="0.2">
      <c r="N30947" s="38"/>
      <c r="P30947" s="106"/>
      <c r="R30947" s="39"/>
    </row>
    <row r="30948" spans="14:18" customFormat="1" x14ac:dyDescent="0.2">
      <c r="N30948" s="38"/>
      <c r="P30948" s="106"/>
      <c r="R30948" s="39"/>
    </row>
    <row r="30949" spans="14:18" customFormat="1" x14ac:dyDescent="0.2">
      <c r="N30949" s="38"/>
      <c r="P30949" s="106"/>
      <c r="R30949" s="39"/>
    </row>
    <row r="30950" spans="14:18" customFormat="1" x14ac:dyDescent="0.2">
      <c r="N30950" s="38"/>
      <c r="P30950" s="106"/>
      <c r="R30950" s="39"/>
    </row>
    <row r="30951" spans="14:18" customFormat="1" x14ac:dyDescent="0.2">
      <c r="N30951" s="38"/>
      <c r="P30951" s="106"/>
      <c r="R30951" s="39"/>
    </row>
    <row r="30952" spans="14:18" customFormat="1" x14ac:dyDescent="0.2">
      <c r="N30952" s="38"/>
      <c r="P30952" s="106"/>
      <c r="R30952" s="39"/>
    </row>
    <row r="30953" spans="14:18" customFormat="1" x14ac:dyDescent="0.2">
      <c r="N30953" s="38"/>
      <c r="P30953" s="106"/>
      <c r="R30953" s="39"/>
    </row>
    <row r="30954" spans="14:18" customFormat="1" x14ac:dyDescent="0.2">
      <c r="N30954" s="38"/>
      <c r="P30954" s="106"/>
      <c r="R30954" s="39"/>
    </row>
    <row r="30955" spans="14:18" customFormat="1" x14ac:dyDescent="0.2">
      <c r="N30955" s="38"/>
      <c r="P30955" s="106"/>
      <c r="R30955" s="39"/>
    </row>
    <row r="30956" spans="14:18" customFormat="1" x14ac:dyDescent="0.2">
      <c r="N30956" s="38"/>
      <c r="P30956" s="106"/>
      <c r="R30956" s="39"/>
    </row>
    <row r="30957" spans="14:18" customFormat="1" x14ac:dyDescent="0.2">
      <c r="N30957" s="38"/>
      <c r="P30957" s="106"/>
      <c r="R30957" s="39"/>
    </row>
    <row r="30958" spans="14:18" customFormat="1" x14ac:dyDescent="0.2">
      <c r="N30958" s="38"/>
      <c r="P30958" s="106"/>
      <c r="R30958" s="39"/>
    </row>
    <row r="30959" spans="14:18" customFormat="1" x14ac:dyDescent="0.2">
      <c r="N30959" s="38"/>
      <c r="P30959" s="106"/>
      <c r="R30959" s="39"/>
    </row>
    <row r="30960" spans="14:18" customFormat="1" x14ac:dyDescent="0.2">
      <c r="N30960" s="38"/>
      <c r="P30960" s="106"/>
      <c r="R30960" s="39"/>
    </row>
    <row r="30961" spans="14:18" customFormat="1" x14ac:dyDescent="0.2">
      <c r="N30961" s="38"/>
      <c r="P30961" s="106"/>
      <c r="R30961" s="39"/>
    </row>
    <row r="30962" spans="14:18" customFormat="1" x14ac:dyDescent="0.2">
      <c r="N30962" s="38"/>
      <c r="P30962" s="106"/>
      <c r="R30962" s="39"/>
    </row>
    <row r="30963" spans="14:18" customFormat="1" x14ac:dyDescent="0.2">
      <c r="N30963" s="38"/>
      <c r="P30963" s="106"/>
      <c r="R30963" s="39"/>
    </row>
    <row r="30964" spans="14:18" customFormat="1" x14ac:dyDescent="0.2">
      <c r="N30964" s="38"/>
      <c r="P30964" s="106"/>
      <c r="R30964" s="39"/>
    </row>
    <row r="30965" spans="14:18" customFormat="1" x14ac:dyDescent="0.2">
      <c r="N30965" s="38"/>
      <c r="P30965" s="106"/>
      <c r="R30965" s="39"/>
    </row>
    <row r="30966" spans="14:18" customFormat="1" x14ac:dyDescent="0.2">
      <c r="N30966" s="38"/>
      <c r="P30966" s="106"/>
      <c r="R30966" s="39"/>
    </row>
    <row r="30967" spans="14:18" customFormat="1" x14ac:dyDescent="0.2">
      <c r="N30967" s="38"/>
      <c r="P30967" s="106"/>
      <c r="R30967" s="39"/>
    </row>
    <row r="30968" spans="14:18" customFormat="1" x14ac:dyDescent="0.2">
      <c r="N30968" s="38"/>
      <c r="P30968" s="106"/>
      <c r="R30968" s="39"/>
    </row>
    <row r="30969" spans="14:18" customFormat="1" x14ac:dyDescent="0.2">
      <c r="N30969" s="38"/>
      <c r="P30969" s="106"/>
      <c r="R30969" s="39"/>
    </row>
    <row r="30970" spans="14:18" customFormat="1" x14ac:dyDescent="0.2">
      <c r="N30970" s="38"/>
      <c r="P30970" s="106"/>
      <c r="R30970" s="39"/>
    </row>
    <row r="30971" spans="14:18" customFormat="1" x14ac:dyDescent="0.2">
      <c r="N30971" s="38"/>
      <c r="P30971" s="106"/>
      <c r="R30971" s="39"/>
    </row>
    <row r="30972" spans="14:18" customFormat="1" x14ac:dyDescent="0.2">
      <c r="N30972" s="38"/>
      <c r="P30972" s="106"/>
      <c r="R30972" s="39"/>
    </row>
    <row r="30973" spans="14:18" customFormat="1" x14ac:dyDescent="0.2">
      <c r="N30973" s="38"/>
      <c r="P30973" s="106"/>
      <c r="R30973" s="39"/>
    </row>
    <row r="30974" spans="14:18" customFormat="1" x14ac:dyDescent="0.2">
      <c r="N30974" s="38"/>
      <c r="P30974" s="106"/>
      <c r="R30974" s="39"/>
    </row>
    <row r="30975" spans="14:18" customFormat="1" x14ac:dyDescent="0.2">
      <c r="N30975" s="38"/>
      <c r="P30975" s="106"/>
      <c r="R30975" s="39"/>
    </row>
    <row r="30976" spans="14:18" customFormat="1" x14ac:dyDescent="0.2">
      <c r="N30976" s="38"/>
      <c r="P30976" s="106"/>
      <c r="R30976" s="39"/>
    </row>
    <row r="30977" spans="14:18" customFormat="1" x14ac:dyDescent="0.2">
      <c r="N30977" s="38"/>
      <c r="P30977" s="106"/>
      <c r="R30977" s="39"/>
    </row>
    <row r="30978" spans="14:18" customFormat="1" x14ac:dyDescent="0.2">
      <c r="N30978" s="38"/>
      <c r="P30978" s="106"/>
      <c r="R30978" s="39"/>
    </row>
    <row r="30979" spans="14:18" customFormat="1" x14ac:dyDescent="0.2">
      <c r="N30979" s="38"/>
      <c r="P30979" s="106"/>
      <c r="R30979" s="39"/>
    </row>
    <row r="30980" spans="14:18" customFormat="1" x14ac:dyDescent="0.2">
      <c r="N30980" s="38"/>
      <c r="P30980" s="106"/>
      <c r="R30980" s="39"/>
    </row>
    <row r="30981" spans="14:18" customFormat="1" x14ac:dyDescent="0.2">
      <c r="N30981" s="38"/>
      <c r="P30981" s="106"/>
      <c r="R30981" s="39"/>
    </row>
    <row r="30982" spans="14:18" customFormat="1" x14ac:dyDescent="0.2">
      <c r="N30982" s="38"/>
      <c r="P30982" s="106"/>
      <c r="R30982" s="39"/>
    </row>
    <row r="30983" spans="14:18" customFormat="1" x14ac:dyDescent="0.2">
      <c r="N30983" s="38"/>
      <c r="P30983" s="106"/>
      <c r="R30983" s="39"/>
    </row>
    <row r="30984" spans="14:18" customFormat="1" x14ac:dyDescent="0.2">
      <c r="N30984" s="38"/>
      <c r="P30984" s="106"/>
      <c r="R30984" s="39"/>
    </row>
    <row r="30985" spans="14:18" customFormat="1" x14ac:dyDescent="0.2">
      <c r="N30985" s="38"/>
      <c r="P30985" s="106"/>
      <c r="R30985" s="39"/>
    </row>
    <row r="30986" spans="14:18" customFormat="1" x14ac:dyDescent="0.2">
      <c r="N30986" s="38"/>
      <c r="P30986" s="106"/>
      <c r="R30986" s="39"/>
    </row>
    <row r="30987" spans="14:18" customFormat="1" x14ac:dyDescent="0.2">
      <c r="N30987" s="38"/>
      <c r="P30987" s="106"/>
      <c r="R30987" s="39"/>
    </row>
    <row r="30988" spans="14:18" customFormat="1" x14ac:dyDescent="0.2">
      <c r="N30988" s="38"/>
      <c r="P30988" s="106"/>
      <c r="R30988" s="39"/>
    </row>
    <row r="30989" spans="14:18" customFormat="1" x14ac:dyDescent="0.2">
      <c r="N30989" s="38"/>
      <c r="P30989" s="106"/>
      <c r="R30989" s="39"/>
    </row>
    <row r="30990" spans="14:18" customFormat="1" x14ac:dyDescent="0.2">
      <c r="N30990" s="38"/>
      <c r="P30990" s="106"/>
      <c r="R30990" s="39"/>
    </row>
    <row r="30991" spans="14:18" customFormat="1" x14ac:dyDescent="0.2">
      <c r="N30991" s="38"/>
      <c r="P30991" s="106"/>
      <c r="R30991" s="39"/>
    </row>
    <row r="30992" spans="14:18" customFormat="1" x14ac:dyDescent="0.2">
      <c r="N30992" s="38"/>
      <c r="P30992" s="106"/>
      <c r="R30992" s="39"/>
    </row>
    <row r="30993" spans="14:18" customFormat="1" x14ac:dyDescent="0.2">
      <c r="N30993" s="38"/>
      <c r="P30993" s="106"/>
      <c r="R30993" s="39"/>
    </row>
    <row r="30994" spans="14:18" customFormat="1" x14ac:dyDescent="0.2">
      <c r="N30994" s="38"/>
      <c r="P30994" s="106"/>
      <c r="R30994" s="39"/>
    </row>
    <row r="30995" spans="14:18" customFormat="1" x14ac:dyDescent="0.2">
      <c r="N30995" s="38"/>
      <c r="P30995" s="106"/>
      <c r="R30995" s="39"/>
    </row>
    <row r="30996" spans="14:18" customFormat="1" x14ac:dyDescent="0.2">
      <c r="N30996" s="38"/>
      <c r="P30996" s="106"/>
      <c r="R30996" s="39"/>
    </row>
    <row r="30997" spans="14:18" customFormat="1" x14ac:dyDescent="0.2">
      <c r="N30997" s="38"/>
      <c r="P30997" s="106"/>
      <c r="R30997" s="39"/>
    </row>
    <row r="30998" spans="14:18" customFormat="1" x14ac:dyDescent="0.2">
      <c r="N30998" s="38"/>
      <c r="P30998" s="106"/>
      <c r="R30998" s="39"/>
    </row>
    <row r="30999" spans="14:18" customFormat="1" x14ac:dyDescent="0.2">
      <c r="N30999" s="38"/>
      <c r="P30999" s="106"/>
      <c r="R30999" s="39"/>
    </row>
    <row r="31000" spans="14:18" customFormat="1" x14ac:dyDescent="0.2">
      <c r="N31000" s="38"/>
      <c r="P31000" s="106"/>
      <c r="R31000" s="39"/>
    </row>
    <row r="31001" spans="14:18" customFormat="1" x14ac:dyDescent="0.2">
      <c r="N31001" s="38"/>
      <c r="P31001" s="106"/>
      <c r="R31001" s="39"/>
    </row>
    <row r="31002" spans="14:18" customFormat="1" x14ac:dyDescent="0.2">
      <c r="N31002" s="38"/>
      <c r="P31002" s="106"/>
      <c r="R31002" s="39"/>
    </row>
    <row r="31003" spans="14:18" customFormat="1" x14ac:dyDescent="0.2">
      <c r="N31003" s="38"/>
      <c r="P31003" s="106"/>
      <c r="R31003" s="39"/>
    </row>
    <row r="31004" spans="14:18" customFormat="1" x14ac:dyDescent="0.2">
      <c r="N31004" s="38"/>
      <c r="P31004" s="106"/>
      <c r="R31004" s="39"/>
    </row>
    <row r="31005" spans="14:18" customFormat="1" x14ac:dyDescent="0.2">
      <c r="N31005" s="38"/>
      <c r="P31005" s="106"/>
      <c r="R31005" s="39"/>
    </row>
    <row r="31006" spans="14:18" customFormat="1" x14ac:dyDescent="0.2">
      <c r="N31006" s="38"/>
      <c r="P31006" s="106"/>
      <c r="R31006" s="39"/>
    </row>
    <row r="31007" spans="14:18" customFormat="1" x14ac:dyDescent="0.2">
      <c r="N31007" s="38"/>
      <c r="P31007" s="106"/>
      <c r="R31007" s="39"/>
    </row>
    <row r="31008" spans="14:18" customFormat="1" x14ac:dyDescent="0.2">
      <c r="N31008" s="38"/>
      <c r="P31008" s="106"/>
      <c r="R31008" s="39"/>
    </row>
    <row r="31009" spans="14:18" customFormat="1" x14ac:dyDescent="0.2">
      <c r="N31009" s="38"/>
      <c r="P31009" s="106"/>
      <c r="R31009" s="39"/>
    </row>
    <row r="31010" spans="14:18" customFormat="1" x14ac:dyDescent="0.2">
      <c r="N31010" s="38"/>
      <c r="P31010" s="106"/>
      <c r="R31010" s="39"/>
    </row>
    <row r="31011" spans="14:18" customFormat="1" x14ac:dyDescent="0.2">
      <c r="N31011" s="38"/>
      <c r="P31011" s="106"/>
      <c r="R31011" s="39"/>
    </row>
    <row r="31012" spans="14:18" customFormat="1" x14ac:dyDescent="0.2">
      <c r="N31012" s="38"/>
      <c r="P31012" s="106"/>
      <c r="R31012" s="39"/>
    </row>
    <row r="31013" spans="14:18" customFormat="1" x14ac:dyDescent="0.2">
      <c r="N31013" s="38"/>
      <c r="P31013" s="106"/>
      <c r="R31013" s="39"/>
    </row>
    <row r="31014" spans="14:18" customFormat="1" x14ac:dyDescent="0.2">
      <c r="N31014" s="38"/>
      <c r="P31014" s="106"/>
      <c r="R31014" s="39"/>
    </row>
    <row r="31015" spans="14:18" customFormat="1" x14ac:dyDescent="0.2">
      <c r="N31015" s="38"/>
      <c r="P31015" s="106"/>
      <c r="R31015" s="39"/>
    </row>
    <row r="31016" spans="14:18" customFormat="1" x14ac:dyDescent="0.2">
      <c r="N31016" s="38"/>
      <c r="P31016" s="106"/>
      <c r="R31016" s="39"/>
    </row>
    <row r="31017" spans="14:18" customFormat="1" x14ac:dyDescent="0.2">
      <c r="N31017" s="38"/>
      <c r="P31017" s="106"/>
      <c r="R31017" s="39"/>
    </row>
    <row r="31018" spans="14:18" customFormat="1" x14ac:dyDescent="0.2">
      <c r="N31018" s="38"/>
      <c r="P31018" s="106"/>
      <c r="R31018" s="39"/>
    </row>
    <row r="31019" spans="14:18" customFormat="1" x14ac:dyDescent="0.2">
      <c r="N31019" s="38"/>
      <c r="P31019" s="106"/>
      <c r="R31019" s="39"/>
    </row>
    <row r="31020" spans="14:18" customFormat="1" x14ac:dyDescent="0.2">
      <c r="N31020" s="38"/>
      <c r="P31020" s="106"/>
      <c r="R31020" s="39"/>
    </row>
    <row r="31021" spans="14:18" customFormat="1" x14ac:dyDescent="0.2">
      <c r="N31021" s="38"/>
      <c r="P31021" s="106"/>
      <c r="R31021" s="39"/>
    </row>
    <row r="31022" spans="14:18" customFormat="1" x14ac:dyDescent="0.2">
      <c r="N31022" s="38"/>
      <c r="P31022" s="106"/>
      <c r="R31022" s="39"/>
    </row>
    <row r="31023" spans="14:18" customFormat="1" x14ac:dyDescent="0.2">
      <c r="N31023" s="38"/>
      <c r="P31023" s="106"/>
      <c r="R31023" s="39"/>
    </row>
    <row r="31024" spans="14:18" customFormat="1" x14ac:dyDescent="0.2">
      <c r="N31024" s="38"/>
      <c r="P31024" s="106"/>
      <c r="R31024" s="39"/>
    </row>
    <row r="31025" spans="14:18" customFormat="1" x14ac:dyDescent="0.2">
      <c r="N31025" s="38"/>
      <c r="P31025" s="106"/>
      <c r="R31025" s="39"/>
    </row>
    <row r="31026" spans="14:18" customFormat="1" x14ac:dyDescent="0.2">
      <c r="N31026" s="38"/>
      <c r="P31026" s="106"/>
      <c r="R31026" s="39"/>
    </row>
    <row r="31027" spans="14:18" customFormat="1" x14ac:dyDescent="0.2">
      <c r="N31027" s="38"/>
      <c r="P31027" s="106"/>
      <c r="R31027" s="39"/>
    </row>
    <row r="31028" spans="14:18" customFormat="1" x14ac:dyDescent="0.2">
      <c r="N31028" s="38"/>
      <c r="P31028" s="106"/>
      <c r="R31028" s="39"/>
    </row>
    <row r="31029" spans="14:18" customFormat="1" x14ac:dyDescent="0.2">
      <c r="N31029" s="38"/>
      <c r="P31029" s="106"/>
      <c r="R31029" s="39"/>
    </row>
    <row r="31030" spans="14:18" customFormat="1" x14ac:dyDescent="0.2">
      <c r="N31030" s="38"/>
      <c r="P31030" s="106"/>
      <c r="R31030" s="39"/>
    </row>
    <row r="31031" spans="14:18" customFormat="1" x14ac:dyDescent="0.2">
      <c r="N31031" s="38"/>
      <c r="P31031" s="106"/>
      <c r="R31031" s="39"/>
    </row>
    <row r="31032" spans="14:18" customFormat="1" x14ac:dyDescent="0.2">
      <c r="N31032" s="38"/>
      <c r="P31032" s="106"/>
      <c r="R31032" s="39"/>
    </row>
    <row r="31033" spans="14:18" customFormat="1" x14ac:dyDescent="0.2">
      <c r="N31033" s="38"/>
      <c r="P31033" s="106"/>
      <c r="R31033" s="39"/>
    </row>
    <row r="31034" spans="14:18" customFormat="1" x14ac:dyDescent="0.2">
      <c r="N31034" s="38"/>
      <c r="P31034" s="106"/>
      <c r="R31034" s="39"/>
    </row>
    <row r="31035" spans="14:18" customFormat="1" x14ac:dyDescent="0.2">
      <c r="N31035" s="38"/>
      <c r="P31035" s="106"/>
      <c r="R31035" s="39"/>
    </row>
    <row r="31036" spans="14:18" customFormat="1" x14ac:dyDescent="0.2">
      <c r="N31036" s="38"/>
      <c r="P31036" s="106"/>
      <c r="R31036" s="39"/>
    </row>
    <row r="31037" spans="14:18" customFormat="1" x14ac:dyDescent="0.2">
      <c r="N31037" s="38"/>
      <c r="P31037" s="106"/>
      <c r="R31037" s="39"/>
    </row>
    <row r="31038" spans="14:18" customFormat="1" x14ac:dyDescent="0.2">
      <c r="N31038" s="38"/>
      <c r="P31038" s="106"/>
      <c r="R31038" s="39"/>
    </row>
    <row r="31039" spans="14:18" customFormat="1" x14ac:dyDescent="0.2">
      <c r="N31039" s="38"/>
      <c r="P31039" s="106"/>
      <c r="R31039" s="39"/>
    </row>
    <row r="31040" spans="14:18" customFormat="1" x14ac:dyDescent="0.2">
      <c r="N31040" s="38"/>
      <c r="P31040" s="106"/>
      <c r="R31040" s="39"/>
    </row>
    <row r="31041" spans="14:18" customFormat="1" x14ac:dyDescent="0.2">
      <c r="N31041" s="38"/>
      <c r="P31041" s="106"/>
      <c r="R31041" s="39"/>
    </row>
    <row r="31042" spans="14:18" customFormat="1" x14ac:dyDescent="0.2">
      <c r="N31042" s="38"/>
      <c r="P31042" s="106"/>
      <c r="R31042" s="39"/>
    </row>
    <row r="31043" spans="14:18" customFormat="1" x14ac:dyDescent="0.2">
      <c r="N31043" s="38"/>
      <c r="P31043" s="106"/>
      <c r="R31043" s="39"/>
    </row>
    <row r="31044" spans="14:18" customFormat="1" x14ac:dyDescent="0.2">
      <c r="N31044" s="38"/>
      <c r="P31044" s="106"/>
      <c r="R31044" s="39"/>
    </row>
    <row r="31045" spans="14:18" customFormat="1" x14ac:dyDescent="0.2">
      <c r="N31045" s="38"/>
      <c r="P31045" s="106"/>
      <c r="R31045" s="39"/>
    </row>
    <row r="31046" spans="14:18" customFormat="1" x14ac:dyDescent="0.2">
      <c r="N31046" s="38"/>
      <c r="P31046" s="106"/>
      <c r="R31046" s="39"/>
    </row>
    <row r="31047" spans="14:18" customFormat="1" x14ac:dyDescent="0.2">
      <c r="N31047" s="38"/>
      <c r="P31047" s="106"/>
      <c r="R31047" s="39"/>
    </row>
    <row r="31048" spans="14:18" customFormat="1" x14ac:dyDescent="0.2">
      <c r="N31048" s="38"/>
      <c r="P31048" s="106"/>
      <c r="R31048" s="39"/>
    </row>
    <row r="31049" spans="14:18" customFormat="1" x14ac:dyDescent="0.2">
      <c r="N31049" s="38"/>
      <c r="P31049" s="106"/>
      <c r="R31049" s="39"/>
    </row>
    <row r="31050" spans="14:18" customFormat="1" x14ac:dyDescent="0.2">
      <c r="N31050" s="38"/>
      <c r="P31050" s="106"/>
      <c r="R31050" s="39"/>
    </row>
    <row r="31051" spans="14:18" customFormat="1" x14ac:dyDescent="0.2">
      <c r="N31051" s="38"/>
      <c r="P31051" s="106"/>
      <c r="R31051" s="39"/>
    </row>
    <row r="31052" spans="14:18" customFormat="1" x14ac:dyDescent="0.2">
      <c r="N31052" s="38"/>
      <c r="P31052" s="106"/>
      <c r="R31052" s="39"/>
    </row>
    <row r="31053" spans="14:18" customFormat="1" x14ac:dyDescent="0.2">
      <c r="N31053" s="38"/>
      <c r="P31053" s="106"/>
      <c r="R31053" s="39"/>
    </row>
    <row r="31054" spans="14:18" customFormat="1" x14ac:dyDescent="0.2">
      <c r="N31054" s="38"/>
      <c r="P31054" s="106"/>
      <c r="R31054" s="39"/>
    </row>
    <row r="31055" spans="14:18" customFormat="1" x14ac:dyDescent="0.2">
      <c r="N31055" s="38"/>
      <c r="P31055" s="106"/>
      <c r="R31055" s="39"/>
    </row>
    <row r="31056" spans="14:18" customFormat="1" x14ac:dyDescent="0.2">
      <c r="N31056" s="38"/>
      <c r="P31056" s="106"/>
      <c r="R31056" s="39"/>
    </row>
    <row r="31057" spans="14:18" customFormat="1" x14ac:dyDescent="0.2">
      <c r="N31057" s="38"/>
      <c r="P31057" s="106"/>
      <c r="R31057" s="39"/>
    </row>
    <row r="31058" spans="14:18" customFormat="1" x14ac:dyDescent="0.2">
      <c r="N31058" s="38"/>
      <c r="P31058" s="106"/>
      <c r="R31058" s="39"/>
    </row>
    <row r="31059" spans="14:18" customFormat="1" x14ac:dyDescent="0.2">
      <c r="N31059" s="38"/>
      <c r="P31059" s="106"/>
      <c r="R31059" s="39"/>
    </row>
    <row r="31060" spans="14:18" customFormat="1" x14ac:dyDescent="0.2">
      <c r="N31060" s="38"/>
      <c r="P31060" s="106"/>
      <c r="R31060" s="39"/>
    </row>
    <row r="31061" spans="14:18" customFormat="1" x14ac:dyDescent="0.2">
      <c r="N31061" s="38"/>
      <c r="P31061" s="106"/>
      <c r="R31061" s="39"/>
    </row>
    <row r="31062" spans="14:18" customFormat="1" x14ac:dyDescent="0.2">
      <c r="N31062" s="38"/>
      <c r="P31062" s="106"/>
      <c r="R31062" s="39"/>
    </row>
    <row r="31063" spans="14:18" customFormat="1" x14ac:dyDescent="0.2">
      <c r="N31063" s="38"/>
      <c r="P31063" s="106"/>
      <c r="R31063" s="39"/>
    </row>
    <row r="31064" spans="14:18" customFormat="1" x14ac:dyDescent="0.2">
      <c r="N31064" s="38"/>
      <c r="P31064" s="106"/>
      <c r="R31064" s="39"/>
    </row>
    <row r="31065" spans="14:18" customFormat="1" x14ac:dyDescent="0.2">
      <c r="N31065" s="38"/>
      <c r="P31065" s="106"/>
      <c r="R31065" s="39"/>
    </row>
    <row r="31066" spans="14:18" customFormat="1" x14ac:dyDescent="0.2">
      <c r="N31066" s="38"/>
      <c r="P31066" s="106"/>
      <c r="R31066" s="39"/>
    </row>
    <row r="31067" spans="14:18" customFormat="1" x14ac:dyDescent="0.2">
      <c r="N31067" s="38"/>
      <c r="P31067" s="106"/>
      <c r="R31067" s="39"/>
    </row>
    <row r="31068" spans="14:18" customFormat="1" x14ac:dyDescent="0.2">
      <c r="N31068" s="38"/>
      <c r="P31068" s="106"/>
      <c r="R31068" s="39"/>
    </row>
    <row r="31069" spans="14:18" customFormat="1" x14ac:dyDescent="0.2">
      <c r="N31069" s="38"/>
      <c r="P31069" s="106"/>
      <c r="R31069" s="39"/>
    </row>
    <row r="31070" spans="14:18" customFormat="1" x14ac:dyDescent="0.2">
      <c r="N31070" s="38"/>
      <c r="P31070" s="106"/>
      <c r="R31070" s="39"/>
    </row>
    <row r="31071" spans="14:18" customFormat="1" x14ac:dyDescent="0.2">
      <c r="N31071" s="38"/>
      <c r="P31071" s="106"/>
      <c r="R31071" s="39"/>
    </row>
    <row r="31072" spans="14:18" customFormat="1" x14ac:dyDescent="0.2">
      <c r="N31072" s="38"/>
      <c r="P31072" s="106"/>
      <c r="R31072" s="39"/>
    </row>
    <row r="31073" spans="14:18" customFormat="1" x14ac:dyDescent="0.2">
      <c r="N31073" s="38"/>
      <c r="P31073" s="106"/>
      <c r="R31073" s="39"/>
    </row>
    <row r="31074" spans="14:18" customFormat="1" x14ac:dyDescent="0.2">
      <c r="N31074" s="38"/>
      <c r="P31074" s="106"/>
      <c r="R31074" s="39"/>
    </row>
    <row r="31075" spans="14:18" customFormat="1" x14ac:dyDescent="0.2">
      <c r="N31075" s="38"/>
      <c r="P31075" s="106"/>
      <c r="R31075" s="39"/>
    </row>
    <row r="31076" spans="14:18" customFormat="1" x14ac:dyDescent="0.2">
      <c r="N31076" s="38"/>
      <c r="P31076" s="106"/>
      <c r="R31076" s="39"/>
    </row>
    <row r="31077" spans="14:18" customFormat="1" x14ac:dyDescent="0.2">
      <c r="N31077" s="38"/>
      <c r="P31077" s="106"/>
      <c r="R31077" s="39"/>
    </row>
    <row r="31078" spans="14:18" customFormat="1" x14ac:dyDescent="0.2">
      <c r="N31078" s="38"/>
      <c r="P31078" s="106"/>
      <c r="R31078" s="39"/>
    </row>
    <row r="31079" spans="14:18" customFormat="1" x14ac:dyDescent="0.2">
      <c r="N31079" s="38"/>
      <c r="P31079" s="106"/>
      <c r="R31079" s="39"/>
    </row>
    <row r="31080" spans="14:18" customFormat="1" x14ac:dyDescent="0.2">
      <c r="N31080" s="38"/>
      <c r="P31080" s="106"/>
      <c r="R31080" s="39"/>
    </row>
    <row r="31081" spans="14:18" customFormat="1" x14ac:dyDescent="0.2">
      <c r="N31081" s="38"/>
      <c r="P31081" s="106"/>
      <c r="R31081" s="39"/>
    </row>
    <row r="31082" spans="14:18" customFormat="1" x14ac:dyDescent="0.2">
      <c r="N31082" s="38"/>
      <c r="P31082" s="106"/>
      <c r="R31082" s="39"/>
    </row>
    <row r="31083" spans="14:18" customFormat="1" x14ac:dyDescent="0.2">
      <c r="N31083" s="38"/>
      <c r="P31083" s="106"/>
      <c r="R31083" s="39"/>
    </row>
    <row r="31084" spans="14:18" customFormat="1" x14ac:dyDescent="0.2">
      <c r="N31084" s="38"/>
      <c r="P31084" s="106"/>
      <c r="R31084" s="39"/>
    </row>
    <row r="31085" spans="14:18" customFormat="1" x14ac:dyDescent="0.2">
      <c r="N31085" s="38"/>
      <c r="P31085" s="106"/>
      <c r="R31085" s="39"/>
    </row>
    <row r="31086" spans="14:18" customFormat="1" x14ac:dyDescent="0.2">
      <c r="N31086" s="38"/>
      <c r="P31086" s="106"/>
      <c r="R31086" s="39"/>
    </row>
    <row r="31087" spans="14:18" customFormat="1" x14ac:dyDescent="0.2">
      <c r="N31087" s="38"/>
      <c r="P31087" s="106"/>
      <c r="R31087" s="39"/>
    </row>
    <row r="31088" spans="14:18" customFormat="1" x14ac:dyDescent="0.2">
      <c r="N31088" s="38"/>
      <c r="P31088" s="106"/>
      <c r="R31088" s="39"/>
    </row>
    <row r="31089" spans="14:18" customFormat="1" x14ac:dyDescent="0.2">
      <c r="N31089" s="38"/>
      <c r="P31089" s="106"/>
      <c r="R31089" s="39"/>
    </row>
    <row r="31090" spans="14:18" customFormat="1" x14ac:dyDescent="0.2">
      <c r="N31090" s="38"/>
      <c r="P31090" s="106"/>
      <c r="R31090" s="39"/>
    </row>
    <row r="31091" spans="14:18" customFormat="1" x14ac:dyDescent="0.2">
      <c r="N31091" s="38"/>
      <c r="P31091" s="106"/>
      <c r="R31091" s="39"/>
    </row>
    <row r="31092" spans="14:18" customFormat="1" x14ac:dyDescent="0.2">
      <c r="N31092" s="38"/>
      <c r="P31092" s="106"/>
      <c r="R31092" s="39"/>
    </row>
    <row r="31093" spans="14:18" customFormat="1" x14ac:dyDescent="0.2">
      <c r="N31093" s="38"/>
      <c r="P31093" s="106"/>
      <c r="R31093" s="39"/>
    </row>
    <row r="31094" spans="14:18" customFormat="1" x14ac:dyDescent="0.2">
      <c r="N31094" s="38"/>
      <c r="P31094" s="106"/>
      <c r="R31094" s="39"/>
    </row>
    <row r="31095" spans="14:18" customFormat="1" x14ac:dyDescent="0.2">
      <c r="N31095" s="38"/>
      <c r="P31095" s="106"/>
      <c r="R31095" s="39"/>
    </row>
    <row r="31096" spans="14:18" customFormat="1" x14ac:dyDescent="0.2">
      <c r="N31096" s="38"/>
      <c r="P31096" s="106"/>
      <c r="R31096" s="39"/>
    </row>
    <row r="31097" spans="14:18" customFormat="1" x14ac:dyDescent="0.2">
      <c r="N31097" s="38"/>
      <c r="P31097" s="106"/>
      <c r="R31097" s="39"/>
    </row>
    <row r="31098" spans="14:18" customFormat="1" x14ac:dyDescent="0.2">
      <c r="N31098" s="38"/>
      <c r="P31098" s="106"/>
      <c r="R31098" s="39"/>
    </row>
    <row r="31099" spans="14:18" customFormat="1" x14ac:dyDescent="0.2">
      <c r="N31099" s="38"/>
      <c r="P31099" s="106"/>
      <c r="R31099" s="39"/>
    </row>
    <row r="31100" spans="14:18" customFormat="1" x14ac:dyDescent="0.2">
      <c r="N31100" s="38"/>
      <c r="P31100" s="106"/>
      <c r="R31100" s="39"/>
    </row>
    <row r="31101" spans="14:18" customFormat="1" x14ac:dyDescent="0.2">
      <c r="N31101" s="38"/>
      <c r="P31101" s="106"/>
      <c r="R31101" s="39"/>
    </row>
    <row r="31102" spans="14:18" customFormat="1" x14ac:dyDescent="0.2">
      <c r="N31102" s="38"/>
      <c r="P31102" s="106"/>
      <c r="R31102" s="39"/>
    </row>
    <row r="31103" spans="14:18" customFormat="1" x14ac:dyDescent="0.2">
      <c r="N31103" s="38"/>
      <c r="P31103" s="106"/>
      <c r="R31103" s="39"/>
    </row>
    <row r="31104" spans="14:18" customFormat="1" x14ac:dyDescent="0.2">
      <c r="N31104" s="38"/>
      <c r="P31104" s="106"/>
      <c r="R31104" s="39"/>
    </row>
    <row r="31105" spans="14:18" customFormat="1" x14ac:dyDescent="0.2">
      <c r="N31105" s="38"/>
      <c r="P31105" s="106"/>
      <c r="R31105" s="39"/>
    </row>
    <row r="31106" spans="14:18" customFormat="1" x14ac:dyDescent="0.2">
      <c r="N31106" s="38"/>
      <c r="P31106" s="106"/>
      <c r="R31106" s="39"/>
    </row>
    <row r="31107" spans="14:18" customFormat="1" x14ac:dyDescent="0.2">
      <c r="N31107" s="38"/>
      <c r="P31107" s="106"/>
      <c r="R31107" s="39"/>
    </row>
    <row r="31108" spans="14:18" customFormat="1" x14ac:dyDescent="0.2">
      <c r="N31108" s="38"/>
      <c r="P31108" s="106"/>
      <c r="R31108" s="39"/>
    </row>
    <row r="31109" spans="14:18" customFormat="1" x14ac:dyDescent="0.2">
      <c r="N31109" s="38"/>
      <c r="P31109" s="106"/>
      <c r="R31109" s="39"/>
    </row>
    <row r="31110" spans="14:18" customFormat="1" x14ac:dyDescent="0.2">
      <c r="N31110" s="38"/>
      <c r="P31110" s="106"/>
      <c r="R31110" s="39"/>
    </row>
    <row r="31111" spans="14:18" customFormat="1" x14ac:dyDescent="0.2">
      <c r="N31111" s="38"/>
      <c r="P31111" s="106"/>
      <c r="R31111" s="39"/>
    </row>
    <row r="31112" spans="14:18" customFormat="1" x14ac:dyDescent="0.2">
      <c r="N31112" s="38"/>
      <c r="P31112" s="106"/>
      <c r="R31112" s="39"/>
    </row>
    <row r="31113" spans="14:18" customFormat="1" x14ac:dyDescent="0.2">
      <c r="N31113" s="38"/>
      <c r="P31113" s="106"/>
      <c r="R31113" s="39"/>
    </row>
    <row r="31114" spans="14:18" customFormat="1" x14ac:dyDescent="0.2">
      <c r="N31114" s="38"/>
      <c r="P31114" s="106"/>
      <c r="R31114" s="39"/>
    </row>
    <row r="31115" spans="14:18" customFormat="1" x14ac:dyDescent="0.2">
      <c r="N31115" s="38"/>
      <c r="P31115" s="106"/>
      <c r="R31115" s="39"/>
    </row>
    <row r="31116" spans="14:18" customFormat="1" x14ac:dyDescent="0.2">
      <c r="N31116" s="38"/>
      <c r="P31116" s="106"/>
      <c r="R31116" s="39"/>
    </row>
    <row r="31117" spans="14:18" customFormat="1" x14ac:dyDescent="0.2">
      <c r="N31117" s="38"/>
      <c r="P31117" s="106"/>
      <c r="R31117" s="39"/>
    </row>
    <row r="31118" spans="14:18" customFormat="1" x14ac:dyDescent="0.2">
      <c r="N31118" s="38"/>
      <c r="P31118" s="106"/>
      <c r="R31118" s="39"/>
    </row>
    <row r="31119" spans="14:18" customFormat="1" x14ac:dyDescent="0.2">
      <c r="N31119" s="38"/>
      <c r="P31119" s="106"/>
      <c r="R31119" s="39"/>
    </row>
    <row r="31120" spans="14:18" customFormat="1" x14ac:dyDescent="0.2">
      <c r="N31120" s="38"/>
      <c r="P31120" s="106"/>
      <c r="R31120" s="39"/>
    </row>
    <row r="31121" spans="14:18" customFormat="1" x14ac:dyDescent="0.2">
      <c r="N31121" s="38"/>
      <c r="P31121" s="106"/>
      <c r="R31121" s="39"/>
    </row>
    <row r="31122" spans="14:18" customFormat="1" x14ac:dyDescent="0.2">
      <c r="N31122" s="38"/>
      <c r="P31122" s="106"/>
      <c r="R31122" s="39"/>
    </row>
    <row r="31123" spans="14:18" customFormat="1" x14ac:dyDescent="0.2">
      <c r="N31123" s="38"/>
      <c r="P31123" s="106"/>
      <c r="R31123" s="39"/>
    </row>
    <row r="31124" spans="14:18" customFormat="1" x14ac:dyDescent="0.2">
      <c r="N31124" s="38"/>
      <c r="P31124" s="106"/>
      <c r="R31124" s="39"/>
    </row>
    <row r="31125" spans="14:18" customFormat="1" x14ac:dyDescent="0.2">
      <c r="N31125" s="38"/>
      <c r="P31125" s="106"/>
      <c r="R31125" s="39"/>
    </row>
    <row r="31126" spans="14:18" customFormat="1" x14ac:dyDescent="0.2">
      <c r="N31126" s="38"/>
      <c r="P31126" s="106"/>
      <c r="R31126" s="39"/>
    </row>
    <row r="31127" spans="14:18" customFormat="1" x14ac:dyDescent="0.2">
      <c r="N31127" s="38"/>
      <c r="P31127" s="106"/>
      <c r="R31127" s="39"/>
    </row>
    <row r="31128" spans="14:18" customFormat="1" x14ac:dyDescent="0.2">
      <c r="N31128" s="38"/>
      <c r="P31128" s="106"/>
      <c r="R31128" s="39"/>
    </row>
    <row r="31129" spans="14:18" customFormat="1" x14ac:dyDescent="0.2">
      <c r="N31129" s="38"/>
      <c r="P31129" s="106"/>
      <c r="R31129" s="39"/>
    </row>
    <row r="31130" spans="14:18" customFormat="1" x14ac:dyDescent="0.2">
      <c r="N31130" s="38"/>
      <c r="P31130" s="106"/>
      <c r="R31130" s="39"/>
    </row>
    <row r="31131" spans="14:18" customFormat="1" x14ac:dyDescent="0.2">
      <c r="N31131" s="38"/>
      <c r="P31131" s="106"/>
      <c r="R31131" s="39"/>
    </row>
    <row r="31132" spans="14:18" customFormat="1" x14ac:dyDescent="0.2">
      <c r="N31132" s="38"/>
      <c r="P31132" s="106"/>
      <c r="R31132" s="39"/>
    </row>
    <row r="31133" spans="14:18" customFormat="1" x14ac:dyDescent="0.2">
      <c r="N31133" s="38"/>
      <c r="P31133" s="106"/>
      <c r="R31133" s="39"/>
    </row>
    <row r="31134" spans="14:18" customFormat="1" x14ac:dyDescent="0.2">
      <c r="N31134" s="38"/>
      <c r="P31134" s="106"/>
      <c r="R31134" s="39"/>
    </row>
    <row r="31135" spans="14:18" customFormat="1" x14ac:dyDescent="0.2">
      <c r="N31135" s="38"/>
      <c r="P31135" s="106"/>
      <c r="R31135" s="39"/>
    </row>
    <row r="31136" spans="14:18" customFormat="1" x14ac:dyDescent="0.2">
      <c r="N31136" s="38"/>
      <c r="P31136" s="106"/>
      <c r="R31136" s="39"/>
    </row>
    <row r="31137" spans="14:18" customFormat="1" x14ac:dyDescent="0.2">
      <c r="N31137" s="38"/>
      <c r="P31137" s="106"/>
      <c r="R31137" s="39"/>
    </row>
    <row r="31138" spans="14:18" customFormat="1" x14ac:dyDescent="0.2">
      <c r="N31138" s="38"/>
      <c r="P31138" s="106"/>
      <c r="R31138" s="39"/>
    </row>
    <row r="31139" spans="14:18" customFormat="1" x14ac:dyDescent="0.2">
      <c r="N31139" s="38"/>
      <c r="P31139" s="106"/>
      <c r="R31139" s="39"/>
    </row>
    <row r="31140" spans="14:18" customFormat="1" x14ac:dyDescent="0.2">
      <c r="N31140" s="38"/>
      <c r="P31140" s="106"/>
      <c r="R31140" s="39"/>
    </row>
    <row r="31141" spans="14:18" customFormat="1" x14ac:dyDescent="0.2">
      <c r="N31141" s="38"/>
      <c r="P31141" s="106"/>
      <c r="R31141" s="39"/>
    </row>
    <row r="31142" spans="14:18" customFormat="1" x14ac:dyDescent="0.2">
      <c r="N31142" s="38"/>
      <c r="P31142" s="106"/>
      <c r="R31142" s="39"/>
    </row>
    <row r="31143" spans="14:18" customFormat="1" x14ac:dyDescent="0.2">
      <c r="N31143" s="38"/>
      <c r="P31143" s="106"/>
      <c r="R31143" s="39"/>
    </row>
    <row r="31144" spans="14:18" customFormat="1" x14ac:dyDescent="0.2">
      <c r="N31144" s="38"/>
      <c r="P31144" s="106"/>
      <c r="R31144" s="39"/>
    </row>
    <row r="31145" spans="14:18" customFormat="1" x14ac:dyDescent="0.2">
      <c r="N31145" s="38"/>
      <c r="P31145" s="106"/>
      <c r="R31145" s="39"/>
    </row>
    <row r="31146" spans="14:18" customFormat="1" x14ac:dyDescent="0.2">
      <c r="N31146" s="38"/>
      <c r="P31146" s="106"/>
      <c r="R31146" s="39"/>
    </row>
    <row r="31147" spans="14:18" customFormat="1" x14ac:dyDescent="0.2">
      <c r="N31147" s="38"/>
      <c r="P31147" s="106"/>
      <c r="R31147" s="39"/>
    </row>
    <row r="31148" spans="14:18" customFormat="1" x14ac:dyDescent="0.2">
      <c r="N31148" s="38"/>
      <c r="P31148" s="106"/>
      <c r="R31148" s="39"/>
    </row>
    <row r="31149" spans="14:18" customFormat="1" x14ac:dyDescent="0.2">
      <c r="N31149" s="38"/>
      <c r="P31149" s="106"/>
      <c r="R31149" s="39"/>
    </row>
    <row r="31150" spans="14:18" customFormat="1" x14ac:dyDescent="0.2">
      <c r="N31150" s="38"/>
      <c r="P31150" s="106"/>
      <c r="R31150" s="39"/>
    </row>
    <row r="31151" spans="14:18" customFormat="1" x14ac:dyDescent="0.2">
      <c r="N31151" s="38"/>
      <c r="P31151" s="106"/>
      <c r="R31151" s="39"/>
    </row>
    <row r="31152" spans="14:18" customFormat="1" x14ac:dyDescent="0.2">
      <c r="N31152" s="38"/>
      <c r="P31152" s="106"/>
      <c r="R31152" s="39"/>
    </row>
    <row r="31153" spans="14:18" customFormat="1" x14ac:dyDescent="0.2">
      <c r="N31153" s="38"/>
      <c r="P31153" s="106"/>
      <c r="R31153" s="39"/>
    </row>
    <row r="31154" spans="14:18" customFormat="1" x14ac:dyDescent="0.2">
      <c r="N31154" s="38"/>
      <c r="P31154" s="106"/>
      <c r="R31154" s="39"/>
    </row>
    <row r="31155" spans="14:18" customFormat="1" x14ac:dyDescent="0.2">
      <c r="N31155" s="38"/>
      <c r="P31155" s="106"/>
      <c r="R31155" s="39"/>
    </row>
    <row r="31156" spans="14:18" customFormat="1" x14ac:dyDescent="0.2">
      <c r="N31156" s="38"/>
      <c r="P31156" s="106"/>
      <c r="R31156" s="39"/>
    </row>
    <row r="31157" spans="14:18" customFormat="1" x14ac:dyDescent="0.2">
      <c r="N31157" s="38"/>
      <c r="P31157" s="106"/>
      <c r="R31157" s="39"/>
    </row>
    <row r="31158" spans="14:18" customFormat="1" x14ac:dyDescent="0.2">
      <c r="N31158" s="38"/>
      <c r="P31158" s="106"/>
      <c r="R31158" s="39"/>
    </row>
    <row r="31159" spans="14:18" customFormat="1" x14ac:dyDescent="0.2">
      <c r="N31159" s="38"/>
      <c r="P31159" s="106"/>
      <c r="R31159" s="39"/>
    </row>
    <row r="31160" spans="14:18" customFormat="1" x14ac:dyDescent="0.2">
      <c r="N31160" s="38"/>
      <c r="P31160" s="106"/>
      <c r="R31160" s="39"/>
    </row>
    <row r="31161" spans="14:18" customFormat="1" x14ac:dyDescent="0.2">
      <c r="N31161" s="38"/>
      <c r="P31161" s="106"/>
      <c r="R31161" s="39"/>
    </row>
    <row r="31162" spans="14:18" customFormat="1" x14ac:dyDescent="0.2">
      <c r="N31162" s="38"/>
      <c r="P31162" s="106"/>
      <c r="R31162" s="39"/>
    </row>
    <row r="31163" spans="14:18" customFormat="1" x14ac:dyDescent="0.2">
      <c r="N31163" s="38"/>
      <c r="P31163" s="106"/>
      <c r="R31163" s="39"/>
    </row>
    <row r="31164" spans="14:18" customFormat="1" x14ac:dyDescent="0.2">
      <c r="N31164" s="38"/>
      <c r="P31164" s="106"/>
      <c r="R31164" s="39"/>
    </row>
    <row r="31165" spans="14:18" customFormat="1" x14ac:dyDescent="0.2">
      <c r="N31165" s="38"/>
      <c r="P31165" s="106"/>
      <c r="R31165" s="39"/>
    </row>
    <row r="31166" spans="14:18" customFormat="1" x14ac:dyDescent="0.2">
      <c r="N31166" s="38"/>
      <c r="P31166" s="106"/>
      <c r="R31166" s="39"/>
    </row>
    <row r="31167" spans="14:18" customFormat="1" x14ac:dyDescent="0.2">
      <c r="N31167" s="38"/>
      <c r="P31167" s="106"/>
      <c r="R31167" s="39"/>
    </row>
    <row r="31168" spans="14:18" customFormat="1" x14ac:dyDescent="0.2">
      <c r="N31168" s="38"/>
      <c r="P31168" s="106"/>
      <c r="R31168" s="39"/>
    </row>
    <row r="31169" spans="14:18" customFormat="1" x14ac:dyDescent="0.2">
      <c r="N31169" s="38"/>
      <c r="P31169" s="106"/>
      <c r="R31169" s="39"/>
    </row>
    <row r="31170" spans="14:18" customFormat="1" x14ac:dyDescent="0.2">
      <c r="N31170" s="38"/>
      <c r="P31170" s="106"/>
      <c r="R31170" s="39"/>
    </row>
    <row r="31171" spans="14:18" customFormat="1" x14ac:dyDescent="0.2">
      <c r="N31171" s="38"/>
      <c r="P31171" s="106"/>
      <c r="R31171" s="39"/>
    </row>
    <row r="31172" spans="14:18" customFormat="1" x14ac:dyDescent="0.2">
      <c r="N31172" s="38"/>
      <c r="P31172" s="106"/>
      <c r="R31172" s="39"/>
    </row>
    <row r="31173" spans="14:18" customFormat="1" x14ac:dyDescent="0.2">
      <c r="N31173" s="38"/>
      <c r="P31173" s="106"/>
      <c r="R31173" s="39"/>
    </row>
    <row r="31174" spans="14:18" customFormat="1" x14ac:dyDescent="0.2">
      <c r="N31174" s="38"/>
      <c r="P31174" s="106"/>
      <c r="R31174" s="39"/>
    </row>
    <row r="31175" spans="14:18" customFormat="1" x14ac:dyDescent="0.2">
      <c r="N31175" s="38"/>
      <c r="P31175" s="106"/>
      <c r="R31175" s="39"/>
    </row>
    <row r="31176" spans="14:18" customFormat="1" x14ac:dyDescent="0.2">
      <c r="N31176" s="38"/>
      <c r="P31176" s="106"/>
      <c r="R31176" s="39"/>
    </row>
    <row r="31177" spans="14:18" customFormat="1" x14ac:dyDescent="0.2">
      <c r="N31177" s="38"/>
      <c r="P31177" s="106"/>
      <c r="R31177" s="39"/>
    </row>
    <row r="31178" spans="14:18" customFormat="1" x14ac:dyDescent="0.2">
      <c r="N31178" s="38"/>
      <c r="P31178" s="106"/>
      <c r="R31178" s="39"/>
    </row>
    <row r="31179" spans="14:18" customFormat="1" x14ac:dyDescent="0.2">
      <c r="N31179" s="38"/>
      <c r="P31179" s="106"/>
      <c r="R31179" s="39"/>
    </row>
    <row r="31180" spans="14:18" customFormat="1" x14ac:dyDescent="0.2">
      <c r="N31180" s="38"/>
      <c r="P31180" s="106"/>
      <c r="R31180" s="39"/>
    </row>
    <row r="31181" spans="14:18" customFormat="1" x14ac:dyDescent="0.2">
      <c r="N31181" s="38"/>
      <c r="P31181" s="106"/>
      <c r="R31181" s="39"/>
    </row>
    <row r="31182" spans="14:18" customFormat="1" x14ac:dyDescent="0.2">
      <c r="N31182" s="38"/>
      <c r="P31182" s="106"/>
      <c r="R31182" s="39"/>
    </row>
    <row r="31183" spans="14:18" customFormat="1" x14ac:dyDescent="0.2">
      <c r="N31183" s="38"/>
      <c r="P31183" s="106"/>
      <c r="R31183" s="39"/>
    </row>
    <row r="31184" spans="14:18" customFormat="1" x14ac:dyDescent="0.2">
      <c r="N31184" s="38"/>
      <c r="P31184" s="106"/>
      <c r="R31184" s="39"/>
    </row>
    <row r="31185" spans="14:18" customFormat="1" x14ac:dyDescent="0.2">
      <c r="N31185" s="38"/>
      <c r="P31185" s="106"/>
      <c r="R31185" s="39"/>
    </row>
    <row r="31186" spans="14:18" customFormat="1" x14ac:dyDescent="0.2">
      <c r="N31186" s="38"/>
      <c r="P31186" s="106"/>
      <c r="R31186" s="39"/>
    </row>
    <row r="31187" spans="14:18" customFormat="1" x14ac:dyDescent="0.2">
      <c r="N31187" s="38"/>
      <c r="P31187" s="106"/>
      <c r="R31187" s="39"/>
    </row>
    <row r="31188" spans="14:18" customFormat="1" x14ac:dyDescent="0.2">
      <c r="N31188" s="38"/>
      <c r="P31188" s="106"/>
      <c r="R31188" s="39"/>
    </row>
    <row r="31189" spans="14:18" customFormat="1" x14ac:dyDescent="0.2">
      <c r="N31189" s="38"/>
      <c r="P31189" s="106"/>
      <c r="R31189" s="39"/>
    </row>
    <row r="31190" spans="14:18" customFormat="1" x14ac:dyDescent="0.2">
      <c r="N31190" s="38"/>
      <c r="P31190" s="106"/>
      <c r="R31190" s="39"/>
    </row>
    <row r="31191" spans="14:18" customFormat="1" x14ac:dyDescent="0.2">
      <c r="N31191" s="38"/>
      <c r="P31191" s="106"/>
      <c r="R31191" s="39"/>
    </row>
    <row r="31192" spans="14:18" customFormat="1" x14ac:dyDescent="0.2">
      <c r="N31192" s="38"/>
      <c r="P31192" s="106"/>
      <c r="R31192" s="39"/>
    </row>
    <row r="31193" spans="14:18" customFormat="1" x14ac:dyDescent="0.2">
      <c r="N31193" s="38"/>
      <c r="P31193" s="106"/>
      <c r="R31193" s="39"/>
    </row>
    <row r="31194" spans="14:18" customFormat="1" x14ac:dyDescent="0.2">
      <c r="N31194" s="38"/>
      <c r="P31194" s="106"/>
      <c r="R31194" s="39"/>
    </row>
    <row r="31195" spans="14:18" customFormat="1" x14ac:dyDescent="0.2">
      <c r="N31195" s="38"/>
      <c r="P31195" s="106"/>
      <c r="R31195" s="39"/>
    </row>
    <row r="31196" spans="14:18" customFormat="1" x14ac:dyDescent="0.2">
      <c r="N31196" s="38"/>
      <c r="P31196" s="106"/>
      <c r="R31196" s="39"/>
    </row>
    <row r="31197" spans="14:18" customFormat="1" x14ac:dyDescent="0.2">
      <c r="N31197" s="38"/>
      <c r="P31197" s="106"/>
      <c r="R31197" s="39"/>
    </row>
    <row r="31198" spans="14:18" customFormat="1" x14ac:dyDescent="0.2">
      <c r="N31198" s="38"/>
      <c r="P31198" s="106"/>
      <c r="R31198" s="39"/>
    </row>
    <row r="31199" spans="14:18" customFormat="1" x14ac:dyDescent="0.2">
      <c r="N31199" s="38"/>
      <c r="P31199" s="106"/>
      <c r="R31199" s="39"/>
    </row>
    <row r="31200" spans="14:18" customFormat="1" x14ac:dyDescent="0.2">
      <c r="N31200" s="38"/>
      <c r="P31200" s="106"/>
      <c r="R31200" s="39"/>
    </row>
    <row r="31201" spans="14:18" customFormat="1" x14ac:dyDescent="0.2">
      <c r="N31201" s="38"/>
      <c r="P31201" s="106"/>
      <c r="R31201" s="39"/>
    </row>
    <row r="31202" spans="14:18" customFormat="1" x14ac:dyDescent="0.2">
      <c r="N31202" s="38"/>
      <c r="P31202" s="106"/>
      <c r="R31202" s="39"/>
    </row>
    <row r="31203" spans="14:18" customFormat="1" x14ac:dyDescent="0.2">
      <c r="N31203" s="38"/>
      <c r="P31203" s="106"/>
      <c r="R31203" s="39"/>
    </row>
    <row r="31204" spans="14:18" customFormat="1" x14ac:dyDescent="0.2">
      <c r="N31204" s="38"/>
      <c r="P31204" s="106"/>
      <c r="R31204" s="39"/>
    </row>
    <row r="31205" spans="14:18" customFormat="1" x14ac:dyDescent="0.2">
      <c r="N31205" s="38"/>
      <c r="P31205" s="106"/>
      <c r="R31205" s="39"/>
    </row>
    <row r="31206" spans="14:18" customFormat="1" x14ac:dyDescent="0.2">
      <c r="N31206" s="38"/>
      <c r="P31206" s="106"/>
      <c r="R31206" s="39"/>
    </row>
    <row r="31207" spans="14:18" customFormat="1" x14ac:dyDescent="0.2">
      <c r="N31207" s="38"/>
      <c r="P31207" s="106"/>
      <c r="R31207" s="39"/>
    </row>
    <row r="31208" spans="14:18" customFormat="1" x14ac:dyDescent="0.2">
      <c r="N31208" s="38"/>
      <c r="P31208" s="106"/>
      <c r="R31208" s="39"/>
    </row>
    <row r="31209" spans="14:18" customFormat="1" x14ac:dyDescent="0.2">
      <c r="N31209" s="38"/>
      <c r="P31209" s="106"/>
      <c r="R31209" s="39"/>
    </row>
    <row r="31210" spans="14:18" customFormat="1" x14ac:dyDescent="0.2">
      <c r="N31210" s="38"/>
      <c r="P31210" s="106"/>
      <c r="R31210" s="39"/>
    </row>
    <row r="31211" spans="14:18" customFormat="1" x14ac:dyDescent="0.2">
      <c r="N31211" s="38"/>
      <c r="P31211" s="106"/>
      <c r="R31211" s="39"/>
    </row>
    <row r="31212" spans="14:18" customFormat="1" x14ac:dyDescent="0.2">
      <c r="N31212" s="38"/>
      <c r="P31212" s="106"/>
      <c r="R31212" s="39"/>
    </row>
    <row r="31213" spans="14:18" customFormat="1" x14ac:dyDescent="0.2">
      <c r="N31213" s="38"/>
      <c r="P31213" s="106"/>
      <c r="R31213" s="39"/>
    </row>
    <row r="31214" spans="14:18" customFormat="1" x14ac:dyDescent="0.2">
      <c r="N31214" s="38"/>
      <c r="P31214" s="106"/>
      <c r="R31214" s="39"/>
    </row>
    <row r="31215" spans="14:18" customFormat="1" x14ac:dyDescent="0.2">
      <c r="N31215" s="38"/>
      <c r="P31215" s="106"/>
      <c r="R31215" s="39"/>
    </row>
    <row r="31216" spans="14:18" customFormat="1" x14ac:dyDescent="0.2">
      <c r="N31216" s="38"/>
      <c r="P31216" s="106"/>
      <c r="R31216" s="39"/>
    </row>
    <row r="31217" spans="14:18" customFormat="1" x14ac:dyDescent="0.2">
      <c r="N31217" s="38"/>
      <c r="P31217" s="106"/>
      <c r="R31217" s="39"/>
    </row>
    <row r="31218" spans="14:18" customFormat="1" x14ac:dyDescent="0.2">
      <c r="N31218" s="38"/>
      <c r="P31218" s="106"/>
      <c r="R31218" s="39"/>
    </row>
    <row r="31219" spans="14:18" customFormat="1" x14ac:dyDescent="0.2">
      <c r="N31219" s="38"/>
      <c r="P31219" s="106"/>
      <c r="R31219" s="39"/>
    </row>
    <row r="31220" spans="14:18" customFormat="1" x14ac:dyDescent="0.2">
      <c r="N31220" s="38"/>
      <c r="P31220" s="106"/>
      <c r="R31220" s="39"/>
    </row>
    <row r="31221" spans="14:18" customFormat="1" x14ac:dyDescent="0.2">
      <c r="N31221" s="38"/>
      <c r="P31221" s="106"/>
      <c r="R31221" s="39"/>
    </row>
    <row r="31222" spans="14:18" customFormat="1" x14ac:dyDescent="0.2">
      <c r="N31222" s="38"/>
      <c r="P31222" s="106"/>
      <c r="R31222" s="39"/>
    </row>
    <row r="31223" spans="14:18" customFormat="1" x14ac:dyDescent="0.2">
      <c r="N31223" s="38"/>
      <c r="P31223" s="106"/>
      <c r="R31223" s="39"/>
    </row>
    <row r="31224" spans="14:18" customFormat="1" x14ac:dyDescent="0.2">
      <c r="N31224" s="38"/>
      <c r="P31224" s="106"/>
      <c r="R31224" s="39"/>
    </row>
    <row r="31225" spans="14:18" customFormat="1" x14ac:dyDescent="0.2">
      <c r="N31225" s="38"/>
      <c r="P31225" s="106"/>
      <c r="R31225" s="39"/>
    </row>
    <row r="31226" spans="14:18" customFormat="1" x14ac:dyDescent="0.2">
      <c r="N31226" s="38"/>
      <c r="P31226" s="106"/>
      <c r="R31226" s="39"/>
    </row>
    <row r="31227" spans="14:18" customFormat="1" x14ac:dyDescent="0.2">
      <c r="N31227" s="38"/>
      <c r="P31227" s="106"/>
      <c r="R31227" s="39"/>
    </row>
    <row r="31228" spans="14:18" customFormat="1" x14ac:dyDescent="0.2">
      <c r="N31228" s="38"/>
      <c r="P31228" s="106"/>
      <c r="R31228" s="39"/>
    </row>
    <row r="31229" spans="14:18" customFormat="1" x14ac:dyDescent="0.2">
      <c r="N31229" s="38"/>
      <c r="P31229" s="106"/>
      <c r="R31229" s="39"/>
    </row>
    <row r="31230" spans="14:18" customFormat="1" x14ac:dyDescent="0.2">
      <c r="N31230" s="38"/>
      <c r="P31230" s="106"/>
      <c r="R31230" s="39"/>
    </row>
    <row r="31231" spans="14:18" customFormat="1" x14ac:dyDescent="0.2">
      <c r="N31231" s="38"/>
      <c r="P31231" s="106"/>
      <c r="R31231" s="39"/>
    </row>
    <row r="31232" spans="14:18" customFormat="1" x14ac:dyDescent="0.2">
      <c r="N31232" s="38"/>
      <c r="P31232" s="106"/>
      <c r="R31232" s="39"/>
    </row>
    <row r="31233" spans="14:18" customFormat="1" x14ac:dyDescent="0.2">
      <c r="N31233" s="38"/>
      <c r="P31233" s="106"/>
      <c r="R31233" s="39"/>
    </row>
    <row r="31234" spans="14:18" customFormat="1" x14ac:dyDescent="0.2">
      <c r="N31234" s="38"/>
      <c r="P31234" s="106"/>
      <c r="R31234" s="39"/>
    </row>
    <row r="31235" spans="14:18" customFormat="1" x14ac:dyDescent="0.2">
      <c r="N31235" s="38"/>
      <c r="P31235" s="106"/>
      <c r="R31235" s="39"/>
    </row>
    <row r="31236" spans="14:18" customFormat="1" x14ac:dyDescent="0.2">
      <c r="N31236" s="38"/>
      <c r="P31236" s="106"/>
      <c r="R31236" s="39"/>
    </row>
    <row r="31237" spans="14:18" customFormat="1" x14ac:dyDescent="0.2">
      <c r="N31237" s="38"/>
      <c r="P31237" s="106"/>
      <c r="R31237" s="39"/>
    </row>
    <row r="31238" spans="14:18" customFormat="1" x14ac:dyDescent="0.2">
      <c r="N31238" s="38"/>
      <c r="P31238" s="106"/>
      <c r="R31238" s="39"/>
    </row>
    <row r="31239" spans="14:18" customFormat="1" x14ac:dyDescent="0.2">
      <c r="N31239" s="38"/>
      <c r="P31239" s="106"/>
      <c r="R31239" s="39"/>
    </row>
    <row r="31240" spans="14:18" customFormat="1" x14ac:dyDescent="0.2">
      <c r="N31240" s="38"/>
      <c r="P31240" s="106"/>
      <c r="R31240" s="39"/>
    </row>
    <row r="31241" spans="14:18" customFormat="1" x14ac:dyDescent="0.2">
      <c r="N31241" s="38"/>
      <c r="P31241" s="106"/>
      <c r="R31241" s="39"/>
    </row>
    <row r="31242" spans="14:18" customFormat="1" x14ac:dyDescent="0.2">
      <c r="N31242" s="38"/>
      <c r="P31242" s="106"/>
      <c r="R31242" s="39"/>
    </row>
    <row r="31243" spans="14:18" customFormat="1" x14ac:dyDescent="0.2">
      <c r="N31243" s="38"/>
      <c r="P31243" s="106"/>
      <c r="R31243" s="39"/>
    </row>
    <row r="31244" spans="14:18" customFormat="1" x14ac:dyDescent="0.2">
      <c r="N31244" s="38"/>
      <c r="P31244" s="106"/>
      <c r="R31244" s="39"/>
    </row>
    <row r="31245" spans="14:18" customFormat="1" x14ac:dyDescent="0.2">
      <c r="N31245" s="38"/>
      <c r="P31245" s="106"/>
      <c r="R31245" s="39"/>
    </row>
    <row r="31246" spans="14:18" customFormat="1" x14ac:dyDescent="0.2">
      <c r="N31246" s="38"/>
      <c r="P31246" s="106"/>
      <c r="R31246" s="39"/>
    </row>
    <row r="31247" spans="14:18" customFormat="1" x14ac:dyDescent="0.2">
      <c r="N31247" s="38"/>
      <c r="P31247" s="106"/>
      <c r="R31247" s="39"/>
    </row>
    <row r="31248" spans="14:18" customFormat="1" x14ac:dyDescent="0.2">
      <c r="N31248" s="38"/>
      <c r="P31248" s="106"/>
      <c r="R31248" s="39"/>
    </row>
    <row r="31249" spans="14:18" customFormat="1" x14ac:dyDescent="0.2">
      <c r="N31249" s="38"/>
      <c r="P31249" s="106"/>
      <c r="R31249" s="39"/>
    </row>
    <row r="31250" spans="14:18" customFormat="1" x14ac:dyDescent="0.2">
      <c r="N31250" s="38"/>
      <c r="P31250" s="106"/>
      <c r="R31250" s="39"/>
    </row>
    <row r="31251" spans="14:18" customFormat="1" x14ac:dyDescent="0.2">
      <c r="N31251" s="38"/>
      <c r="P31251" s="106"/>
      <c r="R31251" s="39"/>
    </row>
    <row r="31252" spans="14:18" customFormat="1" x14ac:dyDescent="0.2">
      <c r="N31252" s="38"/>
      <c r="P31252" s="106"/>
      <c r="R31252" s="39"/>
    </row>
    <row r="31253" spans="14:18" customFormat="1" x14ac:dyDescent="0.2">
      <c r="N31253" s="38"/>
      <c r="P31253" s="106"/>
      <c r="R31253" s="39"/>
    </row>
    <row r="31254" spans="14:18" customFormat="1" x14ac:dyDescent="0.2">
      <c r="N31254" s="38"/>
      <c r="P31254" s="106"/>
      <c r="R31254" s="39"/>
    </row>
    <row r="31255" spans="14:18" customFormat="1" x14ac:dyDescent="0.2">
      <c r="N31255" s="38"/>
      <c r="P31255" s="106"/>
      <c r="R31255" s="39"/>
    </row>
    <row r="31256" spans="14:18" customFormat="1" x14ac:dyDescent="0.2">
      <c r="N31256" s="38"/>
      <c r="P31256" s="106"/>
      <c r="R31256" s="39"/>
    </row>
    <row r="31257" spans="14:18" customFormat="1" x14ac:dyDescent="0.2">
      <c r="N31257" s="38"/>
      <c r="P31257" s="106"/>
      <c r="R31257" s="39"/>
    </row>
    <row r="31258" spans="14:18" customFormat="1" x14ac:dyDescent="0.2">
      <c r="N31258" s="38"/>
      <c r="P31258" s="106"/>
      <c r="R31258" s="39"/>
    </row>
    <row r="31259" spans="14:18" customFormat="1" x14ac:dyDescent="0.2">
      <c r="N31259" s="38"/>
      <c r="P31259" s="106"/>
      <c r="R31259" s="39"/>
    </row>
    <row r="31260" spans="14:18" customFormat="1" x14ac:dyDescent="0.2">
      <c r="N31260" s="38"/>
      <c r="P31260" s="106"/>
      <c r="R31260" s="39"/>
    </row>
    <row r="31261" spans="14:18" customFormat="1" x14ac:dyDescent="0.2">
      <c r="N31261" s="38"/>
      <c r="P31261" s="106"/>
      <c r="R31261" s="39"/>
    </row>
    <row r="31262" spans="14:18" customFormat="1" x14ac:dyDescent="0.2">
      <c r="N31262" s="38"/>
      <c r="P31262" s="106"/>
      <c r="R31262" s="39"/>
    </row>
    <row r="31263" spans="14:18" customFormat="1" x14ac:dyDescent="0.2">
      <c r="N31263" s="38"/>
      <c r="P31263" s="106"/>
      <c r="R31263" s="39"/>
    </row>
    <row r="31264" spans="14:18" customFormat="1" x14ac:dyDescent="0.2">
      <c r="N31264" s="38"/>
      <c r="P31264" s="106"/>
      <c r="R31264" s="39"/>
    </row>
    <row r="31265" spans="14:18" customFormat="1" x14ac:dyDescent="0.2">
      <c r="N31265" s="38"/>
      <c r="P31265" s="106"/>
      <c r="R31265" s="39"/>
    </row>
    <row r="31266" spans="14:18" customFormat="1" x14ac:dyDescent="0.2">
      <c r="N31266" s="38"/>
      <c r="P31266" s="106"/>
      <c r="R31266" s="39"/>
    </row>
    <row r="31267" spans="14:18" customFormat="1" x14ac:dyDescent="0.2">
      <c r="N31267" s="38"/>
      <c r="P31267" s="106"/>
      <c r="R31267" s="39"/>
    </row>
    <row r="31268" spans="14:18" customFormat="1" x14ac:dyDescent="0.2">
      <c r="N31268" s="38"/>
      <c r="P31268" s="106"/>
      <c r="R31268" s="39"/>
    </row>
    <row r="31269" spans="14:18" customFormat="1" x14ac:dyDescent="0.2">
      <c r="N31269" s="38"/>
      <c r="P31269" s="106"/>
      <c r="R31269" s="39"/>
    </row>
    <row r="31270" spans="14:18" customFormat="1" x14ac:dyDescent="0.2">
      <c r="N31270" s="38"/>
      <c r="P31270" s="106"/>
      <c r="R31270" s="39"/>
    </row>
    <row r="31271" spans="14:18" customFormat="1" x14ac:dyDescent="0.2">
      <c r="N31271" s="38"/>
      <c r="P31271" s="106"/>
      <c r="R31271" s="39"/>
    </row>
    <row r="31272" spans="14:18" customFormat="1" x14ac:dyDescent="0.2">
      <c r="N31272" s="38"/>
      <c r="P31272" s="106"/>
      <c r="R31272" s="39"/>
    </row>
    <row r="31273" spans="14:18" customFormat="1" x14ac:dyDescent="0.2">
      <c r="N31273" s="38"/>
      <c r="P31273" s="106"/>
      <c r="R31273" s="39"/>
    </row>
    <row r="31274" spans="14:18" customFormat="1" x14ac:dyDescent="0.2">
      <c r="N31274" s="38"/>
      <c r="P31274" s="106"/>
      <c r="R31274" s="39"/>
    </row>
    <row r="31275" spans="14:18" customFormat="1" x14ac:dyDescent="0.2">
      <c r="N31275" s="38"/>
      <c r="P31275" s="106"/>
      <c r="R31275" s="39"/>
    </row>
    <row r="31276" spans="14:18" customFormat="1" x14ac:dyDescent="0.2">
      <c r="N31276" s="38"/>
      <c r="P31276" s="106"/>
      <c r="R31276" s="39"/>
    </row>
    <row r="31277" spans="14:18" customFormat="1" x14ac:dyDescent="0.2">
      <c r="N31277" s="38"/>
      <c r="P31277" s="106"/>
      <c r="R31277" s="39"/>
    </row>
    <row r="31278" spans="14:18" customFormat="1" x14ac:dyDescent="0.2">
      <c r="N31278" s="38"/>
      <c r="P31278" s="106"/>
      <c r="R31278" s="39"/>
    </row>
    <row r="31279" spans="14:18" customFormat="1" x14ac:dyDescent="0.2">
      <c r="N31279" s="38"/>
      <c r="P31279" s="106"/>
      <c r="R31279" s="39"/>
    </row>
    <row r="31280" spans="14:18" customFormat="1" x14ac:dyDescent="0.2">
      <c r="N31280" s="38"/>
      <c r="P31280" s="106"/>
      <c r="R31280" s="39"/>
    </row>
    <row r="31281" spans="14:18" customFormat="1" x14ac:dyDescent="0.2">
      <c r="N31281" s="38"/>
      <c r="P31281" s="106"/>
      <c r="R31281" s="39"/>
    </row>
    <row r="31282" spans="14:18" customFormat="1" x14ac:dyDescent="0.2">
      <c r="N31282" s="38"/>
      <c r="P31282" s="106"/>
      <c r="R31282" s="39"/>
    </row>
    <row r="31283" spans="14:18" customFormat="1" x14ac:dyDescent="0.2">
      <c r="N31283" s="38"/>
      <c r="P31283" s="106"/>
      <c r="R31283" s="39"/>
    </row>
    <row r="31284" spans="14:18" customFormat="1" x14ac:dyDescent="0.2">
      <c r="N31284" s="38"/>
      <c r="P31284" s="106"/>
      <c r="R31284" s="39"/>
    </row>
    <row r="31285" spans="14:18" customFormat="1" x14ac:dyDescent="0.2">
      <c r="N31285" s="38"/>
      <c r="P31285" s="106"/>
      <c r="R31285" s="39"/>
    </row>
    <row r="31286" spans="14:18" customFormat="1" x14ac:dyDescent="0.2">
      <c r="N31286" s="38"/>
      <c r="P31286" s="106"/>
      <c r="R31286" s="39"/>
    </row>
    <row r="31287" spans="14:18" customFormat="1" x14ac:dyDescent="0.2">
      <c r="N31287" s="38"/>
      <c r="P31287" s="106"/>
      <c r="R31287" s="39"/>
    </row>
    <row r="31288" spans="14:18" customFormat="1" x14ac:dyDescent="0.2">
      <c r="N31288" s="38"/>
      <c r="P31288" s="106"/>
      <c r="R31288" s="39"/>
    </row>
    <row r="31289" spans="14:18" customFormat="1" x14ac:dyDescent="0.2">
      <c r="N31289" s="38"/>
      <c r="P31289" s="106"/>
      <c r="R31289" s="39"/>
    </row>
    <row r="31290" spans="14:18" customFormat="1" x14ac:dyDescent="0.2">
      <c r="N31290" s="38"/>
      <c r="P31290" s="106"/>
      <c r="R31290" s="39"/>
    </row>
    <row r="31291" spans="14:18" customFormat="1" x14ac:dyDescent="0.2">
      <c r="N31291" s="38"/>
      <c r="P31291" s="106"/>
      <c r="R31291" s="39"/>
    </row>
    <row r="31292" spans="14:18" customFormat="1" x14ac:dyDescent="0.2">
      <c r="N31292" s="38"/>
      <c r="P31292" s="106"/>
      <c r="R31292" s="39"/>
    </row>
    <row r="31293" spans="14:18" customFormat="1" x14ac:dyDescent="0.2">
      <c r="N31293" s="38"/>
      <c r="P31293" s="106"/>
      <c r="R31293" s="39"/>
    </row>
    <row r="31294" spans="14:18" customFormat="1" x14ac:dyDescent="0.2">
      <c r="N31294" s="38"/>
      <c r="P31294" s="106"/>
      <c r="R31294" s="39"/>
    </row>
    <row r="31295" spans="14:18" customFormat="1" x14ac:dyDescent="0.2">
      <c r="N31295" s="38"/>
      <c r="P31295" s="106"/>
      <c r="R31295" s="39"/>
    </row>
    <row r="31296" spans="14:18" customFormat="1" x14ac:dyDescent="0.2">
      <c r="N31296" s="38"/>
      <c r="P31296" s="106"/>
      <c r="R31296" s="39"/>
    </row>
    <row r="31297" spans="14:18" customFormat="1" x14ac:dyDescent="0.2">
      <c r="N31297" s="38"/>
      <c r="P31297" s="106"/>
      <c r="R31297" s="39"/>
    </row>
    <row r="31298" spans="14:18" customFormat="1" x14ac:dyDescent="0.2">
      <c r="N31298" s="38"/>
      <c r="P31298" s="106"/>
      <c r="R31298" s="39"/>
    </row>
    <row r="31299" spans="14:18" customFormat="1" x14ac:dyDescent="0.2">
      <c r="N31299" s="38"/>
      <c r="P31299" s="106"/>
      <c r="R31299" s="39"/>
    </row>
    <row r="31300" spans="14:18" customFormat="1" x14ac:dyDescent="0.2">
      <c r="N31300" s="38"/>
      <c r="P31300" s="106"/>
      <c r="R31300" s="39"/>
    </row>
    <row r="31301" spans="14:18" customFormat="1" x14ac:dyDescent="0.2">
      <c r="N31301" s="38"/>
      <c r="P31301" s="106"/>
      <c r="R31301" s="39"/>
    </row>
    <row r="31302" spans="14:18" customFormat="1" x14ac:dyDescent="0.2">
      <c r="N31302" s="38"/>
      <c r="P31302" s="106"/>
      <c r="R31302" s="39"/>
    </row>
    <row r="31303" spans="14:18" customFormat="1" x14ac:dyDescent="0.2">
      <c r="N31303" s="38"/>
      <c r="P31303" s="106"/>
      <c r="R31303" s="39"/>
    </row>
    <row r="31304" spans="14:18" customFormat="1" x14ac:dyDescent="0.2">
      <c r="N31304" s="38"/>
      <c r="P31304" s="106"/>
      <c r="R31304" s="39"/>
    </row>
    <row r="31305" spans="14:18" customFormat="1" x14ac:dyDescent="0.2">
      <c r="N31305" s="38"/>
      <c r="P31305" s="106"/>
      <c r="R31305" s="39"/>
    </row>
    <row r="31306" spans="14:18" customFormat="1" x14ac:dyDescent="0.2">
      <c r="N31306" s="38"/>
      <c r="P31306" s="106"/>
      <c r="R31306" s="39"/>
    </row>
    <row r="31307" spans="14:18" customFormat="1" x14ac:dyDescent="0.2">
      <c r="N31307" s="38"/>
      <c r="P31307" s="106"/>
      <c r="R31307" s="39"/>
    </row>
    <row r="31308" spans="14:18" customFormat="1" x14ac:dyDescent="0.2">
      <c r="N31308" s="38"/>
      <c r="P31308" s="106"/>
      <c r="R31308" s="39"/>
    </row>
    <row r="31309" spans="14:18" customFormat="1" x14ac:dyDescent="0.2">
      <c r="N31309" s="38"/>
      <c r="P31309" s="106"/>
      <c r="R31309" s="39"/>
    </row>
    <row r="31310" spans="14:18" customFormat="1" x14ac:dyDescent="0.2">
      <c r="N31310" s="38"/>
      <c r="P31310" s="106"/>
      <c r="R31310" s="39"/>
    </row>
    <row r="31311" spans="14:18" customFormat="1" x14ac:dyDescent="0.2">
      <c r="N31311" s="38"/>
      <c r="P31311" s="106"/>
      <c r="R31311" s="39"/>
    </row>
    <row r="31312" spans="14:18" customFormat="1" x14ac:dyDescent="0.2">
      <c r="N31312" s="38"/>
      <c r="P31312" s="106"/>
      <c r="R31312" s="39"/>
    </row>
    <row r="31313" spans="14:18" customFormat="1" x14ac:dyDescent="0.2">
      <c r="N31313" s="38"/>
      <c r="P31313" s="106"/>
      <c r="R31313" s="39"/>
    </row>
    <row r="31314" spans="14:18" customFormat="1" x14ac:dyDescent="0.2">
      <c r="N31314" s="38"/>
      <c r="P31314" s="106"/>
      <c r="R31314" s="39"/>
    </row>
    <row r="31315" spans="14:18" customFormat="1" x14ac:dyDescent="0.2">
      <c r="N31315" s="38"/>
      <c r="P31315" s="106"/>
      <c r="R31315" s="39"/>
    </row>
    <row r="31316" spans="14:18" customFormat="1" x14ac:dyDescent="0.2">
      <c r="N31316" s="38"/>
      <c r="P31316" s="106"/>
      <c r="R31316" s="39"/>
    </row>
    <row r="31317" spans="14:18" customFormat="1" x14ac:dyDescent="0.2">
      <c r="N31317" s="38"/>
      <c r="P31317" s="106"/>
      <c r="R31317" s="39"/>
    </row>
    <row r="31318" spans="14:18" customFormat="1" x14ac:dyDescent="0.2">
      <c r="N31318" s="38"/>
      <c r="P31318" s="106"/>
      <c r="R31318" s="39"/>
    </row>
    <row r="31319" spans="14:18" customFormat="1" x14ac:dyDescent="0.2">
      <c r="N31319" s="38"/>
      <c r="P31319" s="106"/>
      <c r="R31319" s="39"/>
    </row>
    <row r="31320" spans="14:18" customFormat="1" x14ac:dyDescent="0.2">
      <c r="N31320" s="38"/>
      <c r="P31320" s="106"/>
      <c r="R31320" s="39"/>
    </row>
    <row r="31321" spans="14:18" customFormat="1" x14ac:dyDescent="0.2">
      <c r="N31321" s="38"/>
      <c r="P31321" s="106"/>
      <c r="R31321" s="39"/>
    </row>
    <row r="31322" spans="14:18" customFormat="1" x14ac:dyDescent="0.2">
      <c r="N31322" s="38"/>
      <c r="P31322" s="106"/>
      <c r="R31322" s="39"/>
    </row>
    <row r="31323" spans="14:18" customFormat="1" x14ac:dyDescent="0.2">
      <c r="N31323" s="38"/>
      <c r="P31323" s="106"/>
      <c r="R31323" s="39"/>
    </row>
    <row r="31324" spans="14:18" customFormat="1" x14ac:dyDescent="0.2">
      <c r="N31324" s="38"/>
      <c r="P31324" s="106"/>
      <c r="R31324" s="39"/>
    </row>
    <row r="31325" spans="14:18" customFormat="1" x14ac:dyDescent="0.2">
      <c r="N31325" s="38"/>
      <c r="P31325" s="106"/>
      <c r="R31325" s="39"/>
    </row>
    <row r="31326" spans="14:18" customFormat="1" x14ac:dyDescent="0.2">
      <c r="N31326" s="38"/>
      <c r="P31326" s="106"/>
      <c r="R31326" s="39"/>
    </row>
    <row r="31327" spans="14:18" customFormat="1" x14ac:dyDescent="0.2">
      <c r="N31327" s="38"/>
      <c r="P31327" s="106"/>
      <c r="R31327" s="39"/>
    </row>
    <row r="31328" spans="14:18" customFormat="1" x14ac:dyDescent="0.2">
      <c r="N31328" s="38"/>
      <c r="P31328" s="106"/>
      <c r="R31328" s="39"/>
    </row>
    <row r="31329" spans="14:18" customFormat="1" x14ac:dyDescent="0.2">
      <c r="N31329" s="38"/>
      <c r="P31329" s="106"/>
      <c r="R31329" s="39"/>
    </row>
    <row r="31330" spans="14:18" customFormat="1" x14ac:dyDescent="0.2">
      <c r="N31330" s="38"/>
      <c r="P31330" s="106"/>
      <c r="R31330" s="39"/>
    </row>
    <row r="31331" spans="14:18" customFormat="1" x14ac:dyDescent="0.2">
      <c r="N31331" s="38"/>
      <c r="P31331" s="106"/>
      <c r="R31331" s="39"/>
    </row>
    <row r="31332" spans="14:18" customFormat="1" x14ac:dyDescent="0.2">
      <c r="N31332" s="38"/>
      <c r="P31332" s="106"/>
      <c r="R31332" s="39"/>
    </row>
    <row r="31333" spans="14:18" customFormat="1" x14ac:dyDescent="0.2">
      <c r="N31333" s="38"/>
      <c r="P31333" s="106"/>
      <c r="R31333" s="39"/>
    </row>
    <row r="31334" spans="14:18" customFormat="1" x14ac:dyDescent="0.2">
      <c r="N31334" s="38"/>
      <c r="P31334" s="106"/>
      <c r="R31334" s="39"/>
    </row>
    <row r="31335" spans="14:18" customFormat="1" x14ac:dyDescent="0.2">
      <c r="N31335" s="38"/>
      <c r="P31335" s="106"/>
      <c r="R31335" s="39"/>
    </row>
    <row r="31336" spans="14:18" customFormat="1" x14ac:dyDescent="0.2">
      <c r="N31336" s="38"/>
      <c r="P31336" s="106"/>
      <c r="R31336" s="39"/>
    </row>
    <row r="31337" spans="14:18" customFormat="1" x14ac:dyDescent="0.2">
      <c r="N31337" s="38"/>
      <c r="P31337" s="106"/>
      <c r="R31337" s="39"/>
    </row>
    <row r="31338" spans="14:18" customFormat="1" x14ac:dyDescent="0.2">
      <c r="N31338" s="38"/>
      <c r="P31338" s="106"/>
      <c r="R31338" s="39"/>
    </row>
    <row r="31339" spans="14:18" customFormat="1" x14ac:dyDescent="0.2">
      <c r="N31339" s="38"/>
      <c r="P31339" s="106"/>
      <c r="R31339" s="39"/>
    </row>
    <row r="31340" spans="14:18" customFormat="1" x14ac:dyDescent="0.2">
      <c r="N31340" s="38"/>
      <c r="P31340" s="106"/>
      <c r="R31340" s="39"/>
    </row>
    <row r="31341" spans="14:18" customFormat="1" x14ac:dyDescent="0.2">
      <c r="N31341" s="38"/>
      <c r="P31341" s="106"/>
      <c r="R31341" s="39"/>
    </row>
    <row r="31342" spans="14:18" customFormat="1" x14ac:dyDescent="0.2">
      <c r="N31342" s="38"/>
      <c r="P31342" s="106"/>
      <c r="R31342" s="39"/>
    </row>
    <row r="31343" spans="14:18" customFormat="1" x14ac:dyDescent="0.2">
      <c r="N31343" s="38"/>
      <c r="P31343" s="106"/>
      <c r="R31343" s="39"/>
    </row>
    <row r="31344" spans="14:18" customFormat="1" x14ac:dyDescent="0.2">
      <c r="N31344" s="38"/>
      <c r="P31344" s="106"/>
      <c r="R31344" s="39"/>
    </row>
    <row r="31345" spans="14:18" customFormat="1" x14ac:dyDescent="0.2">
      <c r="N31345" s="38"/>
      <c r="P31345" s="106"/>
      <c r="R31345" s="39"/>
    </row>
    <row r="31346" spans="14:18" customFormat="1" x14ac:dyDescent="0.2">
      <c r="N31346" s="38"/>
      <c r="P31346" s="106"/>
      <c r="R31346" s="39"/>
    </row>
    <row r="31347" spans="14:18" customFormat="1" x14ac:dyDescent="0.2">
      <c r="N31347" s="38"/>
      <c r="P31347" s="106"/>
      <c r="R31347" s="39"/>
    </row>
    <row r="31348" spans="14:18" customFormat="1" x14ac:dyDescent="0.2">
      <c r="N31348" s="38"/>
      <c r="P31348" s="106"/>
      <c r="R31348" s="39"/>
    </row>
    <row r="31349" spans="14:18" customFormat="1" x14ac:dyDescent="0.2">
      <c r="N31349" s="38"/>
      <c r="P31349" s="106"/>
      <c r="R31349" s="39"/>
    </row>
    <row r="31350" spans="14:18" customFormat="1" x14ac:dyDescent="0.2">
      <c r="N31350" s="38"/>
      <c r="P31350" s="106"/>
      <c r="R31350" s="39"/>
    </row>
    <row r="31351" spans="14:18" customFormat="1" x14ac:dyDescent="0.2">
      <c r="N31351" s="38"/>
      <c r="P31351" s="106"/>
      <c r="R31351" s="39"/>
    </row>
    <row r="31352" spans="14:18" customFormat="1" x14ac:dyDescent="0.2">
      <c r="N31352" s="38"/>
      <c r="P31352" s="106"/>
      <c r="R31352" s="39"/>
    </row>
    <row r="31353" spans="14:18" customFormat="1" x14ac:dyDescent="0.2">
      <c r="N31353" s="38"/>
      <c r="P31353" s="106"/>
      <c r="R31353" s="39"/>
    </row>
    <row r="31354" spans="14:18" customFormat="1" x14ac:dyDescent="0.2">
      <c r="N31354" s="38"/>
      <c r="P31354" s="106"/>
      <c r="R31354" s="39"/>
    </row>
    <row r="31355" spans="14:18" customFormat="1" x14ac:dyDescent="0.2">
      <c r="N31355" s="38"/>
      <c r="P31355" s="106"/>
      <c r="R31355" s="39"/>
    </row>
    <row r="31356" spans="14:18" customFormat="1" x14ac:dyDescent="0.2">
      <c r="N31356" s="38"/>
      <c r="P31356" s="106"/>
      <c r="R31356" s="39"/>
    </row>
    <row r="31357" spans="14:18" customFormat="1" x14ac:dyDescent="0.2">
      <c r="N31357" s="38"/>
      <c r="P31357" s="106"/>
      <c r="R31357" s="39"/>
    </row>
    <row r="31358" spans="14:18" customFormat="1" x14ac:dyDescent="0.2">
      <c r="N31358" s="38"/>
      <c r="P31358" s="106"/>
      <c r="R31358" s="39"/>
    </row>
    <row r="31359" spans="14:18" customFormat="1" x14ac:dyDescent="0.2">
      <c r="N31359" s="38"/>
      <c r="P31359" s="106"/>
      <c r="R31359" s="39"/>
    </row>
    <row r="31360" spans="14:18" customFormat="1" x14ac:dyDescent="0.2">
      <c r="N31360" s="38"/>
      <c r="P31360" s="106"/>
      <c r="R31360" s="39"/>
    </row>
    <row r="31361" spans="14:18" customFormat="1" x14ac:dyDescent="0.2">
      <c r="N31361" s="38"/>
      <c r="P31361" s="106"/>
      <c r="R31361" s="39"/>
    </row>
    <row r="31362" spans="14:18" customFormat="1" x14ac:dyDescent="0.2">
      <c r="N31362" s="38"/>
      <c r="P31362" s="106"/>
      <c r="R31362" s="39"/>
    </row>
    <row r="31363" spans="14:18" customFormat="1" x14ac:dyDescent="0.2">
      <c r="N31363" s="38"/>
      <c r="P31363" s="106"/>
      <c r="R31363" s="39"/>
    </row>
    <row r="31364" spans="14:18" customFormat="1" x14ac:dyDescent="0.2">
      <c r="N31364" s="38"/>
      <c r="P31364" s="106"/>
      <c r="R31364" s="39"/>
    </row>
    <row r="31365" spans="14:18" customFormat="1" x14ac:dyDescent="0.2">
      <c r="N31365" s="38"/>
      <c r="P31365" s="106"/>
      <c r="R31365" s="39"/>
    </row>
    <row r="31366" spans="14:18" customFormat="1" x14ac:dyDescent="0.2">
      <c r="N31366" s="38"/>
      <c r="P31366" s="106"/>
      <c r="R31366" s="39"/>
    </row>
    <row r="31367" spans="14:18" customFormat="1" x14ac:dyDescent="0.2">
      <c r="N31367" s="38"/>
      <c r="P31367" s="106"/>
      <c r="R31367" s="39"/>
    </row>
    <row r="31368" spans="14:18" customFormat="1" x14ac:dyDescent="0.2">
      <c r="N31368" s="38"/>
      <c r="P31368" s="106"/>
      <c r="R31368" s="39"/>
    </row>
    <row r="31369" spans="14:18" customFormat="1" x14ac:dyDescent="0.2">
      <c r="N31369" s="38"/>
      <c r="P31369" s="106"/>
      <c r="R31369" s="39"/>
    </row>
    <row r="31370" spans="14:18" customFormat="1" x14ac:dyDescent="0.2">
      <c r="N31370" s="38"/>
      <c r="P31370" s="106"/>
      <c r="R31370" s="39"/>
    </row>
    <row r="31371" spans="14:18" customFormat="1" x14ac:dyDescent="0.2">
      <c r="N31371" s="38"/>
      <c r="P31371" s="106"/>
      <c r="R31371" s="39"/>
    </row>
    <row r="31372" spans="14:18" customFormat="1" x14ac:dyDescent="0.2">
      <c r="N31372" s="38"/>
      <c r="P31372" s="106"/>
      <c r="R31372" s="39"/>
    </row>
    <row r="31373" spans="14:18" customFormat="1" x14ac:dyDescent="0.2">
      <c r="N31373" s="38"/>
      <c r="P31373" s="106"/>
      <c r="R31373" s="39"/>
    </row>
    <row r="31374" spans="14:18" customFormat="1" x14ac:dyDescent="0.2">
      <c r="N31374" s="38"/>
      <c r="P31374" s="106"/>
      <c r="R31374" s="39"/>
    </row>
    <row r="31375" spans="14:18" customFormat="1" x14ac:dyDescent="0.2">
      <c r="N31375" s="38"/>
      <c r="P31375" s="106"/>
      <c r="R31375" s="39"/>
    </row>
    <row r="31376" spans="14:18" customFormat="1" x14ac:dyDescent="0.2">
      <c r="N31376" s="38"/>
      <c r="P31376" s="106"/>
      <c r="R31376" s="39"/>
    </row>
    <row r="31377" spans="14:18" customFormat="1" x14ac:dyDescent="0.2">
      <c r="N31377" s="38"/>
      <c r="P31377" s="106"/>
      <c r="R31377" s="39"/>
    </row>
    <row r="31378" spans="14:18" customFormat="1" x14ac:dyDescent="0.2">
      <c r="N31378" s="38"/>
      <c r="P31378" s="106"/>
      <c r="R31378" s="39"/>
    </row>
    <row r="31379" spans="14:18" customFormat="1" x14ac:dyDescent="0.2">
      <c r="N31379" s="38"/>
      <c r="P31379" s="106"/>
      <c r="R31379" s="39"/>
    </row>
    <row r="31380" spans="14:18" customFormat="1" x14ac:dyDescent="0.2">
      <c r="N31380" s="38"/>
      <c r="P31380" s="106"/>
      <c r="R31380" s="39"/>
    </row>
    <row r="31381" spans="14:18" customFormat="1" x14ac:dyDescent="0.2">
      <c r="N31381" s="38"/>
      <c r="P31381" s="106"/>
      <c r="R31381" s="39"/>
    </row>
    <row r="31382" spans="14:18" customFormat="1" x14ac:dyDescent="0.2">
      <c r="N31382" s="38"/>
      <c r="P31382" s="106"/>
      <c r="R31382" s="39"/>
    </row>
    <row r="31383" spans="14:18" customFormat="1" x14ac:dyDescent="0.2">
      <c r="N31383" s="38"/>
      <c r="P31383" s="106"/>
      <c r="R31383" s="39"/>
    </row>
    <row r="31384" spans="14:18" customFormat="1" x14ac:dyDescent="0.2">
      <c r="N31384" s="38"/>
      <c r="P31384" s="106"/>
      <c r="R31384" s="39"/>
    </row>
    <row r="31385" spans="14:18" customFormat="1" x14ac:dyDescent="0.2">
      <c r="N31385" s="38"/>
      <c r="P31385" s="106"/>
      <c r="R31385" s="39"/>
    </row>
    <row r="31386" spans="14:18" customFormat="1" x14ac:dyDescent="0.2">
      <c r="N31386" s="38"/>
      <c r="P31386" s="106"/>
      <c r="R31386" s="39"/>
    </row>
    <row r="31387" spans="14:18" customFormat="1" x14ac:dyDescent="0.2">
      <c r="N31387" s="38"/>
      <c r="P31387" s="106"/>
      <c r="R31387" s="39"/>
    </row>
    <row r="31388" spans="14:18" customFormat="1" x14ac:dyDescent="0.2">
      <c r="N31388" s="38"/>
      <c r="P31388" s="106"/>
      <c r="R31388" s="39"/>
    </row>
    <row r="31389" spans="14:18" customFormat="1" x14ac:dyDescent="0.2">
      <c r="N31389" s="38"/>
      <c r="P31389" s="106"/>
      <c r="R31389" s="39"/>
    </row>
    <row r="31390" spans="14:18" customFormat="1" x14ac:dyDescent="0.2">
      <c r="N31390" s="38"/>
      <c r="P31390" s="106"/>
      <c r="R31390" s="39"/>
    </row>
    <row r="31391" spans="14:18" customFormat="1" x14ac:dyDescent="0.2">
      <c r="N31391" s="38"/>
      <c r="P31391" s="106"/>
      <c r="R31391" s="39"/>
    </row>
    <row r="31392" spans="14:18" customFormat="1" x14ac:dyDescent="0.2">
      <c r="N31392" s="38"/>
      <c r="P31392" s="106"/>
      <c r="R31392" s="39"/>
    </row>
    <row r="31393" spans="14:18" customFormat="1" x14ac:dyDescent="0.2">
      <c r="N31393" s="38"/>
      <c r="P31393" s="106"/>
      <c r="R31393" s="39"/>
    </row>
    <row r="31394" spans="14:18" customFormat="1" x14ac:dyDescent="0.2">
      <c r="N31394" s="38"/>
      <c r="P31394" s="106"/>
      <c r="R31394" s="39"/>
    </row>
    <row r="31395" spans="14:18" customFormat="1" x14ac:dyDescent="0.2">
      <c r="N31395" s="38"/>
      <c r="P31395" s="106"/>
      <c r="R31395" s="39"/>
    </row>
    <row r="31396" spans="14:18" customFormat="1" x14ac:dyDescent="0.2">
      <c r="N31396" s="38"/>
      <c r="P31396" s="106"/>
      <c r="R31396" s="39"/>
    </row>
    <row r="31397" spans="14:18" customFormat="1" x14ac:dyDescent="0.2">
      <c r="N31397" s="38"/>
      <c r="P31397" s="106"/>
      <c r="R31397" s="39"/>
    </row>
    <row r="31398" spans="14:18" customFormat="1" x14ac:dyDescent="0.2">
      <c r="N31398" s="38"/>
      <c r="P31398" s="106"/>
      <c r="R31398" s="39"/>
    </row>
    <row r="31399" spans="14:18" customFormat="1" x14ac:dyDescent="0.2">
      <c r="N31399" s="38"/>
      <c r="P31399" s="106"/>
      <c r="R31399" s="39"/>
    </row>
    <row r="31400" spans="14:18" customFormat="1" x14ac:dyDescent="0.2">
      <c r="N31400" s="38"/>
      <c r="P31400" s="106"/>
      <c r="R31400" s="39"/>
    </row>
    <row r="31401" spans="14:18" customFormat="1" x14ac:dyDescent="0.2">
      <c r="N31401" s="38"/>
      <c r="P31401" s="106"/>
      <c r="R31401" s="39"/>
    </row>
    <row r="31402" spans="14:18" customFormat="1" x14ac:dyDescent="0.2">
      <c r="N31402" s="38"/>
      <c r="P31402" s="106"/>
      <c r="R31402" s="39"/>
    </row>
    <row r="31403" spans="14:18" customFormat="1" x14ac:dyDescent="0.2">
      <c r="N31403" s="38"/>
      <c r="P31403" s="106"/>
      <c r="R31403" s="39"/>
    </row>
    <row r="31404" spans="14:18" customFormat="1" x14ac:dyDescent="0.2">
      <c r="N31404" s="38"/>
      <c r="P31404" s="106"/>
      <c r="R31404" s="39"/>
    </row>
    <row r="31405" spans="14:18" customFormat="1" x14ac:dyDescent="0.2">
      <c r="N31405" s="38"/>
      <c r="P31405" s="106"/>
      <c r="R31405" s="39"/>
    </row>
    <row r="31406" spans="14:18" customFormat="1" x14ac:dyDescent="0.2">
      <c r="N31406" s="38"/>
      <c r="P31406" s="106"/>
      <c r="R31406" s="39"/>
    </row>
    <row r="31407" spans="14:18" customFormat="1" x14ac:dyDescent="0.2">
      <c r="N31407" s="38"/>
      <c r="P31407" s="106"/>
      <c r="R31407" s="39"/>
    </row>
    <row r="31408" spans="14:18" customFormat="1" x14ac:dyDescent="0.2">
      <c r="N31408" s="38"/>
      <c r="P31408" s="106"/>
      <c r="R31408" s="39"/>
    </row>
    <row r="31409" spans="14:18" customFormat="1" x14ac:dyDescent="0.2">
      <c r="N31409" s="38"/>
      <c r="P31409" s="106"/>
      <c r="R31409" s="39"/>
    </row>
    <row r="31410" spans="14:18" customFormat="1" x14ac:dyDescent="0.2">
      <c r="N31410" s="38"/>
      <c r="P31410" s="106"/>
      <c r="R31410" s="39"/>
    </row>
    <row r="31411" spans="14:18" customFormat="1" x14ac:dyDescent="0.2">
      <c r="N31411" s="38"/>
      <c r="P31411" s="106"/>
      <c r="R31411" s="39"/>
    </row>
    <row r="31412" spans="14:18" customFormat="1" x14ac:dyDescent="0.2">
      <c r="N31412" s="38"/>
      <c r="P31412" s="106"/>
      <c r="R31412" s="39"/>
    </row>
    <row r="31413" spans="14:18" customFormat="1" x14ac:dyDescent="0.2">
      <c r="N31413" s="38"/>
      <c r="P31413" s="106"/>
      <c r="R31413" s="39"/>
    </row>
    <row r="31414" spans="14:18" customFormat="1" x14ac:dyDescent="0.2">
      <c r="N31414" s="38"/>
      <c r="P31414" s="106"/>
      <c r="R31414" s="39"/>
    </row>
    <row r="31415" spans="14:18" customFormat="1" x14ac:dyDescent="0.2">
      <c r="N31415" s="38"/>
      <c r="P31415" s="106"/>
      <c r="R31415" s="39"/>
    </row>
    <row r="31416" spans="14:18" customFormat="1" x14ac:dyDescent="0.2">
      <c r="N31416" s="38"/>
      <c r="P31416" s="106"/>
      <c r="R31416" s="39"/>
    </row>
    <row r="31417" spans="14:18" customFormat="1" x14ac:dyDescent="0.2">
      <c r="N31417" s="38"/>
      <c r="P31417" s="106"/>
      <c r="R31417" s="39"/>
    </row>
    <row r="31418" spans="14:18" customFormat="1" x14ac:dyDescent="0.2">
      <c r="N31418" s="38"/>
      <c r="P31418" s="106"/>
      <c r="R31418" s="39"/>
    </row>
    <row r="31419" spans="14:18" customFormat="1" x14ac:dyDescent="0.2">
      <c r="N31419" s="38"/>
      <c r="P31419" s="106"/>
      <c r="R31419" s="39"/>
    </row>
    <row r="31420" spans="14:18" customFormat="1" x14ac:dyDescent="0.2">
      <c r="N31420" s="38"/>
      <c r="P31420" s="106"/>
      <c r="R31420" s="39"/>
    </row>
    <row r="31421" spans="14:18" customFormat="1" x14ac:dyDescent="0.2">
      <c r="N31421" s="38"/>
      <c r="P31421" s="106"/>
      <c r="R31421" s="39"/>
    </row>
    <row r="31422" spans="14:18" customFormat="1" x14ac:dyDescent="0.2">
      <c r="N31422" s="38"/>
      <c r="P31422" s="106"/>
      <c r="R31422" s="39"/>
    </row>
    <row r="31423" spans="14:18" customFormat="1" x14ac:dyDescent="0.2">
      <c r="N31423" s="38"/>
      <c r="P31423" s="106"/>
      <c r="R31423" s="39"/>
    </row>
    <row r="31424" spans="14:18" customFormat="1" x14ac:dyDescent="0.2">
      <c r="N31424" s="38"/>
      <c r="P31424" s="106"/>
      <c r="R31424" s="39"/>
    </row>
    <row r="31425" spans="14:18" customFormat="1" x14ac:dyDescent="0.2">
      <c r="N31425" s="38"/>
      <c r="P31425" s="106"/>
      <c r="R31425" s="39"/>
    </row>
    <row r="31426" spans="14:18" customFormat="1" x14ac:dyDescent="0.2">
      <c r="N31426" s="38"/>
      <c r="P31426" s="106"/>
      <c r="R31426" s="39"/>
    </row>
    <row r="31427" spans="14:18" customFormat="1" x14ac:dyDescent="0.2">
      <c r="N31427" s="38"/>
      <c r="P31427" s="106"/>
      <c r="R31427" s="39"/>
    </row>
    <row r="31428" spans="14:18" customFormat="1" x14ac:dyDescent="0.2">
      <c r="N31428" s="38"/>
      <c r="P31428" s="106"/>
      <c r="R31428" s="39"/>
    </row>
    <row r="31429" spans="14:18" customFormat="1" x14ac:dyDescent="0.2">
      <c r="N31429" s="38"/>
      <c r="P31429" s="106"/>
      <c r="R31429" s="39"/>
    </row>
    <row r="31430" spans="14:18" customFormat="1" x14ac:dyDescent="0.2">
      <c r="N31430" s="38"/>
      <c r="P31430" s="106"/>
      <c r="R31430" s="39"/>
    </row>
    <row r="31431" spans="14:18" customFormat="1" x14ac:dyDescent="0.2">
      <c r="N31431" s="38"/>
      <c r="P31431" s="106"/>
      <c r="R31431" s="39"/>
    </row>
    <row r="31432" spans="14:18" customFormat="1" x14ac:dyDescent="0.2">
      <c r="N31432" s="38"/>
      <c r="P31432" s="106"/>
      <c r="R31432" s="39"/>
    </row>
    <row r="31433" spans="14:18" customFormat="1" x14ac:dyDescent="0.2">
      <c r="N31433" s="38"/>
      <c r="P31433" s="106"/>
      <c r="R31433" s="39"/>
    </row>
    <row r="31434" spans="14:18" customFormat="1" x14ac:dyDescent="0.2">
      <c r="N31434" s="38"/>
      <c r="P31434" s="106"/>
      <c r="R31434" s="39"/>
    </row>
    <row r="31435" spans="14:18" customFormat="1" x14ac:dyDescent="0.2">
      <c r="N31435" s="38"/>
      <c r="P31435" s="106"/>
      <c r="R31435" s="39"/>
    </row>
    <row r="31436" spans="14:18" customFormat="1" x14ac:dyDescent="0.2">
      <c r="N31436" s="38"/>
      <c r="P31436" s="106"/>
      <c r="R31436" s="39"/>
    </row>
    <row r="31437" spans="14:18" customFormat="1" x14ac:dyDescent="0.2">
      <c r="N31437" s="38"/>
      <c r="P31437" s="106"/>
      <c r="R31437" s="39"/>
    </row>
    <row r="31438" spans="14:18" customFormat="1" x14ac:dyDescent="0.2">
      <c r="N31438" s="38"/>
      <c r="P31438" s="106"/>
      <c r="R31438" s="39"/>
    </row>
    <row r="31439" spans="14:18" customFormat="1" x14ac:dyDescent="0.2">
      <c r="N31439" s="38"/>
      <c r="P31439" s="106"/>
      <c r="R31439" s="39"/>
    </row>
    <row r="31440" spans="14:18" customFormat="1" x14ac:dyDescent="0.2">
      <c r="N31440" s="38"/>
      <c r="P31440" s="106"/>
      <c r="R31440" s="39"/>
    </row>
    <row r="31441" spans="14:18" customFormat="1" x14ac:dyDescent="0.2">
      <c r="N31441" s="38"/>
      <c r="P31441" s="106"/>
      <c r="R31441" s="39"/>
    </row>
    <row r="31442" spans="14:18" customFormat="1" x14ac:dyDescent="0.2">
      <c r="N31442" s="38"/>
      <c r="P31442" s="106"/>
      <c r="R31442" s="39"/>
    </row>
    <row r="31443" spans="14:18" customFormat="1" x14ac:dyDescent="0.2">
      <c r="N31443" s="38"/>
      <c r="P31443" s="106"/>
      <c r="R31443" s="39"/>
    </row>
    <row r="31444" spans="14:18" customFormat="1" x14ac:dyDescent="0.2">
      <c r="N31444" s="38"/>
      <c r="P31444" s="106"/>
      <c r="R31444" s="39"/>
    </row>
    <row r="31445" spans="14:18" customFormat="1" x14ac:dyDescent="0.2">
      <c r="N31445" s="38"/>
      <c r="P31445" s="106"/>
      <c r="R31445" s="39"/>
    </row>
    <row r="31446" spans="14:18" customFormat="1" x14ac:dyDescent="0.2">
      <c r="N31446" s="38"/>
      <c r="P31446" s="106"/>
      <c r="R31446" s="39"/>
    </row>
    <row r="31447" spans="14:18" customFormat="1" x14ac:dyDescent="0.2">
      <c r="N31447" s="38"/>
      <c r="P31447" s="106"/>
      <c r="R31447" s="39"/>
    </row>
    <row r="31448" spans="14:18" customFormat="1" x14ac:dyDescent="0.2">
      <c r="N31448" s="38"/>
      <c r="P31448" s="106"/>
      <c r="R31448" s="39"/>
    </row>
    <row r="31449" spans="14:18" customFormat="1" x14ac:dyDescent="0.2">
      <c r="N31449" s="38"/>
      <c r="P31449" s="106"/>
      <c r="R31449" s="39"/>
    </row>
    <row r="31450" spans="14:18" customFormat="1" x14ac:dyDescent="0.2">
      <c r="N31450" s="38"/>
      <c r="P31450" s="106"/>
      <c r="R31450" s="39"/>
    </row>
    <row r="31451" spans="14:18" customFormat="1" x14ac:dyDescent="0.2">
      <c r="N31451" s="38"/>
      <c r="P31451" s="106"/>
      <c r="R31451" s="39"/>
    </row>
    <row r="31452" spans="14:18" customFormat="1" x14ac:dyDescent="0.2">
      <c r="N31452" s="38"/>
      <c r="P31452" s="106"/>
      <c r="R31452" s="39"/>
    </row>
    <row r="31453" spans="14:18" customFormat="1" x14ac:dyDescent="0.2">
      <c r="N31453" s="38"/>
      <c r="P31453" s="106"/>
      <c r="R31453" s="39"/>
    </row>
    <row r="31454" spans="14:18" customFormat="1" x14ac:dyDescent="0.2">
      <c r="N31454" s="38"/>
      <c r="P31454" s="106"/>
      <c r="R31454" s="39"/>
    </row>
    <row r="31455" spans="14:18" customFormat="1" x14ac:dyDescent="0.2">
      <c r="N31455" s="38"/>
      <c r="P31455" s="106"/>
      <c r="R31455" s="39"/>
    </row>
    <row r="31456" spans="14:18" customFormat="1" x14ac:dyDescent="0.2">
      <c r="N31456" s="38"/>
      <c r="P31456" s="106"/>
      <c r="R31456" s="39"/>
    </row>
    <row r="31457" spans="14:18" customFormat="1" x14ac:dyDescent="0.2">
      <c r="N31457" s="38"/>
      <c r="P31457" s="106"/>
      <c r="R31457" s="39"/>
    </row>
    <row r="31458" spans="14:18" customFormat="1" x14ac:dyDescent="0.2">
      <c r="N31458" s="38"/>
      <c r="P31458" s="106"/>
      <c r="R31458" s="39"/>
    </row>
    <row r="31459" spans="14:18" customFormat="1" x14ac:dyDescent="0.2">
      <c r="N31459" s="38"/>
      <c r="P31459" s="106"/>
      <c r="R31459" s="39"/>
    </row>
    <row r="31460" spans="14:18" customFormat="1" x14ac:dyDescent="0.2">
      <c r="N31460" s="38"/>
      <c r="P31460" s="106"/>
      <c r="R31460" s="39"/>
    </row>
    <row r="31461" spans="14:18" customFormat="1" x14ac:dyDescent="0.2">
      <c r="N31461" s="38"/>
      <c r="P31461" s="106"/>
      <c r="R31461" s="39"/>
    </row>
    <row r="31462" spans="14:18" customFormat="1" x14ac:dyDescent="0.2">
      <c r="N31462" s="38"/>
      <c r="P31462" s="106"/>
      <c r="R31462" s="39"/>
    </row>
    <row r="31463" spans="14:18" customFormat="1" x14ac:dyDescent="0.2">
      <c r="N31463" s="38"/>
      <c r="P31463" s="106"/>
      <c r="R31463" s="39"/>
    </row>
    <row r="31464" spans="14:18" customFormat="1" x14ac:dyDescent="0.2">
      <c r="N31464" s="38"/>
      <c r="P31464" s="106"/>
      <c r="R31464" s="39"/>
    </row>
    <row r="31465" spans="14:18" customFormat="1" x14ac:dyDescent="0.2">
      <c r="N31465" s="38"/>
      <c r="P31465" s="106"/>
      <c r="R31465" s="39"/>
    </row>
    <row r="31466" spans="14:18" customFormat="1" x14ac:dyDescent="0.2">
      <c r="N31466" s="38"/>
      <c r="P31466" s="106"/>
      <c r="R31466" s="39"/>
    </row>
    <row r="31467" spans="14:18" customFormat="1" x14ac:dyDescent="0.2">
      <c r="N31467" s="38"/>
      <c r="P31467" s="106"/>
      <c r="R31467" s="39"/>
    </row>
    <row r="31468" spans="14:18" customFormat="1" x14ac:dyDescent="0.2">
      <c r="N31468" s="38"/>
      <c r="P31468" s="106"/>
      <c r="R31468" s="39"/>
    </row>
    <row r="31469" spans="14:18" customFormat="1" x14ac:dyDescent="0.2">
      <c r="N31469" s="38"/>
      <c r="P31469" s="106"/>
      <c r="R31469" s="39"/>
    </row>
    <row r="31470" spans="14:18" customFormat="1" x14ac:dyDescent="0.2">
      <c r="N31470" s="38"/>
      <c r="P31470" s="106"/>
      <c r="R31470" s="39"/>
    </row>
    <row r="31471" spans="14:18" customFormat="1" x14ac:dyDescent="0.2">
      <c r="N31471" s="38"/>
      <c r="P31471" s="106"/>
      <c r="R31471" s="39"/>
    </row>
    <row r="31472" spans="14:18" customFormat="1" x14ac:dyDescent="0.2">
      <c r="N31472" s="38"/>
      <c r="P31472" s="106"/>
      <c r="R31472" s="39"/>
    </row>
    <row r="31473" spans="14:18" customFormat="1" x14ac:dyDescent="0.2">
      <c r="N31473" s="38"/>
      <c r="P31473" s="106"/>
      <c r="R31473" s="39"/>
    </row>
    <row r="31474" spans="14:18" customFormat="1" x14ac:dyDescent="0.2">
      <c r="N31474" s="38"/>
      <c r="P31474" s="106"/>
      <c r="R31474" s="39"/>
    </row>
    <row r="31475" spans="14:18" customFormat="1" x14ac:dyDescent="0.2">
      <c r="N31475" s="38"/>
      <c r="P31475" s="106"/>
      <c r="R31475" s="39"/>
    </row>
    <row r="31476" spans="14:18" customFormat="1" x14ac:dyDescent="0.2">
      <c r="N31476" s="38"/>
      <c r="P31476" s="106"/>
      <c r="R31476" s="39"/>
    </row>
    <row r="31477" spans="14:18" customFormat="1" x14ac:dyDescent="0.2">
      <c r="N31477" s="38"/>
      <c r="P31477" s="106"/>
      <c r="R31477" s="39"/>
    </row>
    <row r="31478" spans="14:18" customFormat="1" x14ac:dyDescent="0.2">
      <c r="N31478" s="38"/>
      <c r="P31478" s="106"/>
      <c r="R31478" s="39"/>
    </row>
    <row r="31479" spans="14:18" customFormat="1" x14ac:dyDescent="0.2">
      <c r="N31479" s="38"/>
      <c r="P31479" s="106"/>
      <c r="R31479" s="39"/>
    </row>
    <row r="31480" spans="14:18" customFormat="1" x14ac:dyDescent="0.2">
      <c r="N31480" s="38"/>
      <c r="P31480" s="106"/>
      <c r="R31480" s="39"/>
    </row>
    <row r="31481" spans="14:18" customFormat="1" x14ac:dyDescent="0.2">
      <c r="N31481" s="38"/>
      <c r="P31481" s="106"/>
      <c r="R31481" s="39"/>
    </row>
    <row r="31482" spans="14:18" customFormat="1" x14ac:dyDescent="0.2">
      <c r="N31482" s="38"/>
      <c r="P31482" s="106"/>
      <c r="R31482" s="39"/>
    </row>
    <row r="31483" spans="14:18" customFormat="1" x14ac:dyDescent="0.2">
      <c r="N31483" s="38"/>
      <c r="P31483" s="106"/>
      <c r="R31483" s="39"/>
    </row>
    <row r="31484" spans="14:18" customFormat="1" x14ac:dyDescent="0.2">
      <c r="N31484" s="38"/>
      <c r="P31484" s="106"/>
      <c r="R31484" s="39"/>
    </row>
    <row r="31485" spans="14:18" customFormat="1" x14ac:dyDescent="0.2">
      <c r="N31485" s="38"/>
      <c r="P31485" s="106"/>
      <c r="R31485" s="39"/>
    </row>
    <row r="31486" spans="14:18" customFormat="1" x14ac:dyDescent="0.2">
      <c r="N31486" s="38"/>
      <c r="P31486" s="106"/>
      <c r="R31486" s="39"/>
    </row>
    <row r="31487" spans="14:18" customFormat="1" x14ac:dyDescent="0.2">
      <c r="N31487" s="38"/>
      <c r="P31487" s="106"/>
      <c r="R31487" s="39"/>
    </row>
    <row r="31488" spans="14:18" customFormat="1" x14ac:dyDescent="0.2">
      <c r="N31488" s="38"/>
      <c r="P31488" s="106"/>
      <c r="R31488" s="39"/>
    </row>
    <row r="31489" spans="14:18" customFormat="1" x14ac:dyDescent="0.2">
      <c r="N31489" s="38"/>
      <c r="P31489" s="106"/>
      <c r="R31489" s="39"/>
    </row>
    <row r="31490" spans="14:18" customFormat="1" x14ac:dyDescent="0.2">
      <c r="N31490" s="38"/>
      <c r="P31490" s="106"/>
      <c r="R31490" s="39"/>
    </row>
    <row r="31491" spans="14:18" customFormat="1" x14ac:dyDescent="0.2">
      <c r="N31491" s="38"/>
      <c r="P31491" s="106"/>
      <c r="R31491" s="39"/>
    </row>
    <row r="31492" spans="14:18" customFormat="1" x14ac:dyDescent="0.2">
      <c r="N31492" s="38"/>
      <c r="P31492" s="106"/>
      <c r="R31492" s="39"/>
    </row>
    <row r="31493" spans="14:18" customFormat="1" x14ac:dyDescent="0.2">
      <c r="N31493" s="38"/>
      <c r="P31493" s="106"/>
      <c r="R31493" s="39"/>
    </row>
    <row r="31494" spans="14:18" customFormat="1" x14ac:dyDescent="0.2">
      <c r="N31494" s="38"/>
      <c r="P31494" s="106"/>
      <c r="R31494" s="39"/>
    </row>
    <row r="31495" spans="14:18" customFormat="1" x14ac:dyDescent="0.2">
      <c r="N31495" s="38"/>
      <c r="P31495" s="106"/>
      <c r="R31495" s="39"/>
    </row>
    <row r="31496" spans="14:18" customFormat="1" x14ac:dyDescent="0.2">
      <c r="N31496" s="38"/>
      <c r="P31496" s="106"/>
      <c r="R31496" s="39"/>
    </row>
    <row r="31497" spans="14:18" customFormat="1" x14ac:dyDescent="0.2">
      <c r="N31497" s="38"/>
      <c r="P31497" s="106"/>
      <c r="R31497" s="39"/>
    </row>
    <row r="31498" spans="14:18" customFormat="1" x14ac:dyDescent="0.2">
      <c r="N31498" s="38"/>
      <c r="P31498" s="106"/>
      <c r="R31498" s="39"/>
    </row>
    <row r="31499" spans="14:18" customFormat="1" x14ac:dyDescent="0.2">
      <c r="N31499" s="38"/>
      <c r="P31499" s="106"/>
      <c r="R31499" s="39"/>
    </row>
    <row r="31500" spans="14:18" customFormat="1" x14ac:dyDescent="0.2">
      <c r="N31500" s="38"/>
      <c r="P31500" s="106"/>
      <c r="R31500" s="39"/>
    </row>
    <row r="31501" spans="14:18" customFormat="1" x14ac:dyDescent="0.2">
      <c r="N31501" s="38"/>
      <c r="P31501" s="106"/>
      <c r="R31501" s="39"/>
    </row>
    <row r="31502" spans="14:18" customFormat="1" x14ac:dyDescent="0.2">
      <c r="N31502" s="38"/>
      <c r="P31502" s="106"/>
      <c r="R31502" s="39"/>
    </row>
    <row r="31503" spans="14:18" customFormat="1" x14ac:dyDescent="0.2">
      <c r="N31503" s="38"/>
      <c r="P31503" s="106"/>
      <c r="R31503" s="39"/>
    </row>
    <row r="31504" spans="14:18" customFormat="1" x14ac:dyDescent="0.2">
      <c r="N31504" s="38"/>
      <c r="P31504" s="106"/>
      <c r="R31504" s="39"/>
    </row>
    <row r="31505" spans="14:18" customFormat="1" x14ac:dyDescent="0.2">
      <c r="N31505" s="38"/>
      <c r="P31505" s="106"/>
      <c r="R31505" s="39"/>
    </row>
    <row r="31506" spans="14:18" customFormat="1" x14ac:dyDescent="0.2">
      <c r="N31506" s="38"/>
      <c r="P31506" s="106"/>
      <c r="R31506" s="39"/>
    </row>
    <row r="31507" spans="14:18" customFormat="1" x14ac:dyDescent="0.2">
      <c r="N31507" s="38"/>
      <c r="P31507" s="106"/>
      <c r="R31507" s="39"/>
    </row>
    <row r="31508" spans="14:18" customFormat="1" x14ac:dyDescent="0.2">
      <c r="N31508" s="38"/>
      <c r="P31508" s="106"/>
      <c r="R31508" s="39"/>
    </row>
    <row r="31509" spans="14:18" customFormat="1" x14ac:dyDescent="0.2">
      <c r="N31509" s="38"/>
      <c r="P31509" s="106"/>
      <c r="R31509" s="39"/>
    </row>
    <row r="31510" spans="14:18" customFormat="1" x14ac:dyDescent="0.2">
      <c r="N31510" s="38"/>
      <c r="P31510" s="106"/>
      <c r="R31510" s="39"/>
    </row>
    <row r="31511" spans="14:18" customFormat="1" x14ac:dyDescent="0.2">
      <c r="N31511" s="38"/>
      <c r="P31511" s="106"/>
      <c r="R31511" s="39"/>
    </row>
    <row r="31512" spans="14:18" customFormat="1" x14ac:dyDescent="0.2">
      <c r="N31512" s="38"/>
      <c r="P31512" s="106"/>
      <c r="R31512" s="39"/>
    </row>
    <row r="31513" spans="14:18" customFormat="1" x14ac:dyDescent="0.2">
      <c r="N31513" s="38"/>
      <c r="P31513" s="106"/>
      <c r="R31513" s="39"/>
    </row>
    <row r="31514" spans="14:18" customFormat="1" x14ac:dyDescent="0.2">
      <c r="N31514" s="38"/>
      <c r="P31514" s="106"/>
      <c r="R31514" s="39"/>
    </row>
    <row r="31515" spans="14:18" customFormat="1" x14ac:dyDescent="0.2">
      <c r="N31515" s="38"/>
      <c r="P31515" s="106"/>
      <c r="R31515" s="39"/>
    </row>
    <row r="31516" spans="14:18" customFormat="1" x14ac:dyDescent="0.2">
      <c r="N31516" s="38"/>
      <c r="P31516" s="106"/>
      <c r="R31516" s="39"/>
    </row>
    <row r="31517" spans="14:18" customFormat="1" x14ac:dyDescent="0.2">
      <c r="N31517" s="38"/>
      <c r="P31517" s="106"/>
      <c r="R31517" s="39"/>
    </row>
    <row r="31518" spans="14:18" customFormat="1" x14ac:dyDescent="0.2">
      <c r="N31518" s="38"/>
      <c r="P31518" s="106"/>
      <c r="R31518" s="39"/>
    </row>
    <row r="31519" spans="14:18" customFormat="1" x14ac:dyDescent="0.2">
      <c r="N31519" s="38"/>
      <c r="P31519" s="106"/>
      <c r="R31519" s="39"/>
    </row>
    <row r="31520" spans="14:18" customFormat="1" x14ac:dyDescent="0.2">
      <c r="N31520" s="38"/>
      <c r="P31520" s="106"/>
      <c r="R31520" s="39"/>
    </row>
    <row r="31521" spans="14:18" customFormat="1" x14ac:dyDescent="0.2">
      <c r="N31521" s="38"/>
      <c r="P31521" s="106"/>
      <c r="R31521" s="39"/>
    </row>
    <row r="31522" spans="14:18" customFormat="1" x14ac:dyDescent="0.2">
      <c r="N31522" s="38"/>
      <c r="P31522" s="106"/>
      <c r="R31522" s="39"/>
    </row>
    <row r="31523" spans="14:18" customFormat="1" x14ac:dyDescent="0.2">
      <c r="N31523" s="38"/>
      <c r="P31523" s="106"/>
      <c r="R31523" s="39"/>
    </row>
    <row r="31524" spans="14:18" customFormat="1" x14ac:dyDescent="0.2">
      <c r="N31524" s="38"/>
      <c r="P31524" s="106"/>
      <c r="R31524" s="39"/>
    </row>
    <row r="31525" spans="14:18" customFormat="1" x14ac:dyDescent="0.2">
      <c r="N31525" s="38"/>
      <c r="P31525" s="106"/>
      <c r="R31525" s="39"/>
    </row>
    <row r="31526" spans="14:18" customFormat="1" x14ac:dyDescent="0.2">
      <c r="N31526" s="38"/>
      <c r="P31526" s="106"/>
      <c r="R31526" s="39"/>
    </row>
    <row r="31527" spans="14:18" customFormat="1" x14ac:dyDescent="0.2">
      <c r="N31527" s="38"/>
      <c r="P31527" s="106"/>
      <c r="R31527" s="39"/>
    </row>
    <row r="31528" spans="14:18" customFormat="1" x14ac:dyDescent="0.2">
      <c r="N31528" s="38"/>
      <c r="P31528" s="106"/>
      <c r="R31528" s="39"/>
    </row>
    <row r="31529" spans="14:18" customFormat="1" x14ac:dyDescent="0.2">
      <c r="N31529" s="38"/>
      <c r="P31529" s="106"/>
      <c r="R31529" s="39"/>
    </row>
    <row r="31530" spans="14:18" customFormat="1" x14ac:dyDescent="0.2">
      <c r="N31530" s="38"/>
      <c r="P31530" s="106"/>
      <c r="R31530" s="39"/>
    </row>
    <row r="31531" spans="14:18" customFormat="1" x14ac:dyDescent="0.2">
      <c r="N31531" s="38"/>
      <c r="P31531" s="106"/>
      <c r="R31531" s="39"/>
    </row>
    <row r="31532" spans="14:18" customFormat="1" x14ac:dyDescent="0.2">
      <c r="N31532" s="38"/>
      <c r="P31532" s="106"/>
      <c r="R31532" s="39"/>
    </row>
    <row r="31533" spans="14:18" customFormat="1" x14ac:dyDescent="0.2">
      <c r="N31533" s="38"/>
      <c r="P31533" s="106"/>
      <c r="R31533" s="39"/>
    </row>
    <row r="31534" spans="14:18" customFormat="1" x14ac:dyDescent="0.2">
      <c r="N31534" s="38"/>
      <c r="P31534" s="106"/>
      <c r="R31534" s="39"/>
    </row>
    <row r="31535" spans="14:18" customFormat="1" x14ac:dyDescent="0.2">
      <c r="N31535" s="38"/>
      <c r="P31535" s="106"/>
      <c r="R31535" s="39"/>
    </row>
    <row r="31536" spans="14:18" customFormat="1" x14ac:dyDescent="0.2">
      <c r="N31536" s="38"/>
      <c r="P31536" s="106"/>
      <c r="R31536" s="39"/>
    </row>
    <row r="31537" spans="14:18" customFormat="1" x14ac:dyDescent="0.2">
      <c r="N31537" s="38"/>
      <c r="P31537" s="106"/>
      <c r="R31537" s="39"/>
    </row>
    <row r="31538" spans="14:18" customFormat="1" x14ac:dyDescent="0.2">
      <c r="N31538" s="38"/>
      <c r="P31538" s="106"/>
      <c r="R31538" s="39"/>
    </row>
    <row r="31539" spans="14:18" customFormat="1" x14ac:dyDescent="0.2">
      <c r="N31539" s="38"/>
      <c r="P31539" s="106"/>
      <c r="R31539" s="39"/>
    </row>
    <row r="31540" spans="14:18" customFormat="1" x14ac:dyDescent="0.2">
      <c r="N31540" s="38"/>
      <c r="P31540" s="106"/>
      <c r="R31540" s="39"/>
    </row>
    <row r="31541" spans="14:18" customFormat="1" x14ac:dyDescent="0.2">
      <c r="N31541" s="38"/>
      <c r="P31541" s="106"/>
      <c r="R31541" s="39"/>
    </row>
    <row r="31542" spans="14:18" customFormat="1" x14ac:dyDescent="0.2">
      <c r="N31542" s="38"/>
      <c r="P31542" s="106"/>
      <c r="R31542" s="39"/>
    </row>
    <row r="31543" spans="14:18" customFormat="1" x14ac:dyDescent="0.2">
      <c r="N31543" s="38"/>
      <c r="P31543" s="106"/>
      <c r="R31543" s="39"/>
    </row>
    <row r="31544" spans="14:18" customFormat="1" x14ac:dyDescent="0.2">
      <c r="N31544" s="38"/>
      <c r="P31544" s="106"/>
      <c r="R31544" s="39"/>
    </row>
    <row r="31545" spans="14:18" customFormat="1" x14ac:dyDescent="0.2">
      <c r="N31545" s="38"/>
      <c r="P31545" s="106"/>
      <c r="R31545" s="39"/>
    </row>
    <row r="31546" spans="14:18" customFormat="1" x14ac:dyDescent="0.2">
      <c r="N31546" s="38"/>
      <c r="P31546" s="106"/>
      <c r="R31546" s="39"/>
    </row>
    <row r="31547" spans="14:18" customFormat="1" x14ac:dyDescent="0.2">
      <c r="N31547" s="38"/>
      <c r="P31547" s="106"/>
      <c r="R31547" s="39"/>
    </row>
    <row r="31548" spans="14:18" customFormat="1" x14ac:dyDescent="0.2">
      <c r="N31548" s="38"/>
      <c r="P31548" s="106"/>
      <c r="R31548" s="39"/>
    </row>
    <row r="31549" spans="14:18" customFormat="1" x14ac:dyDescent="0.2">
      <c r="N31549" s="38"/>
      <c r="P31549" s="106"/>
      <c r="R31549" s="39"/>
    </row>
    <row r="31550" spans="14:18" customFormat="1" x14ac:dyDescent="0.2">
      <c r="N31550" s="38"/>
      <c r="P31550" s="106"/>
      <c r="R31550" s="39"/>
    </row>
    <row r="31551" spans="14:18" customFormat="1" x14ac:dyDescent="0.2">
      <c r="N31551" s="38"/>
      <c r="P31551" s="106"/>
      <c r="R31551" s="39"/>
    </row>
    <row r="31552" spans="14:18" customFormat="1" x14ac:dyDescent="0.2">
      <c r="N31552" s="38"/>
      <c r="P31552" s="106"/>
      <c r="R31552" s="39"/>
    </row>
    <row r="31553" spans="14:18" customFormat="1" x14ac:dyDescent="0.2">
      <c r="N31553" s="38"/>
      <c r="P31553" s="106"/>
      <c r="R31553" s="39"/>
    </row>
    <row r="31554" spans="14:18" customFormat="1" x14ac:dyDescent="0.2">
      <c r="N31554" s="38"/>
      <c r="P31554" s="106"/>
      <c r="R31554" s="39"/>
    </row>
    <row r="31555" spans="14:18" customFormat="1" x14ac:dyDescent="0.2">
      <c r="N31555" s="38"/>
      <c r="P31555" s="106"/>
      <c r="R31555" s="39"/>
    </row>
    <row r="31556" spans="14:18" customFormat="1" x14ac:dyDescent="0.2">
      <c r="N31556" s="38"/>
      <c r="P31556" s="106"/>
      <c r="R31556" s="39"/>
    </row>
    <row r="31557" spans="14:18" customFormat="1" x14ac:dyDescent="0.2">
      <c r="N31557" s="38"/>
      <c r="P31557" s="106"/>
      <c r="R31557" s="39"/>
    </row>
    <row r="31558" spans="14:18" customFormat="1" x14ac:dyDescent="0.2">
      <c r="N31558" s="38"/>
      <c r="P31558" s="106"/>
      <c r="R31558" s="39"/>
    </row>
    <row r="31559" spans="14:18" customFormat="1" x14ac:dyDescent="0.2">
      <c r="N31559" s="38"/>
      <c r="P31559" s="106"/>
      <c r="R31559" s="39"/>
    </row>
    <row r="31560" spans="14:18" customFormat="1" x14ac:dyDescent="0.2">
      <c r="N31560" s="38"/>
      <c r="P31560" s="106"/>
      <c r="R31560" s="39"/>
    </row>
    <row r="31561" spans="14:18" customFormat="1" x14ac:dyDescent="0.2">
      <c r="N31561" s="38"/>
      <c r="P31561" s="106"/>
      <c r="R31561" s="39"/>
    </row>
    <row r="31562" spans="14:18" customFormat="1" x14ac:dyDescent="0.2">
      <c r="N31562" s="38"/>
      <c r="P31562" s="106"/>
      <c r="R31562" s="39"/>
    </row>
    <row r="31563" spans="14:18" customFormat="1" x14ac:dyDescent="0.2">
      <c r="N31563" s="38"/>
      <c r="P31563" s="106"/>
      <c r="R31563" s="39"/>
    </row>
    <row r="31564" spans="14:18" customFormat="1" x14ac:dyDescent="0.2">
      <c r="N31564" s="38"/>
      <c r="P31564" s="106"/>
      <c r="R31564" s="39"/>
    </row>
    <row r="31565" spans="14:18" customFormat="1" x14ac:dyDescent="0.2">
      <c r="N31565" s="38"/>
      <c r="P31565" s="106"/>
      <c r="R31565" s="39"/>
    </row>
    <row r="31566" spans="14:18" customFormat="1" x14ac:dyDescent="0.2">
      <c r="N31566" s="38"/>
      <c r="P31566" s="106"/>
      <c r="R31566" s="39"/>
    </row>
    <row r="31567" spans="14:18" customFormat="1" x14ac:dyDescent="0.2">
      <c r="N31567" s="38"/>
      <c r="P31567" s="106"/>
      <c r="R31567" s="39"/>
    </row>
    <row r="31568" spans="14:18" customFormat="1" x14ac:dyDescent="0.2">
      <c r="N31568" s="38"/>
      <c r="P31568" s="106"/>
      <c r="R31568" s="39"/>
    </row>
    <row r="31569" spans="14:18" customFormat="1" x14ac:dyDescent="0.2">
      <c r="N31569" s="38"/>
      <c r="P31569" s="106"/>
      <c r="R31569" s="39"/>
    </row>
    <row r="31570" spans="14:18" customFormat="1" x14ac:dyDescent="0.2">
      <c r="N31570" s="38"/>
      <c r="P31570" s="106"/>
      <c r="R31570" s="39"/>
    </row>
    <row r="31571" spans="14:18" customFormat="1" x14ac:dyDescent="0.2">
      <c r="N31571" s="38"/>
      <c r="P31571" s="106"/>
      <c r="R31571" s="39"/>
    </row>
    <row r="31572" spans="14:18" customFormat="1" x14ac:dyDescent="0.2">
      <c r="N31572" s="38"/>
      <c r="P31572" s="106"/>
      <c r="R31572" s="39"/>
    </row>
    <row r="31573" spans="14:18" customFormat="1" x14ac:dyDescent="0.2">
      <c r="N31573" s="38"/>
      <c r="P31573" s="106"/>
      <c r="R31573" s="39"/>
    </row>
    <row r="31574" spans="14:18" customFormat="1" x14ac:dyDescent="0.2">
      <c r="N31574" s="38"/>
      <c r="P31574" s="106"/>
      <c r="R31574" s="39"/>
    </row>
    <row r="31575" spans="14:18" customFormat="1" x14ac:dyDescent="0.2">
      <c r="N31575" s="38"/>
      <c r="P31575" s="106"/>
      <c r="R31575" s="39"/>
    </row>
    <row r="31576" spans="14:18" customFormat="1" x14ac:dyDescent="0.2">
      <c r="N31576" s="38"/>
      <c r="P31576" s="106"/>
      <c r="R31576" s="39"/>
    </row>
    <row r="31577" spans="14:18" customFormat="1" x14ac:dyDescent="0.2">
      <c r="N31577" s="38"/>
      <c r="P31577" s="106"/>
      <c r="R31577" s="39"/>
    </row>
    <row r="31578" spans="14:18" customFormat="1" x14ac:dyDescent="0.2">
      <c r="N31578" s="38"/>
      <c r="P31578" s="106"/>
      <c r="R31578" s="39"/>
    </row>
    <row r="31579" spans="14:18" customFormat="1" x14ac:dyDescent="0.2">
      <c r="N31579" s="38"/>
      <c r="P31579" s="106"/>
      <c r="R31579" s="39"/>
    </row>
    <row r="31580" spans="14:18" customFormat="1" x14ac:dyDescent="0.2">
      <c r="N31580" s="38"/>
      <c r="P31580" s="106"/>
      <c r="R31580" s="39"/>
    </row>
    <row r="31581" spans="14:18" customFormat="1" x14ac:dyDescent="0.2">
      <c r="N31581" s="38"/>
      <c r="P31581" s="106"/>
      <c r="R31581" s="39"/>
    </row>
    <row r="31582" spans="14:18" customFormat="1" x14ac:dyDescent="0.2">
      <c r="N31582" s="38"/>
      <c r="P31582" s="106"/>
      <c r="R31582" s="39"/>
    </row>
    <row r="31583" spans="14:18" customFormat="1" x14ac:dyDescent="0.2">
      <c r="N31583" s="38"/>
      <c r="P31583" s="106"/>
      <c r="R31583" s="39"/>
    </row>
    <row r="31584" spans="14:18" customFormat="1" x14ac:dyDescent="0.2">
      <c r="N31584" s="38"/>
      <c r="P31584" s="106"/>
      <c r="R31584" s="39"/>
    </row>
    <row r="31585" spans="14:18" customFormat="1" x14ac:dyDescent="0.2">
      <c r="N31585" s="38"/>
      <c r="P31585" s="106"/>
      <c r="R31585" s="39"/>
    </row>
    <row r="31586" spans="14:18" customFormat="1" x14ac:dyDescent="0.2">
      <c r="N31586" s="38"/>
      <c r="P31586" s="106"/>
      <c r="R31586" s="39"/>
    </row>
    <row r="31587" spans="14:18" customFormat="1" x14ac:dyDescent="0.2">
      <c r="N31587" s="38"/>
      <c r="P31587" s="106"/>
      <c r="R31587" s="39"/>
    </row>
    <row r="31588" spans="14:18" customFormat="1" x14ac:dyDescent="0.2">
      <c r="N31588" s="38"/>
      <c r="P31588" s="106"/>
      <c r="R31588" s="39"/>
    </row>
    <row r="31589" spans="14:18" customFormat="1" x14ac:dyDescent="0.2">
      <c r="N31589" s="38"/>
      <c r="P31589" s="106"/>
      <c r="R31589" s="39"/>
    </row>
    <row r="31590" spans="14:18" customFormat="1" x14ac:dyDescent="0.2">
      <c r="N31590" s="38"/>
      <c r="P31590" s="106"/>
      <c r="R31590" s="39"/>
    </row>
    <row r="31591" spans="14:18" customFormat="1" x14ac:dyDescent="0.2">
      <c r="N31591" s="38"/>
      <c r="P31591" s="106"/>
      <c r="R31591" s="39"/>
    </row>
    <row r="31592" spans="14:18" customFormat="1" x14ac:dyDescent="0.2">
      <c r="N31592" s="38"/>
      <c r="P31592" s="106"/>
      <c r="R31592" s="39"/>
    </row>
    <row r="31593" spans="14:18" customFormat="1" x14ac:dyDescent="0.2">
      <c r="N31593" s="38"/>
      <c r="P31593" s="106"/>
      <c r="R31593" s="39"/>
    </row>
    <row r="31594" spans="14:18" customFormat="1" x14ac:dyDescent="0.2">
      <c r="N31594" s="38"/>
      <c r="P31594" s="106"/>
      <c r="R31594" s="39"/>
    </row>
    <row r="31595" spans="14:18" customFormat="1" x14ac:dyDescent="0.2">
      <c r="N31595" s="38"/>
      <c r="P31595" s="106"/>
      <c r="R31595" s="39"/>
    </row>
    <row r="31596" spans="14:18" customFormat="1" x14ac:dyDescent="0.2">
      <c r="N31596" s="38"/>
      <c r="P31596" s="106"/>
      <c r="R31596" s="39"/>
    </row>
    <row r="31597" spans="14:18" customFormat="1" x14ac:dyDescent="0.2">
      <c r="N31597" s="38"/>
      <c r="P31597" s="106"/>
      <c r="R31597" s="39"/>
    </row>
    <row r="31598" spans="14:18" customFormat="1" x14ac:dyDescent="0.2">
      <c r="N31598" s="38"/>
      <c r="P31598" s="106"/>
      <c r="R31598" s="39"/>
    </row>
    <row r="31599" spans="14:18" customFormat="1" x14ac:dyDescent="0.2">
      <c r="N31599" s="38"/>
      <c r="P31599" s="106"/>
      <c r="R31599" s="39"/>
    </row>
    <row r="31600" spans="14:18" customFormat="1" x14ac:dyDescent="0.2">
      <c r="N31600" s="38"/>
      <c r="P31600" s="106"/>
      <c r="R31600" s="39"/>
    </row>
    <row r="31601" spans="14:18" customFormat="1" x14ac:dyDescent="0.2">
      <c r="N31601" s="38"/>
      <c r="P31601" s="106"/>
      <c r="R31601" s="39"/>
    </row>
    <row r="31602" spans="14:18" customFormat="1" x14ac:dyDescent="0.2">
      <c r="N31602" s="38"/>
      <c r="P31602" s="106"/>
      <c r="R31602" s="39"/>
    </row>
    <row r="31603" spans="14:18" customFormat="1" x14ac:dyDescent="0.2">
      <c r="N31603" s="38"/>
      <c r="P31603" s="106"/>
      <c r="R31603" s="39"/>
    </row>
    <row r="31604" spans="14:18" customFormat="1" x14ac:dyDescent="0.2">
      <c r="N31604" s="38"/>
      <c r="P31604" s="106"/>
      <c r="R31604" s="39"/>
    </row>
    <row r="31605" spans="14:18" customFormat="1" x14ac:dyDescent="0.2">
      <c r="N31605" s="38"/>
      <c r="P31605" s="106"/>
      <c r="R31605" s="39"/>
    </row>
    <row r="31606" spans="14:18" customFormat="1" x14ac:dyDescent="0.2">
      <c r="N31606" s="38"/>
      <c r="P31606" s="106"/>
      <c r="R31606" s="39"/>
    </row>
    <row r="31607" spans="14:18" customFormat="1" x14ac:dyDescent="0.2">
      <c r="N31607" s="38"/>
      <c r="P31607" s="106"/>
      <c r="R31607" s="39"/>
    </row>
    <row r="31608" spans="14:18" customFormat="1" x14ac:dyDescent="0.2">
      <c r="N31608" s="38"/>
      <c r="P31608" s="106"/>
      <c r="R31608" s="39"/>
    </row>
    <row r="31609" spans="14:18" customFormat="1" x14ac:dyDescent="0.2">
      <c r="N31609" s="38"/>
      <c r="P31609" s="106"/>
      <c r="R31609" s="39"/>
    </row>
    <row r="31610" spans="14:18" customFormat="1" x14ac:dyDescent="0.2">
      <c r="N31610" s="38"/>
      <c r="P31610" s="106"/>
      <c r="R31610" s="39"/>
    </row>
    <row r="31611" spans="14:18" customFormat="1" x14ac:dyDescent="0.2">
      <c r="N31611" s="38"/>
      <c r="P31611" s="106"/>
      <c r="R31611" s="39"/>
    </row>
    <row r="31612" spans="14:18" customFormat="1" x14ac:dyDescent="0.2">
      <c r="N31612" s="38"/>
      <c r="P31612" s="106"/>
      <c r="R31612" s="39"/>
    </row>
    <row r="31613" spans="14:18" customFormat="1" x14ac:dyDescent="0.2">
      <c r="N31613" s="38"/>
      <c r="P31613" s="106"/>
      <c r="R31613" s="39"/>
    </row>
    <row r="31614" spans="14:18" customFormat="1" x14ac:dyDescent="0.2">
      <c r="N31614" s="38"/>
      <c r="P31614" s="106"/>
      <c r="R31614" s="39"/>
    </row>
    <row r="31615" spans="14:18" customFormat="1" x14ac:dyDescent="0.2">
      <c r="N31615" s="38"/>
      <c r="P31615" s="106"/>
      <c r="R31615" s="39"/>
    </row>
    <row r="31616" spans="14:18" customFormat="1" x14ac:dyDescent="0.2">
      <c r="N31616" s="38"/>
      <c r="P31616" s="106"/>
      <c r="R31616" s="39"/>
    </row>
    <row r="31617" spans="14:18" customFormat="1" x14ac:dyDescent="0.2">
      <c r="N31617" s="38"/>
      <c r="P31617" s="106"/>
      <c r="R31617" s="39"/>
    </row>
    <row r="31618" spans="14:18" customFormat="1" x14ac:dyDescent="0.2">
      <c r="N31618" s="38"/>
      <c r="P31618" s="106"/>
      <c r="R31618" s="39"/>
    </row>
    <row r="31619" spans="14:18" customFormat="1" x14ac:dyDescent="0.2">
      <c r="N31619" s="38"/>
      <c r="P31619" s="106"/>
      <c r="R31619" s="39"/>
    </row>
    <row r="31620" spans="14:18" customFormat="1" x14ac:dyDescent="0.2">
      <c r="N31620" s="38"/>
      <c r="P31620" s="106"/>
      <c r="R31620" s="39"/>
    </row>
    <row r="31621" spans="14:18" customFormat="1" x14ac:dyDescent="0.2">
      <c r="N31621" s="38"/>
      <c r="P31621" s="106"/>
      <c r="R31621" s="39"/>
    </row>
    <row r="31622" spans="14:18" customFormat="1" x14ac:dyDescent="0.2">
      <c r="N31622" s="38"/>
      <c r="P31622" s="106"/>
      <c r="R31622" s="39"/>
    </row>
    <row r="31623" spans="14:18" customFormat="1" x14ac:dyDescent="0.2">
      <c r="N31623" s="38"/>
      <c r="P31623" s="106"/>
      <c r="R31623" s="39"/>
    </row>
    <row r="31624" spans="14:18" customFormat="1" x14ac:dyDescent="0.2">
      <c r="N31624" s="38"/>
      <c r="P31624" s="106"/>
      <c r="R31624" s="39"/>
    </row>
    <row r="31625" spans="14:18" customFormat="1" x14ac:dyDescent="0.2">
      <c r="N31625" s="38"/>
      <c r="P31625" s="106"/>
      <c r="R31625" s="39"/>
    </row>
    <row r="31626" spans="14:18" customFormat="1" x14ac:dyDescent="0.2">
      <c r="N31626" s="38"/>
      <c r="P31626" s="106"/>
      <c r="R31626" s="39"/>
    </row>
    <row r="31627" spans="14:18" customFormat="1" x14ac:dyDescent="0.2">
      <c r="N31627" s="38"/>
      <c r="P31627" s="106"/>
      <c r="R31627" s="39"/>
    </row>
    <row r="31628" spans="14:18" customFormat="1" x14ac:dyDescent="0.2">
      <c r="N31628" s="38"/>
      <c r="P31628" s="106"/>
      <c r="R31628" s="39"/>
    </row>
    <row r="31629" spans="14:18" customFormat="1" x14ac:dyDescent="0.2">
      <c r="N31629" s="38"/>
      <c r="P31629" s="106"/>
      <c r="R31629" s="39"/>
    </row>
    <row r="31630" spans="14:18" customFormat="1" x14ac:dyDescent="0.2">
      <c r="N31630" s="38"/>
      <c r="P31630" s="106"/>
      <c r="R31630" s="39"/>
    </row>
    <row r="31631" spans="14:18" customFormat="1" x14ac:dyDescent="0.2">
      <c r="N31631" s="38"/>
      <c r="P31631" s="106"/>
      <c r="R31631" s="39"/>
    </row>
    <row r="31632" spans="14:18" customFormat="1" x14ac:dyDescent="0.2">
      <c r="N31632" s="38"/>
      <c r="P31632" s="106"/>
      <c r="R31632" s="39"/>
    </row>
    <row r="31633" spans="14:18" customFormat="1" x14ac:dyDescent="0.2">
      <c r="N31633" s="38"/>
      <c r="P31633" s="106"/>
      <c r="R31633" s="39"/>
    </row>
    <row r="31634" spans="14:18" customFormat="1" x14ac:dyDescent="0.2">
      <c r="N31634" s="38"/>
      <c r="P31634" s="106"/>
      <c r="R31634" s="39"/>
    </row>
    <row r="31635" spans="14:18" customFormat="1" x14ac:dyDescent="0.2">
      <c r="N31635" s="38"/>
      <c r="P31635" s="106"/>
      <c r="R31635" s="39"/>
    </row>
    <row r="31636" spans="14:18" customFormat="1" x14ac:dyDescent="0.2">
      <c r="N31636" s="38"/>
      <c r="P31636" s="106"/>
      <c r="R31636" s="39"/>
    </row>
    <row r="31637" spans="14:18" customFormat="1" x14ac:dyDescent="0.2">
      <c r="N31637" s="38"/>
      <c r="P31637" s="106"/>
      <c r="R31637" s="39"/>
    </row>
    <row r="31638" spans="14:18" customFormat="1" x14ac:dyDescent="0.2">
      <c r="N31638" s="38"/>
      <c r="P31638" s="106"/>
      <c r="R31638" s="39"/>
    </row>
    <row r="31639" spans="14:18" customFormat="1" x14ac:dyDescent="0.2">
      <c r="N31639" s="38"/>
      <c r="P31639" s="106"/>
      <c r="R31639" s="39"/>
    </row>
    <row r="31640" spans="14:18" customFormat="1" x14ac:dyDescent="0.2">
      <c r="N31640" s="38"/>
      <c r="P31640" s="106"/>
      <c r="R31640" s="39"/>
    </row>
    <row r="31641" spans="14:18" customFormat="1" x14ac:dyDescent="0.2">
      <c r="N31641" s="38"/>
      <c r="P31641" s="106"/>
      <c r="R31641" s="39"/>
    </row>
    <row r="31642" spans="14:18" customFormat="1" x14ac:dyDescent="0.2">
      <c r="N31642" s="38"/>
      <c r="P31642" s="106"/>
      <c r="R31642" s="39"/>
    </row>
    <row r="31643" spans="14:18" customFormat="1" x14ac:dyDescent="0.2">
      <c r="N31643" s="38"/>
      <c r="P31643" s="106"/>
      <c r="R31643" s="39"/>
    </row>
    <row r="31644" spans="14:18" customFormat="1" x14ac:dyDescent="0.2">
      <c r="N31644" s="38"/>
      <c r="P31644" s="106"/>
      <c r="R31644" s="39"/>
    </row>
    <row r="31645" spans="14:18" customFormat="1" x14ac:dyDescent="0.2">
      <c r="N31645" s="38"/>
      <c r="P31645" s="106"/>
      <c r="R31645" s="39"/>
    </row>
    <row r="31646" spans="14:18" customFormat="1" x14ac:dyDescent="0.2">
      <c r="N31646" s="38"/>
      <c r="P31646" s="106"/>
      <c r="R31646" s="39"/>
    </row>
    <row r="31647" spans="14:18" customFormat="1" x14ac:dyDescent="0.2">
      <c r="N31647" s="38"/>
      <c r="P31647" s="106"/>
      <c r="R31647" s="39"/>
    </row>
    <row r="31648" spans="14:18" customFormat="1" x14ac:dyDescent="0.2">
      <c r="N31648" s="38"/>
      <c r="P31648" s="106"/>
      <c r="R31648" s="39"/>
    </row>
    <row r="31649" spans="14:18" customFormat="1" x14ac:dyDescent="0.2">
      <c r="N31649" s="38"/>
      <c r="P31649" s="106"/>
      <c r="R31649" s="39"/>
    </row>
    <row r="31650" spans="14:18" customFormat="1" x14ac:dyDescent="0.2">
      <c r="N31650" s="38"/>
      <c r="P31650" s="106"/>
      <c r="R31650" s="39"/>
    </row>
    <row r="31651" spans="14:18" customFormat="1" x14ac:dyDescent="0.2">
      <c r="N31651" s="38"/>
      <c r="P31651" s="106"/>
      <c r="R31651" s="39"/>
    </row>
    <row r="31652" spans="14:18" customFormat="1" x14ac:dyDescent="0.2">
      <c r="N31652" s="38"/>
      <c r="P31652" s="106"/>
      <c r="R31652" s="39"/>
    </row>
    <row r="31653" spans="14:18" customFormat="1" x14ac:dyDescent="0.2">
      <c r="N31653" s="38"/>
      <c r="P31653" s="106"/>
      <c r="R31653" s="39"/>
    </row>
    <row r="31654" spans="14:18" customFormat="1" x14ac:dyDescent="0.2">
      <c r="N31654" s="38"/>
      <c r="P31654" s="106"/>
      <c r="R31654" s="39"/>
    </row>
    <row r="31655" spans="14:18" customFormat="1" x14ac:dyDescent="0.2">
      <c r="N31655" s="38"/>
      <c r="P31655" s="106"/>
      <c r="R31655" s="39"/>
    </row>
    <row r="31656" spans="14:18" customFormat="1" x14ac:dyDescent="0.2">
      <c r="N31656" s="38"/>
      <c r="P31656" s="106"/>
      <c r="R31656" s="39"/>
    </row>
    <row r="31657" spans="14:18" customFormat="1" x14ac:dyDescent="0.2">
      <c r="N31657" s="38"/>
      <c r="P31657" s="106"/>
      <c r="R31657" s="39"/>
    </row>
    <row r="31658" spans="14:18" customFormat="1" x14ac:dyDescent="0.2">
      <c r="N31658" s="38"/>
      <c r="P31658" s="106"/>
      <c r="R31658" s="39"/>
    </row>
    <row r="31659" spans="14:18" customFormat="1" x14ac:dyDescent="0.2">
      <c r="N31659" s="38"/>
      <c r="P31659" s="106"/>
      <c r="R31659" s="39"/>
    </row>
    <row r="31660" spans="14:18" customFormat="1" x14ac:dyDescent="0.2">
      <c r="N31660" s="38"/>
      <c r="P31660" s="106"/>
      <c r="R31660" s="39"/>
    </row>
    <row r="31661" spans="14:18" customFormat="1" x14ac:dyDescent="0.2">
      <c r="N31661" s="38"/>
      <c r="P31661" s="106"/>
      <c r="R31661" s="39"/>
    </row>
    <row r="31662" spans="14:18" customFormat="1" x14ac:dyDescent="0.2">
      <c r="N31662" s="38"/>
      <c r="P31662" s="106"/>
      <c r="R31662" s="39"/>
    </row>
    <row r="31663" spans="14:18" customFormat="1" x14ac:dyDescent="0.2">
      <c r="N31663" s="38"/>
      <c r="P31663" s="106"/>
      <c r="R31663" s="39"/>
    </row>
    <row r="31664" spans="14:18" customFormat="1" x14ac:dyDescent="0.2">
      <c r="N31664" s="38"/>
      <c r="P31664" s="106"/>
      <c r="R31664" s="39"/>
    </row>
    <row r="31665" spans="14:18" customFormat="1" x14ac:dyDescent="0.2">
      <c r="N31665" s="38"/>
      <c r="P31665" s="106"/>
      <c r="R31665" s="39"/>
    </row>
    <row r="31666" spans="14:18" customFormat="1" x14ac:dyDescent="0.2">
      <c r="N31666" s="38"/>
      <c r="P31666" s="106"/>
      <c r="R31666" s="39"/>
    </row>
    <row r="31667" spans="14:18" customFormat="1" x14ac:dyDescent="0.2">
      <c r="N31667" s="38"/>
      <c r="P31667" s="106"/>
      <c r="R31667" s="39"/>
    </row>
    <row r="31668" spans="14:18" customFormat="1" x14ac:dyDescent="0.2">
      <c r="N31668" s="38"/>
      <c r="P31668" s="106"/>
      <c r="R31668" s="39"/>
    </row>
    <row r="31669" spans="14:18" customFormat="1" x14ac:dyDescent="0.2">
      <c r="N31669" s="38"/>
      <c r="P31669" s="106"/>
      <c r="R31669" s="39"/>
    </row>
    <row r="31670" spans="14:18" customFormat="1" x14ac:dyDescent="0.2">
      <c r="N31670" s="38"/>
      <c r="P31670" s="106"/>
      <c r="R31670" s="39"/>
    </row>
    <row r="31671" spans="14:18" customFormat="1" x14ac:dyDescent="0.2">
      <c r="N31671" s="38"/>
      <c r="P31671" s="106"/>
      <c r="R31671" s="39"/>
    </row>
    <row r="31672" spans="14:18" customFormat="1" x14ac:dyDescent="0.2">
      <c r="N31672" s="38"/>
      <c r="P31672" s="106"/>
      <c r="R31672" s="39"/>
    </row>
    <row r="31673" spans="14:18" customFormat="1" x14ac:dyDescent="0.2">
      <c r="N31673" s="38"/>
      <c r="P31673" s="106"/>
      <c r="R31673" s="39"/>
    </row>
    <row r="31674" spans="14:18" customFormat="1" x14ac:dyDescent="0.2">
      <c r="N31674" s="38"/>
      <c r="P31674" s="106"/>
      <c r="R31674" s="39"/>
    </row>
    <row r="31675" spans="14:18" customFormat="1" x14ac:dyDescent="0.2">
      <c r="N31675" s="38"/>
      <c r="P31675" s="106"/>
      <c r="R31675" s="39"/>
    </row>
    <row r="31676" spans="14:18" customFormat="1" x14ac:dyDescent="0.2">
      <c r="N31676" s="38"/>
      <c r="P31676" s="106"/>
      <c r="R31676" s="39"/>
    </row>
    <row r="31677" spans="14:18" customFormat="1" x14ac:dyDescent="0.2">
      <c r="N31677" s="38"/>
      <c r="P31677" s="106"/>
      <c r="R31677" s="39"/>
    </row>
    <row r="31678" spans="14:18" customFormat="1" x14ac:dyDescent="0.2">
      <c r="N31678" s="38"/>
      <c r="P31678" s="106"/>
      <c r="R31678" s="39"/>
    </row>
    <row r="31679" spans="14:18" customFormat="1" x14ac:dyDescent="0.2">
      <c r="N31679" s="38"/>
      <c r="P31679" s="106"/>
      <c r="R31679" s="39"/>
    </row>
    <row r="31680" spans="14:18" customFormat="1" x14ac:dyDescent="0.2">
      <c r="N31680" s="38"/>
      <c r="P31680" s="106"/>
      <c r="R31680" s="39"/>
    </row>
    <row r="31681" spans="14:18" customFormat="1" x14ac:dyDescent="0.2">
      <c r="N31681" s="38"/>
      <c r="P31681" s="106"/>
      <c r="R31681" s="39"/>
    </row>
    <row r="31682" spans="14:18" customFormat="1" x14ac:dyDescent="0.2">
      <c r="N31682" s="38"/>
      <c r="P31682" s="106"/>
      <c r="R31682" s="39"/>
    </row>
    <row r="31683" spans="14:18" customFormat="1" x14ac:dyDescent="0.2">
      <c r="N31683" s="38"/>
      <c r="P31683" s="106"/>
      <c r="R31683" s="39"/>
    </row>
    <row r="31684" spans="14:18" customFormat="1" x14ac:dyDescent="0.2">
      <c r="N31684" s="38"/>
      <c r="P31684" s="106"/>
      <c r="R31684" s="39"/>
    </row>
    <row r="31685" spans="14:18" customFormat="1" x14ac:dyDescent="0.2">
      <c r="N31685" s="38"/>
      <c r="P31685" s="106"/>
      <c r="R31685" s="39"/>
    </row>
    <row r="31686" spans="14:18" customFormat="1" x14ac:dyDescent="0.2">
      <c r="N31686" s="38"/>
      <c r="P31686" s="106"/>
      <c r="R31686" s="39"/>
    </row>
    <row r="31687" spans="14:18" customFormat="1" x14ac:dyDescent="0.2">
      <c r="N31687" s="38"/>
      <c r="P31687" s="106"/>
      <c r="R31687" s="39"/>
    </row>
    <row r="31688" spans="14:18" customFormat="1" x14ac:dyDescent="0.2">
      <c r="N31688" s="38"/>
      <c r="P31688" s="106"/>
      <c r="R31688" s="39"/>
    </row>
    <row r="31689" spans="14:18" customFormat="1" x14ac:dyDescent="0.2">
      <c r="N31689" s="38"/>
      <c r="P31689" s="106"/>
      <c r="R31689" s="39"/>
    </row>
    <row r="31690" spans="14:18" customFormat="1" x14ac:dyDescent="0.2">
      <c r="N31690" s="38"/>
      <c r="P31690" s="106"/>
      <c r="R31690" s="39"/>
    </row>
    <row r="31691" spans="14:18" customFormat="1" x14ac:dyDescent="0.2">
      <c r="N31691" s="38"/>
      <c r="P31691" s="106"/>
      <c r="R31691" s="39"/>
    </row>
    <row r="31692" spans="14:18" customFormat="1" x14ac:dyDescent="0.2">
      <c r="N31692" s="38"/>
      <c r="P31692" s="106"/>
      <c r="R31692" s="39"/>
    </row>
    <row r="31693" spans="14:18" customFormat="1" x14ac:dyDescent="0.2">
      <c r="N31693" s="38"/>
      <c r="P31693" s="106"/>
      <c r="R31693" s="39"/>
    </row>
    <row r="31694" spans="14:18" customFormat="1" x14ac:dyDescent="0.2">
      <c r="N31694" s="38"/>
      <c r="P31694" s="106"/>
      <c r="R31694" s="39"/>
    </row>
    <row r="31695" spans="14:18" customFormat="1" x14ac:dyDescent="0.2">
      <c r="N31695" s="38"/>
      <c r="P31695" s="106"/>
      <c r="R31695" s="39"/>
    </row>
    <row r="31696" spans="14:18" customFormat="1" x14ac:dyDescent="0.2">
      <c r="N31696" s="38"/>
      <c r="P31696" s="106"/>
      <c r="R31696" s="39"/>
    </row>
    <row r="31697" spans="14:18" customFormat="1" x14ac:dyDescent="0.2">
      <c r="N31697" s="38"/>
      <c r="P31697" s="106"/>
      <c r="R31697" s="39"/>
    </row>
    <row r="31698" spans="14:18" customFormat="1" x14ac:dyDescent="0.2">
      <c r="N31698" s="38"/>
      <c r="P31698" s="106"/>
      <c r="R31698" s="39"/>
    </row>
    <row r="31699" spans="14:18" customFormat="1" x14ac:dyDescent="0.2">
      <c r="N31699" s="38"/>
      <c r="P31699" s="106"/>
      <c r="R31699" s="39"/>
    </row>
    <row r="31700" spans="14:18" customFormat="1" x14ac:dyDescent="0.2">
      <c r="N31700" s="38"/>
      <c r="P31700" s="106"/>
      <c r="R31700" s="39"/>
    </row>
    <row r="31701" spans="14:18" customFormat="1" x14ac:dyDescent="0.2">
      <c r="N31701" s="38"/>
      <c r="P31701" s="106"/>
      <c r="R31701" s="39"/>
    </row>
    <row r="31702" spans="14:18" customFormat="1" x14ac:dyDescent="0.2">
      <c r="N31702" s="38"/>
      <c r="P31702" s="106"/>
      <c r="R31702" s="39"/>
    </row>
    <row r="31703" spans="14:18" customFormat="1" x14ac:dyDescent="0.2">
      <c r="N31703" s="38"/>
      <c r="P31703" s="106"/>
      <c r="R31703" s="39"/>
    </row>
    <row r="31704" spans="14:18" customFormat="1" x14ac:dyDescent="0.2">
      <c r="N31704" s="38"/>
      <c r="P31704" s="106"/>
      <c r="R31704" s="39"/>
    </row>
    <row r="31705" spans="14:18" customFormat="1" x14ac:dyDescent="0.2">
      <c r="N31705" s="38"/>
      <c r="P31705" s="106"/>
      <c r="R31705" s="39"/>
    </row>
    <row r="31706" spans="14:18" customFormat="1" x14ac:dyDescent="0.2">
      <c r="N31706" s="38"/>
      <c r="P31706" s="106"/>
      <c r="R31706" s="39"/>
    </row>
    <row r="31707" spans="14:18" customFormat="1" x14ac:dyDescent="0.2">
      <c r="N31707" s="38"/>
      <c r="P31707" s="106"/>
      <c r="R31707" s="39"/>
    </row>
    <row r="31708" spans="14:18" customFormat="1" x14ac:dyDescent="0.2">
      <c r="N31708" s="38"/>
      <c r="P31708" s="106"/>
      <c r="R31708" s="39"/>
    </row>
    <row r="31709" spans="14:18" customFormat="1" x14ac:dyDescent="0.2">
      <c r="N31709" s="38"/>
      <c r="P31709" s="106"/>
      <c r="R31709" s="39"/>
    </row>
    <row r="31710" spans="14:18" customFormat="1" x14ac:dyDescent="0.2">
      <c r="N31710" s="38"/>
      <c r="P31710" s="106"/>
      <c r="R31710" s="39"/>
    </row>
    <row r="31711" spans="14:18" customFormat="1" x14ac:dyDescent="0.2">
      <c r="N31711" s="38"/>
      <c r="P31711" s="106"/>
      <c r="R31711" s="39"/>
    </row>
    <row r="31712" spans="14:18" customFormat="1" x14ac:dyDescent="0.2">
      <c r="N31712" s="38"/>
      <c r="P31712" s="106"/>
      <c r="R31712" s="39"/>
    </row>
    <row r="31713" spans="14:18" customFormat="1" x14ac:dyDescent="0.2">
      <c r="N31713" s="38"/>
      <c r="P31713" s="106"/>
      <c r="R31713" s="39"/>
    </row>
    <row r="31714" spans="14:18" customFormat="1" x14ac:dyDescent="0.2">
      <c r="N31714" s="38"/>
      <c r="P31714" s="106"/>
      <c r="R31714" s="39"/>
    </row>
    <row r="31715" spans="14:18" customFormat="1" x14ac:dyDescent="0.2">
      <c r="N31715" s="38"/>
      <c r="P31715" s="106"/>
      <c r="R31715" s="39"/>
    </row>
    <row r="31716" spans="14:18" customFormat="1" x14ac:dyDescent="0.2">
      <c r="N31716" s="38"/>
      <c r="P31716" s="106"/>
      <c r="R31716" s="39"/>
    </row>
    <row r="31717" spans="14:18" customFormat="1" x14ac:dyDescent="0.2">
      <c r="N31717" s="38"/>
      <c r="P31717" s="106"/>
      <c r="R31717" s="39"/>
    </row>
    <row r="31718" spans="14:18" customFormat="1" x14ac:dyDescent="0.2">
      <c r="N31718" s="38"/>
      <c r="P31718" s="106"/>
      <c r="R31718" s="39"/>
    </row>
    <row r="31719" spans="14:18" customFormat="1" x14ac:dyDescent="0.2">
      <c r="N31719" s="38"/>
      <c r="P31719" s="106"/>
      <c r="R31719" s="39"/>
    </row>
    <row r="31720" spans="14:18" customFormat="1" x14ac:dyDescent="0.2">
      <c r="N31720" s="38"/>
      <c r="P31720" s="106"/>
      <c r="R31720" s="39"/>
    </row>
    <row r="31721" spans="14:18" customFormat="1" x14ac:dyDescent="0.2">
      <c r="N31721" s="38"/>
      <c r="P31721" s="106"/>
      <c r="R31721" s="39"/>
    </row>
    <row r="31722" spans="14:18" customFormat="1" x14ac:dyDescent="0.2">
      <c r="N31722" s="38"/>
      <c r="P31722" s="106"/>
      <c r="R31722" s="39"/>
    </row>
    <row r="31723" spans="14:18" customFormat="1" x14ac:dyDescent="0.2">
      <c r="N31723" s="38"/>
      <c r="P31723" s="106"/>
      <c r="R31723" s="39"/>
    </row>
    <row r="31724" spans="14:18" customFormat="1" x14ac:dyDescent="0.2">
      <c r="N31724" s="38"/>
      <c r="P31724" s="106"/>
      <c r="R31724" s="39"/>
    </row>
    <row r="31725" spans="14:18" customFormat="1" x14ac:dyDescent="0.2">
      <c r="N31725" s="38"/>
      <c r="P31725" s="106"/>
      <c r="R31725" s="39"/>
    </row>
    <row r="31726" spans="14:18" customFormat="1" x14ac:dyDescent="0.2">
      <c r="N31726" s="38"/>
      <c r="P31726" s="106"/>
      <c r="R31726" s="39"/>
    </row>
    <row r="31727" spans="14:18" customFormat="1" x14ac:dyDescent="0.2">
      <c r="N31727" s="38"/>
      <c r="P31727" s="106"/>
      <c r="R31727" s="39"/>
    </row>
    <row r="31728" spans="14:18" customFormat="1" x14ac:dyDescent="0.2">
      <c r="N31728" s="38"/>
      <c r="P31728" s="106"/>
      <c r="R31728" s="39"/>
    </row>
    <row r="31729" spans="14:18" customFormat="1" x14ac:dyDescent="0.2">
      <c r="N31729" s="38"/>
      <c r="P31729" s="106"/>
      <c r="R31729" s="39"/>
    </row>
    <row r="31730" spans="14:18" customFormat="1" x14ac:dyDescent="0.2">
      <c r="N31730" s="38"/>
      <c r="P31730" s="106"/>
      <c r="R31730" s="39"/>
    </row>
    <row r="31731" spans="14:18" customFormat="1" x14ac:dyDescent="0.2">
      <c r="N31731" s="38"/>
      <c r="P31731" s="106"/>
      <c r="R31731" s="39"/>
    </row>
    <row r="31732" spans="14:18" customFormat="1" x14ac:dyDescent="0.2">
      <c r="N31732" s="38"/>
      <c r="P31732" s="106"/>
      <c r="R31732" s="39"/>
    </row>
    <row r="31733" spans="14:18" customFormat="1" x14ac:dyDescent="0.2">
      <c r="N31733" s="38"/>
      <c r="P31733" s="106"/>
      <c r="R31733" s="39"/>
    </row>
    <row r="31734" spans="14:18" customFormat="1" x14ac:dyDescent="0.2">
      <c r="N31734" s="38"/>
      <c r="P31734" s="106"/>
      <c r="R31734" s="39"/>
    </row>
    <row r="31735" spans="14:18" customFormat="1" x14ac:dyDescent="0.2">
      <c r="N31735" s="38"/>
      <c r="P31735" s="106"/>
      <c r="R31735" s="39"/>
    </row>
    <row r="31736" spans="14:18" customFormat="1" x14ac:dyDescent="0.2">
      <c r="N31736" s="38"/>
      <c r="P31736" s="106"/>
      <c r="R31736" s="39"/>
    </row>
    <row r="31737" spans="14:18" customFormat="1" x14ac:dyDescent="0.2">
      <c r="N31737" s="38"/>
      <c r="P31737" s="106"/>
      <c r="R31737" s="39"/>
    </row>
    <row r="31738" spans="14:18" customFormat="1" x14ac:dyDescent="0.2">
      <c r="N31738" s="38"/>
      <c r="P31738" s="106"/>
      <c r="R31738" s="39"/>
    </row>
    <row r="31739" spans="14:18" customFormat="1" x14ac:dyDescent="0.2">
      <c r="N31739" s="38"/>
      <c r="P31739" s="106"/>
      <c r="R31739" s="39"/>
    </row>
    <row r="31740" spans="14:18" customFormat="1" x14ac:dyDescent="0.2">
      <c r="N31740" s="38"/>
      <c r="P31740" s="106"/>
      <c r="R31740" s="39"/>
    </row>
    <row r="31741" spans="14:18" customFormat="1" x14ac:dyDescent="0.2">
      <c r="N31741" s="38"/>
      <c r="P31741" s="106"/>
      <c r="R31741" s="39"/>
    </row>
    <row r="31742" spans="14:18" customFormat="1" x14ac:dyDescent="0.2">
      <c r="N31742" s="38"/>
      <c r="P31742" s="106"/>
      <c r="R31742" s="39"/>
    </row>
    <row r="31743" spans="14:18" customFormat="1" x14ac:dyDescent="0.2">
      <c r="N31743" s="38"/>
      <c r="P31743" s="106"/>
      <c r="R31743" s="39"/>
    </row>
    <row r="31744" spans="14:18" customFormat="1" x14ac:dyDescent="0.2">
      <c r="N31744" s="38"/>
      <c r="P31744" s="106"/>
      <c r="R31744" s="39"/>
    </row>
    <row r="31745" spans="14:18" customFormat="1" x14ac:dyDescent="0.2">
      <c r="N31745" s="38"/>
      <c r="P31745" s="106"/>
      <c r="R31745" s="39"/>
    </row>
    <row r="31746" spans="14:18" customFormat="1" x14ac:dyDescent="0.2">
      <c r="N31746" s="38"/>
      <c r="P31746" s="106"/>
      <c r="R31746" s="39"/>
    </row>
    <row r="31747" spans="14:18" customFormat="1" x14ac:dyDescent="0.2">
      <c r="N31747" s="38"/>
      <c r="P31747" s="106"/>
      <c r="R31747" s="39"/>
    </row>
    <row r="31748" spans="14:18" customFormat="1" x14ac:dyDescent="0.2">
      <c r="N31748" s="38"/>
      <c r="P31748" s="106"/>
      <c r="R31748" s="39"/>
    </row>
    <row r="31749" spans="14:18" customFormat="1" x14ac:dyDescent="0.2">
      <c r="N31749" s="38"/>
      <c r="P31749" s="106"/>
      <c r="R31749" s="39"/>
    </row>
    <row r="31750" spans="14:18" customFormat="1" x14ac:dyDescent="0.2">
      <c r="N31750" s="38"/>
      <c r="P31750" s="106"/>
      <c r="R31750" s="39"/>
    </row>
    <row r="31751" spans="14:18" customFormat="1" x14ac:dyDescent="0.2">
      <c r="N31751" s="38"/>
      <c r="P31751" s="106"/>
      <c r="R31751" s="39"/>
    </row>
    <row r="31752" spans="14:18" customFormat="1" x14ac:dyDescent="0.2">
      <c r="N31752" s="38"/>
      <c r="P31752" s="106"/>
      <c r="R31752" s="39"/>
    </row>
    <row r="31753" spans="14:18" customFormat="1" x14ac:dyDescent="0.2">
      <c r="N31753" s="38"/>
      <c r="P31753" s="106"/>
      <c r="R31753" s="39"/>
    </row>
    <row r="31754" spans="14:18" customFormat="1" x14ac:dyDescent="0.2">
      <c r="N31754" s="38"/>
      <c r="P31754" s="106"/>
      <c r="R31754" s="39"/>
    </row>
    <row r="31755" spans="14:18" customFormat="1" x14ac:dyDescent="0.2">
      <c r="N31755" s="38"/>
      <c r="P31755" s="106"/>
      <c r="R31755" s="39"/>
    </row>
    <row r="31756" spans="14:18" customFormat="1" x14ac:dyDescent="0.2">
      <c r="N31756" s="38"/>
      <c r="P31756" s="106"/>
      <c r="R31756" s="39"/>
    </row>
    <row r="31757" spans="14:18" customFormat="1" x14ac:dyDescent="0.2">
      <c r="N31757" s="38"/>
      <c r="P31757" s="106"/>
      <c r="R31757" s="39"/>
    </row>
    <row r="31758" spans="14:18" customFormat="1" x14ac:dyDescent="0.2">
      <c r="N31758" s="38"/>
      <c r="P31758" s="106"/>
      <c r="R31758" s="39"/>
    </row>
    <row r="31759" spans="14:18" customFormat="1" x14ac:dyDescent="0.2">
      <c r="N31759" s="38"/>
      <c r="P31759" s="106"/>
      <c r="R31759" s="39"/>
    </row>
    <row r="31760" spans="14:18" customFormat="1" x14ac:dyDescent="0.2">
      <c r="N31760" s="38"/>
      <c r="P31760" s="106"/>
      <c r="R31760" s="39"/>
    </row>
    <row r="31761" spans="14:18" customFormat="1" x14ac:dyDescent="0.2">
      <c r="N31761" s="38"/>
      <c r="P31761" s="106"/>
      <c r="R31761" s="39"/>
    </row>
    <row r="31762" spans="14:18" customFormat="1" x14ac:dyDescent="0.2">
      <c r="N31762" s="38"/>
      <c r="P31762" s="106"/>
      <c r="R31762" s="39"/>
    </row>
    <row r="31763" spans="14:18" customFormat="1" x14ac:dyDescent="0.2">
      <c r="N31763" s="38"/>
      <c r="P31763" s="106"/>
      <c r="R31763" s="39"/>
    </row>
    <row r="31764" spans="14:18" customFormat="1" x14ac:dyDescent="0.2">
      <c r="N31764" s="38"/>
      <c r="P31764" s="106"/>
      <c r="R31764" s="39"/>
    </row>
    <row r="31765" spans="14:18" customFormat="1" x14ac:dyDescent="0.2">
      <c r="N31765" s="38"/>
      <c r="P31765" s="106"/>
      <c r="R31765" s="39"/>
    </row>
    <row r="31766" spans="14:18" customFormat="1" x14ac:dyDescent="0.2">
      <c r="N31766" s="38"/>
      <c r="P31766" s="106"/>
      <c r="R31766" s="39"/>
    </row>
    <row r="31767" spans="14:18" customFormat="1" x14ac:dyDescent="0.2">
      <c r="N31767" s="38"/>
      <c r="P31767" s="106"/>
      <c r="R31767" s="39"/>
    </row>
    <row r="31768" spans="14:18" customFormat="1" x14ac:dyDescent="0.2">
      <c r="N31768" s="38"/>
      <c r="P31768" s="106"/>
      <c r="R31768" s="39"/>
    </row>
    <row r="31769" spans="14:18" customFormat="1" x14ac:dyDescent="0.2">
      <c r="N31769" s="38"/>
      <c r="P31769" s="106"/>
      <c r="R31769" s="39"/>
    </row>
    <row r="31770" spans="14:18" customFormat="1" x14ac:dyDescent="0.2">
      <c r="N31770" s="38"/>
      <c r="P31770" s="106"/>
      <c r="R31770" s="39"/>
    </row>
    <row r="31771" spans="14:18" customFormat="1" x14ac:dyDescent="0.2">
      <c r="N31771" s="38"/>
      <c r="P31771" s="106"/>
      <c r="R31771" s="39"/>
    </row>
    <row r="31772" spans="14:18" customFormat="1" x14ac:dyDescent="0.2">
      <c r="N31772" s="38"/>
      <c r="P31772" s="106"/>
      <c r="R31772" s="39"/>
    </row>
    <row r="31773" spans="14:18" customFormat="1" x14ac:dyDescent="0.2">
      <c r="N31773" s="38"/>
      <c r="P31773" s="106"/>
      <c r="R31773" s="39"/>
    </row>
    <row r="31774" spans="14:18" customFormat="1" x14ac:dyDescent="0.2">
      <c r="N31774" s="38"/>
      <c r="P31774" s="106"/>
      <c r="R31774" s="39"/>
    </row>
    <row r="31775" spans="14:18" customFormat="1" x14ac:dyDescent="0.2">
      <c r="N31775" s="38"/>
      <c r="P31775" s="106"/>
      <c r="R31775" s="39"/>
    </row>
    <row r="31776" spans="14:18" customFormat="1" x14ac:dyDescent="0.2">
      <c r="N31776" s="38"/>
      <c r="P31776" s="106"/>
      <c r="R31776" s="39"/>
    </row>
    <row r="31777" spans="14:18" customFormat="1" x14ac:dyDescent="0.2">
      <c r="N31777" s="38"/>
      <c r="P31777" s="106"/>
      <c r="R31777" s="39"/>
    </row>
    <row r="31778" spans="14:18" customFormat="1" x14ac:dyDescent="0.2">
      <c r="N31778" s="38"/>
      <c r="P31778" s="106"/>
      <c r="R31778" s="39"/>
    </row>
    <row r="31779" spans="14:18" customFormat="1" x14ac:dyDescent="0.2">
      <c r="N31779" s="38"/>
      <c r="P31779" s="106"/>
      <c r="R31779" s="39"/>
    </row>
    <row r="31780" spans="14:18" customFormat="1" x14ac:dyDescent="0.2">
      <c r="N31780" s="38"/>
      <c r="P31780" s="106"/>
      <c r="R31780" s="39"/>
    </row>
    <row r="31781" spans="14:18" customFormat="1" x14ac:dyDescent="0.2">
      <c r="N31781" s="38"/>
      <c r="P31781" s="106"/>
      <c r="R31781" s="39"/>
    </row>
    <row r="31782" spans="14:18" customFormat="1" x14ac:dyDescent="0.2">
      <c r="N31782" s="38"/>
      <c r="P31782" s="106"/>
      <c r="R31782" s="39"/>
    </row>
    <row r="31783" spans="14:18" customFormat="1" x14ac:dyDescent="0.2">
      <c r="N31783" s="38"/>
      <c r="P31783" s="106"/>
      <c r="R31783" s="39"/>
    </row>
    <row r="31784" spans="14:18" customFormat="1" x14ac:dyDescent="0.2">
      <c r="N31784" s="38"/>
      <c r="P31784" s="106"/>
      <c r="R31784" s="39"/>
    </row>
    <row r="31785" spans="14:18" customFormat="1" x14ac:dyDescent="0.2">
      <c r="N31785" s="38"/>
      <c r="P31785" s="106"/>
      <c r="R31785" s="39"/>
    </row>
    <row r="31786" spans="14:18" customFormat="1" x14ac:dyDescent="0.2">
      <c r="N31786" s="38"/>
      <c r="P31786" s="106"/>
      <c r="R31786" s="39"/>
    </row>
    <row r="31787" spans="14:18" customFormat="1" x14ac:dyDescent="0.2">
      <c r="N31787" s="38"/>
      <c r="P31787" s="106"/>
      <c r="R31787" s="39"/>
    </row>
    <row r="31788" spans="14:18" customFormat="1" x14ac:dyDescent="0.2">
      <c r="N31788" s="38"/>
      <c r="P31788" s="106"/>
      <c r="R31788" s="39"/>
    </row>
    <row r="31789" spans="14:18" customFormat="1" x14ac:dyDescent="0.2">
      <c r="N31789" s="38"/>
      <c r="P31789" s="106"/>
      <c r="R31789" s="39"/>
    </row>
    <row r="31790" spans="14:18" customFormat="1" x14ac:dyDescent="0.2">
      <c r="N31790" s="38"/>
      <c r="P31790" s="106"/>
      <c r="R31790" s="39"/>
    </row>
    <row r="31791" spans="14:18" customFormat="1" x14ac:dyDescent="0.2">
      <c r="N31791" s="38"/>
      <c r="P31791" s="106"/>
      <c r="R31791" s="39"/>
    </row>
    <row r="31792" spans="14:18" customFormat="1" x14ac:dyDescent="0.2">
      <c r="N31792" s="38"/>
      <c r="P31792" s="106"/>
      <c r="R31792" s="39"/>
    </row>
    <row r="31793" spans="14:18" customFormat="1" x14ac:dyDescent="0.2">
      <c r="N31793" s="38"/>
      <c r="P31793" s="106"/>
      <c r="R31793" s="39"/>
    </row>
    <row r="31794" spans="14:18" customFormat="1" x14ac:dyDescent="0.2">
      <c r="N31794" s="38"/>
      <c r="P31794" s="106"/>
      <c r="R31794" s="39"/>
    </row>
    <row r="31795" spans="14:18" customFormat="1" x14ac:dyDescent="0.2">
      <c r="N31795" s="38"/>
      <c r="P31795" s="106"/>
      <c r="R31795" s="39"/>
    </row>
    <row r="31796" spans="14:18" customFormat="1" x14ac:dyDescent="0.2">
      <c r="N31796" s="38"/>
      <c r="P31796" s="106"/>
      <c r="R31796" s="39"/>
    </row>
    <row r="31797" spans="14:18" customFormat="1" x14ac:dyDescent="0.2">
      <c r="N31797" s="38"/>
      <c r="P31797" s="106"/>
      <c r="R31797" s="39"/>
    </row>
    <row r="31798" spans="14:18" customFormat="1" x14ac:dyDescent="0.2">
      <c r="N31798" s="38"/>
      <c r="P31798" s="106"/>
      <c r="R31798" s="39"/>
    </row>
    <row r="31799" spans="14:18" customFormat="1" x14ac:dyDescent="0.2">
      <c r="N31799" s="38"/>
      <c r="P31799" s="106"/>
      <c r="R31799" s="39"/>
    </row>
    <row r="31800" spans="14:18" customFormat="1" x14ac:dyDescent="0.2">
      <c r="N31800" s="38"/>
      <c r="P31800" s="106"/>
      <c r="R31800" s="39"/>
    </row>
    <row r="31801" spans="14:18" customFormat="1" x14ac:dyDescent="0.2">
      <c r="N31801" s="38"/>
      <c r="P31801" s="106"/>
      <c r="R31801" s="39"/>
    </row>
    <row r="31802" spans="14:18" customFormat="1" x14ac:dyDescent="0.2">
      <c r="N31802" s="38"/>
      <c r="P31802" s="106"/>
      <c r="R31802" s="39"/>
    </row>
    <row r="31803" spans="14:18" customFormat="1" x14ac:dyDescent="0.2">
      <c r="N31803" s="38"/>
      <c r="P31803" s="106"/>
      <c r="R31803" s="39"/>
    </row>
    <row r="31804" spans="14:18" customFormat="1" x14ac:dyDescent="0.2">
      <c r="N31804" s="38"/>
      <c r="P31804" s="106"/>
      <c r="R31804" s="39"/>
    </row>
    <row r="31805" spans="14:18" customFormat="1" x14ac:dyDescent="0.2">
      <c r="N31805" s="38"/>
      <c r="P31805" s="106"/>
      <c r="R31805" s="39"/>
    </row>
    <row r="31806" spans="14:18" customFormat="1" x14ac:dyDescent="0.2">
      <c r="N31806" s="38"/>
      <c r="P31806" s="106"/>
      <c r="R31806" s="39"/>
    </row>
    <row r="31807" spans="14:18" customFormat="1" x14ac:dyDescent="0.2">
      <c r="N31807" s="38"/>
      <c r="P31807" s="106"/>
      <c r="R31807" s="39"/>
    </row>
    <row r="31808" spans="14:18" customFormat="1" x14ac:dyDescent="0.2">
      <c r="N31808" s="38"/>
      <c r="P31808" s="106"/>
      <c r="R31808" s="39"/>
    </row>
    <row r="31809" spans="14:18" customFormat="1" x14ac:dyDescent="0.2">
      <c r="N31809" s="38"/>
      <c r="P31809" s="106"/>
      <c r="R31809" s="39"/>
    </row>
    <row r="31810" spans="14:18" customFormat="1" x14ac:dyDescent="0.2">
      <c r="N31810" s="38"/>
      <c r="P31810" s="106"/>
      <c r="R31810" s="39"/>
    </row>
    <row r="31811" spans="14:18" customFormat="1" x14ac:dyDescent="0.2">
      <c r="N31811" s="38"/>
      <c r="P31811" s="106"/>
      <c r="R31811" s="39"/>
    </row>
    <row r="31812" spans="14:18" customFormat="1" x14ac:dyDescent="0.2">
      <c r="N31812" s="38"/>
      <c r="P31812" s="106"/>
      <c r="R31812" s="39"/>
    </row>
    <row r="31813" spans="14:18" customFormat="1" x14ac:dyDescent="0.2">
      <c r="N31813" s="38"/>
      <c r="P31813" s="106"/>
      <c r="R31813" s="39"/>
    </row>
    <row r="31814" spans="14:18" customFormat="1" x14ac:dyDescent="0.2">
      <c r="N31814" s="38"/>
      <c r="P31814" s="106"/>
      <c r="R31814" s="39"/>
    </row>
    <row r="31815" spans="14:18" customFormat="1" x14ac:dyDescent="0.2">
      <c r="N31815" s="38"/>
      <c r="P31815" s="106"/>
      <c r="R31815" s="39"/>
    </row>
    <row r="31816" spans="14:18" customFormat="1" x14ac:dyDescent="0.2">
      <c r="N31816" s="38"/>
      <c r="P31816" s="106"/>
      <c r="R31816" s="39"/>
    </row>
    <row r="31817" spans="14:18" customFormat="1" x14ac:dyDescent="0.2">
      <c r="N31817" s="38"/>
      <c r="P31817" s="106"/>
      <c r="R31817" s="39"/>
    </row>
    <row r="31818" spans="14:18" customFormat="1" x14ac:dyDescent="0.2">
      <c r="N31818" s="38"/>
      <c r="P31818" s="106"/>
      <c r="R31818" s="39"/>
    </row>
    <row r="31819" spans="14:18" customFormat="1" x14ac:dyDescent="0.2">
      <c r="N31819" s="38"/>
      <c r="P31819" s="106"/>
      <c r="R31819" s="39"/>
    </row>
    <row r="31820" spans="14:18" customFormat="1" x14ac:dyDescent="0.2">
      <c r="N31820" s="38"/>
      <c r="P31820" s="106"/>
      <c r="R31820" s="39"/>
    </row>
    <row r="31821" spans="14:18" customFormat="1" x14ac:dyDescent="0.2">
      <c r="N31821" s="38"/>
      <c r="P31821" s="106"/>
      <c r="R31821" s="39"/>
    </row>
    <row r="31822" spans="14:18" customFormat="1" x14ac:dyDescent="0.2">
      <c r="N31822" s="38"/>
      <c r="P31822" s="106"/>
      <c r="R31822" s="39"/>
    </row>
    <row r="31823" spans="14:18" customFormat="1" x14ac:dyDescent="0.2">
      <c r="N31823" s="38"/>
      <c r="P31823" s="106"/>
      <c r="R31823" s="39"/>
    </row>
    <row r="31824" spans="14:18" customFormat="1" x14ac:dyDescent="0.2">
      <c r="N31824" s="38"/>
      <c r="P31824" s="106"/>
      <c r="R31824" s="39"/>
    </row>
    <row r="31825" spans="14:18" customFormat="1" x14ac:dyDescent="0.2">
      <c r="N31825" s="38"/>
      <c r="P31825" s="106"/>
      <c r="R31825" s="39"/>
    </row>
    <row r="31826" spans="14:18" customFormat="1" x14ac:dyDescent="0.2">
      <c r="N31826" s="38"/>
      <c r="P31826" s="106"/>
      <c r="R31826" s="39"/>
    </row>
    <row r="31827" spans="14:18" customFormat="1" x14ac:dyDescent="0.2">
      <c r="N31827" s="38"/>
      <c r="P31827" s="106"/>
      <c r="R31827" s="39"/>
    </row>
    <row r="31828" spans="14:18" customFormat="1" x14ac:dyDescent="0.2">
      <c r="N31828" s="38"/>
      <c r="P31828" s="106"/>
      <c r="R31828" s="39"/>
    </row>
    <row r="31829" spans="14:18" customFormat="1" x14ac:dyDescent="0.2">
      <c r="N31829" s="38"/>
      <c r="P31829" s="106"/>
      <c r="R31829" s="39"/>
    </row>
    <row r="31830" spans="14:18" customFormat="1" x14ac:dyDescent="0.2">
      <c r="N31830" s="38"/>
      <c r="P31830" s="106"/>
      <c r="R31830" s="39"/>
    </row>
    <row r="31831" spans="14:18" customFormat="1" x14ac:dyDescent="0.2">
      <c r="N31831" s="38"/>
      <c r="P31831" s="106"/>
      <c r="R31831" s="39"/>
    </row>
    <row r="31832" spans="14:18" customFormat="1" x14ac:dyDescent="0.2">
      <c r="N31832" s="38"/>
      <c r="P31832" s="106"/>
      <c r="R31832" s="39"/>
    </row>
    <row r="31833" spans="14:18" customFormat="1" x14ac:dyDescent="0.2">
      <c r="N31833" s="38"/>
      <c r="P31833" s="106"/>
      <c r="R31833" s="39"/>
    </row>
    <row r="31834" spans="14:18" customFormat="1" x14ac:dyDescent="0.2">
      <c r="N31834" s="38"/>
      <c r="P31834" s="106"/>
      <c r="R31834" s="39"/>
    </row>
    <row r="31835" spans="14:18" customFormat="1" x14ac:dyDescent="0.2">
      <c r="N31835" s="38"/>
      <c r="P31835" s="106"/>
      <c r="R31835" s="39"/>
    </row>
    <row r="31836" spans="14:18" customFormat="1" x14ac:dyDescent="0.2">
      <c r="N31836" s="38"/>
      <c r="P31836" s="106"/>
      <c r="R31836" s="39"/>
    </row>
    <row r="31837" spans="14:18" customFormat="1" x14ac:dyDescent="0.2">
      <c r="N31837" s="38"/>
      <c r="P31837" s="106"/>
      <c r="R31837" s="39"/>
    </row>
    <row r="31838" spans="14:18" customFormat="1" x14ac:dyDescent="0.2">
      <c r="N31838" s="38"/>
      <c r="P31838" s="106"/>
      <c r="R31838" s="39"/>
    </row>
    <row r="31839" spans="14:18" customFormat="1" x14ac:dyDescent="0.2">
      <c r="N31839" s="38"/>
      <c r="P31839" s="106"/>
      <c r="R31839" s="39"/>
    </row>
    <row r="31840" spans="14:18" customFormat="1" x14ac:dyDescent="0.2">
      <c r="N31840" s="38"/>
      <c r="P31840" s="106"/>
      <c r="R31840" s="39"/>
    </row>
    <row r="31841" spans="14:18" customFormat="1" x14ac:dyDescent="0.2">
      <c r="N31841" s="38"/>
      <c r="P31841" s="106"/>
      <c r="R31841" s="39"/>
    </row>
    <row r="31842" spans="14:18" customFormat="1" x14ac:dyDescent="0.2">
      <c r="N31842" s="38"/>
      <c r="P31842" s="106"/>
      <c r="R31842" s="39"/>
    </row>
    <row r="31843" spans="14:18" customFormat="1" x14ac:dyDescent="0.2">
      <c r="N31843" s="38"/>
      <c r="P31843" s="106"/>
      <c r="R31843" s="39"/>
    </row>
    <row r="31844" spans="14:18" customFormat="1" x14ac:dyDescent="0.2">
      <c r="N31844" s="38"/>
      <c r="P31844" s="106"/>
      <c r="R31844" s="39"/>
    </row>
    <row r="31845" spans="14:18" customFormat="1" x14ac:dyDescent="0.2">
      <c r="N31845" s="38"/>
      <c r="P31845" s="106"/>
      <c r="R31845" s="39"/>
    </row>
    <row r="31846" spans="14:18" customFormat="1" x14ac:dyDescent="0.2">
      <c r="N31846" s="38"/>
      <c r="P31846" s="106"/>
      <c r="R31846" s="39"/>
    </row>
    <row r="31847" spans="14:18" customFormat="1" x14ac:dyDescent="0.2">
      <c r="N31847" s="38"/>
      <c r="P31847" s="106"/>
      <c r="R31847" s="39"/>
    </row>
    <row r="31848" spans="14:18" customFormat="1" x14ac:dyDescent="0.2">
      <c r="N31848" s="38"/>
      <c r="P31848" s="106"/>
      <c r="R31848" s="39"/>
    </row>
    <row r="31849" spans="14:18" customFormat="1" x14ac:dyDescent="0.2">
      <c r="N31849" s="38"/>
      <c r="P31849" s="106"/>
      <c r="R31849" s="39"/>
    </row>
    <row r="31850" spans="14:18" customFormat="1" x14ac:dyDescent="0.2">
      <c r="N31850" s="38"/>
      <c r="P31850" s="106"/>
      <c r="R31850" s="39"/>
    </row>
    <row r="31851" spans="14:18" customFormat="1" x14ac:dyDescent="0.2">
      <c r="N31851" s="38"/>
      <c r="P31851" s="106"/>
      <c r="R31851" s="39"/>
    </row>
    <row r="31852" spans="14:18" customFormat="1" x14ac:dyDescent="0.2">
      <c r="N31852" s="38"/>
      <c r="P31852" s="106"/>
      <c r="R31852" s="39"/>
    </row>
    <row r="31853" spans="14:18" customFormat="1" x14ac:dyDescent="0.2">
      <c r="N31853" s="38"/>
      <c r="P31853" s="106"/>
      <c r="R31853" s="39"/>
    </row>
    <row r="31854" spans="14:18" customFormat="1" x14ac:dyDescent="0.2">
      <c r="N31854" s="38"/>
      <c r="P31854" s="106"/>
      <c r="R31854" s="39"/>
    </row>
    <row r="31855" spans="14:18" customFormat="1" x14ac:dyDescent="0.2">
      <c r="N31855" s="38"/>
      <c r="P31855" s="106"/>
      <c r="R31855" s="39"/>
    </row>
    <row r="31856" spans="14:18" customFormat="1" x14ac:dyDescent="0.2">
      <c r="N31856" s="38"/>
      <c r="P31856" s="106"/>
      <c r="R31856" s="39"/>
    </row>
    <row r="31857" spans="14:18" customFormat="1" x14ac:dyDescent="0.2">
      <c r="N31857" s="38"/>
      <c r="P31857" s="106"/>
      <c r="R31857" s="39"/>
    </row>
    <row r="31858" spans="14:18" customFormat="1" x14ac:dyDescent="0.2">
      <c r="N31858" s="38"/>
      <c r="P31858" s="106"/>
      <c r="R31858" s="39"/>
    </row>
    <row r="31859" spans="14:18" customFormat="1" x14ac:dyDescent="0.2">
      <c r="N31859" s="38"/>
      <c r="P31859" s="106"/>
      <c r="R31859" s="39"/>
    </row>
    <row r="31860" spans="14:18" customFormat="1" x14ac:dyDescent="0.2">
      <c r="N31860" s="38"/>
      <c r="P31860" s="106"/>
      <c r="R31860" s="39"/>
    </row>
    <row r="31861" spans="14:18" customFormat="1" x14ac:dyDescent="0.2">
      <c r="N31861" s="38"/>
      <c r="P31861" s="106"/>
      <c r="R31861" s="39"/>
    </row>
    <row r="31862" spans="14:18" customFormat="1" x14ac:dyDescent="0.2">
      <c r="N31862" s="38"/>
      <c r="P31862" s="106"/>
      <c r="R31862" s="39"/>
    </row>
    <row r="31863" spans="14:18" customFormat="1" x14ac:dyDescent="0.2">
      <c r="N31863" s="38"/>
      <c r="P31863" s="106"/>
      <c r="R31863" s="39"/>
    </row>
    <row r="31864" spans="14:18" customFormat="1" x14ac:dyDescent="0.2">
      <c r="N31864" s="38"/>
      <c r="P31864" s="106"/>
      <c r="R31864" s="39"/>
    </row>
    <row r="31865" spans="14:18" customFormat="1" x14ac:dyDescent="0.2">
      <c r="N31865" s="38"/>
      <c r="P31865" s="106"/>
      <c r="R31865" s="39"/>
    </row>
    <row r="31866" spans="14:18" customFormat="1" x14ac:dyDescent="0.2">
      <c r="N31866" s="38"/>
      <c r="P31866" s="106"/>
      <c r="R31866" s="39"/>
    </row>
    <row r="31867" spans="14:18" customFormat="1" x14ac:dyDescent="0.2">
      <c r="N31867" s="38"/>
      <c r="P31867" s="106"/>
      <c r="R31867" s="39"/>
    </row>
    <row r="31868" spans="14:18" customFormat="1" x14ac:dyDescent="0.2">
      <c r="N31868" s="38"/>
      <c r="P31868" s="106"/>
      <c r="R31868" s="39"/>
    </row>
    <row r="31869" spans="14:18" customFormat="1" x14ac:dyDescent="0.2">
      <c r="N31869" s="38"/>
      <c r="P31869" s="106"/>
      <c r="R31869" s="39"/>
    </row>
    <row r="31870" spans="14:18" customFormat="1" x14ac:dyDescent="0.2">
      <c r="N31870" s="38"/>
      <c r="P31870" s="106"/>
      <c r="R31870" s="39"/>
    </row>
    <row r="31871" spans="14:18" customFormat="1" x14ac:dyDescent="0.2">
      <c r="N31871" s="38"/>
      <c r="P31871" s="106"/>
      <c r="R31871" s="39"/>
    </row>
    <row r="31872" spans="14:18" customFormat="1" x14ac:dyDescent="0.2">
      <c r="N31872" s="38"/>
      <c r="P31872" s="106"/>
      <c r="R31872" s="39"/>
    </row>
    <row r="31873" spans="14:18" customFormat="1" x14ac:dyDescent="0.2">
      <c r="N31873" s="38"/>
      <c r="P31873" s="106"/>
      <c r="R31873" s="39"/>
    </row>
    <row r="31874" spans="14:18" customFormat="1" x14ac:dyDescent="0.2">
      <c r="N31874" s="38"/>
      <c r="P31874" s="106"/>
      <c r="R31874" s="39"/>
    </row>
    <row r="31875" spans="14:18" customFormat="1" x14ac:dyDescent="0.2">
      <c r="N31875" s="38"/>
      <c r="P31875" s="106"/>
      <c r="R31875" s="39"/>
    </row>
    <row r="31876" spans="14:18" customFormat="1" x14ac:dyDescent="0.2">
      <c r="N31876" s="38"/>
      <c r="P31876" s="106"/>
      <c r="R31876" s="39"/>
    </row>
    <row r="31877" spans="14:18" customFormat="1" x14ac:dyDescent="0.2">
      <c r="N31877" s="38"/>
      <c r="P31877" s="106"/>
      <c r="R31877" s="39"/>
    </row>
    <row r="31878" spans="14:18" customFormat="1" x14ac:dyDescent="0.2">
      <c r="N31878" s="38"/>
      <c r="P31878" s="106"/>
      <c r="R31878" s="39"/>
    </row>
    <row r="31879" spans="14:18" customFormat="1" x14ac:dyDescent="0.2">
      <c r="N31879" s="38"/>
      <c r="P31879" s="106"/>
      <c r="R31879" s="39"/>
    </row>
    <row r="31880" spans="14:18" customFormat="1" x14ac:dyDescent="0.2">
      <c r="N31880" s="38"/>
      <c r="P31880" s="106"/>
      <c r="R31880" s="39"/>
    </row>
    <row r="31881" spans="14:18" customFormat="1" x14ac:dyDescent="0.2">
      <c r="N31881" s="38"/>
      <c r="P31881" s="106"/>
      <c r="R31881" s="39"/>
    </row>
    <row r="31882" spans="14:18" customFormat="1" x14ac:dyDescent="0.2">
      <c r="N31882" s="38"/>
      <c r="P31882" s="106"/>
      <c r="R31882" s="39"/>
    </row>
    <row r="31883" spans="14:18" customFormat="1" x14ac:dyDescent="0.2">
      <c r="N31883" s="38"/>
      <c r="P31883" s="106"/>
      <c r="R31883" s="39"/>
    </row>
    <row r="31884" spans="14:18" customFormat="1" x14ac:dyDescent="0.2">
      <c r="N31884" s="38"/>
      <c r="P31884" s="106"/>
      <c r="R31884" s="39"/>
    </row>
    <row r="31885" spans="14:18" customFormat="1" x14ac:dyDescent="0.2">
      <c r="N31885" s="38"/>
      <c r="P31885" s="106"/>
      <c r="R31885" s="39"/>
    </row>
    <row r="31886" spans="14:18" customFormat="1" x14ac:dyDescent="0.2">
      <c r="N31886" s="38"/>
      <c r="P31886" s="106"/>
      <c r="R31886" s="39"/>
    </row>
    <row r="31887" spans="14:18" customFormat="1" x14ac:dyDescent="0.2">
      <c r="N31887" s="38"/>
      <c r="P31887" s="106"/>
      <c r="R31887" s="39"/>
    </row>
    <row r="31888" spans="14:18" customFormat="1" x14ac:dyDescent="0.2">
      <c r="N31888" s="38"/>
      <c r="P31888" s="106"/>
      <c r="R31888" s="39"/>
    </row>
    <row r="31889" spans="14:18" customFormat="1" x14ac:dyDescent="0.2">
      <c r="N31889" s="38"/>
      <c r="P31889" s="106"/>
      <c r="R31889" s="39"/>
    </row>
    <row r="31890" spans="14:18" customFormat="1" x14ac:dyDescent="0.2">
      <c r="N31890" s="38"/>
      <c r="P31890" s="106"/>
      <c r="R31890" s="39"/>
    </row>
    <row r="31891" spans="14:18" customFormat="1" x14ac:dyDescent="0.2">
      <c r="N31891" s="38"/>
      <c r="P31891" s="106"/>
      <c r="R31891" s="39"/>
    </row>
    <row r="31892" spans="14:18" customFormat="1" x14ac:dyDescent="0.2">
      <c r="N31892" s="38"/>
      <c r="P31892" s="106"/>
      <c r="R31892" s="39"/>
    </row>
    <row r="31893" spans="14:18" customFormat="1" x14ac:dyDescent="0.2">
      <c r="N31893" s="38"/>
      <c r="P31893" s="106"/>
      <c r="R31893" s="39"/>
    </row>
    <row r="31894" spans="14:18" customFormat="1" x14ac:dyDescent="0.2">
      <c r="N31894" s="38"/>
      <c r="P31894" s="106"/>
      <c r="R31894" s="39"/>
    </row>
    <row r="31895" spans="14:18" customFormat="1" x14ac:dyDescent="0.2">
      <c r="N31895" s="38"/>
      <c r="P31895" s="106"/>
      <c r="R31895" s="39"/>
    </row>
    <row r="31896" spans="14:18" customFormat="1" x14ac:dyDescent="0.2">
      <c r="N31896" s="38"/>
      <c r="P31896" s="106"/>
      <c r="R31896" s="39"/>
    </row>
    <row r="31897" spans="14:18" customFormat="1" x14ac:dyDescent="0.2">
      <c r="N31897" s="38"/>
      <c r="P31897" s="106"/>
      <c r="R31897" s="39"/>
    </row>
    <row r="31898" spans="14:18" customFormat="1" x14ac:dyDescent="0.2">
      <c r="N31898" s="38"/>
      <c r="P31898" s="106"/>
      <c r="R31898" s="39"/>
    </row>
    <row r="31899" spans="14:18" customFormat="1" x14ac:dyDescent="0.2">
      <c r="N31899" s="38"/>
      <c r="P31899" s="106"/>
      <c r="R31899" s="39"/>
    </row>
    <row r="31900" spans="14:18" customFormat="1" x14ac:dyDescent="0.2">
      <c r="N31900" s="38"/>
      <c r="P31900" s="106"/>
      <c r="R31900" s="39"/>
    </row>
    <row r="31901" spans="14:18" customFormat="1" x14ac:dyDescent="0.2">
      <c r="N31901" s="38"/>
      <c r="P31901" s="106"/>
      <c r="R31901" s="39"/>
    </row>
    <row r="31902" spans="14:18" customFormat="1" x14ac:dyDescent="0.2">
      <c r="N31902" s="38"/>
      <c r="P31902" s="106"/>
      <c r="R31902" s="39"/>
    </row>
    <row r="31903" spans="14:18" customFormat="1" x14ac:dyDescent="0.2">
      <c r="N31903" s="38"/>
      <c r="P31903" s="106"/>
      <c r="R31903" s="39"/>
    </row>
    <row r="31904" spans="14:18" customFormat="1" x14ac:dyDescent="0.2">
      <c r="N31904" s="38"/>
      <c r="P31904" s="106"/>
      <c r="R31904" s="39"/>
    </row>
    <row r="31905" spans="14:18" customFormat="1" x14ac:dyDescent="0.2">
      <c r="N31905" s="38"/>
      <c r="P31905" s="106"/>
      <c r="R31905" s="39"/>
    </row>
    <row r="31906" spans="14:18" customFormat="1" x14ac:dyDescent="0.2">
      <c r="N31906" s="38"/>
      <c r="P31906" s="106"/>
      <c r="R31906" s="39"/>
    </row>
    <row r="31907" spans="14:18" customFormat="1" x14ac:dyDescent="0.2">
      <c r="N31907" s="38"/>
      <c r="P31907" s="106"/>
      <c r="R31907" s="39"/>
    </row>
    <row r="31908" spans="14:18" customFormat="1" x14ac:dyDescent="0.2">
      <c r="N31908" s="38"/>
      <c r="P31908" s="106"/>
      <c r="R31908" s="39"/>
    </row>
    <row r="31909" spans="14:18" customFormat="1" x14ac:dyDescent="0.2">
      <c r="N31909" s="38"/>
      <c r="P31909" s="106"/>
      <c r="R31909" s="39"/>
    </row>
    <row r="31910" spans="14:18" customFormat="1" x14ac:dyDescent="0.2">
      <c r="N31910" s="38"/>
      <c r="P31910" s="106"/>
      <c r="R31910" s="39"/>
    </row>
    <row r="31911" spans="14:18" customFormat="1" x14ac:dyDescent="0.2">
      <c r="N31911" s="38"/>
      <c r="P31911" s="106"/>
      <c r="R31911" s="39"/>
    </row>
    <row r="31912" spans="14:18" customFormat="1" x14ac:dyDescent="0.2">
      <c r="N31912" s="38"/>
      <c r="P31912" s="106"/>
      <c r="R31912" s="39"/>
    </row>
    <row r="31913" spans="14:18" customFormat="1" x14ac:dyDescent="0.2">
      <c r="N31913" s="38"/>
      <c r="P31913" s="106"/>
      <c r="R31913" s="39"/>
    </row>
    <row r="31914" spans="14:18" customFormat="1" x14ac:dyDescent="0.2">
      <c r="N31914" s="38"/>
      <c r="P31914" s="106"/>
      <c r="R31914" s="39"/>
    </row>
    <row r="31915" spans="14:18" customFormat="1" x14ac:dyDescent="0.2">
      <c r="N31915" s="38"/>
      <c r="P31915" s="106"/>
      <c r="R31915" s="39"/>
    </row>
    <row r="31916" spans="14:18" customFormat="1" x14ac:dyDescent="0.2">
      <c r="N31916" s="38"/>
      <c r="P31916" s="106"/>
      <c r="R31916" s="39"/>
    </row>
    <row r="31917" spans="14:18" customFormat="1" x14ac:dyDescent="0.2">
      <c r="N31917" s="38"/>
      <c r="P31917" s="106"/>
      <c r="R31917" s="39"/>
    </row>
    <row r="31918" spans="14:18" customFormat="1" x14ac:dyDescent="0.2">
      <c r="N31918" s="38"/>
      <c r="P31918" s="106"/>
      <c r="R31918" s="39"/>
    </row>
    <row r="31919" spans="14:18" customFormat="1" x14ac:dyDescent="0.2">
      <c r="N31919" s="38"/>
      <c r="P31919" s="106"/>
      <c r="R31919" s="39"/>
    </row>
    <row r="31920" spans="14:18" customFormat="1" x14ac:dyDescent="0.2">
      <c r="N31920" s="38"/>
      <c r="P31920" s="106"/>
      <c r="R31920" s="39"/>
    </row>
    <row r="31921" spans="14:18" customFormat="1" x14ac:dyDescent="0.2">
      <c r="N31921" s="38"/>
      <c r="P31921" s="106"/>
      <c r="R31921" s="39"/>
    </row>
    <row r="31922" spans="14:18" customFormat="1" x14ac:dyDescent="0.2">
      <c r="N31922" s="38"/>
      <c r="P31922" s="106"/>
      <c r="R31922" s="39"/>
    </row>
    <row r="31923" spans="14:18" customFormat="1" x14ac:dyDescent="0.2">
      <c r="N31923" s="38"/>
      <c r="P31923" s="106"/>
      <c r="R31923" s="39"/>
    </row>
    <row r="31924" spans="14:18" customFormat="1" x14ac:dyDescent="0.2">
      <c r="N31924" s="38"/>
      <c r="P31924" s="106"/>
      <c r="R31924" s="39"/>
    </row>
    <row r="31925" spans="14:18" customFormat="1" x14ac:dyDescent="0.2">
      <c r="N31925" s="38"/>
      <c r="P31925" s="106"/>
      <c r="R31925" s="39"/>
    </row>
    <row r="31926" spans="14:18" customFormat="1" x14ac:dyDescent="0.2">
      <c r="N31926" s="38"/>
      <c r="P31926" s="106"/>
      <c r="R31926" s="39"/>
    </row>
    <row r="31927" spans="14:18" customFormat="1" x14ac:dyDescent="0.2">
      <c r="N31927" s="38"/>
      <c r="P31927" s="106"/>
      <c r="R31927" s="39"/>
    </row>
    <row r="31928" spans="14:18" customFormat="1" x14ac:dyDescent="0.2">
      <c r="N31928" s="38"/>
      <c r="P31928" s="106"/>
      <c r="R31928" s="39"/>
    </row>
    <row r="31929" spans="14:18" customFormat="1" x14ac:dyDescent="0.2">
      <c r="N31929" s="38"/>
      <c r="P31929" s="106"/>
      <c r="R31929" s="39"/>
    </row>
    <row r="31930" spans="14:18" customFormat="1" x14ac:dyDescent="0.2">
      <c r="N31930" s="38"/>
      <c r="P31930" s="106"/>
      <c r="R31930" s="39"/>
    </row>
    <row r="31931" spans="14:18" customFormat="1" x14ac:dyDescent="0.2">
      <c r="N31931" s="38"/>
      <c r="P31931" s="106"/>
      <c r="R31931" s="39"/>
    </row>
    <row r="31932" spans="14:18" customFormat="1" x14ac:dyDescent="0.2">
      <c r="N31932" s="38"/>
      <c r="P31932" s="106"/>
      <c r="R31932" s="39"/>
    </row>
    <row r="31933" spans="14:18" customFormat="1" x14ac:dyDescent="0.2">
      <c r="N31933" s="38"/>
      <c r="P31933" s="106"/>
      <c r="R31933" s="39"/>
    </row>
    <row r="31934" spans="14:18" customFormat="1" x14ac:dyDescent="0.2">
      <c r="N31934" s="38"/>
      <c r="P31934" s="106"/>
      <c r="R31934" s="39"/>
    </row>
    <row r="31935" spans="14:18" customFormat="1" x14ac:dyDescent="0.2">
      <c r="N31935" s="38"/>
      <c r="P31935" s="106"/>
      <c r="R31935" s="39"/>
    </row>
    <row r="31936" spans="14:18" customFormat="1" x14ac:dyDescent="0.2">
      <c r="N31936" s="38"/>
      <c r="P31936" s="106"/>
      <c r="R31936" s="39"/>
    </row>
    <row r="31937" spans="14:18" customFormat="1" x14ac:dyDescent="0.2">
      <c r="N31937" s="38"/>
      <c r="P31937" s="106"/>
      <c r="R31937" s="39"/>
    </row>
    <row r="31938" spans="14:18" customFormat="1" x14ac:dyDescent="0.2">
      <c r="N31938" s="38"/>
      <c r="P31938" s="106"/>
      <c r="R31938" s="39"/>
    </row>
    <row r="31939" spans="14:18" customFormat="1" x14ac:dyDescent="0.2">
      <c r="N31939" s="38"/>
      <c r="P31939" s="106"/>
      <c r="R31939" s="39"/>
    </row>
    <row r="31940" spans="14:18" customFormat="1" x14ac:dyDescent="0.2">
      <c r="N31940" s="38"/>
      <c r="P31940" s="106"/>
      <c r="R31940" s="39"/>
    </row>
    <row r="31941" spans="14:18" customFormat="1" x14ac:dyDescent="0.2">
      <c r="N31941" s="38"/>
      <c r="P31941" s="106"/>
      <c r="R31941" s="39"/>
    </row>
    <row r="31942" spans="14:18" customFormat="1" x14ac:dyDescent="0.2">
      <c r="N31942" s="38"/>
      <c r="P31942" s="106"/>
      <c r="R31942" s="39"/>
    </row>
    <row r="31943" spans="14:18" customFormat="1" x14ac:dyDescent="0.2">
      <c r="N31943" s="38"/>
      <c r="P31943" s="106"/>
      <c r="R31943" s="39"/>
    </row>
    <row r="31944" spans="14:18" customFormat="1" x14ac:dyDescent="0.2">
      <c r="N31944" s="38"/>
      <c r="P31944" s="106"/>
      <c r="R31944" s="39"/>
    </row>
    <row r="31945" spans="14:18" customFormat="1" x14ac:dyDescent="0.2">
      <c r="N31945" s="38"/>
      <c r="P31945" s="106"/>
      <c r="R31945" s="39"/>
    </row>
    <row r="31946" spans="14:18" customFormat="1" x14ac:dyDescent="0.2">
      <c r="N31946" s="38"/>
      <c r="P31946" s="106"/>
      <c r="R31946" s="39"/>
    </row>
    <row r="31947" spans="14:18" customFormat="1" x14ac:dyDescent="0.2">
      <c r="N31947" s="38"/>
      <c r="P31947" s="106"/>
      <c r="R31947" s="39"/>
    </row>
    <row r="31948" spans="14:18" customFormat="1" x14ac:dyDescent="0.2">
      <c r="N31948" s="38"/>
      <c r="P31948" s="106"/>
      <c r="R31948" s="39"/>
    </row>
    <row r="31949" spans="14:18" customFormat="1" x14ac:dyDescent="0.2">
      <c r="N31949" s="38"/>
      <c r="P31949" s="106"/>
      <c r="R31949" s="39"/>
    </row>
    <row r="31950" spans="14:18" customFormat="1" x14ac:dyDescent="0.2">
      <c r="N31950" s="38"/>
      <c r="P31950" s="106"/>
      <c r="R31950" s="39"/>
    </row>
    <row r="31951" spans="14:18" customFormat="1" x14ac:dyDescent="0.2">
      <c r="N31951" s="38"/>
      <c r="P31951" s="106"/>
      <c r="R31951" s="39"/>
    </row>
    <row r="31952" spans="14:18" customFormat="1" x14ac:dyDescent="0.2">
      <c r="N31952" s="38"/>
      <c r="P31952" s="106"/>
      <c r="R31952" s="39"/>
    </row>
    <row r="31953" spans="14:18" customFormat="1" x14ac:dyDescent="0.2">
      <c r="N31953" s="38"/>
      <c r="P31953" s="106"/>
      <c r="R31953" s="39"/>
    </row>
    <row r="31954" spans="14:18" customFormat="1" x14ac:dyDescent="0.2">
      <c r="N31954" s="38"/>
      <c r="P31954" s="106"/>
      <c r="R31954" s="39"/>
    </row>
    <row r="31955" spans="14:18" customFormat="1" x14ac:dyDescent="0.2">
      <c r="N31955" s="38"/>
      <c r="P31955" s="106"/>
      <c r="R31955" s="39"/>
    </row>
    <row r="31956" spans="14:18" customFormat="1" x14ac:dyDescent="0.2">
      <c r="N31956" s="38"/>
      <c r="P31956" s="106"/>
      <c r="R31956" s="39"/>
    </row>
    <row r="31957" spans="14:18" customFormat="1" x14ac:dyDescent="0.2">
      <c r="N31957" s="38"/>
      <c r="P31957" s="106"/>
      <c r="R31957" s="39"/>
    </row>
    <row r="31958" spans="14:18" customFormat="1" x14ac:dyDescent="0.2">
      <c r="N31958" s="38"/>
      <c r="P31958" s="106"/>
      <c r="R31958" s="39"/>
    </row>
    <row r="31959" spans="14:18" customFormat="1" x14ac:dyDescent="0.2">
      <c r="N31959" s="38"/>
      <c r="P31959" s="106"/>
      <c r="R31959" s="39"/>
    </row>
    <row r="31960" spans="14:18" customFormat="1" x14ac:dyDescent="0.2">
      <c r="N31960" s="38"/>
      <c r="P31960" s="106"/>
      <c r="R31960" s="39"/>
    </row>
    <row r="31961" spans="14:18" customFormat="1" x14ac:dyDescent="0.2">
      <c r="N31961" s="38"/>
      <c r="P31961" s="106"/>
      <c r="R31961" s="39"/>
    </row>
    <row r="31962" spans="14:18" customFormat="1" x14ac:dyDescent="0.2">
      <c r="N31962" s="38"/>
      <c r="P31962" s="106"/>
      <c r="R31962" s="39"/>
    </row>
    <row r="31963" spans="14:18" customFormat="1" x14ac:dyDescent="0.2">
      <c r="N31963" s="38"/>
      <c r="P31963" s="106"/>
      <c r="R31963" s="39"/>
    </row>
    <row r="31964" spans="14:18" customFormat="1" x14ac:dyDescent="0.2">
      <c r="N31964" s="38"/>
      <c r="P31964" s="106"/>
      <c r="R31964" s="39"/>
    </row>
    <row r="31965" spans="14:18" customFormat="1" x14ac:dyDescent="0.2">
      <c r="N31965" s="38"/>
      <c r="P31965" s="106"/>
      <c r="R31965" s="39"/>
    </row>
    <row r="31966" spans="14:18" customFormat="1" x14ac:dyDescent="0.2">
      <c r="N31966" s="38"/>
      <c r="P31966" s="106"/>
      <c r="R31966" s="39"/>
    </row>
    <row r="31967" spans="14:18" customFormat="1" x14ac:dyDescent="0.2">
      <c r="N31967" s="38"/>
      <c r="P31967" s="106"/>
      <c r="R31967" s="39"/>
    </row>
    <row r="31968" spans="14:18" customFormat="1" x14ac:dyDescent="0.2">
      <c r="N31968" s="38"/>
      <c r="P31968" s="106"/>
      <c r="R31968" s="39"/>
    </row>
    <row r="31969" spans="14:18" customFormat="1" x14ac:dyDescent="0.2">
      <c r="N31969" s="38"/>
      <c r="P31969" s="106"/>
      <c r="R31969" s="39"/>
    </row>
    <row r="31970" spans="14:18" customFormat="1" x14ac:dyDescent="0.2">
      <c r="N31970" s="38"/>
      <c r="P31970" s="106"/>
      <c r="R31970" s="39"/>
    </row>
    <row r="31971" spans="14:18" customFormat="1" x14ac:dyDescent="0.2">
      <c r="N31971" s="38"/>
      <c r="P31971" s="106"/>
      <c r="R31971" s="39"/>
    </row>
    <row r="31972" spans="14:18" customFormat="1" x14ac:dyDescent="0.2">
      <c r="N31972" s="38"/>
      <c r="P31972" s="106"/>
      <c r="R31972" s="39"/>
    </row>
    <row r="31973" spans="14:18" customFormat="1" x14ac:dyDescent="0.2">
      <c r="N31973" s="38"/>
      <c r="P31973" s="106"/>
      <c r="R31973" s="39"/>
    </row>
    <row r="31974" spans="14:18" customFormat="1" x14ac:dyDescent="0.2">
      <c r="N31974" s="38"/>
      <c r="P31974" s="106"/>
      <c r="R31974" s="39"/>
    </row>
    <row r="31975" spans="14:18" customFormat="1" x14ac:dyDescent="0.2">
      <c r="N31975" s="38"/>
      <c r="P31975" s="106"/>
      <c r="R31975" s="39"/>
    </row>
    <row r="31976" spans="14:18" customFormat="1" x14ac:dyDescent="0.2">
      <c r="N31976" s="38"/>
      <c r="P31976" s="106"/>
      <c r="R31976" s="39"/>
    </row>
    <row r="31977" spans="14:18" customFormat="1" x14ac:dyDescent="0.2">
      <c r="N31977" s="38"/>
      <c r="P31977" s="106"/>
      <c r="R31977" s="39"/>
    </row>
    <row r="31978" spans="14:18" customFormat="1" x14ac:dyDescent="0.2">
      <c r="N31978" s="38"/>
      <c r="P31978" s="106"/>
      <c r="R31978" s="39"/>
    </row>
    <row r="31979" spans="14:18" customFormat="1" x14ac:dyDescent="0.2">
      <c r="N31979" s="38"/>
      <c r="P31979" s="106"/>
      <c r="R31979" s="39"/>
    </row>
    <row r="31980" spans="14:18" customFormat="1" x14ac:dyDescent="0.2">
      <c r="N31980" s="38"/>
      <c r="P31980" s="106"/>
      <c r="R31980" s="39"/>
    </row>
    <row r="31981" spans="14:18" customFormat="1" x14ac:dyDescent="0.2">
      <c r="N31981" s="38"/>
      <c r="P31981" s="106"/>
      <c r="R31981" s="39"/>
    </row>
    <row r="31982" spans="14:18" customFormat="1" x14ac:dyDescent="0.2">
      <c r="N31982" s="38"/>
      <c r="P31982" s="106"/>
      <c r="R31982" s="39"/>
    </row>
    <row r="31983" spans="14:18" customFormat="1" x14ac:dyDescent="0.2">
      <c r="N31983" s="38"/>
      <c r="P31983" s="106"/>
      <c r="R31983" s="39"/>
    </row>
    <row r="31984" spans="14:18" customFormat="1" x14ac:dyDescent="0.2">
      <c r="N31984" s="38"/>
      <c r="P31984" s="106"/>
      <c r="R31984" s="39"/>
    </row>
    <row r="31985" spans="14:18" customFormat="1" x14ac:dyDescent="0.2">
      <c r="N31985" s="38"/>
      <c r="P31985" s="106"/>
      <c r="R31985" s="39"/>
    </row>
    <row r="31986" spans="14:18" customFormat="1" x14ac:dyDescent="0.2">
      <c r="N31986" s="38"/>
      <c r="P31986" s="106"/>
      <c r="R31986" s="39"/>
    </row>
    <row r="31987" spans="14:18" customFormat="1" x14ac:dyDescent="0.2">
      <c r="N31987" s="38"/>
      <c r="P31987" s="106"/>
      <c r="R31987" s="39"/>
    </row>
    <row r="31988" spans="14:18" customFormat="1" x14ac:dyDescent="0.2">
      <c r="N31988" s="38"/>
      <c r="P31988" s="106"/>
      <c r="R31988" s="39"/>
    </row>
    <row r="31989" spans="14:18" customFormat="1" x14ac:dyDescent="0.2">
      <c r="N31989" s="38"/>
      <c r="P31989" s="106"/>
      <c r="R31989" s="39"/>
    </row>
    <row r="31990" spans="14:18" customFormat="1" x14ac:dyDescent="0.2">
      <c r="N31990" s="38"/>
      <c r="P31990" s="106"/>
      <c r="R31990" s="39"/>
    </row>
    <row r="31991" spans="14:18" customFormat="1" x14ac:dyDescent="0.2">
      <c r="N31991" s="38"/>
      <c r="P31991" s="106"/>
      <c r="R31991" s="39"/>
    </row>
    <row r="31992" spans="14:18" customFormat="1" x14ac:dyDescent="0.2">
      <c r="N31992" s="38"/>
      <c r="P31992" s="106"/>
      <c r="R31992" s="39"/>
    </row>
    <row r="31993" spans="14:18" customFormat="1" x14ac:dyDescent="0.2">
      <c r="N31993" s="38"/>
      <c r="P31993" s="106"/>
      <c r="R31993" s="39"/>
    </row>
    <row r="31994" spans="14:18" customFormat="1" x14ac:dyDescent="0.2">
      <c r="N31994" s="38"/>
      <c r="P31994" s="106"/>
      <c r="R31994" s="39"/>
    </row>
    <row r="31995" spans="14:18" customFormat="1" x14ac:dyDescent="0.2">
      <c r="N31995" s="38"/>
      <c r="P31995" s="106"/>
      <c r="R31995" s="39"/>
    </row>
    <row r="31996" spans="14:18" customFormat="1" x14ac:dyDescent="0.2">
      <c r="N31996" s="38"/>
      <c r="P31996" s="106"/>
      <c r="R31996" s="39"/>
    </row>
    <row r="31997" spans="14:18" customFormat="1" x14ac:dyDescent="0.2">
      <c r="N31997" s="38"/>
      <c r="P31997" s="106"/>
      <c r="R31997" s="39"/>
    </row>
    <row r="31998" spans="14:18" customFormat="1" x14ac:dyDescent="0.2">
      <c r="N31998" s="38"/>
      <c r="P31998" s="106"/>
      <c r="R31998" s="39"/>
    </row>
    <row r="31999" spans="14:18" customFormat="1" x14ac:dyDescent="0.2">
      <c r="N31999" s="38"/>
      <c r="P31999" s="106"/>
      <c r="R31999" s="39"/>
    </row>
    <row r="32000" spans="14:18" customFormat="1" x14ac:dyDescent="0.2">
      <c r="N32000" s="38"/>
      <c r="P32000" s="106"/>
      <c r="R32000" s="39"/>
    </row>
    <row r="32001" spans="14:18" customFormat="1" x14ac:dyDescent="0.2">
      <c r="N32001" s="38"/>
      <c r="P32001" s="106"/>
      <c r="R32001" s="39"/>
    </row>
    <row r="32002" spans="14:18" customFormat="1" x14ac:dyDescent="0.2">
      <c r="N32002" s="38"/>
      <c r="P32002" s="106"/>
      <c r="R32002" s="39"/>
    </row>
    <row r="32003" spans="14:18" customFormat="1" x14ac:dyDescent="0.2">
      <c r="N32003" s="38"/>
      <c r="P32003" s="106"/>
      <c r="R32003" s="39"/>
    </row>
    <row r="32004" spans="14:18" customFormat="1" x14ac:dyDescent="0.2">
      <c r="N32004" s="38"/>
      <c r="P32004" s="106"/>
      <c r="R32004" s="39"/>
    </row>
    <row r="32005" spans="14:18" customFormat="1" x14ac:dyDescent="0.2">
      <c r="N32005" s="38"/>
      <c r="P32005" s="106"/>
      <c r="R32005" s="39"/>
    </row>
    <row r="32006" spans="14:18" customFormat="1" x14ac:dyDescent="0.2">
      <c r="N32006" s="38"/>
      <c r="P32006" s="106"/>
      <c r="R32006" s="39"/>
    </row>
    <row r="32007" spans="14:18" customFormat="1" x14ac:dyDescent="0.2">
      <c r="N32007" s="38"/>
      <c r="P32007" s="106"/>
      <c r="R32007" s="39"/>
    </row>
    <row r="32008" spans="14:18" customFormat="1" x14ac:dyDescent="0.2">
      <c r="N32008" s="38"/>
      <c r="P32008" s="106"/>
      <c r="R32008" s="39"/>
    </row>
    <row r="32009" spans="14:18" customFormat="1" x14ac:dyDescent="0.2">
      <c r="N32009" s="38"/>
      <c r="P32009" s="106"/>
      <c r="R32009" s="39"/>
    </row>
    <row r="32010" spans="14:18" customFormat="1" x14ac:dyDescent="0.2">
      <c r="N32010" s="38"/>
      <c r="P32010" s="106"/>
      <c r="R32010" s="39"/>
    </row>
    <row r="32011" spans="14:18" customFormat="1" x14ac:dyDescent="0.2">
      <c r="N32011" s="38"/>
      <c r="P32011" s="106"/>
      <c r="R32011" s="39"/>
    </row>
    <row r="32012" spans="14:18" customFormat="1" x14ac:dyDescent="0.2">
      <c r="N32012" s="38"/>
      <c r="P32012" s="106"/>
      <c r="R32012" s="39"/>
    </row>
    <row r="32013" spans="14:18" customFormat="1" x14ac:dyDescent="0.2">
      <c r="N32013" s="38"/>
      <c r="P32013" s="106"/>
      <c r="R32013" s="39"/>
    </row>
    <row r="32014" spans="14:18" customFormat="1" x14ac:dyDescent="0.2">
      <c r="N32014" s="38"/>
      <c r="P32014" s="106"/>
      <c r="R32014" s="39"/>
    </row>
    <row r="32015" spans="14:18" customFormat="1" x14ac:dyDescent="0.2">
      <c r="N32015" s="38"/>
      <c r="P32015" s="106"/>
      <c r="R32015" s="39"/>
    </row>
    <row r="32016" spans="14:18" customFormat="1" x14ac:dyDescent="0.2">
      <c r="N32016" s="38"/>
      <c r="P32016" s="106"/>
      <c r="R32016" s="39"/>
    </row>
    <row r="32017" spans="14:18" customFormat="1" x14ac:dyDescent="0.2">
      <c r="N32017" s="38"/>
      <c r="P32017" s="106"/>
      <c r="R32017" s="39"/>
    </row>
    <row r="32018" spans="14:18" customFormat="1" x14ac:dyDescent="0.2">
      <c r="N32018" s="38"/>
      <c r="P32018" s="106"/>
      <c r="R32018" s="39"/>
    </row>
    <row r="32019" spans="14:18" customFormat="1" x14ac:dyDescent="0.2">
      <c r="N32019" s="38"/>
      <c r="P32019" s="106"/>
      <c r="R32019" s="39"/>
    </row>
    <row r="32020" spans="14:18" customFormat="1" x14ac:dyDescent="0.2">
      <c r="N32020" s="38"/>
      <c r="P32020" s="106"/>
      <c r="R32020" s="39"/>
    </row>
    <row r="32021" spans="14:18" customFormat="1" x14ac:dyDescent="0.2">
      <c r="N32021" s="38"/>
      <c r="P32021" s="106"/>
      <c r="R32021" s="39"/>
    </row>
    <row r="32022" spans="14:18" customFormat="1" x14ac:dyDescent="0.2">
      <c r="N32022" s="38"/>
      <c r="P32022" s="106"/>
      <c r="R32022" s="39"/>
    </row>
    <row r="32023" spans="14:18" customFormat="1" x14ac:dyDescent="0.2">
      <c r="N32023" s="38"/>
      <c r="P32023" s="106"/>
      <c r="R32023" s="39"/>
    </row>
    <row r="32024" spans="14:18" customFormat="1" x14ac:dyDescent="0.2">
      <c r="N32024" s="38"/>
      <c r="P32024" s="106"/>
      <c r="R32024" s="39"/>
    </row>
    <row r="32025" spans="14:18" customFormat="1" x14ac:dyDescent="0.2">
      <c r="N32025" s="38"/>
      <c r="P32025" s="106"/>
      <c r="R32025" s="39"/>
    </row>
    <row r="32026" spans="14:18" customFormat="1" x14ac:dyDescent="0.2">
      <c r="N32026" s="38"/>
      <c r="P32026" s="106"/>
      <c r="R32026" s="39"/>
    </row>
    <row r="32027" spans="14:18" customFormat="1" x14ac:dyDescent="0.2">
      <c r="N32027" s="38"/>
      <c r="P32027" s="106"/>
      <c r="R32027" s="39"/>
    </row>
    <row r="32028" spans="14:18" customFormat="1" x14ac:dyDescent="0.2">
      <c r="N32028" s="38"/>
      <c r="P32028" s="106"/>
      <c r="R32028" s="39"/>
    </row>
    <row r="32029" spans="14:18" customFormat="1" x14ac:dyDescent="0.2">
      <c r="N32029" s="38"/>
      <c r="P32029" s="106"/>
      <c r="R32029" s="39"/>
    </row>
    <row r="32030" spans="14:18" customFormat="1" x14ac:dyDescent="0.2">
      <c r="N32030" s="38"/>
      <c r="P32030" s="106"/>
      <c r="R32030" s="39"/>
    </row>
    <row r="32031" spans="14:18" customFormat="1" x14ac:dyDescent="0.2">
      <c r="N32031" s="38"/>
      <c r="P32031" s="106"/>
      <c r="R32031" s="39"/>
    </row>
    <row r="32032" spans="14:18" customFormat="1" x14ac:dyDescent="0.2">
      <c r="N32032" s="38"/>
      <c r="P32032" s="106"/>
      <c r="R32032" s="39"/>
    </row>
    <row r="32033" spans="14:18" customFormat="1" x14ac:dyDescent="0.2">
      <c r="N32033" s="38"/>
      <c r="P32033" s="106"/>
      <c r="R32033" s="39"/>
    </row>
    <row r="32034" spans="14:18" customFormat="1" x14ac:dyDescent="0.2">
      <c r="N32034" s="38"/>
      <c r="P32034" s="106"/>
      <c r="R32034" s="39"/>
    </row>
    <row r="32035" spans="14:18" customFormat="1" x14ac:dyDescent="0.2">
      <c r="N32035" s="38"/>
      <c r="P32035" s="106"/>
      <c r="R32035" s="39"/>
    </row>
    <row r="32036" spans="14:18" customFormat="1" x14ac:dyDescent="0.2">
      <c r="N32036" s="38"/>
      <c r="P32036" s="106"/>
      <c r="R32036" s="39"/>
    </row>
    <row r="32037" spans="14:18" customFormat="1" x14ac:dyDescent="0.2">
      <c r="N32037" s="38"/>
      <c r="P32037" s="106"/>
      <c r="R32037" s="39"/>
    </row>
    <row r="32038" spans="14:18" customFormat="1" x14ac:dyDescent="0.2">
      <c r="N32038" s="38"/>
      <c r="P32038" s="106"/>
      <c r="R32038" s="39"/>
    </row>
    <row r="32039" spans="14:18" customFormat="1" x14ac:dyDescent="0.2">
      <c r="N32039" s="38"/>
      <c r="P32039" s="106"/>
      <c r="R32039" s="39"/>
    </row>
    <row r="32040" spans="14:18" customFormat="1" x14ac:dyDescent="0.2">
      <c r="N32040" s="38"/>
      <c r="P32040" s="106"/>
      <c r="R32040" s="39"/>
    </row>
    <row r="32041" spans="14:18" customFormat="1" x14ac:dyDescent="0.2">
      <c r="N32041" s="38"/>
      <c r="P32041" s="106"/>
      <c r="R32041" s="39"/>
    </row>
    <row r="32042" spans="14:18" customFormat="1" x14ac:dyDescent="0.2">
      <c r="N32042" s="38"/>
      <c r="P32042" s="106"/>
      <c r="R32042" s="39"/>
    </row>
    <row r="32043" spans="14:18" customFormat="1" x14ac:dyDescent="0.2">
      <c r="N32043" s="38"/>
      <c r="P32043" s="106"/>
      <c r="R32043" s="39"/>
    </row>
    <row r="32044" spans="14:18" customFormat="1" x14ac:dyDescent="0.2">
      <c r="N32044" s="38"/>
      <c r="P32044" s="106"/>
      <c r="R32044" s="39"/>
    </row>
    <row r="32045" spans="14:18" customFormat="1" x14ac:dyDescent="0.2">
      <c r="N32045" s="38"/>
      <c r="P32045" s="106"/>
      <c r="R32045" s="39"/>
    </row>
    <row r="32046" spans="14:18" customFormat="1" x14ac:dyDescent="0.2">
      <c r="N32046" s="38"/>
      <c r="P32046" s="106"/>
      <c r="R32046" s="39"/>
    </row>
    <row r="32047" spans="14:18" customFormat="1" x14ac:dyDescent="0.2">
      <c r="N32047" s="38"/>
      <c r="P32047" s="106"/>
      <c r="R32047" s="39"/>
    </row>
    <row r="32048" spans="14:18" customFormat="1" x14ac:dyDescent="0.2">
      <c r="N32048" s="38"/>
      <c r="P32048" s="106"/>
      <c r="R32048" s="39"/>
    </row>
    <row r="32049" spans="14:18" customFormat="1" x14ac:dyDescent="0.2">
      <c r="N32049" s="38"/>
      <c r="P32049" s="106"/>
      <c r="R32049" s="39"/>
    </row>
    <row r="32050" spans="14:18" customFormat="1" x14ac:dyDescent="0.2">
      <c r="N32050" s="38"/>
      <c r="P32050" s="106"/>
      <c r="R32050" s="39"/>
    </row>
    <row r="32051" spans="14:18" customFormat="1" x14ac:dyDescent="0.2">
      <c r="N32051" s="38"/>
      <c r="P32051" s="106"/>
      <c r="R32051" s="39"/>
    </row>
    <row r="32052" spans="14:18" customFormat="1" x14ac:dyDescent="0.2">
      <c r="N32052" s="38"/>
      <c r="P32052" s="106"/>
      <c r="R32052" s="39"/>
    </row>
    <row r="32053" spans="14:18" customFormat="1" x14ac:dyDescent="0.2">
      <c r="N32053" s="38"/>
      <c r="P32053" s="106"/>
      <c r="R32053" s="39"/>
    </row>
    <row r="32054" spans="14:18" customFormat="1" x14ac:dyDescent="0.2">
      <c r="N32054" s="38"/>
      <c r="P32054" s="106"/>
      <c r="R32054" s="39"/>
    </row>
    <row r="32055" spans="14:18" customFormat="1" x14ac:dyDescent="0.2">
      <c r="N32055" s="38"/>
      <c r="P32055" s="106"/>
      <c r="R32055" s="39"/>
    </row>
    <row r="32056" spans="14:18" customFormat="1" x14ac:dyDescent="0.2">
      <c r="N32056" s="38"/>
      <c r="P32056" s="106"/>
      <c r="R32056" s="39"/>
    </row>
    <row r="32057" spans="14:18" customFormat="1" x14ac:dyDescent="0.2">
      <c r="N32057" s="38"/>
      <c r="P32057" s="106"/>
      <c r="R32057" s="39"/>
    </row>
    <row r="32058" spans="14:18" customFormat="1" x14ac:dyDescent="0.2">
      <c r="N32058" s="38"/>
      <c r="P32058" s="106"/>
      <c r="R32058" s="39"/>
    </row>
    <row r="32059" spans="14:18" customFormat="1" x14ac:dyDescent="0.2">
      <c r="N32059" s="38"/>
      <c r="P32059" s="106"/>
      <c r="R32059" s="39"/>
    </row>
    <row r="32060" spans="14:18" customFormat="1" x14ac:dyDescent="0.2">
      <c r="N32060" s="38"/>
      <c r="P32060" s="106"/>
      <c r="R32060" s="39"/>
    </row>
    <row r="32061" spans="14:18" customFormat="1" x14ac:dyDescent="0.2">
      <c r="N32061" s="38"/>
      <c r="P32061" s="106"/>
      <c r="R32061" s="39"/>
    </row>
    <row r="32062" spans="14:18" customFormat="1" x14ac:dyDescent="0.2">
      <c r="N32062" s="38"/>
      <c r="P32062" s="106"/>
      <c r="R32062" s="39"/>
    </row>
    <row r="32063" spans="14:18" customFormat="1" x14ac:dyDescent="0.2">
      <c r="N32063" s="38"/>
      <c r="P32063" s="106"/>
      <c r="R32063" s="39"/>
    </row>
    <row r="32064" spans="14:18" customFormat="1" x14ac:dyDescent="0.2">
      <c r="N32064" s="38"/>
      <c r="P32064" s="106"/>
      <c r="R32064" s="39"/>
    </row>
    <row r="32065" spans="14:18" customFormat="1" x14ac:dyDescent="0.2">
      <c r="N32065" s="38"/>
      <c r="P32065" s="106"/>
      <c r="R32065" s="39"/>
    </row>
    <row r="32066" spans="14:18" customFormat="1" x14ac:dyDescent="0.2">
      <c r="N32066" s="38"/>
      <c r="P32066" s="106"/>
      <c r="R32066" s="39"/>
    </row>
    <row r="32067" spans="14:18" customFormat="1" x14ac:dyDescent="0.2">
      <c r="N32067" s="38"/>
      <c r="P32067" s="106"/>
      <c r="R32067" s="39"/>
    </row>
    <row r="32068" spans="14:18" customFormat="1" x14ac:dyDescent="0.2">
      <c r="N32068" s="38"/>
      <c r="P32068" s="106"/>
      <c r="R32068" s="39"/>
    </row>
    <row r="32069" spans="14:18" customFormat="1" x14ac:dyDescent="0.2">
      <c r="N32069" s="38"/>
      <c r="P32069" s="106"/>
      <c r="R32069" s="39"/>
    </row>
    <row r="32070" spans="14:18" customFormat="1" x14ac:dyDescent="0.2">
      <c r="N32070" s="38"/>
      <c r="P32070" s="106"/>
      <c r="R32070" s="39"/>
    </row>
    <row r="32071" spans="14:18" customFormat="1" x14ac:dyDescent="0.2">
      <c r="N32071" s="38"/>
      <c r="P32071" s="106"/>
      <c r="R32071" s="39"/>
    </row>
    <row r="32072" spans="14:18" customFormat="1" x14ac:dyDescent="0.2">
      <c r="N32072" s="38"/>
      <c r="P32072" s="106"/>
      <c r="R32072" s="39"/>
    </row>
    <row r="32073" spans="14:18" customFormat="1" x14ac:dyDescent="0.2">
      <c r="N32073" s="38"/>
      <c r="P32073" s="106"/>
      <c r="R32073" s="39"/>
    </row>
    <row r="32074" spans="14:18" customFormat="1" x14ac:dyDescent="0.2">
      <c r="N32074" s="38"/>
      <c r="P32074" s="106"/>
      <c r="R32074" s="39"/>
    </row>
    <row r="32075" spans="14:18" customFormat="1" x14ac:dyDescent="0.2">
      <c r="N32075" s="38"/>
      <c r="P32075" s="106"/>
      <c r="R32075" s="39"/>
    </row>
    <row r="32076" spans="14:18" customFormat="1" x14ac:dyDescent="0.2">
      <c r="N32076" s="38"/>
      <c r="P32076" s="106"/>
      <c r="R32076" s="39"/>
    </row>
    <row r="32077" spans="14:18" customFormat="1" x14ac:dyDescent="0.2">
      <c r="N32077" s="38"/>
      <c r="P32077" s="106"/>
      <c r="R32077" s="39"/>
    </row>
    <row r="32078" spans="14:18" customFormat="1" x14ac:dyDescent="0.2">
      <c r="N32078" s="38"/>
      <c r="P32078" s="106"/>
      <c r="R32078" s="39"/>
    </row>
    <row r="32079" spans="14:18" customFormat="1" x14ac:dyDescent="0.2">
      <c r="N32079" s="38"/>
      <c r="P32079" s="106"/>
      <c r="R32079" s="39"/>
    </row>
    <row r="32080" spans="14:18" customFormat="1" x14ac:dyDescent="0.2">
      <c r="N32080" s="38"/>
      <c r="P32080" s="106"/>
      <c r="R32080" s="39"/>
    </row>
    <row r="32081" spans="14:18" customFormat="1" x14ac:dyDescent="0.2">
      <c r="N32081" s="38"/>
      <c r="P32081" s="106"/>
      <c r="R32081" s="39"/>
    </row>
    <row r="32082" spans="14:18" customFormat="1" x14ac:dyDescent="0.2">
      <c r="N32082" s="38"/>
      <c r="P32082" s="106"/>
      <c r="R32082" s="39"/>
    </row>
    <row r="32083" spans="14:18" customFormat="1" x14ac:dyDescent="0.2">
      <c r="N32083" s="38"/>
      <c r="P32083" s="106"/>
      <c r="R32083" s="39"/>
    </row>
    <row r="32084" spans="14:18" customFormat="1" x14ac:dyDescent="0.2">
      <c r="N32084" s="38"/>
      <c r="P32084" s="106"/>
      <c r="R32084" s="39"/>
    </row>
    <row r="32085" spans="14:18" customFormat="1" x14ac:dyDescent="0.2">
      <c r="N32085" s="38"/>
      <c r="P32085" s="106"/>
      <c r="R32085" s="39"/>
    </row>
    <row r="32086" spans="14:18" customFormat="1" x14ac:dyDescent="0.2">
      <c r="N32086" s="38"/>
      <c r="P32086" s="106"/>
      <c r="R32086" s="39"/>
    </row>
    <row r="32087" spans="14:18" customFormat="1" x14ac:dyDescent="0.2">
      <c r="N32087" s="38"/>
      <c r="P32087" s="106"/>
      <c r="R32087" s="39"/>
    </row>
    <row r="32088" spans="14:18" customFormat="1" x14ac:dyDescent="0.2">
      <c r="N32088" s="38"/>
      <c r="P32088" s="106"/>
      <c r="R32088" s="39"/>
    </row>
    <row r="32089" spans="14:18" customFormat="1" x14ac:dyDescent="0.2">
      <c r="N32089" s="38"/>
      <c r="P32089" s="106"/>
      <c r="R32089" s="39"/>
    </row>
    <row r="32090" spans="14:18" customFormat="1" x14ac:dyDescent="0.2">
      <c r="N32090" s="38"/>
      <c r="P32090" s="106"/>
      <c r="R32090" s="39"/>
    </row>
    <row r="32091" spans="14:18" customFormat="1" x14ac:dyDescent="0.2">
      <c r="N32091" s="38"/>
      <c r="P32091" s="106"/>
      <c r="R32091" s="39"/>
    </row>
    <row r="32092" spans="14:18" customFormat="1" x14ac:dyDescent="0.2">
      <c r="N32092" s="38"/>
      <c r="P32092" s="106"/>
      <c r="R32092" s="39"/>
    </row>
    <row r="32093" spans="14:18" customFormat="1" x14ac:dyDescent="0.2">
      <c r="N32093" s="38"/>
      <c r="P32093" s="106"/>
      <c r="R32093" s="39"/>
    </row>
    <row r="32094" spans="14:18" customFormat="1" x14ac:dyDescent="0.2">
      <c r="N32094" s="38"/>
      <c r="P32094" s="106"/>
      <c r="R32094" s="39"/>
    </row>
    <row r="32095" spans="14:18" customFormat="1" x14ac:dyDescent="0.2">
      <c r="N32095" s="38"/>
      <c r="P32095" s="106"/>
      <c r="R32095" s="39"/>
    </row>
    <row r="32096" spans="14:18" customFormat="1" x14ac:dyDescent="0.2">
      <c r="N32096" s="38"/>
      <c r="P32096" s="106"/>
      <c r="R32096" s="39"/>
    </row>
    <row r="32097" spans="14:18" customFormat="1" x14ac:dyDescent="0.2">
      <c r="N32097" s="38"/>
      <c r="P32097" s="106"/>
      <c r="R32097" s="39"/>
    </row>
    <row r="32098" spans="14:18" customFormat="1" x14ac:dyDescent="0.2">
      <c r="N32098" s="38"/>
      <c r="P32098" s="106"/>
      <c r="R32098" s="39"/>
    </row>
    <row r="32099" spans="14:18" customFormat="1" x14ac:dyDescent="0.2">
      <c r="N32099" s="38"/>
      <c r="P32099" s="106"/>
      <c r="R32099" s="39"/>
    </row>
    <row r="32100" spans="14:18" customFormat="1" x14ac:dyDescent="0.2">
      <c r="N32100" s="38"/>
      <c r="P32100" s="106"/>
      <c r="R32100" s="39"/>
    </row>
    <row r="32101" spans="14:18" customFormat="1" x14ac:dyDescent="0.2">
      <c r="N32101" s="38"/>
      <c r="P32101" s="106"/>
      <c r="R32101" s="39"/>
    </row>
    <row r="32102" spans="14:18" customFormat="1" x14ac:dyDescent="0.2">
      <c r="N32102" s="38"/>
      <c r="P32102" s="106"/>
      <c r="R32102" s="39"/>
    </row>
    <row r="32103" spans="14:18" customFormat="1" x14ac:dyDescent="0.2">
      <c r="N32103" s="38"/>
      <c r="P32103" s="106"/>
      <c r="R32103" s="39"/>
    </row>
    <row r="32104" spans="14:18" customFormat="1" x14ac:dyDescent="0.2">
      <c r="N32104" s="38"/>
      <c r="P32104" s="106"/>
      <c r="R32104" s="39"/>
    </row>
    <row r="32105" spans="14:18" customFormat="1" x14ac:dyDescent="0.2">
      <c r="N32105" s="38"/>
      <c r="P32105" s="106"/>
      <c r="R32105" s="39"/>
    </row>
    <row r="32106" spans="14:18" customFormat="1" x14ac:dyDescent="0.2">
      <c r="N32106" s="38"/>
      <c r="P32106" s="106"/>
      <c r="R32106" s="39"/>
    </row>
    <row r="32107" spans="14:18" customFormat="1" x14ac:dyDescent="0.2">
      <c r="N32107" s="38"/>
      <c r="P32107" s="106"/>
      <c r="R32107" s="39"/>
    </row>
    <row r="32108" spans="14:18" customFormat="1" x14ac:dyDescent="0.2">
      <c r="N32108" s="38"/>
      <c r="P32108" s="106"/>
      <c r="R32108" s="39"/>
    </row>
    <row r="32109" spans="14:18" customFormat="1" x14ac:dyDescent="0.2">
      <c r="N32109" s="38"/>
      <c r="P32109" s="106"/>
      <c r="R32109" s="39"/>
    </row>
    <row r="32110" spans="14:18" customFormat="1" x14ac:dyDescent="0.2">
      <c r="N32110" s="38"/>
      <c r="P32110" s="106"/>
      <c r="R32110" s="39"/>
    </row>
    <row r="32111" spans="14:18" customFormat="1" x14ac:dyDescent="0.2">
      <c r="N32111" s="38"/>
      <c r="P32111" s="106"/>
      <c r="R32111" s="39"/>
    </row>
    <row r="32112" spans="14:18" customFormat="1" x14ac:dyDescent="0.2">
      <c r="N32112" s="38"/>
      <c r="P32112" s="106"/>
      <c r="R32112" s="39"/>
    </row>
    <row r="32113" spans="14:18" customFormat="1" x14ac:dyDescent="0.2">
      <c r="N32113" s="38"/>
      <c r="P32113" s="106"/>
      <c r="R32113" s="39"/>
    </row>
    <row r="32114" spans="14:18" customFormat="1" x14ac:dyDescent="0.2">
      <c r="N32114" s="38"/>
      <c r="P32114" s="106"/>
      <c r="R32114" s="39"/>
    </row>
    <row r="32115" spans="14:18" customFormat="1" x14ac:dyDescent="0.2">
      <c r="N32115" s="38"/>
      <c r="P32115" s="106"/>
      <c r="R32115" s="39"/>
    </row>
    <row r="32116" spans="14:18" customFormat="1" x14ac:dyDescent="0.2">
      <c r="N32116" s="38"/>
      <c r="P32116" s="106"/>
      <c r="R32116" s="39"/>
    </row>
    <row r="32117" spans="14:18" customFormat="1" x14ac:dyDescent="0.2">
      <c r="N32117" s="38"/>
      <c r="P32117" s="106"/>
      <c r="R32117" s="39"/>
    </row>
    <row r="32118" spans="14:18" customFormat="1" x14ac:dyDescent="0.2">
      <c r="N32118" s="38"/>
      <c r="P32118" s="106"/>
      <c r="R32118" s="39"/>
    </row>
    <row r="32119" spans="14:18" customFormat="1" x14ac:dyDescent="0.2">
      <c r="N32119" s="38"/>
      <c r="P32119" s="106"/>
      <c r="R32119" s="39"/>
    </row>
    <row r="32120" spans="14:18" customFormat="1" x14ac:dyDescent="0.2">
      <c r="N32120" s="38"/>
      <c r="P32120" s="106"/>
      <c r="R32120" s="39"/>
    </row>
    <row r="32121" spans="14:18" customFormat="1" x14ac:dyDescent="0.2">
      <c r="N32121" s="38"/>
      <c r="P32121" s="106"/>
      <c r="R32121" s="39"/>
    </row>
    <row r="32122" spans="14:18" customFormat="1" x14ac:dyDescent="0.2">
      <c r="N32122" s="38"/>
      <c r="P32122" s="106"/>
      <c r="R32122" s="39"/>
    </row>
    <row r="32123" spans="14:18" customFormat="1" x14ac:dyDescent="0.2">
      <c r="N32123" s="38"/>
      <c r="P32123" s="106"/>
      <c r="R32123" s="39"/>
    </row>
    <row r="32124" spans="14:18" customFormat="1" x14ac:dyDescent="0.2">
      <c r="N32124" s="38"/>
      <c r="P32124" s="106"/>
      <c r="R32124" s="39"/>
    </row>
    <row r="32125" spans="14:18" customFormat="1" x14ac:dyDescent="0.2">
      <c r="N32125" s="38"/>
      <c r="P32125" s="106"/>
      <c r="R32125" s="39"/>
    </row>
    <row r="32126" spans="14:18" customFormat="1" x14ac:dyDescent="0.2">
      <c r="N32126" s="38"/>
      <c r="P32126" s="106"/>
      <c r="R32126" s="39"/>
    </row>
    <row r="32127" spans="14:18" customFormat="1" x14ac:dyDescent="0.2">
      <c r="N32127" s="38"/>
      <c r="P32127" s="106"/>
      <c r="R32127" s="39"/>
    </row>
    <row r="32128" spans="14:18" customFormat="1" x14ac:dyDescent="0.2">
      <c r="N32128" s="38"/>
      <c r="P32128" s="106"/>
      <c r="R32128" s="39"/>
    </row>
    <row r="32129" spans="14:18" customFormat="1" x14ac:dyDescent="0.2">
      <c r="N32129" s="38"/>
      <c r="P32129" s="106"/>
      <c r="R32129" s="39"/>
    </row>
    <row r="32130" spans="14:18" customFormat="1" x14ac:dyDescent="0.2">
      <c r="N32130" s="38"/>
      <c r="P32130" s="106"/>
      <c r="R32130" s="39"/>
    </row>
    <row r="32131" spans="14:18" customFormat="1" x14ac:dyDescent="0.2">
      <c r="N32131" s="38"/>
      <c r="P32131" s="106"/>
      <c r="R32131" s="39"/>
    </row>
    <row r="32132" spans="14:18" customFormat="1" x14ac:dyDescent="0.2">
      <c r="N32132" s="38"/>
      <c r="P32132" s="106"/>
      <c r="R32132" s="39"/>
    </row>
    <row r="32133" spans="14:18" customFormat="1" x14ac:dyDescent="0.2">
      <c r="N32133" s="38"/>
      <c r="P32133" s="106"/>
      <c r="R32133" s="39"/>
    </row>
    <row r="32134" spans="14:18" customFormat="1" x14ac:dyDescent="0.2">
      <c r="N32134" s="38"/>
      <c r="P32134" s="106"/>
      <c r="R32134" s="39"/>
    </row>
    <row r="32135" spans="14:18" customFormat="1" x14ac:dyDescent="0.2">
      <c r="N32135" s="38"/>
      <c r="P32135" s="106"/>
      <c r="R32135" s="39"/>
    </row>
    <row r="32136" spans="14:18" customFormat="1" x14ac:dyDescent="0.2">
      <c r="N32136" s="38"/>
      <c r="P32136" s="106"/>
      <c r="R32136" s="39"/>
    </row>
    <row r="32137" spans="14:18" customFormat="1" x14ac:dyDescent="0.2">
      <c r="N32137" s="38"/>
      <c r="P32137" s="106"/>
      <c r="R32137" s="39"/>
    </row>
    <row r="32138" spans="14:18" customFormat="1" x14ac:dyDescent="0.2">
      <c r="N32138" s="38"/>
      <c r="P32138" s="106"/>
      <c r="R32138" s="39"/>
    </row>
    <row r="32139" spans="14:18" customFormat="1" x14ac:dyDescent="0.2">
      <c r="N32139" s="38"/>
      <c r="P32139" s="106"/>
      <c r="R32139" s="39"/>
    </row>
    <row r="32140" spans="14:18" customFormat="1" x14ac:dyDescent="0.2">
      <c r="N32140" s="38"/>
      <c r="P32140" s="106"/>
      <c r="R32140" s="39"/>
    </row>
    <row r="32141" spans="14:18" customFormat="1" x14ac:dyDescent="0.2">
      <c r="N32141" s="38"/>
      <c r="P32141" s="106"/>
      <c r="R32141" s="39"/>
    </row>
    <row r="32142" spans="14:18" customFormat="1" x14ac:dyDescent="0.2">
      <c r="N32142" s="38"/>
      <c r="P32142" s="106"/>
      <c r="R32142" s="39"/>
    </row>
    <row r="32143" spans="14:18" customFormat="1" x14ac:dyDescent="0.2">
      <c r="N32143" s="38"/>
      <c r="P32143" s="106"/>
      <c r="R32143" s="39"/>
    </row>
    <row r="32144" spans="14:18" customFormat="1" x14ac:dyDescent="0.2">
      <c r="N32144" s="38"/>
      <c r="P32144" s="106"/>
      <c r="R32144" s="39"/>
    </row>
    <row r="32145" spans="14:18" customFormat="1" x14ac:dyDescent="0.2">
      <c r="N32145" s="38"/>
      <c r="P32145" s="106"/>
      <c r="R32145" s="39"/>
    </row>
    <row r="32146" spans="14:18" customFormat="1" x14ac:dyDescent="0.2">
      <c r="N32146" s="38"/>
      <c r="P32146" s="106"/>
      <c r="R32146" s="39"/>
    </row>
    <row r="32147" spans="14:18" customFormat="1" x14ac:dyDescent="0.2">
      <c r="N32147" s="38"/>
      <c r="P32147" s="106"/>
      <c r="R32147" s="39"/>
    </row>
    <row r="32148" spans="14:18" customFormat="1" x14ac:dyDescent="0.2">
      <c r="N32148" s="38"/>
      <c r="P32148" s="106"/>
      <c r="R32148" s="39"/>
    </row>
    <row r="32149" spans="14:18" customFormat="1" x14ac:dyDescent="0.2">
      <c r="N32149" s="38"/>
      <c r="P32149" s="106"/>
      <c r="R32149" s="39"/>
    </row>
    <row r="32150" spans="14:18" customFormat="1" x14ac:dyDescent="0.2">
      <c r="N32150" s="38"/>
      <c r="P32150" s="106"/>
      <c r="R32150" s="39"/>
    </row>
    <row r="32151" spans="14:18" customFormat="1" x14ac:dyDescent="0.2">
      <c r="N32151" s="38"/>
      <c r="P32151" s="106"/>
      <c r="R32151" s="39"/>
    </row>
    <row r="32152" spans="14:18" customFormat="1" x14ac:dyDescent="0.2">
      <c r="N32152" s="38"/>
      <c r="P32152" s="106"/>
      <c r="R32152" s="39"/>
    </row>
    <row r="32153" spans="14:18" customFormat="1" x14ac:dyDescent="0.2">
      <c r="N32153" s="38"/>
      <c r="P32153" s="106"/>
      <c r="R32153" s="39"/>
    </row>
    <row r="32154" spans="14:18" customFormat="1" x14ac:dyDescent="0.2">
      <c r="N32154" s="38"/>
      <c r="P32154" s="106"/>
      <c r="R32154" s="39"/>
    </row>
    <row r="32155" spans="14:18" customFormat="1" x14ac:dyDescent="0.2">
      <c r="N32155" s="38"/>
      <c r="P32155" s="106"/>
      <c r="R32155" s="39"/>
    </row>
    <row r="32156" spans="14:18" customFormat="1" x14ac:dyDescent="0.2">
      <c r="N32156" s="38"/>
      <c r="P32156" s="106"/>
      <c r="R32156" s="39"/>
    </row>
    <row r="32157" spans="14:18" customFormat="1" x14ac:dyDescent="0.2">
      <c r="N32157" s="38"/>
      <c r="P32157" s="106"/>
      <c r="R32157" s="39"/>
    </row>
    <row r="32158" spans="14:18" customFormat="1" x14ac:dyDescent="0.2">
      <c r="N32158" s="38"/>
      <c r="P32158" s="106"/>
      <c r="R32158" s="39"/>
    </row>
    <row r="32159" spans="14:18" customFormat="1" x14ac:dyDescent="0.2">
      <c r="N32159" s="38"/>
      <c r="P32159" s="106"/>
      <c r="R32159" s="39"/>
    </row>
    <row r="32160" spans="14:18" customFormat="1" x14ac:dyDescent="0.2">
      <c r="N32160" s="38"/>
      <c r="P32160" s="106"/>
      <c r="R32160" s="39"/>
    </row>
    <row r="32161" spans="14:18" customFormat="1" x14ac:dyDescent="0.2">
      <c r="N32161" s="38"/>
      <c r="P32161" s="106"/>
      <c r="R32161" s="39"/>
    </row>
    <row r="32162" spans="14:18" customFormat="1" x14ac:dyDescent="0.2">
      <c r="N32162" s="38"/>
      <c r="P32162" s="106"/>
      <c r="R32162" s="39"/>
    </row>
    <row r="32163" spans="14:18" customFormat="1" x14ac:dyDescent="0.2">
      <c r="N32163" s="38"/>
      <c r="P32163" s="106"/>
      <c r="R32163" s="39"/>
    </row>
    <row r="32164" spans="14:18" customFormat="1" x14ac:dyDescent="0.2">
      <c r="N32164" s="38"/>
      <c r="P32164" s="106"/>
      <c r="R32164" s="39"/>
    </row>
    <row r="32165" spans="14:18" customFormat="1" x14ac:dyDescent="0.2">
      <c r="N32165" s="38"/>
      <c r="P32165" s="106"/>
      <c r="R32165" s="39"/>
    </row>
    <row r="32166" spans="14:18" customFormat="1" x14ac:dyDescent="0.2">
      <c r="N32166" s="38"/>
      <c r="P32166" s="106"/>
      <c r="R32166" s="39"/>
    </row>
    <row r="32167" spans="14:18" customFormat="1" x14ac:dyDescent="0.2">
      <c r="N32167" s="38"/>
      <c r="P32167" s="106"/>
      <c r="R32167" s="39"/>
    </row>
    <row r="32168" spans="14:18" customFormat="1" x14ac:dyDescent="0.2">
      <c r="N32168" s="38"/>
      <c r="P32168" s="106"/>
      <c r="R32168" s="39"/>
    </row>
    <row r="32169" spans="14:18" customFormat="1" x14ac:dyDescent="0.2">
      <c r="N32169" s="38"/>
      <c r="P32169" s="106"/>
      <c r="R32169" s="39"/>
    </row>
    <row r="32170" spans="14:18" customFormat="1" x14ac:dyDescent="0.2">
      <c r="N32170" s="38"/>
      <c r="P32170" s="106"/>
      <c r="R32170" s="39"/>
    </row>
    <row r="32171" spans="14:18" customFormat="1" x14ac:dyDescent="0.2">
      <c r="N32171" s="38"/>
      <c r="P32171" s="106"/>
      <c r="R32171" s="39"/>
    </row>
    <row r="32172" spans="14:18" customFormat="1" x14ac:dyDescent="0.2">
      <c r="N32172" s="38"/>
      <c r="P32172" s="106"/>
      <c r="R32172" s="39"/>
    </row>
    <row r="32173" spans="14:18" customFormat="1" x14ac:dyDescent="0.2">
      <c r="N32173" s="38"/>
      <c r="P32173" s="106"/>
      <c r="R32173" s="39"/>
    </row>
    <row r="32174" spans="14:18" customFormat="1" x14ac:dyDescent="0.2">
      <c r="N32174" s="38"/>
      <c r="P32174" s="106"/>
      <c r="R32174" s="39"/>
    </row>
    <row r="32175" spans="14:18" customFormat="1" x14ac:dyDescent="0.2">
      <c r="N32175" s="38"/>
      <c r="P32175" s="106"/>
      <c r="R32175" s="39"/>
    </row>
    <row r="32176" spans="14:18" customFormat="1" x14ac:dyDescent="0.2">
      <c r="N32176" s="38"/>
      <c r="P32176" s="106"/>
      <c r="R32176" s="39"/>
    </row>
    <row r="32177" spans="14:18" customFormat="1" x14ac:dyDescent="0.2">
      <c r="N32177" s="38"/>
      <c r="P32177" s="106"/>
      <c r="R32177" s="39"/>
    </row>
    <row r="32178" spans="14:18" customFormat="1" x14ac:dyDescent="0.2">
      <c r="N32178" s="38"/>
      <c r="P32178" s="106"/>
      <c r="R32178" s="39"/>
    </row>
    <row r="32179" spans="14:18" customFormat="1" x14ac:dyDescent="0.2">
      <c r="N32179" s="38"/>
      <c r="P32179" s="106"/>
      <c r="R32179" s="39"/>
    </row>
    <row r="32180" spans="14:18" customFormat="1" x14ac:dyDescent="0.2">
      <c r="N32180" s="38"/>
      <c r="P32180" s="106"/>
      <c r="R32180" s="39"/>
    </row>
    <row r="32181" spans="14:18" customFormat="1" x14ac:dyDescent="0.2">
      <c r="N32181" s="38"/>
      <c r="P32181" s="106"/>
      <c r="R32181" s="39"/>
    </row>
    <row r="32182" spans="14:18" customFormat="1" x14ac:dyDescent="0.2">
      <c r="N32182" s="38"/>
      <c r="P32182" s="106"/>
      <c r="R32182" s="39"/>
    </row>
    <row r="32183" spans="14:18" customFormat="1" x14ac:dyDescent="0.2">
      <c r="N32183" s="38"/>
      <c r="P32183" s="106"/>
      <c r="R32183" s="39"/>
    </row>
    <row r="32184" spans="14:18" customFormat="1" x14ac:dyDescent="0.2">
      <c r="N32184" s="38"/>
      <c r="P32184" s="106"/>
      <c r="R32184" s="39"/>
    </row>
    <row r="32185" spans="14:18" customFormat="1" x14ac:dyDescent="0.2">
      <c r="N32185" s="38"/>
      <c r="P32185" s="106"/>
      <c r="R32185" s="39"/>
    </row>
    <row r="32186" spans="14:18" customFormat="1" x14ac:dyDescent="0.2">
      <c r="N32186" s="38"/>
      <c r="P32186" s="106"/>
      <c r="R32186" s="39"/>
    </row>
    <row r="32187" spans="14:18" customFormat="1" x14ac:dyDescent="0.2">
      <c r="N32187" s="38"/>
      <c r="P32187" s="106"/>
      <c r="R32187" s="39"/>
    </row>
    <row r="32188" spans="14:18" customFormat="1" x14ac:dyDescent="0.2">
      <c r="N32188" s="38"/>
      <c r="P32188" s="106"/>
      <c r="R32188" s="39"/>
    </row>
    <row r="32189" spans="14:18" customFormat="1" x14ac:dyDescent="0.2">
      <c r="N32189" s="38"/>
      <c r="P32189" s="106"/>
      <c r="R32189" s="39"/>
    </row>
    <row r="32190" spans="14:18" customFormat="1" x14ac:dyDescent="0.2">
      <c r="N32190" s="38"/>
      <c r="P32190" s="106"/>
      <c r="R32190" s="39"/>
    </row>
    <row r="32191" spans="14:18" customFormat="1" x14ac:dyDescent="0.2">
      <c r="N32191" s="38"/>
      <c r="P32191" s="106"/>
      <c r="R32191" s="39"/>
    </row>
    <row r="32192" spans="14:18" customFormat="1" x14ac:dyDescent="0.2">
      <c r="N32192" s="38"/>
      <c r="P32192" s="106"/>
      <c r="R32192" s="39"/>
    </row>
    <row r="32193" spans="14:18" customFormat="1" x14ac:dyDescent="0.2">
      <c r="N32193" s="38"/>
      <c r="P32193" s="106"/>
      <c r="R32193" s="39"/>
    </row>
    <row r="32194" spans="14:18" customFormat="1" x14ac:dyDescent="0.2">
      <c r="N32194" s="38"/>
      <c r="P32194" s="106"/>
      <c r="R32194" s="39"/>
    </row>
    <row r="32195" spans="14:18" customFormat="1" x14ac:dyDescent="0.2">
      <c r="N32195" s="38"/>
      <c r="P32195" s="106"/>
      <c r="R32195" s="39"/>
    </row>
    <row r="32196" spans="14:18" customFormat="1" x14ac:dyDescent="0.2">
      <c r="N32196" s="38"/>
      <c r="P32196" s="106"/>
      <c r="R32196" s="39"/>
    </row>
    <row r="32197" spans="14:18" customFormat="1" x14ac:dyDescent="0.2">
      <c r="N32197" s="38"/>
      <c r="P32197" s="106"/>
      <c r="R32197" s="39"/>
    </row>
    <row r="32198" spans="14:18" customFormat="1" x14ac:dyDescent="0.2">
      <c r="N32198" s="38"/>
      <c r="P32198" s="106"/>
      <c r="R32198" s="39"/>
    </row>
    <row r="32199" spans="14:18" customFormat="1" x14ac:dyDescent="0.2">
      <c r="N32199" s="38"/>
      <c r="P32199" s="106"/>
      <c r="R32199" s="39"/>
    </row>
    <row r="32200" spans="14:18" customFormat="1" x14ac:dyDescent="0.2">
      <c r="N32200" s="38"/>
      <c r="P32200" s="106"/>
      <c r="R32200" s="39"/>
    </row>
    <row r="32201" spans="14:18" customFormat="1" x14ac:dyDescent="0.2">
      <c r="N32201" s="38"/>
      <c r="P32201" s="106"/>
      <c r="R32201" s="39"/>
    </row>
    <row r="32202" spans="14:18" customFormat="1" x14ac:dyDescent="0.2">
      <c r="N32202" s="38"/>
      <c r="P32202" s="106"/>
      <c r="R32202" s="39"/>
    </row>
    <row r="32203" spans="14:18" customFormat="1" x14ac:dyDescent="0.2">
      <c r="N32203" s="38"/>
      <c r="P32203" s="106"/>
      <c r="R32203" s="39"/>
    </row>
    <row r="32204" spans="14:18" customFormat="1" x14ac:dyDescent="0.2">
      <c r="N32204" s="38"/>
      <c r="P32204" s="106"/>
      <c r="R32204" s="39"/>
    </row>
    <row r="32205" spans="14:18" customFormat="1" x14ac:dyDescent="0.2">
      <c r="N32205" s="38"/>
      <c r="P32205" s="106"/>
      <c r="R32205" s="39"/>
    </row>
    <row r="32206" spans="14:18" customFormat="1" x14ac:dyDescent="0.2">
      <c r="N32206" s="38"/>
      <c r="P32206" s="106"/>
      <c r="R32206" s="39"/>
    </row>
    <row r="32207" spans="14:18" customFormat="1" x14ac:dyDescent="0.2">
      <c r="N32207" s="38"/>
      <c r="P32207" s="106"/>
      <c r="R32207" s="39"/>
    </row>
    <row r="32208" spans="14:18" customFormat="1" x14ac:dyDescent="0.2">
      <c r="N32208" s="38"/>
      <c r="P32208" s="106"/>
      <c r="R32208" s="39"/>
    </row>
    <row r="32209" spans="14:18" customFormat="1" x14ac:dyDescent="0.2">
      <c r="N32209" s="38"/>
      <c r="P32209" s="106"/>
      <c r="R32209" s="39"/>
    </row>
    <row r="32210" spans="14:18" customFormat="1" x14ac:dyDescent="0.2">
      <c r="N32210" s="38"/>
      <c r="P32210" s="106"/>
      <c r="R32210" s="39"/>
    </row>
    <row r="32211" spans="14:18" customFormat="1" x14ac:dyDescent="0.2">
      <c r="N32211" s="38"/>
      <c r="P32211" s="106"/>
      <c r="R32211" s="39"/>
    </row>
    <row r="32212" spans="14:18" customFormat="1" x14ac:dyDescent="0.2">
      <c r="N32212" s="38"/>
      <c r="P32212" s="106"/>
      <c r="R32212" s="39"/>
    </row>
    <row r="32213" spans="14:18" customFormat="1" x14ac:dyDescent="0.2">
      <c r="N32213" s="38"/>
      <c r="P32213" s="106"/>
      <c r="R32213" s="39"/>
    </row>
    <row r="32214" spans="14:18" customFormat="1" x14ac:dyDescent="0.2">
      <c r="N32214" s="38"/>
      <c r="P32214" s="106"/>
      <c r="R32214" s="39"/>
    </row>
    <row r="32215" spans="14:18" customFormat="1" x14ac:dyDescent="0.2">
      <c r="N32215" s="38"/>
      <c r="P32215" s="106"/>
      <c r="R32215" s="39"/>
    </row>
    <row r="32216" spans="14:18" customFormat="1" x14ac:dyDescent="0.2">
      <c r="N32216" s="38"/>
      <c r="P32216" s="106"/>
      <c r="R32216" s="39"/>
    </row>
    <row r="32217" spans="14:18" customFormat="1" x14ac:dyDescent="0.2">
      <c r="N32217" s="38"/>
      <c r="P32217" s="106"/>
      <c r="R32217" s="39"/>
    </row>
    <row r="32218" spans="14:18" customFormat="1" x14ac:dyDescent="0.2">
      <c r="N32218" s="38"/>
      <c r="P32218" s="106"/>
      <c r="R32218" s="39"/>
    </row>
    <row r="32219" spans="14:18" customFormat="1" x14ac:dyDescent="0.2">
      <c r="N32219" s="38"/>
      <c r="P32219" s="106"/>
      <c r="R32219" s="39"/>
    </row>
    <row r="32220" spans="14:18" customFormat="1" x14ac:dyDescent="0.2">
      <c r="N32220" s="38"/>
      <c r="P32220" s="106"/>
      <c r="R32220" s="39"/>
    </row>
    <row r="32221" spans="14:18" customFormat="1" x14ac:dyDescent="0.2">
      <c r="N32221" s="38"/>
      <c r="P32221" s="106"/>
      <c r="R32221" s="39"/>
    </row>
    <row r="32222" spans="14:18" customFormat="1" x14ac:dyDescent="0.2">
      <c r="N32222" s="38"/>
      <c r="P32222" s="106"/>
      <c r="R32222" s="39"/>
    </row>
    <row r="32223" spans="14:18" customFormat="1" x14ac:dyDescent="0.2">
      <c r="N32223" s="38"/>
      <c r="P32223" s="106"/>
      <c r="R32223" s="39"/>
    </row>
    <row r="32224" spans="14:18" customFormat="1" x14ac:dyDescent="0.2">
      <c r="N32224" s="38"/>
      <c r="P32224" s="106"/>
      <c r="R32224" s="39"/>
    </row>
    <row r="32225" spans="14:18" customFormat="1" x14ac:dyDescent="0.2">
      <c r="N32225" s="38"/>
      <c r="P32225" s="106"/>
      <c r="R32225" s="39"/>
    </row>
    <row r="32226" spans="14:18" customFormat="1" x14ac:dyDescent="0.2">
      <c r="N32226" s="38"/>
      <c r="P32226" s="106"/>
      <c r="R32226" s="39"/>
    </row>
    <row r="32227" spans="14:18" customFormat="1" x14ac:dyDescent="0.2">
      <c r="N32227" s="38"/>
      <c r="P32227" s="106"/>
      <c r="R32227" s="39"/>
    </row>
    <row r="32228" spans="14:18" customFormat="1" x14ac:dyDescent="0.2">
      <c r="N32228" s="38"/>
      <c r="P32228" s="106"/>
      <c r="R32228" s="39"/>
    </row>
    <row r="32229" spans="14:18" customFormat="1" x14ac:dyDescent="0.2">
      <c r="N32229" s="38"/>
      <c r="P32229" s="106"/>
      <c r="R32229" s="39"/>
    </row>
    <row r="32230" spans="14:18" customFormat="1" x14ac:dyDescent="0.2">
      <c r="N32230" s="38"/>
      <c r="P32230" s="106"/>
      <c r="R32230" s="39"/>
    </row>
    <row r="32231" spans="14:18" customFormat="1" x14ac:dyDescent="0.2">
      <c r="N32231" s="38"/>
      <c r="P32231" s="106"/>
      <c r="R32231" s="39"/>
    </row>
    <row r="32232" spans="14:18" customFormat="1" x14ac:dyDescent="0.2">
      <c r="N32232" s="38"/>
      <c r="P32232" s="106"/>
      <c r="R32232" s="39"/>
    </row>
    <row r="32233" spans="14:18" customFormat="1" x14ac:dyDescent="0.2">
      <c r="N32233" s="38"/>
      <c r="P32233" s="106"/>
      <c r="R32233" s="39"/>
    </row>
    <row r="32234" spans="14:18" customFormat="1" x14ac:dyDescent="0.2">
      <c r="N32234" s="38"/>
      <c r="P32234" s="106"/>
      <c r="R32234" s="39"/>
    </row>
    <row r="32235" spans="14:18" customFormat="1" x14ac:dyDescent="0.2">
      <c r="N32235" s="38"/>
      <c r="P32235" s="106"/>
      <c r="R32235" s="39"/>
    </row>
    <row r="32236" spans="14:18" customFormat="1" x14ac:dyDescent="0.2">
      <c r="N32236" s="38"/>
      <c r="P32236" s="106"/>
      <c r="R32236" s="39"/>
    </row>
    <row r="32237" spans="14:18" customFormat="1" x14ac:dyDescent="0.2">
      <c r="N32237" s="38"/>
      <c r="P32237" s="106"/>
      <c r="R32237" s="39"/>
    </row>
    <row r="32238" spans="14:18" customFormat="1" x14ac:dyDescent="0.2">
      <c r="N32238" s="38"/>
      <c r="P32238" s="106"/>
      <c r="R32238" s="39"/>
    </row>
    <row r="32239" spans="14:18" customFormat="1" x14ac:dyDescent="0.2">
      <c r="N32239" s="38"/>
      <c r="P32239" s="106"/>
      <c r="R32239" s="39"/>
    </row>
    <row r="32240" spans="14:18" customFormat="1" x14ac:dyDescent="0.2">
      <c r="N32240" s="38"/>
      <c r="P32240" s="106"/>
      <c r="R32240" s="39"/>
    </row>
    <row r="32241" spans="14:18" customFormat="1" x14ac:dyDescent="0.2">
      <c r="N32241" s="38"/>
      <c r="P32241" s="106"/>
      <c r="R32241" s="39"/>
    </row>
    <row r="32242" spans="14:18" customFormat="1" x14ac:dyDescent="0.2">
      <c r="N32242" s="38"/>
      <c r="P32242" s="106"/>
      <c r="R32242" s="39"/>
    </row>
    <row r="32243" spans="14:18" customFormat="1" x14ac:dyDescent="0.2">
      <c r="N32243" s="38"/>
      <c r="P32243" s="106"/>
      <c r="R32243" s="39"/>
    </row>
    <row r="32244" spans="14:18" customFormat="1" x14ac:dyDescent="0.2">
      <c r="N32244" s="38"/>
      <c r="P32244" s="106"/>
      <c r="R32244" s="39"/>
    </row>
    <row r="32245" spans="14:18" customFormat="1" x14ac:dyDescent="0.2">
      <c r="N32245" s="38"/>
      <c r="P32245" s="106"/>
      <c r="R32245" s="39"/>
    </row>
    <row r="32246" spans="14:18" customFormat="1" x14ac:dyDescent="0.2">
      <c r="N32246" s="38"/>
      <c r="P32246" s="106"/>
      <c r="R32246" s="39"/>
    </row>
    <row r="32247" spans="14:18" customFormat="1" x14ac:dyDescent="0.2">
      <c r="N32247" s="38"/>
      <c r="P32247" s="106"/>
      <c r="R32247" s="39"/>
    </row>
    <row r="32248" spans="14:18" customFormat="1" x14ac:dyDescent="0.2">
      <c r="N32248" s="38"/>
      <c r="P32248" s="106"/>
      <c r="R32248" s="39"/>
    </row>
    <row r="32249" spans="14:18" customFormat="1" x14ac:dyDescent="0.2">
      <c r="N32249" s="38"/>
      <c r="P32249" s="106"/>
      <c r="R32249" s="39"/>
    </row>
    <row r="32250" spans="14:18" customFormat="1" x14ac:dyDescent="0.2">
      <c r="N32250" s="38"/>
      <c r="P32250" s="106"/>
      <c r="R32250" s="39"/>
    </row>
    <row r="32251" spans="14:18" customFormat="1" x14ac:dyDescent="0.2">
      <c r="N32251" s="38"/>
      <c r="P32251" s="106"/>
      <c r="R32251" s="39"/>
    </row>
    <row r="32252" spans="14:18" customFormat="1" x14ac:dyDescent="0.2">
      <c r="N32252" s="38"/>
      <c r="P32252" s="106"/>
      <c r="R32252" s="39"/>
    </row>
    <row r="32253" spans="14:18" customFormat="1" x14ac:dyDescent="0.2">
      <c r="N32253" s="38"/>
      <c r="P32253" s="106"/>
      <c r="R32253" s="39"/>
    </row>
    <row r="32254" spans="14:18" customFormat="1" x14ac:dyDescent="0.2">
      <c r="N32254" s="38"/>
      <c r="P32254" s="106"/>
      <c r="R32254" s="39"/>
    </row>
    <row r="32255" spans="14:18" customFormat="1" x14ac:dyDescent="0.2">
      <c r="N32255" s="38"/>
      <c r="P32255" s="106"/>
      <c r="R32255" s="39"/>
    </row>
    <row r="32256" spans="14:18" customFormat="1" x14ac:dyDescent="0.2">
      <c r="N32256" s="38"/>
      <c r="P32256" s="106"/>
      <c r="R32256" s="39"/>
    </row>
    <row r="32257" spans="14:18" customFormat="1" x14ac:dyDescent="0.2">
      <c r="N32257" s="38"/>
      <c r="P32257" s="106"/>
      <c r="R32257" s="39"/>
    </row>
    <row r="32258" spans="14:18" customFormat="1" x14ac:dyDescent="0.2">
      <c r="N32258" s="38"/>
      <c r="P32258" s="106"/>
      <c r="R32258" s="39"/>
    </row>
    <row r="32259" spans="14:18" customFormat="1" x14ac:dyDescent="0.2">
      <c r="N32259" s="38"/>
      <c r="P32259" s="106"/>
      <c r="R32259" s="39"/>
    </row>
    <row r="32260" spans="14:18" customFormat="1" x14ac:dyDescent="0.2">
      <c r="N32260" s="38"/>
      <c r="P32260" s="106"/>
      <c r="R32260" s="39"/>
    </row>
    <row r="32261" spans="14:18" customFormat="1" x14ac:dyDescent="0.2">
      <c r="N32261" s="38"/>
      <c r="P32261" s="106"/>
      <c r="R32261" s="39"/>
    </row>
    <row r="32262" spans="14:18" customFormat="1" x14ac:dyDescent="0.2">
      <c r="N32262" s="38"/>
      <c r="P32262" s="106"/>
      <c r="R32262" s="39"/>
    </row>
    <row r="32263" spans="14:18" customFormat="1" x14ac:dyDescent="0.2">
      <c r="N32263" s="38"/>
      <c r="P32263" s="106"/>
      <c r="R32263" s="39"/>
    </row>
    <row r="32264" spans="14:18" customFormat="1" x14ac:dyDescent="0.2">
      <c r="N32264" s="38"/>
      <c r="P32264" s="106"/>
      <c r="R32264" s="39"/>
    </row>
    <row r="32265" spans="14:18" customFormat="1" x14ac:dyDescent="0.2">
      <c r="N32265" s="38"/>
      <c r="P32265" s="106"/>
      <c r="R32265" s="39"/>
    </row>
    <row r="32266" spans="14:18" customFormat="1" x14ac:dyDescent="0.2">
      <c r="N32266" s="38"/>
      <c r="P32266" s="106"/>
      <c r="R32266" s="39"/>
    </row>
    <row r="32267" spans="14:18" customFormat="1" x14ac:dyDescent="0.2">
      <c r="N32267" s="38"/>
      <c r="P32267" s="106"/>
      <c r="R32267" s="39"/>
    </row>
    <row r="32268" spans="14:18" customFormat="1" x14ac:dyDescent="0.2">
      <c r="N32268" s="38"/>
      <c r="P32268" s="106"/>
      <c r="R32268" s="39"/>
    </row>
    <row r="32269" spans="14:18" customFormat="1" x14ac:dyDescent="0.2">
      <c r="N32269" s="38"/>
      <c r="P32269" s="106"/>
      <c r="R32269" s="39"/>
    </row>
    <row r="32270" spans="14:18" customFormat="1" x14ac:dyDescent="0.2">
      <c r="N32270" s="38"/>
      <c r="P32270" s="106"/>
      <c r="R32270" s="39"/>
    </row>
    <row r="32271" spans="14:18" customFormat="1" x14ac:dyDescent="0.2">
      <c r="N32271" s="38"/>
      <c r="P32271" s="106"/>
      <c r="R32271" s="39"/>
    </row>
    <row r="32272" spans="14:18" customFormat="1" x14ac:dyDescent="0.2">
      <c r="N32272" s="38"/>
      <c r="P32272" s="106"/>
      <c r="R32272" s="39"/>
    </row>
    <row r="32273" spans="14:18" customFormat="1" x14ac:dyDescent="0.2">
      <c r="N32273" s="38"/>
      <c r="P32273" s="106"/>
      <c r="R32273" s="39"/>
    </row>
    <row r="32274" spans="14:18" customFormat="1" x14ac:dyDescent="0.2">
      <c r="N32274" s="38"/>
      <c r="P32274" s="106"/>
      <c r="R32274" s="39"/>
    </row>
    <row r="32275" spans="14:18" customFormat="1" x14ac:dyDescent="0.2">
      <c r="N32275" s="38"/>
      <c r="P32275" s="106"/>
      <c r="R32275" s="39"/>
    </row>
    <row r="32276" spans="14:18" customFormat="1" x14ac:dyDescent="0.2">
      <c r="N32276" s="38"/>
      <c r="P32276" s="106"/>
      <c r="R32276" s="39"/>
    </row>
    <row r="32277" spans="14:18" customFormat="1" x14ac:dyDescent="0.2">
      <c r="N32277" s="38"/>
      <c r="P32277" s="106"/>
      <c r="R32277" s="39"/>
    </row>
    <row r="32278" spans="14:18" customFormat="1" x14ac:dyDescent="0.2">
      <c r="N32278" s="38"/>
      <c r="P32278" s="106"/>
      <c r="R32278" s="39"/>
    </row>
    <row r="32279" spans="14:18" customFormat="1" x14ac:dyDescent="0.2">
      <c r="N32279" s="38"/>
      <c r="P32279" s="106"/>
      <c r="R32279" s="39"/>
    </row>
    <row r="32280" spans="14:18" customFormat="1" x14ac:dyDescent="0.2">
      <c r="N32280" s="38"/>
      <c r="P32280" s="106"/>
      <c r="R32280" s="39"/>
    </row>
    <row r="32281" spans="14:18" customFormat="1" x14ac:dyDescent="0.2">
      <c r="N32281" s="38"/>
      <c r="P32281" s="106"/>
      <c r="R32281" s="39"/>
    </row>
    <row r="32282" spans="14:18" customFormat="1" x14ac:dyDescent="0.2">
      <c r="N32282" s="38"/>
      <c r="P32282" s="106"/>
      <c r="R32282" s="39"/>
    </row>
    <row r="32283" spans="14:18" customFormat="1" x14ac:dyDescent="0.2">
      <c r="N32283" s="38"/>
      <c r="P32283" s="106"/>
      <c r="R32283" s="39"/>
    </row>
    <row r="32284" spans="14:18" customFormat="1" x14ac:dyDescent="0.2">
      <c r="N32284" s="38"/>
      <c r="P32284" s="106"/>
      <c r="R32284" s="39"/>
    </row>
    <row r="32285" spans="14:18" customFormat="1" x14ac:dyDescent="0.2">
      <c r="N32285" s="38"/>
      <c r="P32285" s="106"/>
      <c r="R32285" s="39"/>
    </row>
    <row r="32286" spans="14:18" customFormat="1" x14ac:dyDescent="0.2">
      <c r="N32286" s="38"/>
      <c r="P32286" s="106"/>
      <c r="R32286" s="39"/>
    </row>
    <row r="32287" spans="14:18" customFormat="1" x14ac:dyDescent="0.2">
      <c r="N32287" s="38"/>
      <c r="P32287" s="106"/>
      <c r="R32287" s="39"/>
    </row>
    <row r="32288" spans="14:18" customFormat="1" x14ac:dyDescent="0.2">
      <c r="N32288" s="38"/>
      <c r="P32288" s="106"/>
      <c r="R32288" s="39"/>
    </row>
    <row r="32289" spans="14:18" customFormat="1" x14ac:dyDescent="0.2">
      <c r="N32289" s="38"/>
      <c r="P32289" s="106"/>
      <c r="R32289" s="39"/>
    </row>
    <row r="32290" spans="14:18" customFormat="1" x14ac:dyDescent="0.2">
      <c r="N32290" s="38"/>
      <c r="P32290" s="106"/>
      <c r="R32290" s="39"/>
    </row>
    <row r="32291" spans="14:18" customFormat="1" x14ac:dyDescent="0.2">
      <c r="N32291" s="38"/>
      <c r="P32291" s="106"/>
      <c r="R32291" s="39"/>
    </row>
    <row r="32292" spans="14:18" customFormat="1" x14ac:dyDescent="0.2">
      <c r="N32292" s="38"/>
      <c r="P32292" s="106"/>
      <c r="R32292" s="39"/>
    </row>
    <row r="32293" spans="14:18" customFormat="1" x14ac:dyDescent="0.2">
      <c r="N32293" s="38"/>
      <c r="P32293" s="106"/>
      <c r="R32293" s="39"/>
    </row>
    <row r="32294" spans="14:18" customFormat="1" x14ac:dyDescent="0.2">
      <c r="N32294" s="38"/>
      <c r="P32294" s="106"/>
      <c r="R32294" s="39"/>
    </row>
    <row r="32295" spans="14:18" customFormat="1" x14ac:dyDescent="0.2">
      <c r="N32295" s="38"/>
      <c r="P32295" s="106"/>
      <c r="R32295" s="39"/>
    </row>
    <row r="32296" spans="14:18" customFormat="1" x14ac:dyDescent="0.2">
      <c r="N32296" s="38"/>
      <c r="P32296" s="106"/>
      <c r="R32296" s="39"/>
    </row>
    <row r="32297" spans="14:18" customFormat="1" x14ac:dyDescent="0.2">
      <c r="N32297" s="38"/>
      <c r="P32297" s="106"/>
      <c r="R32297" s="39"/>
    </row>
    <row r="32298" spans="14:18" customFormat="1" x14ac:dyDescent="0.2">
      <c r="N32298" s="38"/>
      <c r="P32298" s="106"/>
      <c r="R32298" s="39"/>
    </row>
    <row r="32299" spans="14:18" customFormat="1" x14ac:dyDescent="0.2">
      <c r="N32299" s="38"/>
      <c r="P32299" s="106"/>
      <c r="R32299" s="39"/>
    </row>
    <row r="32300" spans="14:18" customFormat="1" x14ac:dyDescent="0.2">
      <c r="N32300" s="38"/>
      <c r="P32300" s="106"/>
      <c r="R32300" s="39"/>
    </row>
    <row r="32301" spans="14:18" customFormat="1" x14ac:dyDescent="0.2">
      <c r="N32301" s="38"/>
      <c r="P32301" s="106"/>
      <c r="R32301" s="39"/>
    </row>
    <row r="32302" spans="14:18" customFormat="1" x14ac:dyDescent="0.2">
      <c r="N32302" s="38"/>
      <c r="P32302" s="106"/>
      <c r="R32302" s="39"/>
    </row>
    <row r="32303" spans="14:18" customFormat="1" x14ac:dyDescent="0.2">
      <c r="N32303" s="38"/>
      <c r="P32303" s="106"/>
      <c r="R32303" s="39"/>
    </row>
    <row r="32304" spans="14:18" customFormat="1" x14ac:dyDescent="0.2">
      <c r="N32304" s="38"/>
      <c r="P32304" s="106"/>
      <c r="R32304" s="39"/>
    </row>
    <row r="32305" spans="14:18" customFormat="1" x14ac:dyDescent="0.2">
      <c r="N32305" s="38"/>
      <c r="P32305" s="106"/>
      <c r="R32305" s="39"/>
    </row>
    <row r="32306" spans="14:18" customFormat="1" x14ac:dyDescent="0.2">
      <c r="N32306" s="38"/>
      <c r="P32306" s="106"/>
      <c r="R32306" s="39"/>
    </row>
    <row r="32307" spans="14:18" customFormat="1" x14ac:dyDescent="0.2">
      <c r="N32307" s="38"/>
      <c r="P32307" s="106"/>
      <c r="R32307" s="39"/>
    </row>
    <row r="32308" spans="14:18" customFormat="1" x14ac:dyDescent="0.2">
      <c r="N32308" s="38"/>
      <c r="P32308" s="106"/>
      <c r="R32308" s="39"/>
    </row>
    <row r="32309" spans="14:18" customFormat="1" x14ac:dyDescent="0.2">
      <c r="N32309" s="38"/>
      <c r="P32309" s="106"/>
      <c r="R32309" s="39"/>
    </row>
    <row r="32310" spans="14:18" customFormat="1" x14ac:dyDescent="0.2">
      <c r="N32310" s="38"/>
      <c r="P32310" s="106"/>
      <c r="R32310" s="39"/>
    </row>
    <row r="32311" spans="14:18" customFormat="1" x14ac:dyDescent="0.2">
      <c r="N32311" s="38"/>
      <c r="P32311" s="106"/>
      <c r="R32311" s="39"/>
    </row>
    <row r="32312" spans="14:18" customFormat="1" x14ac:dyDescent="0.2">
      <c r="N32312" s="38"/>
      <c r="P32312" s="106"/>
      <c r="R32312" s="39"/>
    </row>
    <row r="32313" spans="14:18" customFormat="1" x14ac:dyDescent="0.2">
      <c r="N32313" s="38"/>
      <c r="P32313" s="106"/>
      <c r="R32313" s="39"/>
    </row>
    <row r="32314" spans="14:18" customFormat="1" x14ac:dyDescent="0.2">
      <c r="N32314" s="38"/>
      <c r="P32314" s="106"/>
      <c r="R32314" s="39"/>
    </row>
    <row r="32315" spans="14:18" customFormat="1" x14ac:dyDescent="0.2">
      <c r="N32315" s="38"/>
      <c r="P32315" s="106"/>
      <c r="R32315" s="39"/>
    </row>
    <row r="32316" spans="14:18" customFormat="1" x14ac:dyDescent="0.2">
      <c r="N32316" s="38"/>
      <c r="P32316" s="106"/>
      <c r="R32316" s="39"/>
    </row>
    <row r="32317" spans="14:18" customFormat="1" x14ac:dyDescent="0.2">
      <c r="N32317" s="38"/>
      <c r="P32317" s="106"/>
      <c r="R32317" s="39"/>
    </row>
    <row r="32318" spans="14:18" customFormat="1" x14ac:dyDescent="0.2">
      <c r="N32318" s="38"/>
      <c r="P32318" s="106"/>
      <c r="R32318" s="39"/>
    </row>
    <row r="32319" spans="14:18" customFormat="1" x14ac:dyDescent="0.2">
      <c r="N32319" s="38"/>
      <c r="P32319" s="106"/>
      <c r="R32319" s="39"/>
    </row>
    <row r="32320" spans="14:18" customFormat="1" x14ac:dyDescent="0.2">
      <c r="N32320" s="38"/>
      <c r="P32320" s="106"/>
      <c r="R32320" s="39"/>
    </row>
    <row r="32321" spans="14:18" customFormat="1" x14ac:dyDescent="0.2">
      <c r="N32321" s="38"/>
      <c r="P32321" s="106"/>
      <c r="R32321" s="39"/>
    </row>
    <row r="32322" spans="14:18" customFormat="1" x14ac:dyDescent="0.2">
      <c r="N32322" s="38"/>
      <c r="P32322" s="106"/>
      <c r="R32322" s="39"/>
    </row>
    <row r="32323" spans="14:18" customFormat="1" x14ac:dyDescent="0.2">
      <c r="N32323" s="38"/>
      <c r="P32323" s="106"/>
      <c r="R32323" s="39"/>
    </row>
    <row r="32324" spans="14:18" customFormat="1" x14ac:dyDescent="0.2">
      <c r="N32324" s="38"/>
      <c r="P32324" s="106"/>
      <c r="R32324" s="39"/>
    </row>
    <row r="32325" spans="14:18" customFormat="1" x14ac:dyDescent="0.2">
      <c r="N32325" s="38"/>
      <c r="P32325" s="106"/>
      <c r="R32325" s="39"/>
    </row>
    <row r="32326" spans="14:18" customFormat="1" x14ac:dyDescent="0.2">
      <c r="N32326" s="38"/>
      <c r="P32326" s="106"/>
      <c r="R32326" s="39"/>
    </row>
    <row r="32327" spans="14:18" customFormat="1" x14ac:dyDescent="0.2">
      <c r="N32327" s="38"/>
      <c r="P32327" s="106"/>
      <c r="R32327" s="39"/>
    </row>
    <row r="32328" spans="14:18" customFormat="1" x14ac:dyDescent="0.2">
      <c r="N32328" s="38"/>
      <c r="P32328" s="106"/>
      <c r="R32328" s="39"/>
    </row>
    <row r="32329" spans="14:18" customFormat="1" x14ac:dyDescent="0.2">
      <c r="N32329" s="38"/>
      <c r="P32329" s="106"/>
      <c r="R32329" s="39"/>
    </row>
    <row r="32330" spans="14:18" customFormat="1" x14ac:dyDescent="0.2">
      <c r="N32330" s="38"/>
      <c r="P32330" s="106"/>
      <c r="R32330" s="39"/>
    </row>
    <row r="32331" spans="14:18" customFormat="1" x14ac:dyDescent="0.2">
      <c r="N32331" s="38"/>
      <c r="P32331" s="106"/>
      <c r="R32331" s="39"/>
    </row>
    <row r="32332" spans="14:18" customFormat="1" x14ac:dyDescent="0.2">
      <c r="N32332" s="38"/>
      <c r="P32332" s="106"/>
      <c r="R32332" s="39"/>
    </row>
    <row r="32333" spans="14:18" customFormat="1" x14ac:dyDescent="0.2">
      <c r="N32333" s="38"/>
      <c r="P32333" s="106"/>
      <c r="R32333" s="39"/>
    </row>
    <row r="32334" spans="14:18" customFormat="1" x14ac:dyDescent="0.2">
      <c r="N32334" s="38"/>
      <c r="P32334" s="106"/>
      <c r="R32334" s="39"/>
    </row>
    <row r="32335" spans="14:18" customFormat="1" x14ac:dyDescent="0.2">
      <c r="N32335" s="38"/>
      <c r="P32335" s="106"/>
      <c r="R32335" s="39"/>
    </row>
    <row r="32336" spans="14:18" customFormat="1" x14ac:dyDescent="0.2">
      <c r="N32336" s="38"/>
      <c r="P32336" s="106"/>
      <c r="R32336" s="39"/>
    </row>
    <row r="32337" spans="14:18" customFormat="1" x14ac:dyDescent="0.2">
      <c r="N32337" s="38"/>
      <c r="P32337" s="106"/>
      <c r="R32337" s="39"/>
    </row>
    <row r="32338" spans="14:18" customFormat="1" x14ac:dyDescent="0.2">
      <c r="N32338" s="38"/>
      <c r="P32338" s="106"/>
      <c r="R32338" s="39"/>
    </row>
    <row r="32339" spans="14:18" customFormat="1" x14ac:dyDescent="0.2">
      <c r="N32339" s="38"/>
      <c r="P32339" s="106"/>
      <c r="R32339" s="39"/>
    </row>
    <row r="32340" spans="14:18" customFormat="1" x14ac:dyDescent="0.2">
      <c r="N32340" s="38"/>
      <c r="P32340" s="106"/>
      <c r="R32340" s="39"/>
    </row>
    <row r="32341" spans="14:18" customFormat="1" x14ac:dyDescent="0.2">
      <c r="N32341" s="38"/>
      <c r="P32341" s="106"/>
      <c r="R32341" s="39"/>
    </row>
    <row r="32342" spans="14:18" customFormat="1" x14ac:dyDescent="0.2">
      <c r="N32342" s="38"/>
      <c r="P32342" s="106"/>
      <c r="R32342" s="39"/>
    </row>
    <row r="32343" spans="14:18" customFormat="1" x14ac:dyDescent="0.2">
      <c r="N32343" s="38"/>
      <c r="P32343" s="106"/>
      <c r="R32343" s="39"/>
    </row>
    <row r="32344" spans="14:18" customFormat="1" x14ac:dyDescent="0.2">
      <c r="N32344" s="38"/>
      <c r="P32344" s="106"/>
      <c r="R32344" s="39"/>
    </row>
    <row r="32345" spans="14:18" customFormat="1" x14ac:dyDescent="0.2">
      <c r="N32345" s="38"/>
      <c r="P32345" s="106"/>
      <c r="R32345" s="39"/>
    </row>
    <row r="32346" spans="14:18" customFormat="1" x14ac:dyDescent="0.2">
      <c r="N32346" s="38"/>
      <c r="P32346" s="106"/>
      <c r="R32346" s="39"/>
    </row>
    <row r="32347" spans="14:18" customFormat="1" x14ac:dyDescent="0.2">
      <c r="N32347" s="38"/>
      <c r="P32347" s="106"/>
      <c r="R32347" s="39"/>
    </row>
    <row r="32348" spans="14:18" customFormat="1" x14ac:dyDescent="0.2">
      <c r="N32348" s="38"/>
      <c r="P32348" s="106"/>
      <c r="R32348" s="39"/>
    </row>
    <row r="32349" spans="14:18" customFormat="1" x14ac:dyDescent="0.2">
      <c r="N32349" s="38"/>
      <c r="P32349" s="106"/>
      <c r="R32349" s="39"/>
    </row>
    <row r="32350" spans="14:18" customFormat="1" x14ac:dyDescent="0.2">
      <c r="N32350" s="38"/>
      <c r="P32350" s="106"/>
      <c r="R32350" s="39"/>
    </row>
    <row r="32351" spans="14:18" customFormat="1" x14ac:dyDescent="0.2">
      <c r="N32351" s="38"/>
      <c r="P32351" s="106"/>
      <c r="R32351" s="39"/>
    </row>
    <row r="32352" spans="14:18" customFormat="1" x14ac:dyDescent="0.2">
      <c r="N32352" s="38"/>
      <c r="P32352" s="106"/>
      <c r="R32352" s="39"/>
    </row>
    <row r="32353" spans="14:18" customFormat="1" x14ac:dyDescent="0.2">
      <c r="N32353" s="38"/>
      <c r="P32353" s="106"/>
      <c r="R32353" s="39"/>
    </row>
    <row r="32354" spans="14:18" customFormat="1" x14ac:dyDescent="0.2">
      <c r="N32354" s="38"/>
      <c r="P32354" s="106"/>
      <c r="R32354" s="39"/>
    </row>
    <row r="32355" spans="14:18" customFormat="1" x14ac:dyDescent="0.2">
      <c r="N32355" s="38"/>
      <c r="P32355" s="106"/>
      <c r="R32355" s="39"/>
    </row>
    <row r="32356" spans="14:18" customFormat="1" x14ac:dyDescent="0.2">
      <c r="N32356" s="38"/>
      <c r="P32356" s="106"/>
      <c r="R32356" s="39"/>
    </row>
    <row r="32357" spans="14:18" customFormat="1" x14ac:dyDescent="0.2">
      <c r="N32357" s="38"/>
      <c r="P32357" s="106"/>
      <c r="R32357" s="39"/>
    </row>
    <row r="32358" spans="14:18" customFormat="1" x14ac:dyDescent="0.2">
      <c r="N32358" s="38"/>
      <c r="P32358" s="106"/>
      <c r="R32358" s="39"/>
    </row>
    <row r="32359" spans="14:18" customFormat="1" x14ac:dyDescent="0.2">
      <c r="N32359" s="38"/>
      <c r="P32359" s="106"/>
      <c r="R32359" s="39"/>
    </row>
    <row r="32360" spans="14:18" customFormat="1" x14ac:dyDescent="0.2">
      <c r="N32360" s="38"/>
      <c r="P32360" s="106"/>
      <c r="R32360" s="39"/>
    </row>
    <row r="32361" spans="14:18" customFormat="1" x14ac:dyDescent="0.2">
      <c r="N32361" s="38"/>
      <c r="P32361" s="106"/>
      <c r="R32361" s="39"/>
    </row>
    <row r="32362" spans="14:18" customFormat="1" x14ac:dyDescent="0.2">
      <c r="N32362" s="38"/>
      <c r="P32362" s="106"/>
      <c r="R32362" s="39"/>
    </row>
    <row r="32363" spans="14:18" customFormat="1" x14ac:dyDescent="0.2">
      <c r="N32363" s="38"/>
      <c r="P32363" s="106"/>
      <c r="R32363" s="39"/>
    </row>
    <row r="32364" spans="14:18" customFormat="1" x14ac:dyDescent="0.2">
      <c r="N32364" s="38"/>
      <c r="P32364" s="106"/>
      <c r="R32364" s="39"/>
    </row>
    <row r="32365" spans="14:18" customFormat="1" x14ac:dyDescent="0.2">
      <c r="N32365" s="38"/>
      <c r="P32365" s="106"/>
      <c r="R32365" s="39"/>
    </row>
    <row r="32366" spans="14:18" customFormat="1" x14ac:dyDescent="0.2">
      <c r="N32366" s="38"/>
      <c r="P32366" s="106"/>
      <c r="R32366" s="39"/>
    </row>
    <row r="32367" spans="14:18" customFormat="1" x14ac:dyDescent="0.2">
      <c r="N32367" s="38"/>
      <c r="P32367" s="106"/>
      <c r="R32367" s="39"/>
    </row>
    <row r="32368" spans="14:18" customFormat="1" x14ac:dyDescent="0.2">
      <c r="N32368" s="38"/>
      <c r="P32368" s="106"/>
      <c r="R32368" s="39"/>
    </row>
    <row r="32369" spans="14:18" customFormat="1" x14ac:dyDescent="0.2">
      <c r="N32369" s="38"/>
      <c r="P32369" s="106"/>
      <c r="R32369" s="39"/>
    </row>
    <row r="32370" spans="14:18" customFormat="1" x14ac:dyDescent="0.2">
      <c r="N32370" s="38"/>
      <c r="P32370" s="106"/>
      <c r="R32370" s="39"/>
    </row>
    <row r="32371" spans="14:18" customFormat="1" x14ac:dyDescent="0.2">
      <c r="N32371" s="38"/>
      <c r="P32371" s="106"/>
      <c r="R32371" s="39"/>
    </row>
    <row r="32372" spans="14:18" customFormat="1" x14ac:dyDescent="0.2">
      <c r="N32372" s="38"/>
      <c r="P32372" s="106"/>
      <c r="R32372" s="39"/>
    </row>
    <row r="32373" spans="14:18" customFormat="1" x14ac:dyDescent="0.2">
      <c r="N32373" s="38"/>
      <c r="P32373" s="106"/>
      <c r="R32373" s="39"/>
    </row>
    <row r="32374" spans="14:18" customFormat="1" x14ac:dyDescent="0.2">
      <c r="N32374" s="38"/>
      <c r="P32374" s="106"/>
      <c r="R32374" s="39"/>
    </row>
    <row r="32375" spans="14:18" customFormat="1" x14ac:dyDescent="0.2">
      <c r="N32375" s="38"/>
      <c r="P32375" s="106"/>
      <c r="R32375" s="39"/>
    </row>
    <row r="32376" spans="14:18" customFormat="1" x14ac:dyDescent="0.2">
      <c r="N32376" s="38"/>
      <c r="P32376" s="106"/>
      <c r="R32376" s="39"/>
    </row>
    <row r="32377" spans="14:18" customFormat="1" x14ac:dyDescent="0.2">
      <c r="N32377" s="38"/>
      <c r="P32377" s="106"/>
      <c r="R32377" s="39"/>
    </row>
    <row r="32378" spans="14:18" customFormat="1" x14ac:dyDescent="0.2">
      <c r="N32378" s="38"/>
      <c r="P32378" s="106"/>
      <c r="R32378" s="39"/>
    </row>
    <row r="32379" spans="14:18" customFormat="1" x14ac:dyDescent="0.2">
      <c r="N32379" s="38"/>
      <c r="P32379" s="106"/>
      <c r="R32379" s="39"/>
    </row>
    <row r="32380" spans="14:18" customFormat="1" x14ac:dyDescent="0.2">
      <c r="N32380" s="38"/>
      <c r="P32380" s="106"/>
      <c r="R32380" s="39"/>
    </row>
    <row r="32381" spans="14:18" customFormat="1" x14ac:dyDescent="0.2">
      <c r="N32381" s="38"/>
      <c r="P32381" s="106"/>
      <c r="R32381" s="39"/>
    </row>
    <row r="32382" spans="14:18" customFormat="1" x14ac:dyDescent="0.2">
      <c r="N32382" s="38"/>
      <c r="P32382" s="106"/>
      <c r="R32382" s="39"/>
    </row>
    <row r="32383" spans="14:18" customFormat="1" x14ac:dyDescent="0.2">
      <c r="N32383" s="38"/>
      <c r="P32383" s="106"/>
      <c r="R32383" s="39"/>
    </row>
    <row r="32384" spans="14:18" customFormat="1" x14ac:dyDescent="0.2">
      <c r="N32384" s="38"/>
      <c r="P32384" s="106"/>
      <c r="R32384" s="39"/>
    </row>
    <row r="32385" spans="14:18" customFormat="1" x14ac:dyDescent="0.2">
      <c r="N32385" s="38"/>
      <c r="P32385" s="106"/>
      <c r="R32385" s="39"/>
    </row>
    <row r="32386" spans="14:18" customFormat="1" x14ac:dyDescent="0.2">
      <c r="N32386" s="38"/>
      <c r="P32386" s="106"/>
      <c r="R32386" s="39"/>
    </row>
    <row r="32387" spans="14:18" customFormat="1" x14ac:dyDescent="0.2">
      <c r="N32387" s="38"/>
      <c r="P32387" s="106"/>
      <c r="R32387" s="39"/>
    </row>
    <row r="32388" spans="14:18" customFormat="1" x14ac:dyDescent="0.2">
      <c r="N32388" s="38"/>
      <c r="P32388" s="106"/>
      <c r="R32388" s="39"/>
    </row>
    <row r="32389" spans="14:18" customFormat="1" x14ac:dyDescent="0.2">
      <c r="N32389" s="38"/>
      <c r="P32389" s="106"/>
      <c r="R32389" s="39"/>
    </row>
    <row r="32390" spans="14:18" customFormat="1" x14ac:dyDescent="0.2">
      <c r="N32390" s="38"/>
      <c r="P32390" s="106"/>
      <c r="R32390" s="39"/>
    </row>
    <row r="32391" spans="14:18" customFormat="1" x14ac:dyDescent="0.2">
      <c r="N32391" s="38"/>
      <c r="P32391" s="106"/>
      <c r="R32391" s="39"/>
    </row>
    <row r="32392" spans="14:18" customFormat="1" x14ac:dyDescent="0.2">
      <c r="N32392" s="38"/>
      <c r="P32392" s="106"/>
      <c r="R32392" s="39"/>
    </row>
    <row r="32393" spans="14:18" customFormat="1" x14ac:dyDescent="0.2">
      <c r="N32393" s="38"/>
      <c r="P32393" s="106"/>
      <c r="R32393" s="39"/>
    </row>
    <row r="32394" spans="14:18" customFormat="1" x14ac:dyDescent="0.2">
      <c r="N32394" s="38"/>
      <c r="P32394" s="106"/>
      <c r="R32394" s="39"/>
    </row>
    <row r="32395" spans="14:18" customFormat="1" x14ac:dyDescent="0.2">
      <c r="N32395" s="38"/>
      <c r="P32395" s="106"/>
      <c r="R32395" s="39"/>
    </row>
    <row r="32396" spans="14:18" customFormat="1" x14ac:dyDescent="0.2">
      <c r="N32396" s="38"/>
      <c r="P32396" s="106"/>
      <c r="R32396" s="39"/>
    </row>
    <row r="32397" spans="14:18" customFormat="1" x14ac:dyDescent="0.2">
      <c r="N32397" s="38"/>
      <c r="P32397" s="106"/>
      <c r="R32397" s="39"/>
    </row>
    <row r="32398" spans="14:18" customFormat="1" x14ac:dyDescent="0.2">
      <c r="N32398" s="38"/>
      <c r="P32398" s="106"/>
      <c r="R32398" s="39"/>
    </row>
    <row r="32399" spans="14:18" customFormat="1" x14ac:dyDescent="0.2">
      <c r="N32399" s="38"/>
      <c r="P32399" s="106"/>
      <c r="R32399" s="39"/>
    </row>
    <row r="32400" spans="14:18" customFormat="1" x14ac:dyDescent="0.2">
      <c r="N32400" s="38"/>
      <c r="P32400" s="106"/>
      <c r="R32400" s="39"/>
    </row>
    <row r="32401" spans="14:18" customFormat="1" x14ac:dyDescent="0.2">
      <c r="N32401" s="38"/>
      <c r="P32401" s="106"/>
      <c r="R32401" s="39"/>
    </row>
    <row r="32402" spans="14:18" customFormat="1" x14ac:dyDescent="0.2">
      <c r="N32402" s="38"/>
      <c r="P32402" s="106"/>
      <c r="R32402" s="39"/>
    </row>
    <row r="32403" spans="14:18" customFormat="1" x14ac:dyDescent="0.2">
      <c r="N32403" s="38"/>
      <c r="P32403" s="106"/>
      <c r="R32403" s="39"/>
    </row>
    <row r="32404" spans="14:18" customFormat="1" x14ac:dyDescent="0.2">
      <c r="N32404" s="38"/>
      <c r="P32404" s="106"/>
      <c r="R32404" s="39"/>
    </row>
    <row r="32405" spans="14:18" customFormat="1" x14ac:dyDescent="0.2">
      <c r="N32405" s="38"/>
      <c r="P32405" s="106"/>
      <c r="R32405" s="39"/>
    </row>
    <row r="32406" spans="14:18" customFormat="1" x14ac:dyDescent="0.2">
      <c r="N32406" s="38"/>
      <c r="P32406" s="106"/>
      <c r="R32406" s="39"/>
    </row>
    <row r="32407" spans="14:18" customFormat="1" x14ac:dyDescent="0.2">
      <c r="N32407" s="38"/>
      <c r="P32407" s="106"/>
      <c r="R32407" s="39"/>
    </row>
    <row r="32408" spans="14:18" customFormat="1" x14ac:dyDescent="0.2">
      <c r="N32408" s="38"/>
      <c r="P32408" s="106"/>
      <c r="R32408" s="39"/>
    </row>
    <row r="32409" spans="14:18" customFormat="1" x14ac:dyDescent="0.2">
      <c r="N32409" s="38"/>
      <c r="P32409" s="106"/>
      <c r="R32409" s="39"/>
    </row>
    <row r="32410" spans="14:18" customFormat="1" x14ac:dyDescent="0.2">
      <c r="N32410" s="38"/>
      <c r="P32410" s="106"/>
      <c r="R32410" s="39"/>
    </row>
    <row r="32411" spans="14:18" customFormat="1" x14ac:dyDescent="0.2">
      <c r="N32411" s="38"/>
      <c r="P32411" s="106"/>
      <c r="R32411" s="39"/>
    </row>
    <row r="32412" spans="14:18" customFormat="1" x14ac:dyDescent="0.2">
      <c r="N32412" s="38"/>
      <c r="P32412" s="106"/>
      <c r="R32412" s="39"/>
    </row>
    <row r="32413" spans="14:18" customFormat="1" x14ac:dyDescent="0.2">
      <c r="N32413" s="38"/>
      <c r="P32413" s="106"/>
      <c r="R32413" s="39"/>
    </row>
    <row r="32414" spans="14:18" customFormat="1" x14ac:dyDescent="0.2">
      <c r="N32414" s="38"/>
      <c r="P32414" s="106"/>
      <c r="R32414" s="39"/>
    </row>
    <row r="32415" spans="14:18" customFormat="1" x14ac:dyDescent="0.2">
      <c r="N32415" s="38"/>
      <c r="P32415" s="106"/>
      <c r="R32415" s="39"/>
    </row>
    <row r="32416" spans="14:18" customFormat="1" x14ac:dyDescent="0.2">
      <c r="N32416" s="38"/>
      <c r="P32416" s="106"/>
      <c r="R32416" s="39"/>
    </row>
    <row r="32417" spans="14:18" customFormat="1" x14ac:dyDescent="0.2">
      <c r="N32417" s="38"/>
      <c r="P32417" s="106"/>
      <c r="R32417" s="39"/>
    </row>
    <row r="32418" spans="14:18" customFormat="1" x14ac:dyDescent="0.2">
      <c r="N32418" s="38"/>
      <c r="P32418" s="106"/>
      <c r="R32418" s="39"/>
    </row>
    <row r="32419" spans="14:18" customFormat="1" x14ac:dyDescent="0.2">
      <c r="N32419" s="38"/>
      <c r="P32419" s="106"/>
      <c r="R32419" s="39"/>
    </row>
    <row r="32420" spans="14:18" customFormat="1" x14ac:dyDescent="0.2">
      <c r="N32420" s="38"/>
      <c r="P32420" s="106"/>
      <c r="R32420" s="39"/>
    </row>
    <row r="32421" spans="14:18" customFormat="1" x14ac:dyDescent="0.2">
      <c r="N32421" s="38"/>
      <c r="P32421" s="106"/>
      <c r="R32421" s="39"/>
    </row>
    <row r="32422" spans="14:18" customFormat="1" x14ac:dyDescent="0.2">
      <c r="N32422" s="38"/>
      <c r="P32422" s="106"/>
      <c r="R32422" s="39"/>
    </row>
    <row r="32423" spans="14:18" customFormat="1" x14ac:dyDescent="0.2">
      <c r="N32423" s="38"/>
      <c r="P32423" s="106"/>
      <c r="R32423" s="39"/>
    </row>
    <row r="32424" spans="14:18" customFormat="1" x14ac:dyDescent="0.2">
      <c r="N32424" s="38"/>
      <c r="P32424" s="106"/>
      <c r="R32424" s="39"/>
    </row>
    <row r="32425" spans="14:18" customFormat="1" x14ac:dyDescent="0.2">
      <c r="N32425" s="38"/>
      <c r="P32425" s="106"/>
      <c r="R32425" s="39"/>
    </row>
    <row r="32426" spans="14:18" customFormat="1" x14ac:dyDescent="0.2">
      <c r="N32426" s="38"/>
      <c r="P32426" s="106"/>
      <c r="R32426" s="39"/>
    </row>
    <row r="32427" spans="14:18" customFormat="1" x14ac:dyDescent="0.2">
      <c r="N32427" s="38"/>
      <c r="P32427" s="106"/>
      <c r="R32427" s="39"/>
    </row>
    <row r="32428" spans="14:18" customFormat="1" x14ac:dyDescent="0.2">
      <c r="N32428" s="38"/>
      <c r="P32428" s="106"/>
      <c r="R32428" s="39"/>
    </row>
    <row r="32429" spans="14:18" customFormat="1" x14ac:dyDescent="0.2">
      <c r="N32429" s="38"/>
      <c r="P32429" s="106"/>
      <c r="R32429" s="39"/>
    </row>
    <row r="32430" spans="14:18" customFormat="1" x14ac:dyDescent="0.2">
      <c r="N32430" s="38"/>
      <c r="P32430" s="106"/>
      <c r="R32430" s="39"/>
    </row>
    <row r="32431" spans="14:18" customFormat="1" x14ac:dyDescent="0.2">
      <c r="N32431" s="38"/>
      <c r="P32431" s="106"/>
      <c r="R32431" s="39"/>
    </row>
    <row r="32432" spans="14:18" customFormat="1" x14ac:dyDescent="0.2">
      <c r="N32432" s="38"/>
      <c r="P32432" s="106"/>
      <c r="R32432" s="39"/>
    </row>
    <row r="32433" spans="14:18" customFormat="1" x14ac:dyDescent="0.2">
      <c r="N32433" s="38"/>
      <c r="P32433" s="106"/>
      <c r="R32433" s="39"/>
    </row>
    <row r="32434" spans="14:18" customFormat="1" x14ac:dyDescent="0.2">
      <c r="N32434" s="38"/>
      <c r="P32434" s="106"/>
      <c r="R32434" s="39"/>
    </row>
    <row r="32435" spans="14:18" customFormat="1" x14ac:dyDescent="0.2">
      <c r="N32435" s="38"/>
      <c r="P32435" s="106"/>
      <c r="R32435" s="39"/>
    </row>
    <row r="32436" spans="14:18" customFormat="1" x14ac:dyDescent="0.2">
      <c r="N32436" s="38"/>
      <c r="P32436" s="106"/>
      <c r="R32436" s="39"/>
    </row>
    <row r="32437" spans="14:18" customFormat="1" x14ac:dyDescent="0.2">
      <c r="N32437" s="38"/>
      <c r="P32437" s="106"/>
      <c r="R32437" s="39"/>
    </row>
    <row r="32438" spans="14:18" customFormat="1" x14ac:dyDescent="0.2">
      <c r="N32438" s="38"/>
      <c r="P32438" s="106"/>
      <c r="R32438" s="39"/>
    </row>
    <row r="32439" spans="14:18" customFormat="1" x14ac:dyDescent="0.2">
      <c r="N32439" s="38"/>
      <c r="P32439" s="106"/>
      <c r="R32439" s="39"/>
    </row>
    <row r="32440" spans="14:18" customFormat="1" x14ac:dyDescent="0.2">
      <c r="N32440" s="38"/>
      <c r="P32440" s="106"/>
      <c r="R32440" s="39"/>
    </row>
    <row r="32441" spans="14:18" customFormat="1" x14ac:dyDescent="0.2">
      <c r="N32441" s="38"/>
      <c r="P32441" s="106"/>
      <c r="R32441" s="39"/>
    </row>
    <row r="32442" spans="14:18" customFormat="1" x14ac:dyDescent="0.2">
      <c r="N32442" s="38"/>
      <c r="P32442" s="106"/>
      <c r="R32442" s="39"/>
    </row>
    <row r="32443" spans="14:18" customFormat="1" x14ac:dyDescent="0.2">
      <c r="N32443" s="38"/>
      <c r="P32443" s="106"/>
      <c r="R32443" s="39"/>
    </row>
    <row r="32444" spans="14:18" customFormat="1" x14ac:dyDescent="0.2">
      <c r="N32444" s="38"/>
      <c r="P32444" s="106"/>
      <c r="R32444" s="39"/>
    </row>
    <row r="32445" spans="14:18" customFormat="1" x14ac:dyDescent="0.2">
      <c r="N32445" s="38"/>
      <c r="P32445" s="106"/>
      <c r="R32445" s="39"/>
    </row>
    <row r="32446" spans="14:18" customFormat="1" x14ac:dyDescent="0.2">
      <c r="N32446" s="38"/>
      <c r="P32446" s="106"/>
      <c r="R32446" s="39"/>
    </row>
    <row r="32447" spans="14:18" customFormat="1" x14ac:dyDescent="0.2">
      <c r="N32447" s="38"/>
      <c r="P32447" s="106"/>
      <c r="R32447" s="39"/>
    </row>
    <row r="32448" spans="14:18" customFormat="1" x14ac:dyDescent="0.2">
      <c r="N32448" s="38"/>
      <c r="P32448" s="106"/>
      <c r="R32448" s="39"/>
    </row>
    <row r="32449" spans="14:18" customFormat="1" x14ac:dyDescent="0.2">
      <c r="N32449" s="38"/>
      <c r="P32449" s="106"/>
      <c r="R32449" s="39"/>
    </row>
    <row r="32450" spans="14:18" customFormat="1" x14ac:dyDescent="0.2">
      <c r="N32450" s="38"/>
      <c r="P32450" s="106"/>
      <c r="R32450" s="39"/>
    </row>
    <row r="32451" spans="14:18" customFormat="1" x14ac:dyDescent="0.2">
      <c r="N32451" s="38"/>
      <c r="P32451" s="106"/>
      <c r="R32451" s="39"/>
    </row>
    <row r="32452" spans="14:18" customFormat="1" x14ac:dyDescent="0.2">
      <c r="N32452" s="38"/>
      <c r="P32452" s="106"/>
      <c r="R32452" s="39"/>
    </row>
    <row r="32453" spans="14:18" customFormat="1" x14ac:dyDescent="0.2">
      <c r="N32453" s="38"/>
      <c r="P32453" s="106"/>
      <c r="R32453" s="39"/>
    </row>
    <row r="32454" spans="14:18" customFormat="1" x14ac:dyDescent="0.2">
      <c r="N32454" s="38"/>
      <c r="P32454" s="106"/>
      <c r="R32454" s="39"/>
    </row>
    <row r="32455" spans="14:18" customFormat="1" x14ac:dyDescent="0.2">
      <c r="N32455" s="38"/>
      <c r="P32455" s="106"/>
      <c r="R32455" s="39"/>
    </row>
    <row r="32456" spans="14:18" customFormat="1" x14ac:dyDescent="0.2">
      <c r="N32456" s="38"/>
      <c r="P32456" s="106"/>
      <c r="R32456" s="39"/>
    </row>
    <row r="32457" spans="14:18" customFormat="1" x14ac:dyDescent="0.2">
      <c r="N32457" s="38"/>
      <c r="P32457" s="106"/>
      <c r="R32457" s="39"/>
    </row>
    <row r="32458" spans="14:18" customFormat="1" x14ac:dyDescent="0.2">
      <c r="N32458" s="38"/>
      <c r="P32458" s="106"/>
      <c r="R32458" s="39"/>
    </row>
    <row r="32459" spans="14:18" customFormat="1" x14ac:dyDescent="0.2">
      <c r="N32459" s="38"/>
      <c r="P32459" s="106"/>
      <c r="R32459" s="39"/>
    </row>
    <row r="32460" spans="14:18" customFormat="1" x14ac:dyDescent="0.2">
      <c r="N32460" s="38"/>
      <c r="P32460" s="106"/>
      <c r="R32460" s="39"/>
    </row>
    <row r="32461" spans="14:18" customFormat="1" x14ac:dyDescent="0.2">
      <c r="N32461" s="38"/>
      <c r="P32461" s="106"/>
      <c r="R32461" s="39"/>
    </row>
    <row r="32462" spans="14:18" customFormat="1" x14ac:dyDescent="0.2">
      <c r="N32462" s="38"/>
      <c r="P32462" s="106"/>
      <c r="R32462" s="39"/>
    </row>
    <row r="32463" spans="14:18" customFormat="1" x14ac:dyDescent="0.2">
      <c r="N32463" s="38"/>
      <c r="P32463" s="106"/>
      <c r="R32463" s="39"/>
    </row>
    <row r="32464" spans="14:18" customFormat="1" x14ac:dyDescent="0.2">
      <c r="N32464" s="38"/>
      <c r="P32464" s="106"/>
      <c r="R32464" s="39"/>
    </row>
    <row r="32465" spans="14:18" customFormat="1" x14ac:dyDescent="0.2">
      <c r="N32465" s="38"/>
      <c r="P32465" s="106"/>
      <c r="R32465" s="39"/>
    </row>
    <row r="32466" spans="14:18" customFormat="1" x14ac:dyDescent="0.2">
      <c r="N32466" s="38"/>
      <c r="P32466" s="106"/>
      <c r="R32466" s="39"/>
    </row>
    <row r="32467" spans="14:18" customFormat="1" x14ac:dyDescent="0.2">
      <c r="N32467" s="38"/>
      <c r="P32467" s="106"/>
      <c r="R32467" s="39"/>
    </row>
    <row r="32468" spans="14:18" customFormat="1" x14ac:dyDescent="0.2">
      <c r="N32468" s="38"/>
      <c r="P32468" s="106"/>
      <c r="R32468" s="39"/>
    </row>
    <row r="32469" spans="14:18" customFormat="1" x14ac:dyDescent="0.2">
      <c r="N32469" s="38"/>
      <c r="P32469" s="106"/>
      <c r="R32469" s="39"/>
    </row>
    <row r="32470" spans="14:18" customFormat="1" x14ac:dyDescent="0.2">
      <c r="N32470" s="38"/>
      <c r="P32470" s="106"/>
      <c r="R32470" s="39"/>
    </row>
    <row r="32471" spans="14:18" customFormat="1" x14ac:dyDescent="0.2">
      <c r="N32471" s="38"/>
      <c r="P32471" s="106"/>
      <c r="R32471" s="39"/>
    </row>
    <row r="32472" spans="14:18" customFormat="1" x14ac:dyDescent="0.2">
      <c r="N32472" s="38"/>
      <c r="P32472" s="106"/>
      <c r="R32472" s="39"/>
    </row>
    <row r="32473" spans="14:18" customFormat="1" x14ac:dyDescent="0.2">
      <c r="N32473" s="38"/>
      <c r="P32473" s="106"/>
      <c r="R32473" s="39"/>
    </row>
    <row r="32474" spans="14:18" customFormat="1" x14ac:dyDescent="0.2">
      <c r="N32474" s="38"/>
      <c r="P32474" s="106"/>
      <c r="R32474" s="39"/>
    </row>
    <row r="32475" spans="14:18" customFormat="1" x14ac:dyDescent="0.2">
      <c r="N32475" s="38"/>
      <c r="P32475" s="106"/>
      <c r="R32475" s="39"/>
    </row>
    <row r="32476" spans="14:18" customFormat="1" x14ac:dyDescent="0.2">
      <c r="N32476" s="38"/>
      <c r="P32476" s="106"/>
      <c r="R32476" s="39"/>
    </row>
    <row r="32477" spans="14:18" customFormat="1" x14ac:dyDescent="0.2">
      <c r="N32477" s="38"/>
      <c r="P32477" s="106"/>
      <c r="R32477" s="39"/>
    </row>
    <row r="32478" spans="14:18" customFormat="1" x14ac:dyDescent="0.2">
      <c r="N32478" s="38"/>
      <c r="P32478" s="106"/>
      <c r="R32478" s="39"/>
    </row>
    <row r="32479" spans="14:18" customFormat="1" x14ac:dyDescent="0.2">
      <c r="N32479" s="38"/>
      <c r="P32479" s="106"/>
      <c r="R32479" s="39"/>
    </row>
    <row r="32480" spans="14:18" customFormat="1" x14ac:dyDescent="0.2">
      <c r="N32480" s="38"/>
      <c r="P32480" s="106"/>
      <c r="R32480" s="39"/>
    </row>
    <row r="32481" spans="14:18" customFormat="1" x14ac:dyDescent="0.2">
      <c r="N32481" s="38"/>
      <c r="P32481" s="106"/>
      <c r="R32481" s="39"/>
    </row>
    <row r="32482" spans="14:18" customFormat="1" x14ac:dyDescent="0.2">
      <c r="N32482" s="38"/>
      <c r="P32482" s="106"/>
      <c r="R32482" s="39"/>
    </row>
    <row r="32483" spans="14:18" customFormat="1" x14ac:dyDescent="0.2">
      <c r="N32483" s="38"/>
      <c r="P32483" s="106"/>
      <c r="R32483" s="39"/>
    </row>
    <row r="32484" spans="14:18" customFormat="1" x14ac:dyDescent="0.2">
      <c r="N32484" s="38"/>
      <c r="P32484" s="106"/>
      <c r="R32484" s="39"/>
    </row>
    <row r="32485" spans="14:18" customFormat="1" x14ac:dyDescent="0.2">
      <c r="N32485" s="38"/>
      <c r="P32485" s="106"/>
      <c r="R32485" s="39"/>
    </row>
    <row r="32486" spans="14:18" customFormat="1" x14ac:dyDescent="0.2">
      <c r="N32486" s="38"/>
      <c r="P32486" s="106"/>
      <c r="R32486" s="39"/>
    </row>
    <row r="32487" spans="14:18" customFormat="1" x14ac:dyDescent="0.2">
      <c r="N32487" s="38"/>
      <c r="P32487" s="106"/>
      <c r="R32487" s="39"/>
    </row>
    <row r="32488" spans="14:18" customFormat="1" x14ac:dyDescent="0.2">
      <c r="N32488" s="38"/>
      <c r="P32488" s="106"/>
      <c r="R32488" s="39"/>
    </row>
    <row r="32489" spans="14:18" customFormat="1" x14ac:dyDescent="0.2">
      <c r="N32489" s="38"/>
      <c r="P32489" s="106"/>
      <c r="R32489" s="39"/>
    </row>
    <row r="32490" spans="14:18" customFormat="1" x14ac:dyDescent="0.2">
      <c r="N32490" s="38"/>
      <c r="P32490" s="106"/>
      <c r="R32490" s="39"/>
    </row>
    <row r="32491" spans="14:18" customFormat="1" x14ac:dyDescent="0.2">
      <c r="N32491" s="38"/>
      <c r="P32491" s="106"/>
      <c r="R32491" s="39"/>
    </row>
    <row r="32492" spans="14:18" customFormat="1" x14ac:dyDescent="0.2">
      <c r="N32492" s="38"/>
      <c r="P32492" s="106"/>
      <c r="R32492" s="39"/>
    </row>
    <row r="32493" spans="14:18" customFormat="1" x14ac:dyDescent="0.2">
      <c r="N32493" s="38"/>
      <c r="P32493" s="106"/>
      <c r="R32493" s="39"/>
    </row>
    <row r="32494" spans="14:18" customFormat="1" x14ac:dyDescent="0.2">
      <c r="N32494" s="38"/>
      <c r="P32494" s="106"/>
      <c r="R32494" s="39"/>
    </row>
    <row r="32495" spans="14:18" customFormat="1" x14ac:dyDescent="0.2">
      <c r="N32495" s="38"/>
      <c r="P32495" s="106"/>
      <c r="R32495" s="39"/>
    </row>
    <row r="32496" spans="14:18" customFormat="1" x14ac:dyDescent="0.2">
      <c r="N32496" s="38"/>
      <c r="P32496" s="106"/>
      <c r="R32496" s="39"/>
    </row>
    <row r="32497" spans="14:18" customFormat="1" x14ac:dyDescent="0.2">
      <c r="N32497" s="38"/>
      <c r="P32497" s="106"/>
      <c r="R32497" s="39"/>
    </row>
    <row r="32498" spans="14:18" customFormat="1" x14ac:dyDescent="0.2">
      <c r="N32498" s="38"/>
      <c r="P32498" s="106"/>
      <c r="R32498" s="39"/>
    </row>
    <row r="32499" spans="14:18" customFormat="1" x14ac:dyDescent="0.2">
      <c r="N32499" s="38"/>
      <c r="P32499" s="106"/>
      <c r="R32499" s="39"/>
    </row>
    <row r="32500" spans="14:18" customFormat="1" x14ac:dyDescent="0.2">
      <c r="N32500" s="38"/>
      <c r="P32500" s="106"/>
      <c r="R32500" s="39"/>
    </row>
    <row r="32501" spans="14:18" customFormat="1" x14ac:dyDescent="0.2">
      <c r="N32501" s="38"/>
      <c r="P32501" s="106"/>
      <c r="R32501" s="39"/>
    </row>
    <row r="32502" spans="14:18" customFormat="1" x14ac:dyDescent="0.2">
      <c r="N32502" s="38"/>
      <c r="P32502" s="106"/>
      <c r="R32502" s="39"/>
    </row>
    <row r="32503" spans="14:18" customFormat="1" x14ac:dyDescent="0.2">
      <c r="N32503" s="38"/>
      <c r="P32503" s="106"/>
      <c r="R32503" s="39"/>
    </row>
    <row r="32504" spans="14:18" customFormat="1" x14ac:dyDescent="0.2">
      <c r="N32504" s="38"/>
      <c r="P32504" s="106"/>
      <c r="R32504" s="39"/>
    </row>
    <row r="32505" spans="14:18" customFormat="1" x14ac:dyDescent="0.2">
      <c r="N32505" s="38"/>
      <c r="P32505" s="106"/>
      <c r="R32505" s="39"/>
    </row>
    <row r="32506" spans="14:18" customFormat="1" x14ac:dyDescent="0.2">
      <c r="N32506" s="38"/>
      <c r="P32506" s="106"/>
      <c r="R32506" s="39"/>
    </row>
    <row r="32507" spans="14:18" customFormat="1" x14ac:dyDescent="0.2">
      <c r="N32507" s="38"/>
      <c r="P32507" s="106"/>
      <c r="R32507" s="39"/>
    </row>
    <row r="32508" spans="14:18" customFormat="1" x14ac:dyDescent="0.2">
      <c r="N32508" s="38"/>
      <c r="P32508" s="106"/>
      <c r="R32508" s="39"/>
    </row>
    <row r="32509" spans="14:18" customFormat="1" x14ac:dyDescent="0.2">
      <c r="N32509" s="38"/>
      <c r="P32509" s="106"/>
      <c r="R32509" s="39"/>
    </row>
    <row r="32510" spans="14:18" customFormat="1" x14ac:dyDescent="0.2">
      <c r="N32510" s="38"/>
      <c r="P32510" s="106"/>
      <c r="R32510" s="39"/>
    </row>
    <row r="32511" spans="14:18" customFormat="1" x14ac:dyDescent="0.2">
      <c r="N32511" s="38"/>
      <c r="P32511" s="106"/>
      <c r="R32511" s="39"/>
    </row>
    <row r="32512" spans="14:18" customFormat="1" x14ac:dyDescent="0.2">
      <c r="N32512" s="38"/>
      <c r="P32512" s="106"/>
      <c r="R32512" s="39"/>
    </row>
    <row r="32513" spans="14:18" customFormat="1" x14ac:dyDescent="0.2">
      <c r="N32513" s="38"/>
      <c r="P32513" s="106"/>
      <c r="R32513" s="39"/>
    </row>
    <row r="32514" spans="14:18" customFormat="1" x14ac:dyDescent="0.2">
      <c r="N32514" s="38"/>
      <c r="P32514" s="106"/>
      <c r="R32514" s="39"/>
    </row>
    <row r="32515" spans="14:18" customFormat="1" x14ac:dyDescent="0.2">
      <c r="N32515" s="38"/>
      <c r="P32515" s="106"/>
      <c r="R32515" s="39"/>
    </row>
    <row r="32516" spans="14:18" customFormat="1" x14ac:dyDescent="0.2">
      <c r="N32516" s="38"/>
      <c r="P32516" s="106"/>
      <c r="R32516" s="39"/>
    </row>
    <row r="32517" spans="14:18" customFormat="1" x14ac:dyDescent="0.2">
      <c r="N32517" s="38"/>
      <c r="P32517" s="106"/>
      <c r="R32517" s="39"/>
    </row>
    <row r="32518" spans="14:18" customFormat="1" x14ac:dyDescent="0.2">
      <c r="N32518" s="38"/>
      <c r="P32518" s="106"/>
      <c r="R32518" s="39"/>
    </row>
    <row r="32519" spans="14:18" customFormat="1" x14ac:dyDescent="0.2">
      <c r="N32519" s="38"/>
      <c r="P32519" s="106"/>
      <c r="R32519" s="39"/>
    </row>
    <row r="32520" spans="14:18" customFormat="1" x14ac:dyDescent="0.2">
      <c r="N32520" s="38"/>
      <c r="P32520" s="106"/>
      <c r="R32520" s="39"/>
    </row>
    <row r="32521" spans="14:18" customFormat="1" x14ac:dyDescent="0.2">
      <c r="N32521" s="38"/>
      <c r="P32521" s="106"/>
      <c r="R32521" s="39"/>
    </row>
    <row r="32522" spans="14:18" customFormat="1" x14ac:dyDescent="0.2">
      <c r="N32522" s="38"/>
      <c r="P32522" s="106"/>
      <c r="R32522" s="39"/>
    </row>
    <row r="32523" spans="14:18" customFormat="1" x14ac:dyDescent="0.2">
      <c r="N32523" s="38"/>
      <c r="P32523" s="106"/>
      <c r="R32523" s="39"/>
    </row>
    <row r="32524" spans="14:18" customFormat="1" x14ac:dyDescent="0.2">
      <c r="N32524" s="38"/>
      <c r="P32524" s="106"/>
      <c r="R32524" s="39"/>
    </row>
    <row r="32525" spans="14:18" customFormat="1" x14ac:dyDescent="0.2">
      <c r="N32525" s="38"/>
      <c r="P32525" s="106"/>
      <c r="R32525" s="39"/>
    </row>
    <row r="32526" spans="14:18" customFormat="1" x14ac:dyDescent="0.2">
      <c r="N32526" s="38"/>
      <c r="P32526" s="106"/>
      <c r="R32526" s="39"/>
    </row>
    <row r="32527" spans="14:18" customFormat="1" x14ac:dyDescent="0.2">
      <c r="N32527" s="38"/>
      <c r="P32527" s="106"/>
      <c r="R32527" s="39"/>
    </row>
    <row r="32528" spans="14:18" customFormat="1" x14ac:dyDescent="0.2">
      <c r="N32528" s="38"/>
      <c r="P32528" s="106"/>
      <c r="R32528" s="39"/>
    </row>
    <row r="32529" spans="14:18" customFormat="1" x14ac:dyDescent="0.2">
      <c r="N32529" s="38"/>
      <c r="P32529" s="106"/>
      <c r="R32529" s="39"/>
    </row>
    <row r="32530" spans="14:18" customFormat="1" x14ac:dyDescent="0.2">
      <c r="N32530" s="38"/>
      <c r="P32530" s="106"/>
      <c r="R32530" s="39"/>
    </row>
    <row r="32531" spans="14:18" customFormat="1" x14ac:dyDescent="0.2">
      <c r="N32531" s="38"/>
      <c r="P32531" s="106"/>
      <c r="R32531" s="39"/>
    </row>
    <row r="32532" spans="14:18" customFormat="1" x14ac:dyDescent="0.2">
      <c r="N32532" s="38"/>
      <c r="P32532" s="106"/>
      <c r="R32532" s="39"/>
    </row>
    <row r="32533" spans="14:18" customFormat="1" x14ac:dyDescent="0.2">
      <c r="N32533" s="38"/>
      <c r="P32533" s="106"/>
      <c r="R32533" s="39"/>
    </row>
    <row r="32534" spans="14:18" customFormat="1" x14ac:dyDescent="0.2">
      <c r="N32534" s="38"/>
      <c r="P32534" s="106"/>
      <c r="R32534" s="39"/>
    </row>
    <row r="32535" spans="14:18" customFormat="1" x14ac:dyDescent="0.2">
      <c r="N32535" s="38"/>
      <c r="P32535" s="106"/>
      <c r="R32535" s="39"/>
    </row>
    <row r="32536" spans="14:18" customFormat="1" x14ac:dyDescent="0.2">
      <c r="N32536" s="38"/>
      <c r="P32536" s="106"/>
      <c r="R32536" s="39"/>
    </row>
    <row r="32537" spans="14:18" customFormat="1" x14ac:dyDescent="0.2">
      <c r="N32537" s="38"/>
      <c r="P32537" s="106"/>
      <c r="R32537" s="39"/>
    </row>
    <row r="32538" spans="14:18" customFormat="1" x14ac:dyDescent="0.2">
      <c r="N32538" s="38"/>
      <c r="P32538" s="106"/>
      <c r="R32538" s="39"/>
    </row>
    <row r="32539" spans="14:18" customFormat="1" x14ac:dyDescent="0.2">
      <c r="N32539" s="38"/>
      <c r="P32539" s="106"/>
      <c r="R32539" s="39"/>
    </row>
    <row r="32540" spans="14:18" customFormat="1" x14ac:dyDescent="0.2">
      <c r="N32540" s="38"/>
      <c r="P32540" s="106"/>
      <c r="R32540" s="39"/>
    </row>
    <row r="32541" spans="14:18" customFormat="1" x14ac:dyDescent="0.2">
      <c r="N32541" s="38"/>
      <c r="P32541" s="106"/>
      <c r="R32541" s="39"/>
    </row>
    <row r="32542" spans="14:18" customFormat="1" x14ac:dyDescent="0.2">
      <c r="N32542" s="38"/>
      <c r="P32542" s="106"/>
      <c r="R32542" s="39"/>
    </row>
    <row r="32543" spans="14:18" customFormat="1" x14ac:dyDescent="0.2">
      <c r="N32543" s="38"/>
      <c r="P32543" s="106"/>
      <c r="R32543" s="39"/>
    </row>
    <row r="32544" spans="14:18" customFormat="1" x14ac:dyDescent="0.2">
      <c r="N32544" s="38"/>
      <c r="P32544" s="106"/>
      <c r="R32544" s="39"/>
    </row>
    <row r="32545" spans="14:18" customFormat="1" x14ac:dyDescent="0.2">
      <c r="N32545" s="38"/>
      <c r="P32545" s="106"/>
      <c r="R32545" s="39"/>
    </row>
    <row r="32546" spans="14:18" customFormat="1" x14ac:dyDescent="0.2">
      <c r="N32546" s="38"/>
      <c r="P32546" s="106"/>
      <c r="R32546" s="39"/>
    </row>
    <row r="32547" spans="14:18" customFormat="1" x14ac:dyDescent="0.2">
      <c r="N32547" s="38"/>
      <c r="P32547" s="106"/>
      <c r="R32547" s="39"/>
    </row>
    <row r="32548" spans="14:18" customFormat="1" x14ac:dyDescent="0.2">
      <c r="N32548" s="38"/>
      <c r="P32548" s="106"/>
      <c r="R32548" s="39"/>
    </row>
    <row r="32549" spans="14:18" customFormat="1" x14ac:dyDescent="0.2">
      <c r="N32549" s="38"/>
      <c r="P32549" s="106"/>
      <c r="R32549" s="39"/>
    </row>
    <row r="32550" spans="14:18" customFormat="1" x14ac:dyDescent="0.2">
      <c r="N32550" s="38"/>
      <c r="P32550" s="106"/>
      <c r="R32550" s="39"/>
    </row>
    <row r="32551" spans="14:18" customFormat="1" x14ac:dyDescent="0.2">
      <c r="N32551" s="38"/>
      <c r="P32551" s="106"/>
      <c r="R32551" s="39"/>
    </row>
    <row r="32552" spans="14:18" customFormat="1" x14ac:dyDescent="0.2">
      <c r="N32552" s="38"/>
      <c r="P32552" s="106"/>
      <c r="R32552" s="39"/>
    </row>
    <row r="32553" spans="14:18" customFormat="1" x14ac:dyDescent="0.2">
      <c r="N32553" s="38"/>
      <c r="P32553" s="106"/>
      <c r="R32553" s="39"/>
    </row>
    <row r="32554" spans="14:18" customFormat="1" x14ac:dyDescent="0.2">
      <c r="N32554" s="38"/>
      <c r="P32554" s="106"/>
      <c r="R32554" s="39"/>
    </row>
    <row r="32555" spans="14:18" customFormat="1" x14ac:dyDescent="0.2">
      <c r="N32555" s="38"/>
      <c r="P32555" s="106"/>
      <c r="R32555" s="39"/>
    </row>
    <row r="32556" spans="14:18" customFormat="1" x14ac:dyDescent="0.2">
      <c r="N32556" s="38"/>
      <c r="P32556" s="106"/>
      <c r="R32556" s="39"/>
    </row>
    <row r="32557" spans="14:18" customFormat="1" x14ac:dyDescent="0.2">
      <c r="N32557" s="38"/>
      <c r="P32557" s="106"/>
      <c r="R32557" s="39"/>
    </row>
    <row r="32558" spans="14:18" customFormat="1" x14ac:dyDescent="0.2">
      <c r="N32558" s="38"/>
      <c r="P32558" s="106"/>
      <c r="R32558" s="39"/>
    </row>
    <row r="32559" spans="14:18" customFormat="1" x14ac:dyDescent="0.2">
      <c r="N32559" s="38"/>
      <c r="P32559" s="106"/>
      <c r="R32559" s="39"/>
    </row>
    <row r="32560" spans="14:18" customFormat="1" x14ac:dyDescent="0.2">
      <c r="N32560" s="38"/>
      <c r="P32560" s="106"/>
      <c r="R32560" s="39"/>
    </row>
    <row r="32561" spans="14:18" customFormat="1" x14ac:dyDescent="0.2">
      <c r="N32561" s="38"/>
      <c r="P32561" s="106"/>
      <c r="R32561" s="39"/>
    </row>
    <row r="32562" spans="14:18" customFormat="1" x14ac:dyDescent="0.2">
      <c r="N32562" s="38"/>
      <c r="P32562" s="106"/>
      <c r="R32562" s="39"/>
    </row>
    <row r="32563" spans="14:18" customFormat="1" x14ac:dyDescent="0.2">
      <c r="N32563" s="38"/>
      <c r="P32563" s="106"/>
      <c r="R32563" s="39"/>
    </row>
    <row r="32564" spans="14:18" customFormat="1" x14ac:dyDescent="0.2">
      <c r="N32564" s="38"/>
      <c r="P32564" s="106"/>
      <c r="R32564" s="39"/>
    </row>
    <row r="32565" spans="14:18" customFormat="1" x14ac:dyDescent="0.2">
      <c r="N32565" s="38"/>
      <c r="P32565" s="106"/>
      <c r="R32565" s="39"/>
    </row>
    <row r="32566" spans="14:18" customFormat="1" x14ac:dyDescent="0.2">
      <c r="N32566" s="38"/>
      <c r="P32566" s="106"/>
      <c r="R32566" s="39"/>
    </row>
    <row r="32567" spans="14:18" customFormat="1" x14ac:dyDescent="0.2">
      <c r="N32567" s="38"/>
      <c r="P32567" s="106"/>
      <c r="R32567" s="39"/>
    </row>
    <row r="32568" spans="14:18" customFormat="1" x14ac:dyDescent="0.2">
      <c r="N32568" s="38"/>
      <c r="P32568" s="106"/>
      <c r="R32568" s="39"/>
    </row>
    <row r="32569" spans="14:18" customFormat="1" x14ac:dyDescent="0.2">
      <c r="N32569" s="38"/>
      <c r="P32569" s="106"/>
      <c r="R32569" s="39"/>
    </row>
    <row r="32570" spans="14:18" customFormat="1" x14ac:dyDescent="0.2">
      <c r="N32570" s="38"/>
      <c r="P32570" s="106"/>
      <c r="R32570" s="39"/>
    </row>
    <row r="32571" spans="14:18" customFormat="1" x14ac:dyDescent="0.2">
      <c r="N32571" s="38"/>
      <c r="P32571" s="106"/>
      <c r="R32571" s="39"/>
    </row>
    <row r="32572" spans="14:18" customFormat="1" x14ac:dyDescent="0.2">
      <c r="N32572" s="38"/>
      <c r="P32572" s="106"/>
      <c r="R32572" s="39"/>
    </row>
    <row r="32573" spans="14:18" customFormat="1" x14ac:dyDescent="0.2">
      <c r="N32573" s="38"/>
      <c r="P32573" s="106"/>
      <c r="R32573" s="39"/>
    </row>
    <row r="32574" spans="14:18" customFormat="1" x14ac:dyDescent="0.2">
      <c r="N32574" s="38"/>
      <c r="P32574" s="106"/>
      <c r="R32574" s="39"/>
    </row>
    <row r="32575" spans="14:18" customFormat="1" x14ac:dyDescent="0.2">
      <c r="N32575" s="38"/>
      <c r="P32575" s="106"/>
      <c r="R32575" s="39"/>
    </row>
    <row r="32576" spans="14:18" customFormat="1" x14ac:dyDescent="0.2">
      <c r="N32576" s="38"/>
      <c r="P32576" s="106"/>
      <c r="R32576" s="39"/>
    </row>
    <row r="32577" spans="14:18" customFormat="1" x14ac:dyDescent="0.2">
      <c r="N32577" s="38"/>
      <c r="P32577" s="106"/>
      <c r="R32577" s="39"/>
    </row>
    <row r="32578" spans="14:18" customFormat="1" x14ac:dyDescent="0.2">
      <c r="N32578" s="38"/>
      <c r="P32578" s="106"/>
      <c r="R32578" s="39"/>
    </row>
    <row r="32579" spans="14:18" customFormat="1" x14ac:dyDescent="0.2">
      <c r="N32579" s="38"/>
      <c r="P32579" s="106"/>
      <c r="R32579" s="39"/>
    </row>
    <row r="32580" spans="14:18" customFormat="1" x14ac:dyDescent="0.2">
      <c r="N32580" s="38"/>
      <c r="P32580" s="106"/>
      <c r="R32580" s="39"/>
    </row>
    <row r="32581" spans="14:18" customFormat="1" x14ac:dyDescent="0.2">
      <c r="N32581" s="38"/>
      <c r="P32581" s="106"/>
      <c r="R32581" s="39"/>
    </row>
    <row r="32582" spans="14:18" customFormat="1" x14ac:dyDescent="0.2">
      <c r="N32582" s="38"/>
      <c r="P32582" s="106"/>
      <c r="R32582" s="39"/>
    </row>
    <row r="32583" spans="14:18" customFormat="1" x14ac:dyDescent="0.2">
      <c r="N32583" s="38"/>
      <c r="P32583" s="106"/>
      <c r="R32583" s="39"/>
    </row>
    <row r="32584" spans="14:18" customFormat="1" x14ac:dyDescent="0.2">
      <c r="N32584" s="38"/>
      <c r="P32584" s="106"/>
      <c r="R32584" s="39"/>
    </row>
    <row r="32585" spans="14:18" customFormat="1" x14ac:dyDescent="0.2">
      <c r="N32585" s="38"/>
      <c r="P32585" s="106"/>
      <c r="R32585" s="39"/>
    </row>
    <row r="32586" spans="14:18" customFormat="1" x14ac:dyDescent="0.2">
      <c r="N32586" s="38"/>
      <c r="P32586" s="106"/>
      <c r="R32586" s="39"/>
    </row>
    <row r="32587" spans="14:18" customFormat="1" x14ac:dyDescent="0.2">
      <c r="N32587" s="38"/>
      <c r="P32587" s="106"/>
      <c r="R32587" s="39"/>
    </row>
    <row r="32588" spans="14:18" customFormat="1" x14ac:dyDescent="0.2">
      <c r="N32588" s="38"/>
      <c r="P32588" s="106"/>
      <c r="R32588" s="39"/>
    </row>
    <row r="32589" spans="14:18" customFormat="1" x14ac:dyDescent="0.2">
      <c r="N32589" s="38"/>
      <c r="P32589" s="106"/>
      <c r="R32589" s="39"/>
    </row>
    <row r="32590" spans="14:18" customFormat="1" x14ac:dyDescent="0.2">
      <c r="N32590" s="38"/>
      <c r="P32590" s="106"/>
      <c r="R32590" s="39"/>
    </row>
    <row r="32591" spans="14:18" customFormat="1" x14ac:dyDescent="0.2">
      <c r="N32591" s="38"/>
      <c r="P32591" s="106"/>
      <c r="R32591" s="39"/>
    </row>
    <row r="32592" spans="14:18" customFormat="1" x14ac:dyDescent="0.2">
      <c r="N32592" s="38"/>
      <c r="P32592" s="106"/>
      <c r="R32592" s="39"/>
    </row>
    <row r="32593" spans="14:18" customFormat="1" x14ac:dyDescent="0.2">
      <c r="N32593" s="38"/>
      <c r="P32593" s="106"/>
      <c r="R32593" s="39"/>
    </row>
    <row r="32594" spans="14:18" customFormat="1" x14ac:dyDescent="0.2">
      <c r="N32594" s="38"/>
      <c r="P32594" s="106"/>
      <c r="R32594" s="39"/>
    </row>
    <row r="32595" spans="14:18" customFormat="1" x14ac:dyDescent="0.2">
      <c r="N32595" s="38"/>
      <c r="P32595" s="106"/>
      <c r="R32595" s="39"/>
    </row>
    <row r="32596" spans="14:18" customFormat="1" x14ac:dyDescent="0.2">
      <c r="N32596" s="38"/>
      <c r="P32596" s="106"/>
      <c r="R32596" s="39"/>
    </row>
    <row r="32597" spans="14:18" customFormat="1" x14ac:dyDescent="0.2">
      <c r="N32597" s="38"/>
      <c r="P32597" s="106"/>
      <c r="R32597" s="39"/>
    </row>
    <row r="32598" spans="14:18" customFormat="1" x14ac:dyDescent="0.2">
      <c r="N32598" s="38"/>
      <c r="P32598" s="106"/>
      <c r="R32598" s="39"/>
    </row>
    <row r="32599" spans="14:18" customFormat="1" x14ac:dyDescent="0.2">
      <c r="N32599" s="38"/>
      <c r="P32599" s="106"/>
      <c r="R32599" s="39"/>
    </row>
    <row r="32600" spans="14:18" customFormat="1" x14ac:dyDescent="0.2">
      <c r="N32600" s="38"/>
      <c r="P32600" s="106"/>
      <c r="R32600" s="39"/>
    </row>
    <row r="32601" spans="14:18" customFormat="1" x14ac:dyDescent="0.2">
      <c r="N32601" s="38"/>
      <c r="P32601" s="106"/>
      <c r="R32601" s="39"/>
    </row>
    <row r="32602" spans="14:18" customFormat="1" x14ac:dyDescent="0.2">
      <c r="N32602" s="38"/>
      <c r="P32602" s="106"/>
      <c r="R32602" s="39"/>
    </row>
    <row r="32603" spans="14:18" customFormat="1" x14ac:dyDescent="0.2">
      <c r="N32603" s="38"/>
      <c r="P32603" s="106"/>
      <c r="R32603" s="39"/>
    </row>
    <row r="32604" spans="14:18" customFormat="1" x14ac:dyDescent="0.2">
      <c r="N32604" s="38"/>
      <c r="P32604" s="106"/>
      <c r="R32604" s="39"/>
    </row>
    <row r="32605" spans="14:18" customFormat="1" x14ac:dyDescent="0.2">
      <c r="N32605" s="38"/>
      <c r="P32605" s="106"/>
      <c r="R32605" s="39"/>
    </row>
    <row r="32606" spans="14:18" customFormat="1" x14ac:dyDescent="0.2">
      <c r="N32606" s="38"/>
      <c r="P32606" s="106"/>
      <c r="R32606" s="39"/>
    </row>
    <row r="32607" spans="14:18" customFormat="1" x14ac:dyDescent="0.2">
      <c r="N32607" s="38"/>
      <c r="P32607" s="106"/>
      <c r="R32607" s="39"/>
    </row>
    <row r="32608" spans="14:18" customFormat="1" x14ac:dyDescent="0.2">
      <c r="N32608" s="38"/>
      <c r="P32608" s="106"/>
      <c r="R32608" s="39"/>
    </row>
    <row r="32609" spans="14:18" customFormat="1" x14ac:dyDescent="0.2">
      <c r="N32609" s="38"/>
      <c r="P32609" s="106"/>
      <c r="R32609" s="39"/>
    </row>
    <row r="32610" spans="14:18" customFormat="1" x14ac:dyDescent="0.2">
      <c r="N32610" s="38"/>
      <c r="P32610" s="106"/>
      <c r="R32610" s="39"/>
    </row>
    <row r="32611" spans="14:18" customFormat="1" x14ac:dyDescent="0.2">
      <c r="N32611" s="38"/>
      <c r="P32611" s="106"/>
      <c r="R32611" s="39"/>
    </row>
    <row r="32612" spans="14:18" customFormat="1" x14ac:dyDescent="0.2">
      <c r="N32612" s="38"/>
      <c r="P32612" s="106"/>
      <c r="R32612" s="39"/>
    </row>
    <row r="32613" spans="14:18" customFormat="1" x14ac:dyDescent="0.2">
      <c r="N32613" s="38"/>
      <c r="P32613" s="106"/>
      <c r="R32613" s="39"/>
    </row>
    <row r="32614" spans="14:18" customFormat="1" x14ac:dyDescent="0.2">
      <c r="N32614" s="38"/>
      <c r="P32614" s="106"/>
      <c r="R32614" s="39"/>
    </row>
    <row r="32615" spans="14:18" customFormat="1" x14ac:dyDescent="0.2">
      <c r="N32615" s="38"/>
      <c r="P32615" s="106"/>
      <c r="R32615" s="39"/>
    </row>
    <row r="32616" spans="14:18" customFormat="1" x14ac:dyDescent="0.2">
      <c r="N32616" s="38"/>
      <c r="P32616" s="106"/>
      <c r="R32616" s="39"/>
    </row>
    <row r="32617" spans="14:18" customFormat="1" x14ac:dyDescent="0.2">
      <c r="N32617" s="38"/>
      <c r="P32617" s="106"/>
      <c r="R32617" s="39"/>
    </row>
    <row r="32618" spans="14:18" customFormat="1" x14ac:dyDescent="0.2">
      <c r="N32618" s="38"/>
      <c r="P32618" s="106"/>
      <c r="R32618" s="39"/>
    </row>
    <row r="32619" spans="14:18" customFormat="1" x14ac:dyDescent="0.2">
      <c r="N32619" s="38"/>
      <c r="P32619" s="106"/>
      <c r="R32619" s="39"/>
    </row>
    <row r="32620" spans="14:18" customFormat="1" x14ac:dyDescent="0.2">
      <c r="N32620" s="38"/>
      <c r="P32620" s="106"/>
      <c r="R32620" s="39"/>
    </row>
    <row r="32621" spans="14:18" customFormat="1" x14ac:dyDescent="0.2">
      <c r="N32621" s="38"/>
      <c r="P32621" s="106"/>
      <c r="R32621" s="39"/>
    </row>
    <row r="32622" spans="14:18" customFormat="1" x14ac:dyDescent="0.2">
      <c r="N32622" s="38"/>
      <c r="P32622" s="106"/>
      <c r="R32622" s="39"/>
    </row>
    <row r="32623" spans="14:18" customFormat="1" x14ac:dyDescent="0.2">
      <c r="N32623" s="38"/>
      <c r="P32623" s="106"/>
      <c r="R32623" s="39"/>
    </row>
    <row r="32624" spans="14:18" customFormat="1" x14ac:dyDescent="0.2">
      <c r="N32624" s="38"/>
      <c r="P32624" s="106"/>
      <c r="R32624" s="39"/>
    </row>
    <row r="32625" spans="14:18" customFormat="1" x14ac:dyDescent="0.2">
      <c r="N32625" s="38"/>
      <c r="P32625" s="106"/>
      <c r="R32625" s="39"/>
    </row>
    <row r="32626" spans="14:18" customFormat="1" x14ac:dyDescent="0.2">
      <c r="N32626" s="38"/>
      <c r="P32626" s="106"/>
      <c r="R32626" s="39"/>
    </row>
    <row r="32627" spans="14:18" customFormat="1" x14ac:dyDescent="0.2">
      <c r="N32627" s="38"/>
      <c r="P32627" s="106"/>
      <c r="R32627" s="39"/>
    </row>
    <row r="32628" spans="14:18" customFormat="1" x14ac:dyDescent="0.2">
      <c r="N32628" s="38"/>
      <c r="P32628" s="106"/>
      <c r="R32628" s="39"/>
    </row>
    <row r="32629" spans="14:18" customFormat="1" x14ac:dyDescent="0.2">
      <c r="N32629" s="38"/>
      <c r="P32629" s="106"/>
      <c r="R32629" s="39"/>
    </row>
    <row r="32630" spans="14:18" customFormat="1" x14ac:dyDescent="0.2">
      <c r="N32630" s="38"/>
      <c r="P32630" s="106"/>
      <c r="R32630" s="39"/>
    </row>
    <row r="32631" spans="14:18" customFormat="1" x14ac:dyDescent="0.2">
      <c r="N32631" s="38"/>
      <c r="P32631" s="106"/>
      <c r="R32631" s="39"/>
    </row>
    <row r="32632" spans="14:18" customFormat="1" x14ac:dyDescent="0.2">
      <c r="N32632" s="38"/>
      <c r="P32632" s="106"/>
      <c r="R32632" s="39"/>
    </row>
    <row r="32633" spans="14:18" customFormat="1" x14ac:dyDescent="0.2">
      <c r="N32633" s="38"/>
      <c r="P32633" s="106"/>
      <c r="R32633" s="39"/>
    </row>
    <row r="32634" spans="14:18" customFormat="1" x14ac:dyDescent="0.2">
      <c r="N32634" s="38"/>
      <c r="P32634" s="106"/>
      <c r="R32634" s="39"/>
    </row>
    <row r="32635" spans="14:18" customFormat="1" x14ac:dyDescent="0.2">
      <c r="N32635" s="38"/>
      <c r="P32635" s="106"/>
      <c r="R32635" s="39"/>
    </row>
    <row r="32636" spans="14:18" customFormat="1" x14ac:dyDescent="0.2">
      <c r="N32636" s="38"/>
      <c r="P32636" s="106"/>
      <c r="R32636" s="39"/>
    </row>
    <row r="32637" spans="14:18" customFormat="1" x14ac:dyDescent="0.2">
      <c r="N32637" s="38"/>
      <c r="P32637" s="106"/>
      <c r="R32637" s="39"/>
    </row>
    <row r="32638" spans="14:18" customFormat="1" x14ac:dyDescent="0.2">
      <c r="N32638" s="38"/>
      <c r="P32638" s="106"/>
      <c r="R32638" s="39"/>
    </row>
    <row r="32639" spans="14:18" customFormat="1" x14ac:dyDescent="0.2">
      <c r="N32639" s="38"/>
      <c r="P32639" s="106"/>
      <c r="R32639" s="39"/>
    </row>
    <row r="32640" spans="14:18" customFormat="1" x14ac:dyDescent="0.2">
      <c r="N32640" s="38"/>
      <c r="P32640" s="106"/>
      <c r="R32640" s="39"/>
    </row>
    <row r="32641" spans="14:18" customFormat="1" x14ac:dyDescent="0.2">
      <c r="N32641" s="38"/>
      <c r="P32641" s="106"/>
      <c r="R32641" s="39"/>
    </row>
    <row r="32642" spans="14:18" customFormat="1" x14ac:dyDescent="0.2">
      <c r="N32642" s="38"/>
      <c r="P32642" s="106"/>
      <c r="R32642" s="39"/>
    </row>
    <row r="32643" spans="14:18" customFormat="1" x14ac:dyDescent="0.2">
      <c r="N32643" s="38"/>
      <c r="P32643" s="106"/>
      <c r="R32643" s="39"/>
    </row>
    <row r="32644" spans="14:18" customFormat="1" x14ac:dyDescent="0.2">
      <c r="N32644" s="38"/>
      <c r="P32644" s="106"/>
      <c r="R32644" s="39"/>
    </row>
    <row r="32645" spans="14:18" customFormat="1" x14ac:dyDescent="0.2">
      <c r="N32645" s="38"/>
      <c r="P32645" s="106"/>
      <c r="R32645" s="39"/>
    </row>
    <row r="32646" spans="14:18" customFormat="1" x14ac:dyDescent="0.2">
      <c r="N32646" s="38"/>
      <c r="P32646" s="106"/>
      <c r="R32646" s="39"/>
    </row>
    <row r="32647" spans="14:18" customFormat="1" x14ac:dyDescent="0.2">
      <c r="N32647" s="38"/>
      <c r="P32647" s="106"/>
      <c r="R32647" s="39"/>
    </row>
    <row r="32648" spans="14:18" customFormat="1" x14ac:dyDescent="0.2">
      <c r="N32648" s="38"/>
      <c r="P32648" s="106"/>
      <c r="R32648" s="39"/>
    </row>
    <row r="32649" spans="14:18" customFormat="1" x14ac:dyDescent="0.2">
      <c r="N32649" s="38"/>
      <c r="P32649" s="106"/>
      <c r="R32649" s="39"/>
    </row>
    <row r="32650" spans="14:18" customFormat="1" x14ac:dyDescent="0.2">
      <c r="N32650" s="38"/>
      <c r="P32650" s="106"/>
      <c r="R32650" s="39"/>
    </row>
    <row r="32651" spans="14:18" customFormat="1" x14ac:dyDescent="0.2">
      <c r="N32651" s="38"/>
      <c r="P32651" s="106"/>
      <c r="R32651" s="39"/>
    </row>
    <row r="32652" spans="14:18" customFormat="1" x14ac:dyDescent="0.2">
      <c r="N32652" s="38"/>
      <c r="P32652" s="106"/>
      <c r="R32652" s="39"/>
    </row>
    <row r="32653" spans="14:18" customFormat="1" x14ac:dyDescent="0.2">
      <c r="N32653" s="38"/>
      <c r="P32653" s="106"/>
      <c r="R32653" s="39"/>
    </row>
    <row r="32654" spans="14:18" customFormat="1" x14ac:dyDescent="0.2">
      <c r="N32654" s="38"/>
      <c r="P32654" s="106"/>
      <c r="R32654" s="39"/>
    </row>
    <row r="32655" spans="14:18" customFormat="1" x14ac:dyDescent="0.2">
      <c r="N32655" s="38"/>
      <c r="P32655" s="106"/>
      <c r="R32655" s="39"/>
    </row>
    <row r="32656" spans="14:18" customFormat="1" x14ac:dyDescent="0.2">
      <c r="N32656" s="38"/>
      <c r="P32656" s="106"/>
      <c r="R32656" s="39"/>
    </row>
    <row r="32657" spans="14:18" customFormat="1" x14ac:dyDescent="0.2">
      <c r="N32657" s="38"/>
      <c r="P32657" s="106"/>
      <c r="R32657" s="39"/>
    </row>
    <row r="32658" spans="14:18" customFormat="1" x14ac:dyDescent="0.2">
      <c r="N32658" s="38"/>
      <c r="P32658" s="106"/>
      <c r="R32658" s="39"/>
    </row>
    <row r="32659" spans="14:18" customFormat="1" x14ac:dyDescent="0.2">
      <c r="N32659" s="38"/>
      <c r="P32659" s="106"/>
      <c r="R32659" s="39"/>
    </row>
    <row r="32660" spans="14:18" customFormat="1" x14ac:dyDescent="0.2">
      <c r="N32660" s="38"/>
      <c r="P32660" s="106"/>
      <c r="R32660" s="39"/>
    </row>
    <row r="32661" spans="14:18" customFormat="1" x14ac:dyDescent="0.2">
      <c r="N32661" s="38"/>
      <c r="P32661" s="106"/>
      <c r="R32661" s="39"/>
    </row>
    <row r="32662" spans="14:18" customFormat="1" x14ac:dyDescent="0.2">
      <c r="N32662" s="38"/>
      <c r="P32662" s="106"/>
      <c r="R32662" s="39"/>
    </row>
    <row r="32663" spans="14:18" customFormat="1" x14ac:dyDescent="0.2">
      <c r="N32663" s="38"/>
      <c r="P32663" s="106"/>
      <c r="R32663" s="39"/>
    </row>
    <row r="32664" spans="14:18" customFormat="1" x14ac:dyDescent="0.2">
      <c r="N32664" s="38"/>
      <c r="P32664" s="106"/>
      <c r="R32664" s="39"/>
    </row>
    <row r="32665" spans="14:18" customFormat="1" x14ac:dyDescent="0.2">
      <c r="N32665" s="38"/>
      <c r="P32665" s="106"/>
      <c r="R32665" s="39"/>
    </row>
    <row r="32666" spans="14:18" customFormat="1" x14ac:dyDescent="0.2">
      <c r="N32666" s="38"/>
      <c r="P32666" s="106"/>
      <c r="R32666" s="39"/>
    </row>
    <row r="32667" spans="14:18" customFormat="1" x14ac:dyDescent="0.2">
      <c r="N32667" s="38"/>
      <c r="P32667" s="106"/>
      <c r="R32667" s="39"/>
    </row>
    <row r="32668" spans="14:18" customFormat="1" x14ac:dyDescent="0.2">
      <c r="N32668" s="38"/>
      <c r="P32668" s="106"/>
      <c r="R32668" s="39"/>
    </row>
    <row r="32669" spans="14:18" customFormat="1" x14ac:dyDescent="0.2">
      <c r="N32669" s="38"/>
      <c r="P32669" s="106"/>
      <c r="R32669" s="39"/>
    </row>
    <row r="32670" spans="14:18" customFormat="1" x14ac:dyDescent="0.2">
      <c r="N32670" s="38"/>
      <c r="P32670" s="106"/>
      <c r="R32670" s="39"/>
    </row>
    <row r="32671" spans="14:18" customFormat="1" x14ac:dyDescent="0.2">
      <c r="N32671" s="38"/>
      <c r="P32671" s="106"/>
      <c r="R32671" s="39"/>
    </row>
    <row r="32672" spans="14:18" customFormat="1" x14ac:dyDescent="0.2">
      <c r="N32672" s="38"/>
      <c r="P32672" s="106"/>
      <c r="R32672" s="39"/>
    </row>
    <row r="32673" spans="14:18" customFormat="1" x14ac:dyDescent="0.2">
      <c r="N32673" s="38"/>
      <c r="P32673" s="106"/>
      <c r="R32673" s="39"/>
    </row>
    <row r="32674" spans="14:18" customFormat="1" x14ac:dyDescent="0.2">
      <c r="N32674" s="38"/>
      <c r="P32674" s="106"/>
      <c r="R32674" s="39"/>
    </row>
    <row r="32675" spans="14:18" customFormat="1" x14ac:dyDescent="0.2">
      <c r="N32675" s="38"/>
      <c r="P32675" s="106"/>
      <c r="R32675" s="39"/>
    </row>
    <row r="32676" spans="14:18" customFormat="1" x14ac:dyDescent="0.2">
      <c r="N32676" s="38"/>
      <c r="P32676" s="106"/>
      <c r="R32676" s="39"/>
    </row>
    <row r="32677" spans="14:18" customFormat="1" x14ac:dyDescent="0.2">
      <c r="N32677" s="38"/>
      <c r="P32677" s="106"/>
      <c r="R32677" s="39"/>
    </row>
    <row r="32678" spans="14:18" customFormat="1" x14ac:dyDescent="0.2">
      <c r="N32678" s="38"/>
      <c r="P32678" s="106"/>
      <c r="R32678" s="39"/>
    </row>
    <row r="32679" spans="14:18" customFormat="1" x14ac:dyDescent="0.2">
      <c r="N32679" s="38"/>
      <c r="P32679" s="106"/>
      <c r="R32679" s="39"/>
    </row>
    <row r="32680" spans="14:18" customFormat="1" x14ac:dyDescent="0.2">
      <c r="N32680" s="38"/>
      <c r="P32680" s="106"/>
      <c r="R32680" s="39"/>
    </row>
    <row r="32681" spans="14:18" customFormat="1" x14ac:dyDescent="0.2">
      <c r="N32681" s="38"/>
      <c r="P32681" s="106"/>
      <c r="R32681" s="39"/>
    </row>
    <row r="32682" spans="14:18" customFormat="1" x14ac:dyDescent="0.2">
      <c r="N32682" s="38"/>
      <c r="P32682" s="106"/>
      <c r="R32682" s="39"/>
    </row>
    <row r="32683" spans="14:18" customFormat="1" x14ac:dyDescent="0.2">
      <c r="N32683" s="38"/>
      <c r="P32683" s="106"/>
      <c r="R32683" s="39"/>
    </row>
    <row r="32684" spans="14:18" customFormat="1" x14ac:dyDescent="0.2">
      <c r="N32684" s="38"/>
      <c r="P32684" s="106"/>
      <c r="R32684" s="39"/>
    </row>
    <row r="32685" spans="14:18" customFormat="1" x14ac:dyDescent="0.2">
      <c r="N32685" s="38"/>
      <c r="P32685" s="106"/>
      <c r="R32685" s="39"/>
    </row>
    <row r="32686" spans="14:18" customFormat="1" x14ac:dyDescent="0.2">
      <c r="N32686" s="38"/>
      <c r="P32686" s="106"/>
      <c r="R32686" s="39"/>
    </row>
    <row r="32687" spans="14:18" customFormat="1" x14ac:dyDescent="0.2">
      <c r="N32687" s="38"/>
      <c r="P32687" s="106"/>
      <c r="R32687" s="39"/>
    </row>
    <row r="32688" spans="14:18" customFormat="1" x14ac:dyDescent="0.2">
      <c r="N32688" s="38"/>
      <c r="P32688" s="106"/>
      <c r="R32688" s="39"/>
    </row>
    <row r="32689" spans="14:18" customFormat="1" x14ac:dyDescent="0.2">
      <c r="N32689" s="38"/>
      <c r="P32689" s="106"/>
      <c r="R32689" s="39"/>
    </row>
    <row r="32690" spans="14:18" customFormat="1" x14ac:dyDescent="0.2">
      <c r="N32690" s="38"/>
      <c r="P32690" s="106"/>
      <c r="R32690" s="39"/>
    </row>
    <row r="32691" spans="14:18" customFormat="1" x14ac:dyDescent="0.2">
      <c r="N32691" s="38"/>
      <c r="P32691" s="106"/>
      <c r="R32691" s="39"/>
    </row>
    <row r="32692" spans="14:18" customFormat="1" x14ac:dyDescent="0.2">
      <c r="N32692" s="38"/>
      <c r="P32692" s="106"/>
      <c r="R32692" s="39"/>
    </row>
    <row r="32693" spans="14:18" customFormat="1" x14ac:dyDescent="0.2">
      <c r="N32693" s="38"/>
      <c r="P32693" s="106"/>
      <c r="R32693" s="39"/>
    </row>
    <row r="32694" spans="14:18" customFormat="1" x14ac:dyDescent="0.2">
      <c r="N32694" s="38"/>
      <c r="P32694" s="106"/>
      <c r="R32694" s="39"/>
    </row>
    <row r="32695" spans="14:18" customFormat="1" x14ac:dyDescent="0.2">
      <c r="N32695" s="38"/>
      <c r="P32695" s="106"/>
      <c r="R32695" s="39"/>
    </row>
    <row r="32696" spans="14:18" customFormat="1" x14ac:dyDescent="0.2">
      <c r="N32696" s="38"/>
      <c r="P32696" s="106"/>
      <c r="R32696" s="39"/>
    </row>
    <row r="32697" spans="14:18" customFormat="1" x14ac:dyDescent="0.2">
      <c r="N32697" s="38"/>
      <c r="P32697" s="106"/>
      <c r="R32697" s="39"/>
    </row>
    <row r="32698" spans="14:18" customFormat="1" x14ac:dyDescent="0.2">
      <c r="N32698" s="38"/>
      <c r="P32698" s="106"/>
      <c r="R32698" s="39"/>
    </row>
    <row r="32699" spans="14:18" customFormat="1" x14ac:dyDescent="0.2">
      <c r="N32699" s="38"/>
      <c r="P32699" s="106"/>
      <c r="R32699" s="39"/>
    </row>
    <row r="32700" spans="14:18" customFormat="1" x14ac:dyDescent="0.2">
      <c r="N32700" s="38"/>
      <c r="P32700" s="106"/>
      <c r="R32700" s="39"/>
    </row>
    <row r="32701" spans="14:18" customFormat="1" x14ac:dyDescent="0.2">
      <c r="N32701" s="38"/>
      <c r="P32701" s="106"/>
      <c r="R32701" s="39"/>
    </row>
    <row r="32702" spans="14:18" customFormat="1" x14ac:dyDescent="0.2">
      <c r="N32702" s="38"/>
      <c r="P32702" s="106"/>
      <c r="R32702" s="39"/>
    </row>
    <row r="32703" spans="14:18" customFormat="1" x14ac:dyDescent="0.2">
      <c r="N32703" s="38"/>
      <c r="P32703" s="106"/>
      <c r="R32703" s="39"/>
    </row>
    <row r="32704" spans="14:18" customFormat="1" x14ac:dyDescent="0.2">
      <c r="N32704" s="38"/>
      <c r="P32704" s="106"/>
      <c r="R32704" s="39"/>
    </row>
    <row r="32705" spans="14:18" customFormat="1" x14ac:dyDescent="0.2">
      <c r="N32705" s="38"/>
      <c r="P32705" s="106"/>
      <c r="R32705" s="39"/>
    </row>
    <row r="32706" spans="14:18" customFormat="1" x14ac:dyDescent="0.2">
      <c r="N32706" s="38"/>
      <c r="P32706" s="106"/>
      <c r="R32706" s="39"/>
    </row>
    <row r="32707" spans="14:18" customFormat="1" x14ac:dyDescent="0.2">
      <c r="N32707" s="38"/>
      <c r="P32707" s="106"/>
      <c r="R32707" s="39"/>
    </row>
    <row r="32708" spans="14:18" customFormat="1" x14ac:dyDescent="0.2">
      <c r="N32708" s="38"/>
      <c r="P32708" s="106"/>
      <c r="R32708" s="39"/>
    </row>
    <row r="32709" spans="14:18" customFormat="1" x14ac:dyDescent="0.2">
      <c r="N32709" s="38"/>
      <c r="P32709" s="106"/>
      <c r="R32709" s="39"/>
    </row>
    <row r="32710" spans="14:18" customFormat="1" x14ac:dyDescent="0.2">
      <c r="N32710" s="38"/>
      <c r="P32710" s="106"/>
      <c r="R32710" s="39"/>
    </row>
    <row r="32711" spans="14:18" customFormat="1" x14ac:dyDescent="0.2">
      <c r="N32711" s="38"/>
      <c r="P32711" s="106"/>
      <c r="R32711" s="39"/>
    </row>
    <row r="32712" spans="14:18" customFormat="1" x14ac:dyDescent="0.2">
      <c r="N32712" s="38"/>
      <c r="P32712" s="106"/>
      <c r="R32712" s="39"/>
    </row>
    <row r="32713" spans="14:18" customFormat="1" x14ac:dyDescent="0.2">
      <c r="N32713" s="38"/>
      <c r="P32713" s="106"/>
      <c r="R32713" s="39"/>
    </row>
    <row r="32714" spans="14:18" customFormat="1" x14ac:dyDescent="0.2">
      <c r="N32714" s="38"/>
      <c r="P32714" s="106"/>
      <c r="R32714" s="39"/>
    </row>
    <row r="32715" spans="14:18" customFormat="1" x14ac:dyDescent="0.2">
      <c r="N32715" s="38"/>
      <c r="P32715" s="106"/>
      <c r="R32715" s="39"/>
    </row>
    <row r="32716" spans="14:18" customFormat="1" x14ac:dyDescent="0.2">
      <c r="N32716" s="38"/>
      <c r="P32716" s="106"/>
      <c r="R32716" s="39"/>
    </row>
    <row r="32717" spans="14:18" customFormat="1" x14ac:dyDescent="0.2">
      <c r="N32717" s="38"/>
      <c r="P32717" s="106"/>
      <c r="R32717" s="39"/>
    </row>
    <row r="32718" spans="14:18" customFormat="1" x14ac:dyDescent="0.2">
      <c r="N32718" s="38"/>
      <c r="P32718" s="106"/>
      <c r="R32718" s="39"/>
    </row>
    <row r="32719" spans="14:18" customFormat="1" x14ac:dyDescent="0.2">
      <c r="N32719" s="38"/>
      <c r="P32719" s="106"/>
      <c r="R32719" s="39"/>
    </row>
    <row r="32720" spans="14:18" customFormat="1" x14ac:dyDescent="0.2">
      <c r="N32720" s="38"/>
      <c r="P32720" s="106"/>
      <c r="R32720" s="39"/>
    </row>
    <row r="32721" spans="14:18" customFormat="1" x14ac:dyDescent="0.2">
      <c r="N32721" s="38"/>
      <c r="P32721" s="106"/>
      <c r="R32721" s="39"/>
    </row>
    <row r="32722" spans="14:18" customFormat="1" x14ac:dyDescent="0.2">
      <c r="N32722" s="38"/>
      <c r="P32722" s="106"/>
      <c r="R32722" s="39"/>
    </row>
    <row r="32723" spans="14:18" customFormat="1" x14ac:dyDescent="0.2">
      <c r="N32723" s="38"/>
      <c r="P32723" s="106"/>
      <c r="R32723" s="39"/>
    </row>
    <row r="32724" spans="14:18" customFormat="1" x14ac:dyDescent="0.2">
      <c r="N32724" s="38"/>
      <c r="P32724" s="106"/>
      <c r="R32724" s="39"/>
    </row>
    <row r="32725" spans="14:18" customFormat="1" x14ac:dyDescent="0.2">
      <c r="N32725" s="38"/>
      <c r="P32725" s="106"/>
      <c r="R32725" s="39"/>
    </row>
    <row r="32726" spans="14:18" customFormat="1" x14ac:dyDescent="0.2">
      <c r="N32726" s="38"/>
      <c r="P32726" s="106"/>
      <c r="R32726" s="39"/>
    </row>
    <row r="32727" spans="14:18" customFormat="1" x14ac:dyDescent="0.2">
      <c r="N32727" s="38"/>
      <c r="P32727" s="106"/>
      <c r="R32727" s="39"/>
    </row>
    <row r="32728" spans="14:18" customFormat="1" x14ac:dyDescent="0.2">
      <c r="N32728" s="38"/>
      <c r="P32728" s="106"/>
      <c r="R32728" s="39"/>
    </row>
    <row r="32729" spans="14:18" customFormat="1" x14ac:dyDescent="0.2">
      <c r="N32729" s="38"/>
      <c r="P32729" s="106"/>
      <c r="R32729" s="39"/>
    </row>
    <row r="32730" spans="14:18" customFormat="1" x14ac:dyDescent="0.2">
      <c r="N32730" s="38"/>
      <c r="P32730" s="106"/>
      <c r="R32730" s="39"/>
    </row>
    <row r="32731" spans="14:18" customFormat="1" x14ac:dyDescent="0.2">
      <c r="N32731" s="38"/>
      <c r="P32731" s="106"/>
      <c r="R32731" s="39"/>
    </row>
    <row r="32732" spans="14:18" customFormat="1" x14ac:dyDescent="0.2">
      <c r="N32732" s="38"/>
      <c r="P32732" s="106"/>
      <c r="R32732" s="39"/>
    </row>
    <row r="32733" spans="14:18" customFormat="1" x14ac:dyDescent="0.2">
      <c r="N32733" s="38"/>
      <c r="P32733" s="106"/>
      <c r="R32733" s="39"/>
    </row>
    <row r="32734" spans="14:18" customFormat="1" x14ac:dyDescent="0.2">
      <c r="N32734" s="38"/>
      <c r="P32734" s="106"/>
      <c r="R32734" s="39"/>
    </row>
    <row r="32735" spans="14:18" customFormat="1" x14ac:dyDescent="0.2">
      <c r="N32735" s="38"/>
      <c r="P32735" s="106"/>
      <c r="R32735" s="39"/>
    </row>
    <row r="32736" spans="14:18" customFormat="1" x14ac:dyDescent="0.2">
      <c r="N32736" s="38"/>
      <c r="P32736" s="106"/>
      <c r="R32736" s="39"/>
    </row>
    <row r="32737" spans="14:18" customFormat="1" x14ac:dyDescent="0.2">
      <c r="N32737" s="38"/>
      <c r="P32737" s="106"/>
      <c r="R32737" s="39"/>
    </row>
    <row r="32738" spans="14:18" customFormat="1" x14ac:dyDescent="0.2">
      <c r="N32738" s="38"/>
      <c r="P32738" s="106"/>
      <c r="R32738" s="39"/>
    </row>
    <row r="32739" spans="14:18" customFormat="1" x14ac:dyDescent="0.2">
      <c r="N32739" s="38"/>
      <c r="P32739" s="106"/>
      <c r="R32739" s="39"/>
    </row>
    <row r="32740" spans="14:18" customFormat="1" x14ac:dyDescent="0.2">
      <c r="N32740" s="38"/>
      <c r="P32740" s="106"/>
      <c r="R32740" s="39"/>
    </row>
    <row r="32741" spans="14:18" customFormat="1" x14ac:dyDescent="0.2">
      <c r="N32741" s="38"/>
      <c r="P32741" s="106"/>
      <c r="R32741" s="39"/>
    </row>
    <row r="32742" spans="14:18" customFormat="1" x14ac:dyDescent="0.2">
      <c r="N32742" s="38"/>
      <c r="P32742" s="106"/>
      <c r="R32742" s="39"/>
    </row>
    <row r="32743" spans="14:18" customFormat="1" x14ac:dyDescent="0.2">
      <c r="N32743" s="38"/>
      <c r="P32743" s="106"/>
      <c r="R32743" s="39"/>
    </row>
    <row r="32744" spans="14:18" customFormat="1" x14ac:dyDescent="0.2">
      <c r="N32744" s="38"/>
      <c r="P32744" s="106"/>
      <c r="R32744" s="39"/>
    </row>
    <row r="32745" spans="14:18" customFormat="1" x14ac:dyDescent="0.2">
      <c r="N32745" s="38"/>
      <c r="P32745" s="106"/>
      <c r="R32745" s="39"/>
    </row>
    <row r="32746" spans="14:18" customFormat="1" x14ac:dyDescent="0.2">
      <c r="N32746" s="38"/>
      <c r="P32746" s="106"/>
      <c r="R32746" s="39"/>
    </row>
    <row r="32747" spans="14:18" customFormat="1" x14ac:dyDescent="0.2">
      <c r="N32747" s="38"/>
      <c r="P32747" s="106"/>
      <c r="R32747" s="39"/>
    </row>
    <row r="32748" spans="14:18" customFormat="1" x14ac:dyDescent="0.2">
      <c r="N32748" s="38"/>
      <c r="P32748" s="106"/>
      <c r="R32748" s="39"/>
    </row>
    <row r="32749" spans="14:18" customFormat="1" x14ac:dyDescent="0.2">
      <c r="N32749" s="38"/>
      <c r="P32749" s="106"/>
      <c r="R32749" s="39"/>
    </row>
    <row r="32750" spans="14:18" customFormat="1" x14ac:dyDescent="0.2">
      <c r="N32750" s="38"/>
      <c r="P32750" s="106"/>
      <c r="R32750" s="39"/>
    </row>
    <row r="32751" spans="14:18" customFormat="1" x14ac:dyDescent="0.2">
      <c r="N32751" s="38"/>
      <c r="P32751" s="106"/>
      <c r="R32751" s="39"/>
    </row>
    <row r="32752" spans="14:18" customFormat="1" x14ac:dyDescent="0.2">
      <c r="N32752" s="38"/>
      <c r="P32752" s="106"/>
      <c r="R32752" s="39"/>
    </row>
    <row r="32753" spans="14:18" customFormat="1" x14ac:dyDescent="0.2">
      <c r="N32753" s="38"/>
      <c r="P32753" s="106"/>
      <c r="R32753" s="39"/>
    </row>
    <row r="32754" spans="14:18" customFormat="1" x14ac:dyDescent="0.2">
      <c r="N32754" s="38"/>
      <c r="P32754" s="106"/>
      <c r="R32754" s="39"/>
    </row>
    <row r="32755" spans="14:18" customFormat="1" x14ac:dyDescent="0.2">
      <c r="N32755" s="38"/>
      <c r="P32755" s="106"/>
      <c r="R32755" s="39"/>
    </row>
    <row r="32756" spans="14:18" customFormat="1" x14ac:dyDescent="0.2">
      <c r="N32756" s="38"/>
      <c r="P32756" s="106"/>
      <c r="R32756" s="39"/>
    </row>
    <row r="32757" spans="14:18" customFormat="1" x14ac:dyDescent="0.2">
      <c r="N32757" s="38"/>
      <c r="P32757" s="106"/>
      <c r="R32757" s="39"/>
    </row>
    <row r="32758" spans="14:18" customFormat="1" x14ac:dyDescent="0.2">
      <c r="N32758" s="38"/>
      <c r="P32758" s="106"/>
      <c r="R32758" s="39"/>
    </row>
    <row r="32759" spans="14:18" customFormat="1" x14ac:dyDescent="0.2">
      <c r="N32759" s="38"/>
      <c r="P32759" s="106"/>
      <c r="R32759" s="39"/>
    </row>
    <row r="32760" spans="14:18" customFormat="1" x14ac:dyDescent="0.2">
      <c r="N32760" s="38"/>
      <c r="P32760" s="106"/>
      <c r="R32760" s="39"/>
    </row>
    <row r="32761" spans="14:18" customFormat="1" x14ac:dyDescent="0.2">
      <c r="N32761" s="38"/>
      <c r="P32761" s="106"/>
      <c r="R32761" s="39"/>
    </row>
    <row r="32762" spans="14:18" customFormat="1" x14ac:dyDescent="0.2">
      <c r="N32762" s="38"/>
      <c r="P32762" s="106"/>
      <c r="R32762" s="39"/>
    </row>
    <row r="32763" spans="14:18" customFormat="1" x14ac:dyDescent="0.2">
      <c r="N32763" s="38"/>
      <c r="P32763" s="106"/>
      <c r="R32763" s="39"/>
    </row>
    <row r="32764" spans="14:18" customFormat="1" x14ac:dyDescent="0.2">
      <c r="N32764" s="38"/>
      <c r="P32764" s="106"/>
      <c r="R32764" s="39"/>
    </row>
    <row r="32765" spans="14:18" customFormat="1" x14ac:dyDescent="0.2">
      <c r="N32765" s="38"/>
      <c r="P32765" s="106"/>
      <c r="R32765" s="39"/>
    </row>
    <row r="32766" spans="14:18" customFormat="1" x14ac:dyDescent="0.2">
      <c r="N32766" s="38"/>
      <c r="P32766" s="106"/>
      <c r="R32766" s="39"/>
    </row>
    <row r="32767" spans="14:18" customFormat="1" x14ac:dyDescent="0.2">
      <c r="N32767" s="38"/>
      <c r="P32767" s="106"/>
      <c r="R32767" s="39"/>
    </row>
    <row r="32768" spans="14:18" customFormat="1" x14ac:dyDescent="0.2">
      <c r="N32768" s="38"/>
      <c r="P32768" s="106"/>
      <c r="R32768" s="39"/>
    </row>
    <row r="32769" spans="14:18" customFormat="1" x14ac:dyDescent="0.2">
      <c r="N32769" s="38"/>
      <c r="P32769" s="106"/>
      <c r="R32769" s="39"/>
    </row>
    <row r="32770" spans="14:18" customFormat="1" x14ac:dyDescent="0.2">
      <c r="N32770" s="38"/>
      <c r="P32770" s="106"/>
      <c r="R32770" s="39"/>
    </row>
    <row r="32771" spans="14:18" customFormat="1" x14ac:dyDescent="0.2">
      <c r="N32771" s="38"/>
      <c r="P32771" s="106"/>
      <c r="R32771" s="39"/>
    </row>
    <row r="32772" spans="14:18" customFormat="1" x14ac:dyDescent="0.2">
      <c r="N32772" s="38"/>
      <c r="P32772" s="106"/>
      <c r="R32772" s="39"/>
    </row>
    <row r="32773" spans="14:18" customFormat="1" x14ac:dyDescent="0.2">
      <c r="N32773" s="38"/>
      <c r="P32773" s="106"/>
      <c r="R32773" s="39"/>
    </row>
    <row r="32774" spans="14:18" customFormat="1" x14ac:dyDescent="0.2">
      <c r="N32774" s="38"/>
      <c r="P32774" s="106"/>
      <c r="R32774" s="39"/>
    </row>
    <row r="32775" spans="14:18" customFormat="1" x14ac:dyDescent="0.2">
      <c r="N32775" s="38"/>
      <c r="P32775" s="106"/>
      <c r="R32775" s="39"/>
    </row>
    <row r="32776" spans="14:18" customFormat="1" x14ac:dyDescent="0.2">
      <c r="N32776" s="38"/>
      <c r="P32776" s="106"/>
      <c r="R32776" s="39"/>
    </row>
    <row r="32777" spans="14:18" customFormat="1" x14ac:dyDescent="0.2">
      <c r="N32777" s="38"/>
      <c r="P32777" s="106"/>
      <c r="R32777" s="39"/>
    </row>
    <row r="32778" spans="14:18" customFormat="1" x14ac:dyDescent="0.2">
      <c r="N32778" s="38"/>
      <c r="P32778" s="106"/>
      <c r="R32778" s="39"/>
    </row>
    <row r="32779" spans="14:18" customFormat="1" x14ac:dyDescent="0.2">
      <c r="N32779" s="38"/>
      <c r="P32779" s="106"/>
      <c r="R32779" s="39"/>
    </row>
    <row r="32780" spans="14:18" customFormat="1" x14ac:dyDescent="0.2">
      <c r="N32780" s="38"/>
      <c r="P32780" s="106"/>
      <c r="R32780" s="39"/>
    </row>
    <row r="32781" spans="14:18" customFormat="1" x14ac:dyDescent="0.2">
      <c r="N32781" s="38"/>
      <c r="P32781" s="106"/>
      <c r="R32781" s="39"/>
    </row>
    <row r="32782" spans="14:18" customFormat="1" x14ac:dyDescent="0.2">
      <c r="N32782" s="38"/>
      <c r="P32782" s="106"/>
      <c r="R32782" s="39"/>
    </row>
    <row r="32783" spans="14:18" customFormat="1" x14ac:dyDescent="0.2">
      <c r="N32783" s="38"/>
      <c r="P32783" s="106"/>
      <c r="R32783" s="39"/>
    </row>
    <row r="32784" spans="14:18" customFormat="1" x14ac:dyDescent="0.2">
      <c r="N32784" s="38"/>
      <c r="P32784" s="106"/>
      <c r="R32784" s="39"/>
    </row>
    <row r="32785" spans="14:18" customFormat="1" x14ac:dyDescent="0.2">
      <c r="N32785" s="38"/>
      <c r="P32785" s="106"/>
      <c r="R32785" s="39"/>
    </row>
    <row r="32786" spans="14:18" customFormat="1" x14ac:dyDescent="0.2">
      <c r="N32786" s="38"/>
      <c r="P32786" s="106"/>
      <c r="R32786" s="39"/>
    </row>
    <row r="32787" spans="14:18" customFormat="1" x14ac:dyDescent="0.2">
      <c r="N32787" s="38"/>
      <c r="P32787" s="106"/>
      <c r="R32787" s="39"/>
    </row>
    <row r="32788" spans="14:18" customFormat="1" x14ac:dyDescent="0.2">
      <c r="N32788" s="38"/>
      <c r="P32788" s="106"/>
      <c r="R32788" s="39"/>
    </row>
    <row r="32789" spans="14:18" customFormat="1" x14ac:dyDescent="0.2">
      <c r="N32789" s="38"/>
      <c r="P32789" s="106"/>
      <c r="R32789" s="39"/>
    </row>
    <row r="32790" spans="14:18" customFormat="1" x14ac:dyDescent="0.2">
      <c r="N32790" s="38"/>
      <c r="P32790" s="106"/>
      <c r="R32790" s="39"/>
    </row>
    <row r="32791" spans="14:18" customFormat="1" x14ac:dyDescent="0.2">
      <c r="N32791" s="38"/>
      <c r="P32791" s="106"/>
      <c r="R32791" s="39"/>
    </row>
    <row r="32792" spans="14:18" customFormat="1" x14ac:dyDescent="0.2">
      <c r="N32792" s="38"/>
      <c r="P32792" s="106"/>
      <c r="R32792" s="39"/>
    </row>
    <row r="32793" spans="14:18" customFormat="1" x14ac:dyDescent="0.2">
      <c r="N32793" s="38"/>
      <c r="P32793" s="106"/>
      <c r="R32793" s="39"/>
    </row>
    <row r="32794" spans="14:18" customFormat="1" x14ac:dyDescent="0.2">
      <c r="N32794" s="38"/>
      <c r="P32794" s="106"/>
      <c r="R32794" s="39"/>
    </row>
    <row r="32795" spans="14:18" customFormat="1" x14ac:dyDescent="0.2">
      <c r="N32795" s="38"/>
      <c r="P32795" s="106"/>
      <c r="R32795" s="39"/>
    </row>
    <row r="32796" spans="14:18" customFormat="1" x14ac:dyDescent="0.2">
      <c r="N32796" s="38"/>
      <c r="P32796" s="106"/>
      <c r="R32796" s="39"/>
    </row>
    <row r="32797" spans="14:18" customFormat="1" x14ac:dyDescent="0.2">
      <c r="N32797" s="38"/>
      <c r="P32797" s="106"/>
      <c r="R32797" s="39"/>
    </row>
    <row r="32798" spans="14:18" customFormat="1" x14ac:dyDescent="0.2">
      <c r="N32798" s="38"/>
      <c r="P32798" s="106"/>
      <c r="R32798" s="39"/>
    </row>
    <row r="32799" spans="14:18" customFormat="1" x14ac:dyDescent="0.2">
      <c r="N32799" s="38"/>
      <c r="P32799" s="106"/>
      <c r="R32799" s="39"/>
    </row>
    <row r="32800" spans="14:18" customFormat="1" x14ac:dyDescent="0.2">
      <c r="N32800" s="38"/>
      <c r="P32800" s="106"/>
      <c r="R32800" s="39"/>
    </row>
    <row r="32801" spans="14:18" customFormat="1" x14ac:dyDescent="0.2">
      <c r="N32801" s="38"/>
      <c r="P32801" s="106"/>
      <c r="R32801" s="39"/>
    </row>
    <row r="32802" spans="14:18" customFormat="1" x14ac:dyDescent="0.2">
      <c r="N32802" s="38"/>
      <c r="P32802" s="106"/>
      <c r="R32802" s="39"/>
    </row>
    <row r="32803" spans="14:18" customFormat="1" x14ac:dyDescent="0.2">
      <c r="N32803" s="38"/>
      <c r="P32803" s="106"/>
      <c r="R32803" s="39"/>
    </row>
    <row r="32804" spans="14:18" customFormat="1" x14ac:dyDescent="0.2">
      <c r="N32804" s="38"/>
      <c r="P32804" s="106"/>
      <c r="R32804" s="39"/>
    </row>
    <row r="32805" spans="14:18" customFormat="1" x14ac:dyDescent="0.2">
      <c r="N32805" s="38"/>
      <c r="P32805" s="106"/>
      <c r="R32805" s="39"/>
    </row>
    <row r="32806" spans="14:18" customFormat="1" x14ac:dyDescent="0.2">
      <c r="N32806" s="38"/>
      <c r="P32806" s="106"/>
      <c r="R32806" s="39"/>
    </row>
    <row r="32807" spans="14:18" customFormat="1" x14ac:dyDescent="0.2">
      <c r="N32807" s="38"/>
      <c r="P32807" s="106"/>
      <c r="R32807" s="39"/>
    </row>
    <row r="32808" spans="14:18" customFormat="1" x14ac:dyDescent="0.2">
      <c r="N32808" s="38"/>
      <c r="P32808" s="106"/>
      <c r="R32808" s="39"/>
    </row>
    <row r="32809" spans="14:18" customFormat="1" x14ac:dyDescent="0.2">
      <c r="N32809" s="38"/>
      <c r="P32809" s="106"/>
      <c r="R32809" s="39"/>
    </row>
    <row r="32810" spans="14:18" customFormat="1" x14ac:dyDescent="0.2">
      <c r="N32810" s="38"/>
      <c r="P32810" s="106"/>
      <c r="R32810" s="39"/>
    </row>
    <row r="32811" spans="14:18" customFormat="1" x14ac:dyDescent="0.2">
      <c r="N32811" s="38"/>
      <c r="P32811" s="106"/>
      <c r="R32811" s="39"/>
    </row>
    <row r="32812" spans="14:18" customFormat="1" x14ac:dyDescent="0.2">
      <c r="N32812" s="38"/>
      <c r="P32812" s="106"/>
      <c r="R32812" s="39"/>
    </row>
    <row r="32813" spans="14:18" customFormat="1" x14ac:dyDescent="0.2">
      <c r="N32813" s="38"/>
      <c r="P32813" s="106"/>
      <c r="R32813" s="39"/>
    </row>
    <row r="32814" spans="14:18" customFormat="1" x14ac:dyDescent="0.2">
      <c r="N32814" s="38"/>
      <c r="P32814" s="106"/>
      <c r="R32814" s="39"/>
    </row>
    <row r="32815" spans="14:18" customFormat="1" x14ac:dyDescent="0.2">
      <c r="N32815" s="38"/>
      <c r="P32815" s="106"/>
      <c r="R32815" s="39"/>
    </row>
    <row r="32816" spans="14:18" customFormat="1" x14ac:dyDescent="0.2">
      <c r="N32816" s="38"/>
      <c r="P32816" s="106"/>
      <c r="R32816" s="39"/>
    </row>
    <row r="32817" spans="14:18" customFormat="1" x14ac:dyDescent="0.2">
      <c r="N32817" s="38"/>
      <c r="P32817" s="106"/>
      <c r="R32817" s="39"/>
    </row>
    <row r="32818" spans="14:18" customFormat="1" x14ac:dyDescent="0.2">
      <c r="N32818" s="38"/>
      <c r="P32818" s="106"/>
      <c r="R32818" s="39"/>
    </row>
    <row r="32819" spans="14:18" customFormat="1" x14ac:dyDescent="0.2">
      <c r="N32819" s="38"/>
      <c r="P32819" s="106"/>
      <c r="R32819" s="39"/>
    </row>
    <row r="32820" spans="14:18" customFormat="1" x14ac:dyDescent="0.2">
      <c r="N32820" s="38"/>
      <c r="P32820" s="106"/>
      <c r="R32820" s="39"/>
    </row>
    <row r="32821" spans="14:18" customFormat="1" x14ac:dyDescent="0.2">
      <c r="N32821" s="38"/>
      <c r="P32821" s="106"/>
      <c r="R32821" s="39"/>
    </row>
    <row r="32822" spans="14:18" customFormat="1" x14ac:dyDescent="0.2">
      <c r="N32822" s="38"/>
      <c r="P32822" s="106"/>
      <c r="R32822" s="39"/>
    </row>
    <row r="32823" spans="14:18" customFormat="1" x14ac:dyDescent="0.2">
      <c r="N32823" s="38"/>
      <c r="P32823" s="106"/>
      <c r="R32823" s="39"/>
    </row>
    <row r="32824" spans="14:18" customFormat="1" x14ac:dyDescent="0.2">
      <c r="N32824" s="38"/>
      <c r="P32824" s="106"/>
      <c r="R32824" s="39"/>
    </row>
    <row r="32825" spans="14:18" customFormat="1" x14ac:dyDescent="0.2">
      <c r="N32825" s="38"/>
      <c r="P32825" s="106"/>
      <c r="R32825" s="39"/>
    </row>
    <row r="32826" spans="14:18" customFormat="1" x14ac:dyDescent="0.2">
      <c r="N32826" s="38"/>
      <c r="P32826" s="106"/>
      <c r="R32826" s="39"/>
    </row>
    <row r="32827" spans="14:18" customFormat="1" x14ac:dyDescent="0.2">
      <c r="N32827" s="38"/>
      <c r="P32827" s="106"/>
      <c r="R32827" s="39"/>
    </row>
    <row r="32828" spans="14:18" customFormat="1" x14ac:dyDescent="0.2">
      <c r="N32828" s="38"/>
      <c r="P32828" s="106"/>
      <c r="R32828" s="39"/>
    </row>
    <row r="32829" spans="14:18" customFormat="1" x14ac:dyDescent="0.2">
      <c r="N32829" s="38"/>
      <c r="P32829" s="106"/>
      <c r="R32829" s="39"/>
    </row>
    <row r="32830" spans="14:18" customFormat="1" x14ac:dyDescent="0.2">
      <c r="N32830" s="38"/>
      <c r="P32830" s="106"/>
      <c r="R32830" s="39"/>
    </row>
    <row r="32831" spans="14:18" customFormat="1" x14ac:dyDescent="0.2">
      <c r="N32831" s="38"/>
      <c r="P32831" s="106"/>
      <c r="R32831" s="39"/>
    </row>
    <row r="32832" spans="14:18" customFormat="1" x14ac:dyDescent="0.2">
      <c r="N32832" s="38"/>
      <c r="P32832" s="106"/>
      <c r="R32832" s="39"/>
    </row>
    <row r="32833" spans="14:18" customFormat="1" x14ac:dyDescent="0.2">
      <c r="N32833" s="38"/>
      <c r="P32833" s="106"/>
      <c r="R32833" s="39"/>
    </row>
    <row r="32834" spans="14:18" customFormat="1" x14ac:dyDescent="0.2">
      <c r="N32834" s="38"/>
      <c r="P32834" s="106"/>
      <c r="R32834" s="39"/>
    </row>
    <row r="32835" spans="14:18" customFormat="1" x14ac:dyDescent="0.2">
      <c r="N32835" s="38"/>
      <c r="P32835" s="106"/>
      <c r="R32835" s="39"/>
    </row>
    <row r="32836" spans="14:18" customFormat="1" x14ac:dyDescent="0.2">
      <c r="N32836" s="38"/>
      <c r="P32836" s="106"/>
      <c r="R32836" s="39"/>
    </row>
    <row r="32837" spans="14:18" customFormat="1" x14ac:dyDescent="0.2">
      <c r="N32837" s="38"/>
      <c r="P32837" s="106"/>
      <c r="R32837" s="39"/>
    </row>
    <row r="32838" spans="14:18" customFormat="1" x14ac:dyDescent="0.2">
      <c r="N32838" s="38"/>
      <c r="P32838" s="106"/>
      <c r="R32838" s="39"/>
    </row>
    <row r="32839" spans="14:18" customFormat="1" x14ac:dyDescent="0.2">
      <c r="N32839" s="38"/>
      <c r="P32839" s="106"/>
      <c r="R32839" s="39"/>
    </row>
    <row r="32840" spans="14:18" customFormat="1" x14ac:dyDescent="0.2">
      <c r="N32840" s="38"/>
      <c r="P32840" s="106"/>
      <c r="R32840" s="39"/>
    </row>
    <row r="32841" spans="14:18" customFormat="1" x14ac:dyDescent="0.2">
      <c r="N32841" s="38"/>
      <c r="P32841" s="106"/>
      <c r="R32841" s="39"/>
    </row>
    <row r="32842" spans="14:18" customFormat="1" x14ac:dyDescent="0.2">
      <c r="N32842" s="38"/>
      <c r="P32842" s="106"/>
      <c r="R32842" s="39"/>
    </row>
    <row r="32843" spans="14:18" customFormat="1" x14ac:dyDescent="0.2">
      <c r="N32843" s="38"/>
      <c r="P32843" s="106"/>
      <c r="R32843" s="39"/>
    </row>
    <row r="32844" spans="14:18" customFormat="1" x14ac:dyDescent="0.2">
      <c r="N32844" s="38"/>
      <c r="P32844" s="106"/>
      <c r="R32844" s="39"/>
    </row>
    <row r="32845" spans="14:18" customFormat="1" x14ac:dyDescent="0.2">
      <c r="N32845" s="38"/>
      <c r="P32845" s="106"/>
      <c r="R32845" s="39"/>
    </row>
    <row r="32846" spans="14:18" customFormat="1" x14ac:dyDescent="0.2">
      <c r="N32846" s="38"/>
      <c r="P32846" s="106"/>
      <c r="R32846" s="39"/>
    </row>
    <row r="32847" spans="14:18" customFormat="1" x14ac:dyDescent="0.2">
      <c r="N32847" s="38"/>
      <c r="P32847" s="106"/>
      <c r="R32847" s="39"/>
    </row>
    <row r="32848" spans="14:18" customFormat="1" x14ac:dyDescent="0.2">
      <c r="N32848" s="38"/>
      <c r="P32848" s="106"/>
      <c r="R32848" s="39"/>
    </row>
    <row r="32849" spans="14:18" customFormat="1" x14ac:dyDescent="0.2">
      <c r="N32849" s="38"/>
      <c r="P32849" s="106"/>
      <c r="R32849" s="39"/>
    </row>
    <row r="32850" spans="14:18" customFormat="1" x14ac:dyDescent="0.2">
      <c r="N32850" s="38"/>
      <c r="P32850" s="106"/>
      <c r="R32850" s="39"/>
    </row>
    <row r="32851" spans="14:18" customFormat="1" x14ac:dyDescent="0.2">
      <c r="N32851" s="38"/>
      <c r="P32851" s="106"/>
      <c r="R32851" s="39"/>
    </row>
    <row r="32852" spans="14:18" customFormat="1" x14ac:dyDescent="0.2">
      <c r="N32852" s="38"/>
      <c r="P32852" s="106"/>
      <c r="R32852" s="39"/>
    </row>
    <row r="32853" spans="14:18" customFormat="1" x14ac:dyDescent="0.2">
      <c r="N32853" s="38"/>
      <c r="P32853" s="106"/>
      <c r="R32853" s="39"/>
    </row>
    <row r="32854" spans="14:18" customFormat="1" x14ac:dyDescent="0.2">
      <c r="N32854" s="38"/>
      <c r="P32854" s="106"/>
      <c r="R32854" s="39"/>
    </row>
    <row r="32855" spans="14:18" customFormat="1" x14ac:dyDescent="0.2">
      <c r="N32855" s="38"/>
      <c r="P32855" s="106"/>
      <c r="R32855" s="39"/>
    </row>
    <row r="32856" spans="14:18" customFormat="1" x14ac:dyDescent="0.2">
      <c r="N32856" s="38"/>
      <c r="P32856" s="106"/>
      <c r="R32856" s="39"/>
    </row>
    <row r="32857" spans="14:18" customFormat="1" x14ac:dyDescent="0.2">
      <c r="N32857" s="38"/>
      <c r="P32857" s="106"/>
      <c r="R32857" s="39"/>
    </row>
    <row r="32858" spans="14:18" customFormat="1" x14ac:dyDescent="0.2">
      <c r="N32858" s="38"/>
      <c r="P32858" s="106"/>
      <c r="R32858" s="39"/>
    </row>
    <row r="32859" spans="14:18" customFormat="1" x14ac:dyDescent="0.2">
      <c r="N32859" s="38"/>
      <c r="P32859" s="106"/>
      <c r="R32859" s="39"/>
    </row>
    <row r="32860" spans="14:18" customFormat="1" x14ac:dyDescent="0.2">
      <c r="N32860" s="38"/>
      <c r="P32860" s="106"/>
      <c r="R32860" s="39"/>
    </row>
    <row r="32861" spans="14:18" customFormat="1" x14ac:dyDescent="0.2">
      <c r="N32861" s="38"/>
      <c r="P32861" s="106"/>
      <c r="R32861" s="39"/>
    </row>
    <row r="32862" spans="14:18" customFormat="1" x14ac:dyDescent="0.2">
      <c r="N32862" s="38"/>
      <c r="P32862" s="106"/>
      <c r="R32862" s="39"/>
    </row>
    <row r="32863" spans="14:18" customFormat="1" x14ac:dyDescent="0.2">
      <c r="N32863" s="38"/>
      <c r="P32863" s="106"/>
      <c r="R32863" s="39"/>
    </row>
    <row r="32864" spans="14:18" customFormat="1" x14ac:dyDescent="0.2">
      <c r="N32864" s="38"/>
      <c r="P32864" s="106"/>
      <c r="R32864" s="39"/>
    </row>
    <row r="32865" spans="14:18" customFormat="1" x14ac:dyDescent="0.2">
      <c r="N32865" s="38"/>
      <c r="P32865" s="106"/>
      <c r="R32865" s="39"/>
    </row>
    <row r="32866" spans="14:18" customFormat="1" x14ac:dyDescent="0.2">
      <c r="N32866" s="38"/>
      <c r="P32866" s="106"/>
      <c r="R32866" s="39"/>
    </row>
    <row r="32867" spans="14:18" customFormat="1" x14ac:dyDescent="0.2">
      <c r="N32867" s="38"/>
      <c r="P32867" s="106"/>
      <c r="R32867" s="39"/>
    </row>
    <row r="32868" spans="14:18" customFormat="1" x14ac:dyDescent="0.2">
      <c r="N32868" s="38"/>
      <c r="P32868" s="106"/>
      <c r="R32868" s="39"/>
    </row>
    <row r="32869" spans="14:18" customFormat="1" x14ac:dyDescent="0.2">
      <c r="N32869" s="38"/>
      <c r="P32869" s="106"/>
      <c r="R32869" s="39"/>
    </row>
    <row r="32870" spans="14:18" customFormat="1" x14ac:dyDescent="0.2">
      <c r="N32870" s="38"/>
      <c r="P32870" s="106"/>
      <c r="R32870" s="39"/>
    </row>
    <row r="32871" spans="14:18" customFormat="1" x14ac:dyDescent="0.2">
      <c r="N32871" s="38"/>
      <c r="P32871" s="106"/>
      <c r="R32871" s="39"/>
    </row>
    <row r="32872" spans="14:18" customFormat="1" x14ac:dyDescent="0.2">
      <c r="N32872" s="38"/>
      <c r="P32872" s="106"/>
      <c r="R32872" s="39"/>
    </row>
    <row r="32873" spans="14:18" customFormat="1" x14ac:dyDescent="0.2">
      <c r="N32873" s="38"/>
      <c r="P32873" s="106"/>
      <c r="R32873" s="39"/>
    </row>
    <row r="32874" spans="14:18" customFormat="1" x14ac:dyDescent="0.2">
      <c r="N32874" s="38"/>
      <c r="P32874" s="106"/>
      <c r="R32874" s="39"/>
    </row>
    <row r="32875" spans="14:18" customFormat="1" x14ac:dyDescent="0.2">
      <c r="N32875" s="38"/>
      <c r="P32875" s="106"/>
      <c r="R32875" s="39"/>
    </row>
    <row r="32876" spans="14:18" customFormat="1" x14ac:dyDescent="0.2">
      <c r="N32876" s="38"/>
      <c r="P32876" s="106"/>
      <c r="R32876" s="39"/>
    </row>
    <row r="32877" spans="14:18" customFormat="1" x14ac:dyDescent="0.2">
      <c r="N32877" s="38"/>
      <c r="P32877" s="106"/>
      <c r="R32877" s="39"/>
    </row>
    <row r="32878" spans="14:18" customFormat="1" x14ac:dyDescent="0.2">
      <c r="N32878" s="38"/>
      <c r="P32878" s="106"/>
      <c r="R32878" s="39"/>
    </row>
    <row r="32879" spans="14:18" customFormat="1" x14ac:dyDescent="0.2">
      <c r="N32879" s="38"/>
      <c r="P32879" s="106"/>
      <c r="R32879" s="39"/>
    </row>
    <row r="32880" spans="14:18" customFormat="1" x14ac:dyDescent="0.2">
      <c r="N32880" s="38"/>
      <c r="P32880" s="106"/>
      <c r="R32880" s="39"/>
    </row>
    <row r="32881" spans="14:18" customFormat="1" x14ac:dyDescent="0.2">
      <c r="N32881" s="38"/>
      <c r="P32881" s="106"/>
      <c r="R32881" s="39"/>
    </row>
    <row r="32882" spans="14:18" customFormat="1" x14ac:dyDescent="0.2">
      <c r="N32882" s="38"/>
      <c r="P32882" s="106"/>
      <c r="R32882" s="39"/>
    </row>
    <row r="32883" spans="14:18" customFormat="1" x14ac:dyDescent="0.2">
      <c r="N32883" s="38"/>
      <c r="P32883" s="106"/>
      <c r="R32883" s="39"/>
    </row>
    <row r="32884" spans="14:18" customFormat="1" x14ac:dyDescent="0.2">
      <c r="N32884" s="38"/>
      <c r="P32884" s="106"/>
      <c r="R32884" s="39"/>
    </row>
    <row r="32885" spans="14:18" customFormat="1" x14ac:dyDescent="0.2">
      <c r="N32885" s="38"/>
      <c r="P32885" s="106"/>
      <c r="R32885" s="39"/>
    </row>
    <row r="32886" spans="14:18" customFormat="1" x14ac:dyDescent="0.2">
      <c r="N32886" s="38"/>
      <c r="P32886" s="106"/>
      <c r="R32886" s="39"/>
    </row>
    <row r="32887" spans="14:18" customFormat="1" x14ac:dyDescent="0.2">
      <c r="N32887" s="38"/>
      <c r="P32887" s="106"/>
      <c r="R32887" s="39"/>
    </row>
    <row r="32888" spans="14:18" customFormat="1" x14ac:dyDescent="0.2">
      <c r="N32888" s="38"/>
      <c r="P32888" s="106"/>
      <c r="R32888" s="39"/>
    </row>
    <row r="32889" spans="14:18" customFormat="1" x14ac:dyDescent="0.2">
      <c r="N32889" s="38"/>
      <c r="P32889" s="106"/>
      <c r="R32889" s="39"/>
    </row>
    <row r="32890" spans="14:18" customFormat="1" x14ac:dyDescent="0.2">
      <c r="N32890" s="38"/>
      <c r="P32890" s="106"/>
      <c r="R32890" s="39"/>
    </row>
    <row r="32891" spans="14:18" customFormat="1" x14ac:dyDescent="0.2">
      <c r="N32891" s="38"/>
      <c r="P32891" s="106"/>
      <c r="R32891" s="39"/>
    </row>
    <row r="32892" spans="14:18" customFormat="1" x14ac:dyDescent="0.2">
      <c r="N32892" s="38"/>
      <c r="P32892" s="106"/>
      <c r="R32892" s="39"/>
    </row>
    <row r="32893" spans="14:18" customFormat="1" x14ac:dyDescent="0.2">
      <c r="N32893" s="38"/>
      <c r="P32893" s="106"/>
      <c r="R32893" s="39"/>
    </row>
    <row r="32894" spans="14:18" customFormat="1" x14ac:dyDescent="0.2">
      <c r="N32894" s="38"/>
      <c r="P32894" s="106"/>
      <c r="R32894" s="39"/>
    </row>
    <row r="32895" spans="14:18" customFormat="1" x14ac:dyDescent="0.2">
      <c r="N32895" s="38"/>
      <c r="P32895" s="106"/>
      <c r="R32895" s="39"/>
    </row>
    <row r="32896" spans="14:18" customFormat="1" x14ac:dyDescent="0.2">
      <c r="N32896" s="38"/>
      <c r="P32896" s="106"/>
      <c r="R32896" s="39"/>
    </row>
    <row r="32897" spans="14:18" customFormat="1" x14ac:dyDescent="0.2">
      <c r="N32897" s="38"/>
      <c r="P32897" s="106"/>
      <c r="R32897" s="39"/>
    </row>
    <row r="32898" spans="14:18" customFormat="1" x14ac:dyDescent="0.2">
      <c r="N32898" s="38"/>
      <c r="P32898" s="106"/>
      <c r="R32898" s="39"/>
    </row>
    <row r="32899" spans="14:18" customFormat="1" x14ac:dyDescent="0.2">
      <c r="N32899" s="38"/>
      <c r="P32899" s="106"/>
      <c r="R32899" s="39"/>
    </row>
    <row r="32900" spans="14:18" customFormat="1" x14ac:dyDescent="0.2">
      <c r="N32900" s="38"/>
      <c r="P32900" s="106"/>
      <c r="R32900" s="39"/>
    </row>
    <row r="32901" spans="14:18" customFormat="1" x14ac:dyDescent="0.2">
      <c r="N32901" s="38"/>
      <c r="P32901" s="106"/>
      <c r="R32901" s="39"/>
    </row>
    <row r="32902" spans="14:18" customFormat="1" x14ac:dyDescent="0.2">
      <c r="N32902" s="38"/>
      <c r="P32902" s="106"/>
      <c r="R32902" s="39"/>
    </row>
    <row r="32903" spans="14:18" customFormat="1" x14ac:dyDescent="0.2">
      <c r="N32903" s="38"/>
      <c r="P32903" s="106"/>
      <c r="R32903" s="39"/>
    </row>
    <row r="32904" spans="14:18" customFormat="1" x14ac:dyDescent="0.2">
      <c r="N32904" s="38"/>
      <c r="P32904" s="106"/>
      <c r="R32904" s="39"/>
    </row>
    <row r="32905" spans="14:18" customFormat="1" x14ac:dyDescent="0.2">
      <c r="N32905" s="38"/>
      <c r="P32905" s="106"/>
      <c r="R32905" s="39"/>
    </row>
    <row r="32906" spans="14:18" customFormat="1" x14ac:dyDescent="0.2">
      <c r="N32906" s="38"/>
      <c r="P32906" s="106"/>
      <c r="R32906" s="39"/>
    </row>
    <row r="32907" spans="14:18" customFormat="1" x14ac:dyDescent="0.2">
      <c r="N32907" s="38"/>
      <c r="P32907" s="106"/>
      <c r="R32907" s="39"/>
    </row>
    <row r="32908" spans="14:18" customFormat="1" x14ac:dyDescent="0.2">
      <c r="N32908" s="38"/>
      <c r="P32908" s="106"/>
      <c r="R32908" s="39"/>
    </row>
    <row r="32909" spans="14:18" customFormat="1" x14ac:dyDescent="0.2">
      <c r="N32909" s="38"/>
      <c r="P32909" s="106"/>
      <c r="R32909" s="39"/>
    </row>
    <row r="32910" spans="14:18" customFormat="1" x14ac:dyDescent="0.2">
      <c r="N32910" s="38"/>
      <c r="P32910" s="106"/>
      <c r="R32910" s="39"/>
    </row>
    <row r="32911" spans="14:18" customFormat="1" x14ac:dyDescent="0.2">
      <c r="N32911" s="38"/>
      <c r="P32911" s="106"/>
      <c r="R32911" s="39"/>
    </row>
    <row r="32912" spans="14:18" customFormat="1" x14ac:dyDescent="0.2">
      <c r="N32912" s="38"/>
      <c r="P32912" s="106"/>
      <c r="R32912" s="39"/>
    </row>
    <row r="32913" spans="14:18" customFormat="1" x14ac:dyDescent="0.2">
      <c r="N32913" s="38"/>
      <c r="P32913" s="106"/>
      <c r="R32913" s="39"/>
    </row>
    <row r="32914" spans="14:18" customFormat="1" x14ac:dyDescent="0.2">
      <c r="N32914" s="38"/>
      <c r="P32914" s="106"/>
      <c r="R32914" s="39"/>
    </row>
    <row r="32915" spans="14:18" customFormat="1" x14ac:dyDescent="0.2">
      <c r="N32915" s="38"/>
      <c r="P32915" s="106"/>
      <c r="R32915" s="39"/>
    </row>
    <row r="32916" spans="14:18" customFormat="1" x14ac:dyDescent="0.2">
      <c r="N32916" s="38"/>
      <c r="P32916" s="106"/>
      <c r="R32916" s="39"/>
    </row>
    <row r="32917" spans="14:18" customFormat="1" x14ac:dyDescent="0.2">
      <c r="N32917" s="38"/>
      <c r="P32917" s="106"/>
      <c r="R32917" s="39"/>
    </row>
    <row r="32918" spans="14:18" customFormat="1" x14ac:dyDescent="0.2">
      <c r="N32918" s="38"/>
      <c r="P32918" s="106"/>
      <c r="R32918" s="39"/>
    </row>
    <row r="32919" spans="14:18" customFormat="1" x14ac:dyDescent="0.2">
      <c r="N32919" s="38"/>
      <c r="P32919" s="106"/>
      <c r="R32919" s="39"/>
    </row>
    <row r="32920" spans="14:18" customFormat="1" x14ac:dyDescent="0.2">
      <c r="N32920" s="38"/>
      <c r="P32920" s="106"/>
      <c r="R32920" s="39"/>
    </row>
    <row r="32921" spans="14:18" customFormat="1" x14ac:dyDescent="0.2">
      <c r="N32921" s="38"/>
      <c r="P32921" s="106"/>
      <c r="R32921" s="39"/>
    </row>
    <row r="32922" spans="14:18" customFormat="1" x14ac:dyDescent="0.2">
      <c r="N32922" s="38"/>
      <c r="P32922" s="106"/>
      <c r="R32922" s="39"/>
    </row>
    <row r="32923" spans="14:18" customFormat="1" x14ac:dyDescent="0.2">
      <c r="N32923" s="38"/>
      <c r="P32923" s="106"/>
      <c r="R32923" s="39"/>
    </row>
    <row r="32924" spans="14:18" customFormat="1" x14ac:dyDescent="0.2">
      <c r="N32924" s="38"/>
      <c r="P32924" s="106"/>
      <c r="R32924" s="39"/>
    </row>
    <row r="32925" spans="14:18" customFormat="1" x14ac:dyDescent="0.2">
      <c r="N32925" s="38"/>
      <c r="P32925" s="106"/>
      <c r="R32925" s="39"/>
    </row>
    <row r="32926" spans="14:18" customFormat="1" x14ac:dyDescent="0.2">
      <c r="N32926" s="38"/>
      <c r="P32926" s="106"/>
      <c r="R32926" s="39"/>
    </row>
    <row r="32927" spans="14:18" customFormat="1" x14ac:dyDescent="0.2">
      <c r="N32927" s="38"/>
      <c r="P32927" s="106"/>
      <c r="R32927" s="39"/>
    </row>
    <row r="32928" spans="14:18" customFormat="1" x14ac:dyDescent="0.2">
      <c r="N32928" s="38"/>
      <c r="P32928" s="106"/>
      <c r="R32928" s="39"/>
    </row>
    <row r="32929" spans="14:18" customFormat="1" x14ac:dyDescent="0.2">
      <c r="N32929" s="38"/>
      <c r="P32929" s="106"/>
      <c r="R32929" s="39"/>
    </row>
    <row r="32930" spans="14:18" customFormat="1" x14ac:dyDescent="0.2">
      <c r="N32930" s="38"/>
      <c r="P32930" s="106"/>
      <c r="R32930" s="39"/>
    </row>
    <row r="32931" spans="14:18" customFormat="1" x14ac:dyDescent="0.2">
      <c r="N32931" s="38"/>
      <c r="P32931" s="106"/>
      <c r="R32931" s="39"/>
    </row>
    <row r="32932" spans="14:18" customFormat="1" x14ac:dyDescent="0.2">
      <c r="N32932" s="38"/>
      <c r="P32932" s="106"/>
      <c r="R32932" s="39"/>
    </row>
    <row r="32933" spans="14:18" customFormat="1" x14ac:dyDescent="0.2">
      <c r="N32933" s="38"/>
      <c r="P32933" s="106"/>
      <c r="R32933" s="39"/>
    </row>
    <row r="32934" spans="14:18" customFormat="1" x14ac:dyDescent="0.2">
      <c r="N32934" s="38"/>
      <c r="P32934" s="106"/>
      <c r="R32934" s="39"/>
    </row>
    <row r="32935" spans="14:18" customFormat="1" x14ac:dyDescent="0.2">
      <c r="N32935" s="38"/>
      <c r="P32935" s="106"/>
      <c r="R32935" s="39"/>
    </row>
    <row r="32936" spans="14:18" customFormat="1" x14ac:dyDescent="0.2">
      <c r="N32936" s="38"/>
      <c r="P32936" s="106"/>
      <c r="R32936" s="39"/>
    </row>
    <row r="32937" spans="14:18" customFormat="1" x14ac:dyDescent="0.2">
      <c r="N32937" s="38"/>
      <c r="P32937" s="106"/>
      <c r="R32937" s="39"/>
    </row>
    <row r="32938" spans="14:18" customFormat="1" x14ac:dyDescent="0.2">
      <c r="N32938" s="38"/>
      <c r="P32938" s="106"/>
      <c r="R32938" s="39"/>
    </row>
    <row r="32939" spans="14:18" customFormat="1" x14ac:dyDescent="0.2">
      <c r="N32939" s="38"/>
      <c r="P32939" s="106"/>
      <c r="R32939" s="39"/>
    </row>
    <row r="32940" spans="14:18" customFormat="1" x14ac:dyDescent="0.2">
      <c r="N32940" s="38"/>
      <c r="P32940" s="106"/>
      <c r="R32940" s="39"/>
    </row>
    <row r="32941" spans="14:18" customFormat="1" x14ac:dyDescent="0.2">
      <c r="N32941" s="38"/>
      <c r="P32941" s="106"/>
      <c r="R32941" s="39"/>
    </row>
    <row r="32942" spans="14:18" customFormat="1" x14ac:dyDescent="0.2">
      <c r="N32942" s="38"/>
      <c r="P32942" s="106"/>
      <c r="R32942" s="39"/>
    </row>
    <row r="32943" spans="14:18" customFormat="1" x14ac:dyDescent="0.2">
      <c r="N32943" s="38"/>
      <c r="P32943" s="106"/>
      <c r="R32943" s="39"/>
    </row>
    <row r="32944" spans="14:18" customFormat="1" x14ac:dyDescent="0.2">
      <c r="N32944" s="38"/>
      <c r="P32944" s="106"/>
      <c r="R32944" s="39"/>
    </row>
    <row r="32945" spans="14:18" customFormat="1" x14ac:dyDescent="0.2">
      <c r="N32945" s="38"/>
      <c r="P32945" s="106"/>
      <c r="R32945" s="39"/>
    </row>
    <row r="32946" spans="14:18" customFormat="1" x14ac:dyDescent="0.2">
      <c r="N32946" s="38"/>
      <c r="P32946" s="106"/>
      <c r="R32946" s="39"/>
    </row>
    <row r="32947" spans="14:18" customFormat="1" x14ac:dyDescent="0.2">
      <c r="N32947" s="38"/>
      <c r="P32947" s="106"/>
      <c r="R32947" s="39"/>
    </row>
    <row r="32948" spans="14:18" customFormat="1" x14ac:dyDescent="0.2">
      <c r="N32948" s="38"/>
      <c r="P32948" s="106"/>
      <c r="R32948" s="39"/>
    </row>
    <row r="32949" spans="14:18" customFormat="1" x14ac:dyDescent="0.2">
      <c r="N32949" s="38"/>
      <c r="P32949" s="106"/>
      <c r="R32949" s="39"/>
    </row>
    <row r="32950" spans="14:18" customFormat="1" x14ac:dyDescent="0.2">
      <c r="N32950" s="38"/>
      <c r="P32950" s="106"/>
      <c r="R32950" s="39"/>
    </row>
    <row r="32951" spans="14:18" customFormat="1" x14ac:dyDescent="0.2">
      <c r="N32951" s="38"/>
      <c r="P32951" s="106"/>
      <c r="R32951" s="39"/>
    </row>
    <row r="32952" spans="14:18" customFormat="1" x14ac:dyDescent="0.2">
      <c r="N32952" s="38"/>
      <c r="P32952" s="106"/>
      <c r="R32952" s="39"/>
    </row>
    <row r="32953" spans="14:18" customFormat="1" x14ac:dyDescent="0.2">
      <c r="N32953" s="38"/>
      <c r="P32953" s="106"/>
      <c r="R32953" s="39"/>
    </row>
    <row r="32954" spans="14:18" customFormat="1" x14ac:dyDescent="0.2">
      <c r="N32954" s="38"/>
      <c r="P32954" s="106"/>
      <c r="R32954" s="39"/>
    </row>
    <row r="32955" spans="14:18" customFormat="1" x14ac:dyDescent="0.2">
      <c r="N32955" s="38"/>
      <c r="P32955" s="106"/>
      <c r="R32955" s="39"/>
    </row>
    <row r="32956" spans="14:18" customFormat="1" x14ac:dyDescent="0.2">
      <c r="N32956" s="38"/>
      <c r="P32956" s="106"/>
      <c r="R32956" s="39"/>
    </row>
    <row r="32957" spans="14:18" customFormat="1" x14ac:dyDescent="0.2">
      <c r="N32957" s="38"/>
      <c r="P32957" s="106"/>
      <c r="R32957" s="39"/>
    </row>
    <row r="32958" spans="14:18" customFormat="1" x14ac:dyDescent="0.2">
      <c r="N32958" s="38"/>
      <c r="P32958" s="106"/>
      <c r="R32958" s="39"/>
    </row>
    <row r="32959" spans="14:18" customFormat="1" x14ac:dyDescent="0.2">
      <c r="N32959" s="38"/>
      <c r="P32959" s="106"/>
      <c r="R32959" s="39"/>
    </row>
    <row r="32960" spans="14:18" customFormat="1" x14ac:dyDescent="0.2">
      <c r="N32960" s="38"/>
      <c r="P32960" s="106"/>
      <c r="R32960" s="39"/>
    </row>
    <row r="32961" spans="14:18" customFormat="1" x14ac:dyDescent="0.2">
      <c r="N32961" s="38"/>
      <c r="P32961" s="106"/>
      <c r="R32961" s="39"/>
    </row>
    <row r="32962" spans="14:18" customFormat="1" x14ac:dyDescent="0.2">
      <c r="N32962" s="38"/>
      <c r="P32962" s="106"/>
      <c r="R32962" s="39"/>
    </row>
    <row r="32963" spans="14:18" customFormat="1" x14ac:dyDescent="0.2">
      <c r="N32963" s="38"/>
      <c r="P32963" s="106"/>
      <c r="R32963" s="39"/>
    </row>
    <row r="32964" spans="14:18" customFormat="1" x14ac:dyDescent="0.2">
      <c r="N32964" s="38"/>
      <c r="P32964" s="106"/>
      <c r="R32964" s="39"/>
    </row>
    <row r="32965" spans="14:18" customFormat="1" x14ac:dyDescent="0.2">
      <c r="N32965" s="38"/>
      <c r="P32965" s="106"/>
      <c r="R32965" s="39"/>
    </row>
    <row r="32966" spans="14:18" customFormat="1" x14ac:dyDescent="0.2">
      <c r="N32966" s="38"/>
      <c r="P32966" s="106"/>
      <c r="R32966" s="39"/>
    </row>
    <row r="32967" spans="14:18" customFormat="1" x14ac:dyDescent="0.2">
      <c r="N32967" s="38"/>
      <c r="P32967" s="106"/>
      <c r="R32967" s="39"/>
    </row>
    <row r="32968" spans="14:18" customFormat="1" x14ac:dyDescent="0.2">
      <c r="N32968" s="38"/>
      <c r="P32968" s="106"/>
      <c r="R32968" s="39"/>
    </row>
    <row r="32969" spans="14:18" customFormat="1" x14ac:dyDescent="0.2">
      <c r="N32969" s="38"/>
      <c r="P32969" s="106"/>
      <c r="R32969" s="39"/>
    </row>
    <row r="32970" spans="14:18" customFormat="1" x14ac:dyDescent="0.2">
      <c r="N32970" s="38"/>
      <c r="P32970" s="106"/>
      <c r="R32970" s="39"/>
    </row>
    <row r="32971" spans="14:18" customFormat="1" x14ac:dyDescent="0.2">
      <c r="N32971" s="38"/>
      <c r="P32971" s="106"/>
      <c r="R32971" s="39"/>
    </row>
    <row r="32972" spans="14:18" customFormat="1" x14ac:dyDescent="0.2">
      <c r="N32972" s="38"/>
      <c r="P32972" s="106"/>
      <c r="R32972" s="39"/>
    </row>
    <row r="32973" spans="14:18" customFormat="1" x14ac:dyDescent="0.2">
      <c r="N32973" s="38"/>
      <c r="P32973" s="106"/>
      <c r="R32973" s="39"/>
    </row>
    <row r="32974" spans="14:18" customFormat="1" x14ac:dyDescent="0.2">
      <c r="N32974" s="38"/>
      <c r="P32974" s="106"/>
      <c r="R32974" s="39"/>
    </row>
    <row r="32975" spans="14:18" customFormat="1" x14ac:dyDescent="0.2">
      <c r="N32975" s="38"/>
      <c r="P32975" s="106"/>
      <c r="R32975" s="39"/>
    </row>
    <row r="32976" spans="14:18" customFormat="1" x14ac:dyDescent="0.2">
      <c r="N32976" s="38"/>
      <c r="P32976" s="106"/>
      <c r="R32976" s="39"/>
    </row>
    <row r="32977" spans="14:18" customFormat="1" x14ac:dyDescent="0.2">
      <c r="N32977" s="38"/>
      <c r="P32977" s="106"/>
      <c r="R32977" s="39"/>
    </row>
    <row r="32978" spans="14:18" customFormat="1" x14ac:dyDescent="0.2">
      <c r="N32978" s="38"/>
      <c r="P32978" s="106"/>
      <c r="R32978" s="39"/>
    </row>
    <row r="32979" spans="14:18" customFormat="1" x14ac:dyDescent="0.2">
      <c r="N32979" s="38"/>
      <c r="P32979" s="106"/>
      <c r="R32979" s="39"/>
    </row>
    <row r="32980" spans="14:18" customFormat="1" x14ac:dyDescent="0.2">
      <c r="N32980" s="38"/>
      <c r="P32980" s="106"/>
      <c r="R32980" s="39"/>
    </row>
    <row r="32981" spans="14:18" customFormat="1" x14ac:dyDescent="0.2">
      <c r="N32981" s="38"/>
      <c r="P32981" s="106"/>
      <c r="R32981" s="39"/>
    </row>
    <row r="32982" spans="14:18" customFormat="1" x14ac:dyDescent="0.2">
      <c r="N32982" s="38"/>
      <c r="P32982" s="106"/>
      <c r="R32982" s="39"/>
    </row>
    <row r="32983" spans="14:18" customFormat="1" x14ac:dyDescent="0.2">
      <c r="N32983" s="38"/>
      <c r="P32983" s="106"/>
      <c r="R32983" s="39"/>
    </row>
    <row r="32984" spans="14:18" customFormat="1" x14ac:dyDescent="0.2">
      <c r="N32984" s="38"/>
      <c r="P32984" s="106"/>
      <c r="R32984" s="39"/>
    </row>
    <row r="32985" spans="14:18" customFormat="1" x14ac:dyDescent="0.2">
      <c r="N32985" s="38"/>
      <c r="P32985" s="106"/>
      <c r="R32985" s="39"/>
    </row>
    <row r="32986" spans="14:18" customFormat="1" x14ac:dyDescent="0.2">
      <c r="N32986" s="38"/>
      <c r="P32986" s="106"/>
      <c r="R32986" s="39"/>
    </row>
    <row r="32987" spans="14:18" customFormat="1" x14ac:dyDescent="0.2">
      <c r="N32987" s="38"/>
      <c r="P32987" s="106"/>
      <c r="R32987" s="39"/>
    </row>
    <row r="32988" spans="14:18" customFormat="1" x14ac:dyDescent="0.2">
      <c r="N32988" s="38"/>
      <c r="P32988" s="106"/>
      <c r="R32988" s="39"/>
    </row>
    <row r="32989" spans="14:18" customFormat="1" x14ac:dyDescent="0.2">
      <c r="N32989" s="38"/>
      <c r="P32989" s="106"/>
      <c r="R32989" s="39"/>
    </row>
    <row r="32990" spans="14:18" customFormat="1" x14ac:dyDescent="0.2">
      <c r="N32990" s="38"/>
      <c r="P32990" s="106"/>
      <c r="R32990" s="39"/>
    </row>
    <row r="32991" spans="14:18" customFormat="1" x14ac:dyDescent="0.2">
      <c r="N32991" s="38"/>
      <c r="P32991" s="106"/>
      <c r="R32991" s="39"/>
    </row>
    <row r="32992" spans="14:18" customFormat="1" x14ac:dyDescent="0.2">
      <c r="N32992" s="38"/>
      <c r="P32992" s="106"/>
      <c r="R32992" s="39"/>
    </row>
    <row r="32993" spans="14:18" customFormat="1" x14ac:dyDescent="0.2">
      <c r="N32993" s="38"/>
      <c r="P32993" s="106"/>
      <c r="R32993" s="39"/>
    </row>
    <row r="32994" spans="14:18" customFormat="1" x14ac:dyDescent="0.2">
      <c r="N32994" s="38"/>
      <c r="P32994" s="106"/>
      <c r="R32994" s="39"/>
    </row>
    <row r="32995" spans="14:18" customFormat="1" x14ac:dyDescent="0.2">
      <c r="N32995" s="38"/>
      <c r="P32995" s="106"/>
      <c r="R32995" s="39"/>
    </row>
    <row r="32996" spans="14:18" customFormat="1" x14ac:dyDescent="0.2">
      <c r="N32996" s="38"/>
      <c r="P32996" s="106"/>
      <c r="R32996" s="39"/>
    </row>
    <row r="32997" spans="14:18" customFormat="1" x14ac:dyDescent="0.2">
      <c r="N32997" s="38"/>
      <c r="P32997" s="106"/>
      <c r="R32997" s="39"/>
    </row>
    <row r="32998" spans="14:18" customFormat="1" x14ac:dyDescent="0.2">
      <c r="N32998" s="38"/>
      <c r="P32998" s="106"/>
      <c r="R32998" s="39"/>
    </row>
    <row r="32999" spans="14:18" customFormat="1" x14ac:dyDescent="0.2">
      <c r="N32999" s="38"/>
      <c r="P32999" s="106"/>
      <c r="R32999" s="39"/>
    </row>
    <row r="33000" spans="14:18" customFormat="1" x14ac:dyDescent="0.2">
      <c r="N33000" s="38"/>
      <c r="P33000" s="106"/>
      <c r="R33000" s="39"/>
    </row>
    <row r="33001" spans="14:18" customFormat="1" x14ac:dyDescent="0.2">
      <c r="N33001" s="38"/>
      <c r="P33001" s="106"/>
      <c r="R33001" s="39"/>
    </row>
    <row r="33002" spans="14:18" customFormat="1" x14ac:dyDescent="0.2">
      <c r="N33002" s="38"/>
      <c r="P33002" s="106"/>
      <c r="R33002" s="39"/>
    </row>
    <row r="33003" spans="14:18" customFormat="1" x14ac:dyDescent="0.2">
      <c r="N33003" s="38"/>
      <c r="P33003" s="106"/>
      <c r="R33003" s="39"/>
    </row>
    <row r="33004" spans="14:18" customFormat="1" x14ac:dyDescent="0.2">
      <c r="N33004" s="38"/>
      <c r="P33004" s="106"/>
      <c r="R33004" s="39"/>
    </row>
    <row r="33005" spans="14:18" customFormat="1" x14ac:dyDescent="0.2">
      <c r="N33005" s="38"/>
      <c r="P33005" s="106"/>
      <c r="R33005" s="39"/>
    </row>
    <row r="33006" spans="14:18" customFormat="1" x14ac:dyDescent="0.2">
      <c r="N33006" s="38"/>
      <c r="P33006" s="106"/>
      <c r="R33006" s="39"/>
    </row>
    <row r="33007" spans="14:18" customFormat="1" x14ac:dyDescent="0.2">
      <c r="N33007" s="38"/>
      <c r="P33007" s="106"/>
      <c r="R33007" s="39"/>
    </row>
    <row r="33008" spans="14:18" customFormat="1" x14ac:dyDescent="0.2">
      <c r="N33008" s="38"/>
      <c r="P33008" s="106"/>
      <c r="R33008" s="39"/>
    </row>
    <row r="33009" spans="14:18" customFormat="1" x14ac:dyDescent="0.2">
      <c r="N33009" s="38"/>
      <c r="P33009" s="106"/>
      <c r="R33009" s="39"/>
    </row>
    <row r="33010" spans="14:18" customFormat="1" x14ac:dyDescent="0.2">
      <c r="N33010" s="38"/>
      <c r="P33010" s="106"/>
      <c r="R33010" s="39"/>
    </row>
    <row r="33011" spans="14:18" customFormat="1" x14ac:dyDescent="0.2">
      <c r="N33011" s="38"/>
      <c r="P33011" s="106"/>
      <c r="R33011" s="39"/>
    </row>
    <row r="33012" spans="14:18" customFormat="1" x14ac:dyDescent="0.2">
      <c r="N33012" s="38"/>
      <c r="P33012" s="106"/>
      <c r="R33012" s="39"/>
    </row>
    <row r="33013" spans="14:18" customFormat="1" x14ac:dyDescent="0.2">
      <c r="N33013" s="38"/>
      <c r="P33013" s="106"/>
      <c r="R33013" s="39"/>
    </row>
    <row r="33014" spans="14:18" customFormat="1" x14ac:dyDescent="0.2">
      <c r="N33014" s="38"/>
      <c r="P33014" s="106"/>
      <c r="R33014" s="39"/>
    </row>
    <row r="33015" spans="14:18" customFormat="1" x14ac:dyDescent="0.2">
      <c r="N33015" s="38"/>
      <c r="P33015" s="106"/>
      <c r="R33015" s="39"/>
    </row>
    <row r="33016" spans="14:18" customFormat="1" x14ac:dyDescent="0.2">
      <c r="N33016" s="38"/>
      <c r="P33016" s="106"/>
      <c r="R33016" s="39"/>
    </row>
    <row r="33017" spans="14:18" customFormat="1" x14ac:dyDescent="0.2">
      <c r="N33017" s="38"/>
      <c r="P33017" s="106"/>
      <c r="R33017" s="39"/>
    </row>
    <row r="33018" spans="14:18" customFormat="1" x14ac:dyDescent="0.2">
      <c r="N33018" s="38"/>
      <c r="P33018" s="106"/>
      <c r="R33018" s="39"/>
    </row>
    <row r="33019" spans="14:18" customFormat="1" x14ac:dyDescent="0.2">
      <c r="N33019" s="38"/>
      <c r="P33019" s="106"/>
      <c r="R33019" s="39"/>
    </row>
    <row r="33020" spans="14:18" customFormat="1" x14ac:dyDescent="0.2">
      <c r="N33020" s="38"/>
      <c r="P33020" s="106"/>
      <c r="R33020" s="39"/>
    </row>
    <row r="33021" spans="14:18" customFormat="1" x14ac:dyDescent="0.2">
      <c r="N33021" s="38"/>
      <c r="P33021" s="106"/>
      <c r="R33021" s="39"/>
    </row>
    <row r="33022" spans="14:18" customFormat="1" x14ac:dyDescent="0.2">
      <c r="N33022" s="38"/>
      <c r="P33022" s="106"/>
      <c r="R33022" s="39"/>
    </row>
    <row r="33023" spans="14:18" customFormat="1" x14ac:dyDescent="0.2">
      <c r="N33023" s="38"/>
      <c r="P33023" s="106"/>
      <c r="R33023" s="39"/>
    </row>
    <row r="33024" spans="14:18" customFormat="1" x14ac:dyDescent="0.2">
      <c r="N33024" s="38"/>
      <c r="P33024" s="106"/>
      <c r="R33024" s="39"/>
    </row>
    <row r="33025" spans="14:18" customFormat="1" x14ac:dyDescent="0.2">
      <c r="N33025" s="38"/>
      <c r="P33025" s="106"/>
      <c r="R33025" s="39"/>
    </row>
    <row r="33026" spans="14:18" customFormat="1" x14ac:dyDescent="0.2">
      <c r="N33026" s="38"/>
      <c r="P33026" s="106"/>
      <c r="R33026" s="39"/>
    </row>
    <row r="33027" spans="14:18" customFormat="1" x14ac:dyDescent="0.2">
      <c r="N33027" s="38"/>
      <c r="P33027" s="106"/>
      <c r="R33027" s="39"/>
    </row>
    <row r="33028" spans="14:18" customFormat="1" x14ac:dyDescent="0.2">
      <c r="N33028" s="38"/>
      <c r="P33028" s="106"/>
      <c r="R33028" s="39"/>
    </row>
    <row r="33029" spans="14:18" customFormat="1" x14ac:dyDescent="0.2">
      <c r="N33029" s="38"/>
      <c r="P33029" s="106"/>
      <c r="R33029" s="39"/>
    </row>
    <row r="33030" spans="14:18" customFormat="1" x14ac:dyDescent="0.2">
      <c r="N33030" s="38"/>
      <c r="P33030" s="106"/>
      <c r="R33030" s="39"/>
    </row>
    <row r="33031" spans="14:18" customFormat="1" x14ac:dyDescent="0.2">
      <c r="N33031" s="38"/>
      <c r="P33031" s="106"/>
      <c r="R33031" s="39"/>
    </row>
    <row r="33032" spans="14:18" customFormat="1" x14ac:dyDescent="0.2">
      <c r="N33032" s="38"/>
      <c r="P33032" s="106"/>
      <c r="R33032" s="39"/>
    </row>
    <row r="33033" spans="14:18" customFormat="1" x14ac:dyDescent="0.2">
      <c r="N33033" s="38"/>
      <c r="P33033" s="106"/>
      <c r="R33033" s="39"/>
    </row>
    <row r="33034" spans="14:18" customFormat="1" x14ac:dyDescent="0.2">
      <c r="N33034" s="38"/>
      <c r="P33034" s="106"/>
      <c r="R33034" s="39"/>
    </row>
    <row r="33035" spans="14:18" customFormat="1" x14ac:dyDescent="0.2">
      <c r="N33035" s="38"/>
      <c r="P33035" s="106"/>
      <c r="R33035" s="39"/>
    </row>
    <row r="33036" spans="14:18" customFormat="1" x14ac:dyDescent="0.2">
      <c r="N33036" s="38"/>
      <c r="P33036" s="106"/>
      <c r="R33036" s="39"/>
    </row>
    <row r="33037" spans="14:18" customFormat="1" x14ac:dyDescent="0.2">
      <c r="N33037" s="38"/>
      <c r="P33037" s="106"/>
      <c r="R33037" s="39"/>
    </row>
    <row r="33038" spans="14:18" customFormat="1" x14ac:dyDescent="0.2">
      <c r="N33038" s="38"/>
      <c r="P33038" s="106"/>
      <c r="R33038" s="39"/>
    </row>
    <row r="33039" spans="14:18" customFormat="1" x14ac:dyDescent="0.2">
      <c r="N33039" s="38"/>
      <c r="P33039" s="106"/>
      <c r="R33039" s="39"/>
    </row>
    <row r="33040" spans="14:18" customFormat="1" x14ac:dyDescent="0.2">
      <c r="N33040" s="38"/>
      <c r="P33040" s="106"/>
      <c r="R33040" s="39"/>
    </row>
    <row r="33041" spans="14:18" customFormat="1" x14ac:dyDescent="0.2">
      <c r="N33041" s="38"/>
      <c r="P33041" s="106"/>
      <c r="R33041" s="39"/>
    </row>
    <row r="33042" spans="14:18" customFormat="1" x14ac:dyDescent="0.2">
      <c r="N33042" s="38"/>
      <c r="P33042" s="106"/>
      <c r="R33042" s="39"/>
    </row>
    <row r="33043" spans="14:18" customFormat="1" x14ac:dyDescent="0.2">
      <c r="N33043" s="38"/>
      <c r="P33043" s="106"/>
      <c r="R33043" s="39"/>
    </row>
    <row r="33044" spans="14:18" customFormat="1" x14ac:dyDescent="0.2">
      <c r="N33044" s="38"/>
      <c r="P33044" s="106"/>
      <c r="R33044" s="39"/>
    </row>
    <row r="33045" spans="14:18" customFormat="1" x14ac:dyDescent="0.2">
      <c r="N33045" s="38"/>
      <c r="P33045" s="106"/>
      <c r="R33045" s="39"/>
    </row>
    <row r="33046" spans="14:18" customFormat="1" x14ac:dyDescent="0.2">
      <c r="N33046" s="38"/>
      <c r="P33046" s="106"/>
      <c r="R33046" s="39"/>
    </row>
    <row r="33047" spans="14:18" customFormat="1" x14ac:dyDescent="0.2">
      <c r="N33047" s="38"/>
      <c r="P33047" s="106"/>
      <c r="R33047" s="39"/>
    </row>
    <row r="33048" spans="14:18" customFormat="1" x14ac:dyDescent="0.2">
      <c r="N33048" s="38"/>
      <c r="P33048" s="106"/>
      <c r="R33048" s="39"/>
    </row>
    <row r="33049" spans="14:18" customFormat="1" x14ac:dyDescent="0.2">
      <c r="N33049" s="38"/>
      <c r="P33049" s="106"/>
      <c r="R33049" s="39"/>
    </row>
    <row r="33050" spans="14:18" customFormat="1" x14ac:dyDescent="0.2">
      <c r="N33050" s="38"/>
      <c r="P33050" s="106"/>
      <c r="R33050" s="39"/>
    </row>
    <row r="33051" spans="14:18" customFormat="1" x14ac:dyDescent="0.2">
      <c r="N33051" s="38"/>
      <c r="P33051" s="106"/>
      <c r="R33051" s="39"/>
    </row>
    <row r="33052" spans="14:18" customFormat="1" x14ac:dyDescent="0.2">
      <c r="N33052" s="38"/>
      <c r="P33052" s="106"/>
      <c r="R33052" s="39"/>
    </row>
    <row r="33053" spans="14:18" customFormat="1" x14ac:dyDescent="0.2">
      <c r="N33053" s="38"/>
      <c r="P33053" s="106"/>
      <c r="R33053" s="39"/>
    </row>
    <row r="33054" spans="14:18" customFormat="1" x14ac:dyDescent="0.2">
      <c r="N33054" s="38"/>
      <c r="P33054" s="106"/>
      <c r="R33054" s="39"/>
    </row>
    <row r="33055" spans="14:18" customFormat="1" x14ac:dyDescent="0.2">
      <c r="N33055" s="38"/>
      <c r="P33055" s="106"/>
      <c r="R33055" s="39"/>
    </row>
    <row r="33056" spans="14:18" customFormat="1" x14ac:dyDescent="0.2">
      <c r="N33056" s="38"/>
      <c r="P33056" s="106"/>
      <c r="R33056" s="39"/>
    </row>
    <row r="33057" spans="14:18" customFormat="1" x14ac:dyDescent="0.2">
      <c r="N33057" s="38"/>
      <c r="P33057" s="106"/>
      <c r="R33057" s="39"/>
    </row>
    <row r="33058" spans="14:18" customFormat="1" x14ac:dyDescent="0.2">
      <c r="N33058" s="38"/>
      <c r="P33058" s="106"/>
      <c r="R33058" s="39"/>
    </row>
    <row r="33059" spans="14:18" customFormat="1" x14ac:dyDescent="0.2">
      <c r="N33059" s="38"/>
      <c r="P33059" s="106"/>
      <c r="R33059" s="39"/>
    </row>
    <row r="33060" spans="14:18" customFormat="1" x14ac:dyDescent="0.2">
      <c r="N33060" s="38"/>
      <c r="P33060" s="106"/>
      <c r="R33060" s="39"/>
    </row>
    <row r="33061" spans="14:18" customFormat="1" x14ac:dyDescent="0.2">
      <c r="N33061" s="38"/>
      <c r="P33061" s="106"/>
      <c r="R33061" s="39"/>
    </row>
    <row r="33062" spans="14:18" customFormat="1" x14ac:dyDescent="0.2">
      <c r="N33062" s="38"/>
      <c r="P33062" s="106"/>
      <c r="R33062" s="39"/>
    </row>
    <row r="33063" spans="14:18" customFormat="1" x14ac:dyDescent="0.2">
      <c r="N33063" s="38"/>
      <c r="P33063" s="106"/>
      <c r="R33063" s="39"/>
    </row>
    <row r="33064" spans="14:18" customFormat="1" x14ac:dyDescent="0.2">
      <c r="N33064" s="38"/>
      <c r="P33064" s="106"/>
      <c r="R33064" s="39"/>
    </row>
    <row r="33065" spans="14:18" customFormat="1" x14ac:dyDescent="0.2">
      <c r="N33065" s="38"/>
      <c r="P33065" s="106"/>
      <c r="R33065" s="39"/>
    </row>
    <row r="33066" spans="14:18" customFormat="1" x14ac:dyDescent="0.2">
      <c r="N33066" s="38"/>
      <c r="P33066" s="106"/>
      <c r="R33066" s="39"/>
    </row>
    <row r="33067" spans="14:18" customFormat="1" x14ac:dyDescent="0.2">
      <c r="N33067" s="38"/>
      <c r="P33067" s="106"/>
      <c r="R33067" s="39"/>
    </row>
    <row r="33068" spans="14:18" customFormat="1" x14ac:dyDescent="0.2">
      <c r="N33068" s="38"/>
      <c r="P33068" s="106"/>
      <c r="R33068" s="39"/>
    </row>
    <row r="33069" spans="14:18" customFormat="1" x14ac:dyDescent="0.2">
      <c r="N33069" s="38"/>
      <c r="P33069" s="106"/>
      <c r="R33069" s="39"/>
    </row>
    <row r="33070" spans="14:18" customFormat="1" x14ac:dyDescent="0.2">
      <c r="N33070" s="38"/>
      <c r="P33070" s="106"/>
      <c r="R33070" s="39"/>
    </row>
    <row r="33071" spans="14:18" customFormat="1" x14ac:dyDescent="0.2">
      <c r="N33071" s="38"/>
      <c r="P33071" s="106"/>
      <c r="R33071" s="39"/>
    </row>
    <row r="33072" spans="14:18" customFormat="1" x14ac:dyDescent="0.2">
      <c r="N33072" s="38"/>
      <c r="P33072" s="106"/>
      <c r="R33072" s="39"/>
    </row>
    <row r="33073" spans="14:18" customFormat="1" x14ac:dyDescent="0.2">
      <c r="N33073" s="38"/>
      <c r="P33073" s="106"/>
      <c r="R33073" s="39"/>
    </row>
    <row r="33074" spans="14:18" customFormat="1" x14ac:dyDescent="0.2">
      <c r="N33074" s="38"/>
      <c r="P33074" s="106"/>
      <c r="R33074" s="39"/>
    </row>
    <row r="33075" spans="14:18" customFormat="1" x14ac:dyDescent="0.2">
      <c r="N33075" s="38"/>
      <c r="P33075" s="106"/>
      <c r="R33075" s="39"/>
    </row>
    <row r="33076" spans="14:18" customFormat="1" x14ac:dyDescent="0.2">
      <c r="N33076" s="38"/>
      <c r="P33076" s="106"/>
      <c r="R33076" s="39"/>
    </row>
    <row r="33077" spans="14:18" customFormat="1" x14ac:dyDescent="0.2">
      <c r="N33077" s="38"/>
      <c r="P33077" s="106"/>
      <c r="R33077" s="39"/>
    </row>
    <row r="33078" spans="14:18" customFormat="1" x14ac:dyDescent="0.2">
      <c r="N33078" s="38"/>
      <c r="P33078" s="106"/>
      <c r="R33078" s="39"/>
    </row>
    <row r="33079" spans="14:18" customFormat="1" x14ac:dyDescent="0.2">
      <c r="N33079" s="38"/>
      <c r="P33079" s="106"/>
      <c r="R33079" s="39"/>
    </row>
    <row r="33080" spans="14:18" customFormat="1" x14ac:dyDescent="0.2">
      <c r="N33080" s="38"/>
      <c r="P33080" s="106"/>
      <c r="R33080" s="39"/>
    </row>
    <row r="33081" spans="14:18" customFormat="1" x14ac:dyDescent="0.2">
      <c r="N33081" s="38"/>
      <c r="P33081" s="106"/>
      <c r="R33081" s="39"/>
    </row>
    <row r="33082" spans="14:18" customFormat="1" x14ac:dyDescent="0.2">
      <c r="N33082" s="38"/>
      <c r="P33082" s="106"/>
      <c r="R33082" s="39"/>
    </row>
    <row r="33083" spans="14:18" customFormat="1" x14ac:dyDescent="0.2">
      <c r="N33083" s="38"/>
      <c r="P33083" s="106"/>
      <c r="R33083" s="39"/>
    </row>
    <row r="33084" spans="14:18" customFormat="1" x14ac:dyDescent="0.2">
      <c r="N33084" s="38"/>
      <c r="P33084" s="106"/>
      <c r="R33084" s="39"/>
    </row>
    <row r="33085" spans="14:18" customFormat="1" x14ac:dyDescent="0.2">
      <c r="N33085" s="38"/>
      <c r="P33085" s="106"/>
      <c r="R33085" s="39"/>
    </row>
    <row r="33086" spans="14:18" customFormat="1" x14ac:dyDescent="0.2">
      <c r="N33086" s="38"/>
      <c r="P33086" s="106"/>
      <c r="R33086" s="39"/>
    </row>
    <row r="33087" spans="14:18" customFormat="1" x14ac:dyDescent="0.2">
      <c r="N33087" s="38"/>
      <c r="P33087" s="106"/>
      <c r="R33087" s="39"/>
    </row>
    <row r="33088" spans="14:18" customFormat="1" x14ac:dyDescent="0.2">
      <c r="N33088" s="38"/>
      <c r="P33088" s="106"/>
      <c r="R33088" s="39"/>
    </row>
    <row r="33089" spans="14:18" customFormat="1" x14ac:dyDescent="0.2">
      <c r="N33089" s="38"/>
      <c r="P33089" s="106"/>
      <c r="R33089" s="39"/>
    </row>
    <row r="33090" spans="14:18" customFormat="1" x14ac:dyDescent="0.2">
      <c r="N33090" s="38"/>
      <c r="P33090" s="106"/>
      <c r="R33090" s="39"/>
    </row>
    <row r="33091" spans="14:18" customFormat="1" x14ac:dyDescent="0.2">
      <c r="N33091" s="38"/>
      <c r="P33091" s="106"/>
      <c r="R33091" s="39"/>
    </row>
    <row r="33092" spans="14:18" customFormat="1" x14ac:dyDescent="0.2">
      <c r="N33092" s="38"/>
      <c r="P33092" s="106"/>
      <c r="R33092" s="39"/>
    </row>
    <row r="33093" spans="14:18" customFormat="1" x14ac:dyDescent="0.2">
      <c r="N33093" s="38"/>
      <c r="P33093" s="106"/>
      <c r="R33093" s="39"/>
    </row>
    <row r="33094" spans="14:18" customFormat="1" x14ac:dyDescent="0.2">
      <c r="N33094" s="38"/>
      <c r="P33094" s="106"/>
      <c r="R33094" s="39"/>
    </row>
    <row r="33095" spans="14:18" customFormat="1" x14ac:dyDescent="0.2">
      <c r="N33095" s="38"/>
      <c r="P33095" s="106"/>
      <c r="R33095" s="39"/>
    </row>
    <row r="33096" spans="14:18" customFormat="1" x14ac:dyDescent="0.2">
      <c r="N33096" s="38"/>
      <c r="P33096" s="106"/>
      <c r="R33096" s="39"/>
    </row>
    <row r="33097" spans="14:18" customFormat="1" x14ac:dyDescent="0.2">
      <c r="N33097" s="38"/>
      <c r="P33097" s="106"/>
      <c r="R33097" s="39"/>
    </row>
    <row r="33098" spans="14:18" customFormat="1" x14ac:dyDescent="0.2">
      <c r="N33098" s="38"/>
      <c r="P33098" s="106"/>
      <c r="R33098" s="39"/>
    </row>
    <row r="33099" spans="14:18" customFormat="1" x14ac:dyDescent="0.2">
      <c r="N33099" s="38"/>
      <c r="P33099" s="106"/>
      <c r="R33099" s="39"/>
    </row>
    <row r="33100" spans="14:18" customFormat="1" x14ac:dyDescent="0.2">
      <c r="N33100" s="38"/>
      <c r="P33100" s="106"/>
      <c r="R33100" s="39"/>
    </row>
    <row r="33101" spans="14:18" customFormat="1" x14ac:dyDescent="0.2">
      <c r="N33101" s="38"/>
      <c r="P33101" s="106"/>
      <c r="R33101" s="39"/>
    </row>
    <row r="33102" spans="14:18" customFormat="1" x14ac:dyDescent="0.2">
      <c r="N33102" s="38"/>
      <c r="P33102" s="106"/>
      <c r="R33102" s="39"/>
    </row>
    <row r="33103" spans="14:18" customFormat="1" x14ac:dyDescent="0.2">
      <c r="N33103" s="38"/>
      <c r="P33103" s="106"/>
      <c r="R33103" s="39"/>
    </row>
    <row r="33104" spans="14:18" customFormat="1" x14ac:dyDescent="0.2">
      <c r="N33104" s="38"/>
      <c r="P33104" s="106"/>
      <c r="R33104" s="39"/>
    </row>
    <row r="33105" spans="14:18" customFormat="1" x14ac:dyDescent="0.2">
      <c r="N33105" s="38"/>
      <c r="P33105" s="106"/>
      <c r="R33105" s="39"/>
    </row>
    <row r="33106" spans="14:18" customFormat="1" x14ac:dyDescent="0.2">
      <c r="N33106" s="38"/>
      <c r="P33106" s="106"/>
      <c r="R33106" s="39"/>
    </row>
    <row r="33107" spans="14:18" customFormat="1" x14ac:dyDescent="0.2">
      <c r="N33107" s="38"/>
      <c r="P33107" s="106"/>
      <c r="R33107" s="39"/>
    </row>
    <row r="33108" spans="14:18" customFormat="1" x14ac:dyDescent="0.2">
      <c r="N33108" s="38"/>
      <c r="P33108" s="106"/>
      <c r="R33108" s="39"/>
    </row>
    <row r="33109" spans="14:18" customFormat="1" x14ac:dyDescent="0.2">
      <c r="N33109" s="38"/>
      <c r="P33109" s="106"/>
      <c r="R33109" s="39"/>
    </row>
    <row r="33110" spans="14:18" customFormat="1" x14ac:dyDescent="0.2">
      <c r="N33110" s="38"/>
      <c r="P33110" s="106"/>
      <c r="R33110" s="39"/>
    </row>
    <row r="33111" spans="14:18" customFormat="1" x14ac:dyDescent="0.2">
      <c r="N33111" s="38"/>
      <c r="P33111" s="106"/>
      <c r="R33111" s="39"/>
    </row>
    <row r="33112" spans="14:18" customFormat="1" x14ac:dyDescent="0.2">
      <c r="N33112" s="38"/>
      <c r="P33112" s="106"/>
      <c r="R33112" s="39"/>
    </row>
    <row r="33113" spans="14:18" customFormat="1" x14ac:dyDescent="0.2">
      <c r="N33113" s="38"/>
      <c r="P33113" s="106"/>
      <c r="R33113" s="39"/>
    </row>
    <row r="33114" spans="14:18" customFormat="1" x14ac:dyDescent="0.2">
      <c r="N33114" s="38"/>
      <c r="P33114" s="106"/>
      <c r="R33114" s="39"/>
    </row>
    <row r="33115" spans="14:18" customFormat="1" x14ac:dyDescent="0.2">
      <c r="N33115" s="38"/>
      <c r="P33115" s="106"/>
      <c r="R33115" s="39"/>
    </row>
    <row r="33116" spans="14:18" customFormat="1" x14ac:dyDescent="0.2">
      <c r="N33116" s="38"/>
      <c r="P33116" s="106"/>
      <c r="R33116" s="39"/>
    </row>
    <row r="33117" spans="14:18" customFormat="1" x14ac:dyDescent="0.2">
      <c r="N33117" s="38"/>
      <c r="P33117" s="106"/>
      <c r="R33117" s="39"/>
    </row>
    <row r="33118" spans="14:18" customFormat="1" x14ac:dyDescent="0.2">
      <c r="N33118" s="38"/>
      <c r="P33118" s="106"/>
      <c r="R33118" s="39"/>
    </row>
    <row r="33119" spans="14:18" customFormat="1" x14ac:dyDescent="0.2">
      <c r="N33119" s="38"/>
      <c r="P33119" s="106"/>
      <c r="R33119" s="39"/>
    </row>
    <row r="33120" spans="14:18" customFormat="1" x14ac:dyDescent="0.2">
      <c r="N33120" s="38"/>
      <c r="P33120" s="106"/>
      <c r="R33120" s="39"/>
    </row>
    <row r="33121" spans="14:18" customFormat="1" x14ac:dyDescent="0.2">
      <c r="N33121" s="38"/>
      <c r="P33121" s="106"/>
      <c r="R33121" s="39"/>
    </row>
    <row r="33122" spans="14:18" customFormat="1" x14ac:dyDescent="0.2">
      <c r="N33122" s="38"/>
      <c r="P33122" s="106"/>
      <c r="R33122" s="39"/>
    </row>
    <row r="33123" spans="14:18" customFormat="1" x14ac:dyDescent="0.2">
      <c r="N33123" s="38"/>
      <c r="P33123" s="106"/>
      <c r="R33123" s="39"/>
    </row>
    <row r="33124" spans="14:18" customFormat="1" x14ac:dyDescent="0.2">
      <c r="N33124" s="38"/>
      <c r="P33124" s="106"/>
      <c r="R33124" s="39"/>
    </row>
    <row r="33125" spans="14:18" customFormat="1" x14ac:dyDescent="0.2">
      <c r="N33125" s="38"/>
      <c r="P33125" s="106"/>
      <c r="R33125" s="39"/>
    </row>
    <row r="33126" spans="14:18" customFormat="1" x14ac:dyDescent="0.2">
      <c r="N33126" s="38"/>
      <c r="P33126" s="106"/>
      <c r="R33126" s="39"/>
    </row>
    <row r="33127" spans="14:18" customFormat="1" x14ac:dyDescent="0.2">
      <c r="N33127" s="38"/>
      <c r="P33127" s="106"/>
      <c r="R33127" s="39"/>
    </row>
    <row r="33128" spans="14:18" customFormat="1" x14ac:dyDescent="0.2">
      <c r="N33128" s="38"/>
      <c r="P33128" s="106"/>
      <c r="R33128" s="39"/>
    </row>
    <row r="33129" spans="14:18" customFormat="1" x14ac:dyDescent="0.2">
      <c r="N33129" s="38"/>
      <c r="P33129" s="106"/>
      <c r="R33129" s="39"/>
    </row>
    <row r="33130" spans="14:18" customFormat="1" x14ac:dyDescent="0.2">
      <c r="N33130" s="38"/>
      <c r="P33130" s="106"/>
      <c r="R33130" s="39"/>
    </row>
    <row r="33131" spans="14:18" customFormat="1" x14ac:dyDescent="0.2">
      <c r="N33131" s="38"/>
      <c r="P33131" s="106"/>
      <c r="R33131" s="39"/>
    </row>
    <row r="33132" spans="14:18" customFormat="1" x14ac:dyDescent="0.2">
      <c r="N33132" s="38"/>
      <c r="P33132" s="106"/>
      <c r="R33132" s="39"/>
    </row>
    <row r="33133" spans="14:18" customFormat="1" x14ac:dyDescent="0.2">
      <c r="N33133" s="38"/>
      <c r="P33133" s="106"/>
      <c r="R33133" s="39"/>
    </row>
    <row r="33134" spans="14:18" customFormat="1" x14ac:dyDescent="0.2">
      <c r="N33134" s="38"/>
      <c r="P33134" s="106"/>
      <c r="R33134" s="39"/>
    </row>
    <row r="33135" spans="14:18" customFormat="1" x14ac:dyDescent="0.2">
      <c r="N33135" s="38"/>
      <c r="P33135" s="106"/>
      <c r="R33135" s="39"/>
    </row>
    <row r="33136" spans="14:18" customFormat="1" x14ac:dyDescent="0.2">
      <c r="N33136" s="38"/>
      <c r="P33136" s="106"/>
      <c r="R33136" s="39"/>
    </row>
    <row r="33137" spans="14:18" customFormat="1" x14ac:dyDescent="0.2">
      <c r="N33137" s="38"/>
      <c r="P33137" s="106"/>
      <c r="R33137" s="39"/>
    </row>
    <row r="33138" spans="14:18" customFormat="1" x14ac:dyDescent="0.2">
      <c r="N33138" s="38"/>
      <c r="P33138" s="106"/>
      <c r="R33138" s="39"/>
    </row>
    <row r="33139" spans="14:18" customFormat="1" x14ac:dyDescent="0.2">
      <c r="N33139" s="38"/>
      <c r="P33139" s="106"/>
      <c r="R33139" s="39"/>
    </row>
    <row r="33140" spans="14:18" customFormat="1" x14ac:dyDescent="0.2">
      <c r="N33140" s="38"/>
      <c r="P33140" s="106"/>
      <c r="R33140" s="39"/>
    </row>
    <row r="33141" spans="14:18" customFormat="1" x14ac:dyDescent="0.2">
      <c r="N33141" s="38"/>
      <c r="P33141" s="106"/>
      <c r="R33141" s="39"/>
    </row>
    <row r="33142" spans="14:18" customFormat="1" x14ac:dyDescent="0.2">
      <c r="N33142" s="38"/>
      <c r="P33142" s="106"/>
      <c r="R33142" s="39"/>
    </row>
    <row r="33143" spans="14:18" customFormat="1" x14ac:dyDescent="0.2">
      <c r="N33143" s="38"/>
      <c r="P33143" s="106"/>
      <c r="R33143" s="39"/>
    </row>
    <row r="33144" spans="14:18" customFormat="1" x14ac:dyDescent="0.2">
      <c r="N33144" s="38"/>
      <c r="P33144" s="106"/>
      <c r="R33144" s="39"/>
    </row>
    <row r="33145" spans="14:18" customFormat="1" x14ac:dyDescent="0.2">
      <c r="N33145" s="38"/>
      <c r="P33145" s="106"/>
      <c r="R33145" s="39"/>
    </row>
    <row r="33146" spans="14:18" customFormat="1" x14ac:dyDescent="0.2">
      <c r="N33146" s="38"/>
      <c r="P33146" s="106"/>
      <c r="R33146" s="39"/>
    </row>
    <row r="33147" spans="14:18" customFormat="1" x14ac:dyDescent="0.2">
      <c r="N33147" s="38"/>
      <c r="P33147" s="106"/>
      <c r="R33147" s="39"/>
    </row>
    <row r="33148" spans="14:18" customFormat="1" x14ac:dyDescent="0.2">
      <c r="N33148" s="38"/>
      <c r="P33148" s="106"/>
      <c r="R33148" s="39"/>
    </row>
    <row r="33149" spans="14:18" customFormat="1" x14ac:dyDescent="0.2">
      <c r="N33149" s="38"/>
      <c r="P33149" s="106"/>
      <c r="R33149" s="39"/>
    </row>
    <row r="33150" spans="14:18" customFormat="1" x14ac:dyDescent="0.2">
      <c r="N33150" s="38"/>
      <c r="P33150" s="106"/>
      <c r="R33150" s="39"/>
    </row>
    <row r="33151" spans="14:18" customFormat="1" x14ac:dyDescent="0.2">
      <c r="N33151" s="38"/>
      <c r="P33151" s="106"/>
      <c r="R33151" s="39"/>
    </row>
    <row r="33152" spans="14:18" customFormat="1" x14ac:dyDescent="0.2">
      <c r="N33152" s="38"/>
      <c r="P33152" s="106"/>
      <c r="R33152" s="39"/>
    </row>
    <row r="33153" spans="14:18" customFormat="1" x14ac:dyDescent="0.2">
      <c r="N33153" s="38"/>
      <c r="P33153" s="106"/>
      <c r="R33153" s="39"/>
    </row>
    <row r="33154" spans="14:18" customFormat="1" x14ac:dyDescent="0.2">
      <c r="N33154" s="38"/>
      <c r="P33154" s="106"/>
      <c r="R33154" s="39"/>
    </row>
    <row r="33155" spans="14:18" customFormat="1" x14ac:dyDescent="0.2">
      <c r="N33155" s="38"/>
      <c r="P33155" s="106"/>
      <c r="R33155" s="39"/>
    </row>
    <row r="33156" spans="14:18" customFormat="1" x14ac:dyDescent="0.2">
      <c r="N33156" s="38"/>
      <c r="P33156" s="106"/>
      <c r="R33156" s="39"/>
    </row>
    <row r="33157" spans="14:18" customFormat="1" x14ac:dyDescent="0.2">
      <c r="N33157" s="38"/>
      <c r="P33157" s="106"/>
      <c r="R33157" s="39"/>
    </row>
    <row r="33158" spans="14:18" customFormat="1" x14ac:dyDescent="0.2">
      <c r="N33158" s="38"/>
      <c r="P33158" s="106"/>
      <c r="R33158" s="39"/>
    </row>
    <row r="33159" spans="14:18" customFormat="1" x14ac:dyDescent="0.2">
      <c r="N33159" s="38"/>
      <c r="P33159" s="106"/>
      <c r="R33159" s="39"/>
    </row>
    <row r="33160" spans="14:18" customFormat="1" x14ac:dyDescent="0.2">
      <c r="N33160" s="38"/>
      <c r="P33160" s="106"/>
      <c r="R33160" s="39"/>
    </row>
    <row r="33161" spans="14:18" customFormat="1" x14ac:dyDescent="0.2">
      <c r="N33161" s="38"/>
      <c r="P33161" s="106"/>
      <c r="R33161" s="39"/>
    </row>
    <row r="33162" spans="14:18" customFormat="1" x14ac:dyDescent="0.2">
      <c r="N33162" s="38"/>
      <c r="P33162" s="106"/>
      <c r="R33162" s="39"/>
    </row>
    <row r="33163" spans="14:18" customFormat="1" x14ac:dyDescent="0.2">
      <c r="N33163" s="38"/>
      <c r="P33163" s="106"/>
      <c r="R33163" s="39"/>
    </row>
    <row r="33164" spans="14:18" customFormat="1" x14ac:dyDescent="0.2">
      <c r="N33164" s="38"/>
      <c r="P33164" s="106"/>
      <c r="R33164" s="39"/>
    </row>
    <row r="33165" spans="14:18" customFormat="1" x14ac:dyDescent="0.2">
      <c r="N33165" s="38"/>
      <c r="P33165" s="106"/>
      <c r="R33165" s="39"/>
    </row>
    <row r="33166" spans="14:18" customFormat="1" x14ac:dyDescent="0.2">
      <c r="N33166" s="38"/>
      <c r="P33166" s="106"/>
      <c r="R33166" s="39"/>
    </row>
    <row r="33167" spans="14:18" customFormat="1" x14ac:dyDescent="0.2">
      <c r="N33167" s="38"/>
      <c r="P33167" s="106"/>
      <c r="R33167" s="39"/>
    </row>
    <row r="33168" spans="14:18" customFormat="1" x14ac:dyDescent="0.2">
      <c r="N33168" s="38"/>
      <c r="P33168" s="106"/>
      <c r="R33168" s="39"/>
    </row>
    <row r="33169" spans="14:18" customFormat="1" x14ac:dyDescent="0.2">
      <c r="N33169" s="38"/>
      <c r="P33169" s="106"/>
      <c r="R33169" s="39"/>
    </row>
    <row r="33170" spans="14:18" customFormat="1" x14ac:dyDescent="0.2">
      <c r="N33170" s="38"/>
      <c r="P33170" s="106"/>
      <c r="R33170" s="39"/>
    </row>
    <row r="33171" spans="14:18" customFormat="1" x14ac:dyDescent="0.2">
      <c r="N33171" s="38"/>
      <c r="P33171" s="106"/>
      <c r="R33171" s="39"/>
    </row>
    <row r="33172" spans="14:18" customFormat="1" x14ac:dyDescent="0.2">
      <c r="N33172" s="38"/>
      <c r="P33172" s="106"/>
      <c r="R33172" s="39"/>
    </row>
    <row r="33173" spans="14:18" customFormat="1" x14ac:dyDescent="0.2">
      <c r="N33173" s="38"/>
      <c r="P33173" s="106"/>
      <c r="R33173" s="39"/>
    </row>
    <row r="33174" spans="14:18" customFormat="1" x14ac:dyDescent="0.2">
      <c r="N33174" s="38"/>
      <c r="P33174" s="106"/>
      <c r="R33174" s="39"/>
    </row>
    <row r="33175" spans="14:18" customFormat="1" x14ac:dyDescent="0.2">
      <c r="N33175" s="38"/>
      <c r="P33175" s="106"/>
      <c r="R33175" s="39"/>
    </row>
    <row r="33176" spans="14:18" customFormat="1" x14ac:dyDescent="0.2">
      <c r="N33176" s="38"/>
      <c r="P33176" s="106"/>
      <c r="R33176" s="39"/>
    </row>
    <row r="33177" spans="14:18" customFormat="1" x14ac:dyDescent="0.2">
      <c r="N33177" s="38"/>
      <c r="P33177" s="106"/>
      <c r="R33177" s="39"/>
    </row>
    <row r="33178" spans="14:18" customFormat="1" x14ac:dyDescent="0.2">
      <c r="N33178" s="38"/>
      <c r="P33178" s="106"/>
      <c r="R33178" s="39"/>
    </row>
    <row r="33179" spans="14:18" customFormat="1" x14ac:dyDescent="0.2">
      <c r="N33179" s="38"/>
      <c r="P33179" s="106"/>
      <c r="R33179" s="39"/>
    </row>
    <row r="33180" spans="14:18" customFormat="1" x14ac:dyDescent="0.2">
      <c r="N33180" s="38"/>
      <c r="P33180" s="106"/>
      <c r="R33180" s="39"/>
    </row>
    <row r="33181" spans="14:18" customFormat="1" x14ac:dyDescent="0.2">
      <c r="N33181" s="38"/>
      <c r="P33181" s="106"/>
      <c r="R33181" s="39"/>
    </row>
    <row r="33182" spans="14:18" customFormat="1" x14ac:dyDescent="0.2">
      <c r="N33182" s="38"/>
      <c r="P33182" s="106"/>
      <c r="R33182" s="39"/>
    </row>
    <row r="33183" spans="14:18" customFormat="1" x14ac:dyDescent="0.2">
      <c r="N33183" s="38"/>
      <c r="P33183" s="106"/>
      <c r="R33183" s="39"/>
    </row>
    <row r="33184" spans="14:18" customFormat="1" x14ac:dyDescent="0.2">
      <c r="N33184" s="38"/>
      <c r="P33184" s="106"/>
      <c r="R33184" s="39"/>
    </row>
    <row r="33185" spans="14:18" customFormat="1" x14ac:dyDescent="0.2">
      <c r="N33185" s="38"/>
      <c r="P33185" s="106"/>
      <c r="R33185" s="39"/>
    </row>
    <row r="33186" spans="14:18" customFormat="1" x14ac:dyDescent="0.2">
      <c r="N33186" s="38"/>
      <c r="P33186" s="106"/>
      <c r="R33186" s="39"/>
    </row>
    <row r="33187" spans="14:18" customFormat="1" x14ac:dyDescent="0.2">
      <c r="N33187" s="38"/>
      <c r="P33187" s="106"/>
      <c r="R33187" s="39"/>
    </row>
    <row r="33188" spans="14:18" customFormat="1" x14ac:dyDescent="0.2">
      <c r="N33188" s="38"/>
      <c r="P33188" s="106"/>
      <c r="R33188" s="39"/>
    </row>
    <row r="33189" spans="14:18" customFormat="1" x14ac:dyDescent="0.2">
      <c r="N33189" s="38"/>
      <c r="P33189" s="106"/>
      <c r="R33189" s="39"/>
    </row>
    <row r="33190" spans="14:18" customFormat="1" x14ac:dyDescent="0.2">
      <c r="N33190" s="38"/>
      <c r="P33190" s="106"/>
      <c r="R33190" s="39"/>
    </row>
    <row r="33191" spans="14:18" customFormat="1" x14ac:dyDescent="0.2">
      <c r="N33191" s="38"/>
      <c r="P33191" s="106"/>
      <c r="R33191" s="39"/>
    </row>
    <row r="33192" spans="14:18" customFormat="1" x14ac:dyDescent="0.2">
      <c r="N33192" s="38"/>
      <c r="P33192" s="106"/>
      <c r="R33192" s="39"/>
    </row>
    <row r="33193" spans="14:18" customFormat="1" x14ac:dyDescent="0.2">
      <c r="N33193" s="38"/>
      <c r="P33193" s="106"/>
      <c r="R33193" s="39"/>
    </row>
    <row r="33194" spans="14:18" customFormat="1" x14ac:dyDescent="0.2">
      <c r="N33194" s="38"/>
      <c r="P33194" s="106"/>
      <c r="R33194" s="39"/>
    </row>
    <row r="33195" spans="14:18" customFormat="1" x14ac:dyDescent="0.2">
      <c r="N33195" s="38"/>
      <c r="P33195" s="106"/>
      <c r="R33195" s="39"/>
    </row>
    <row r="33196" spans="14:18" customFormat="1" x14ac:dyDescent="0.2">
      <c r="N33196" s="38"/>
      <c r="P33196" s="106"/>
      <c r="R33196" s="39"/>
    </row>
    <row r="33197" spans="14:18" customFormat="1" x14ac:dyDescent="0.2">
      <c r="N33197" s="38"/>
      <c r="P33197" s="106"/>
      <c r="R33197" s="39"/>
    </row>
    <row r="33198" spans="14:18" customFormat="1" x14ac:dyDescent="0.2">
      <c r="N33198" s="38"/>
      <c r="P33198" s="106"/>
      <c r="R33198" s="39"/>
    </row>
    <row r="33199" spans="14:18" customFormat="1" x14ac:dyDescent="0.2">
      <c r="N33199" s="38"/>
      <c r="P33199" s="106"/>
      <c r="R33199" s="39"/>
    </row>
    <row r="33200" spans="14:18" customFormat="1" x14ac:dyDescent="0.2">
      <c r="N33200" s="38"/>
      <c r="P33200" s="106"/>
      <c r="R33200" s="39"/>
    </row>
    <row r="33201" spans="14:18" customFormat="1" x14ac:dyDescent="0.2">
      <c r="N33201" s="38"/>
      <c r="P33201" s="106"/>
      <c r="R33201" s="39"/>
    </row>
    <row r="33202" spans="14:18" customFormat="1" x14ac:dyDescent="0.2">
      <c r="N33202" s="38"/>
      <c r="P33202" s="106"/>
      <c r="R33202" s="39"/>
    </row>
    <row r="33203" spans="14:18" customFormat="1" x14ac:dyDescent="0.2">
      <c r="N33203" s="38"/>
      <c r="P33203" s="106"/>
      <c r="R33203" s="39"/>
    </row>
    <row r="33204" spans="14:18" customFormat="1" x14ac:dyDescent="0.2">
      <c r="N33204" s="38"/>
      <c r="P33204" s="106"/>
      <c r="R33204" s="39"/>
    </row>
    <row r="33205" spans="14:18" customFormat="1" x14ac:dyDescent="0.2">
      <c r="N33205" s="38"/>
      <c r="P33205" s="106"/>
      <c r="R33205" s="39"/>
    </row>
    <row r="33206" spans="14:18" customFormat="1" x14ac:dyDescent="0.2">
      <c r="N33206" s="38"/>
      <c r="P33206" s="106"/>
      <c r="R33206" s="39"/>
    </row>
    <row r="33207" spans="14:18" customFormat="1" x14ac:dyDescent="0.2">
      <c r="N33207" s="38"/>
      <c r="P33207" s="106"/>
      <c r="R33207" s="39"/>
    </row>
    <row r="33208" spans="14:18" customFormat="1" x14ac:dyDescent="0.2">
      <c r="N33208" s="38"/>
      <c r="P33208" s="106"/>
      <c r="R33208" s="39"/>
    </row>
    <row r="33209" spans="14:18" customFormat="1" x14ac:dyDescent="0.2">
      <c r="N33209" s="38"/>
      <c r="P33209" s="106"/>
      <c r="R33209" s="39"/>
    </row>
    <row r="33210" spans="14:18" customFormat="1" x14ac:dyDescent="0.2">
      <c r="N33210" s="38"/>
      <c r="P33210" s="106"/>
      <c r="R33210" s="39"/>
    </row>
    <row r="33211" spans="14:18" customFormat="1" x14ac:dyDescent="0.2">
      <c r="N33211" s="38"/>
      <c r="P33211" s="106"/>
      <c r="R33211" s="39"/>
    </row>
    <row r="33212" spans="14:18" customFormat="1" x14ac:dyDescent="0.2">
      <c r="N33212" s="38"/>
      <c r="P33212" s="106"/>
      <c r="R33212" s="39"/>
    </row>
    <row r="33213" spans="14:18" customFormat="1" x14ac:dyDescent="0.2">
      <c r="N33213" s="38"/>
      <c r="P33213" s="106"/>
      <c r="R33213" s="39"/>
    </row>
    <row r="33214" spans="14:18" customFormat="1" x14ac:dyDescent="0.2">
      <c r="N33214" s="38"/>
      <c r="P33214" s="106"/>
      <c r="R33214" s="39"/>
    </row>
    <row r="33215" spans="14:18" customFormat="1" x14ac:dyDescent="0.2">
      <c r="N33215" s="38"/>
      <c r="P33215" s="106"/>
      <c r="R33215" s="39"/>
    </row>
    <row r="33216" spans="14:18" customFormat="1" x14ac:dyDescent="0.2">
      <c r="N33216" s="38"/>
      <c r="P33216" s="106"/>
      <c r="R33216" s="39"/>
    </row>
    <row r="33217" spans="14:18" customFormat="1" x14ac:dyDescent="0.2">
      <c r="N33217" s="38"/>
      <c r="P33217" s="106"/>
      <c r="R33217" s="39"/>
    </row>
    <row r="33218" spans="14:18" customFormat="1" x14ac:dyDescent="0.2">
      <c r="N33218" s="38"/>
      <c r="P33218" s="106"/>
      <c r="R33218" s="39"/>
    </row>
    <row r="33219" spans="14:18" customFormat="1" x14ac:dyDescent="0.2">
      <c r="N33219" s="38"/>
      <c r="P33219" s="106"/>
      <c r="R33219" s="39"/>
    </row>
    <row r="33220" spans="14:18" customFormat="1" x14ac:dyDescent="0.2">
      <c r="N33220" s="38"/>
      <c r="P33220" s="106"/>
      <c r="R33220" s="39"/>
    </row>
    <row r="33221" spans="14:18" customFormat="1" x14ac:dyDescent="0.2">
      <c r="N33221" s="38"/>
      <c r="P33221" s="106"/>
      <c r="R33221" s="39"/>
    </row>
    <row r="33222" spans="14:18" customFormat="1" x14ac:dyDescent="0.2">
      <c r="N33222" s="38"/>
      <c r="P33222" s="106"/>
      <c r="R33222" s="39"/>
    </row>
    <row r="33223" spans="14:18" customFormat="1" x14ac:dyDescent="0.2">
      <c r="N33223" s="38"/>
      <c r="P33223" s="106"/>
      <c r="R33223" s="39"/>
    </row>
    <row r="33224" spans="14:18" customFormat="1" x14ac:dyDescent="0.2">
      <c r="N33224" s="38"/>
      <c r="P33224" s="106"/>
      <c r="R33224" s="39"/>
    </row>
    <row r="33225" spans="14:18" customFormat="1" x14ac:dyDescent="0.2">
      <c r="N33225" s="38"/>
      <c r="P33225" s="106"/>
      <c r="R33225" s="39"/>
    </row>
    <row r="33226" spans="14:18" customFormat="1" x14ac:dyDescent="0.2">
      <c r="N33226" s="38"/>
      <c r="P33226" s="106"/>
      <c r="R33226" s="39"/>
    </row>
    <row r="33227" spans="14:18" customFormat="1" x14ac:dyDescent="0.2">
      <c r="N33227" s="38"/>
      <c r="P33227" s="106"/>
      <c r="R33227" s="39"/>
    </row>
    <row r="33228" spans="14:18" customFormat="1" x14ac:dyDescent="0.2">
      <c r="N33228" s="38"/>
      <c r="P33228" s="106"/>
      <c r="R33228" s="39"/>
    </row>
    <row r="33229" spans="14:18" customFormat="1" x14ac:dyDescent="0.2">
      <c r="N33229" s="38"/>
      <c r="P33229" s="106"/>
      <c r="R33229" s="39"/>
    </row>
    <row r="33230" spans="14:18" customFormat="1" x14ac:dyDescent="0.2">
      <c r="N33230" s="38"/>
      <c r="P33230" s="106"/>
      <c r="R33230" s="39"/>
    </row>
    <row r="33231" spans="14:18" customFormat="1" x14ac:dyDescent="0.2">
      <c r="N33231" s="38"/>
      <c r="P33231" s="106"/>
      <c r="R33231" s="39"/>
    </row>
    <row r="33232" spans="14:18" customFormat="1" x14ac:dyDescent="0.2">
      <c r="N33232" s="38"/>
      <c r="P33232" s="106"/>
      <c r="R33232" s="39"/>
    </row>
    <row r="33233" spans="14:18" customFormat="1" x14ac:dyDescent="0.2">
      <c r="N33233" s="38"/>
      <c r="P33233" s="106"/>
      <c r="R33233" s="39"/>
    </row>
    <row r="33234" spans="14:18" customFormat="1" x14ac:dyDescent="0.2">
      <c r="N33234" s="38"/>
      <c r="P33234" s="106"/>
      <c r="R33234" s="39"/>
    </row>
    <row r="33235" spans="14:18" customFormat="1" x14ac:dyDescent="0.2">
      <c r="N33235" s="38"/>
      <c r="P33235" s="106"/>
      <c r="R33235" s="39"/>
    </row>
    <row r="33236" spans="14:18" customFormat="1" x14ac:dyDescent="0.2">
      <c r="N33236" s="38"/>
      <c r="P33236" s="106"/>
      <c r="R33236" s="39"/>
    </row>
    <row r="33237" spans="14:18" customFormat="1" x14ac:dyDescent="0.2">
      <c r="N33237" s="38"/>
      <c r="P33237" s="106"/>
      <c r="R33237" s="39"/>
    </row>
    <row r="33238" spans="14:18" customFormat="1" x14ac:dyDescent="0.2">
      <c r="N33238" s="38"/>
      <c r="P33238" s="106"/>
      <c r="R33238" s="39"/>
    </row>
    <row r="33239" spans="14:18" customFormat="1" x14ac:dyDescent="0.2">
      <c r="N33239" s="38"/>
      <c r="P33239" s="106"/>
      <c r="R33239" s="39"/>
    </row>
    <row r="33240" spans="14:18" customFormat="1" x14ac:dyDescent="0.2">
      <c r="N33240" s="38"/>
      <c r="P33240" s="106"/>
      <c r="R33240" s="39"/>
    </row>
    <row r="33241" spans="14:18" customFormat="1" x14ac:dyDescent="0.2">
      <c r="N33241" s="38"/>
      <c r="P33241" s="106"/>
      <c r="R33241" s="39"/>
    </row>
    <row r="33242" spans="14:18" customFormat="1" x14ac:dyDescent="0.2">
      <c r="N33242" s="38"/>
      <c r="P33242" s="106"/>
      <c r="R33242" s="39"/>
    </row>
    <row r="33243" spans="14:18" customFormat="1" x14ac:dyDescent="0.2">
      <c r="N33243" s="38"/>
      <c r="P33243" s="106"/>
      <c r="R33243" s="39"/>
    </row>
    <row r="33244" spans="14:18" customFormat="1" x14ac:dyDescent="0.2">
      <c r="N33244" s="38"/>
      <c r="P33244" s="106"/>
      <c r="R33244" s="39"/>
    </row>
    <row r="33245" spans="14:18" customFormat="1" x14ac:dyDescent="0.2">
      <c r="N33245" s="38"/>
      <c r="P33245" s="106"/>
      <c r="R33245" s="39"/>
    </row>
    <row r="33246" spans="14:18" customFormat="1" x14ac:dyDescent="0.2">
      <c r="N33246" s="38"/>
      <c r="P33246" s="106"/>
      <c r="R33246" s="39"/>
    </row>
    <row r="33247" spans="14:18" customFormat="1" x14ac:dyDescent="0.2">
      <c r="N33247" s="38"/>
      <c r="P33247" s="106"/>
      <c r="R33247" s="39"/>
    </row>
    <row r="33248" spans="14:18" customFormat="1" x14ac:dyDescent="0.2">
      <c r="N33248" s="38"/>
      <c r="P33248" s="106"/>
      <c r="R33248" s="39"/>
    </row>
    <row r="33249" spans="14:18" customFormat="1" x14ac:dyDescent="0.2">
      <c r="N33249" s="38"/>
      <c r="P33249" s="106"/>
      <c r="R33249" s="39"/>
    </row>
    <row r="33250" spans="14:18" customFormat="1" x14ac:dyDescent="0.2">
      <c r="N33250" s="38"/>
      <c r="P33250" s="106"/>
      <c r="R33250" s="39"/>
    </row>
    <row r="33251" spans="14:18" customFormat="1" x14ac:dyDescent="0.2">
      <c r="N33251" s="38"/>
      <c r="P33251" s="106"/>
      <c r="R33251" s="39"/>
    </row>
    <row r="33252" spans="14:18" customFormat="1" x14ac:dyDescent="0.2">
      <c r="N33252" s="38"/>
      <c r="P33252" s="106"/>
      <c r="R33252" s="39"/>
    </row>
    <row r="33253" spans="14:18" customFormat="1" x14ac:dyDescent="0.2">
      <c r="N33253" s="38"/>
      <c r="P33253" s="106"/>
      <c r="R33253" s="39"/>
    </row>
    <row r="33254" spans="14:18" customFormat="1" x14ac:dyDescent="0.2">
      <c r="N33254" s="38"/>
      <c r="P33254" s="106"/>
      <c r="R33254" s="39"/>
    </row>
    <row r="33255" spans="14:18" customFormat="1" x14ac:dyDescent="0.2">
      <c r="N33255" s="38"/>
      <c r="P33255" s="106"/>
      <c r="R33255" s="39"/>
    </row>
    <row r="33256" spans="14:18" customFormat="1" x14ac:dyDescent="0.2">
      <c r="N33256" s="38"/>
      <c r="P33256" s="106"/>
      <c r="R33256" s="39"/>
    </row>
    <row r="33257" spans="14:18" customFormat="1" x14ac:dyDescent="0.2">
      <c r="N33257" s="38"/>
      <c r="P33257" s="106"/>
      <c r="R33257" s="39"/>
    </row>
    <row r="33258" spans="14:18" customFormat="1" x14ac:dyDescent="0.2">
      <c r="N33258" s="38"/>
      <c r="P33258" s="106"/>
      <c r="R33258" s="39"/>
    </row>
    <row r="33259" spans="14:18" customFormat="1" x14ac:dyDescent="0.2">
      <c r="N33259" s="38"/>
      <c r="P33259" s="106"/>
      <c r="R33259" s="39"/>
    </row>
    <row r="33260" spans="14:18" customFormat="1" x14ac:dyDescent="0.2">
      <c r="N33260" s="38"/>
      <c r="P33260" s="106"/>
      <c r="R33260" s="39"/>
    </row>
    <row r="33261" spans="14:18" customFormat="1" x14ac:dyDescent="0.2">
      <c r="N33261" s="38"/>
      <c r="P33261" s="106"/>
      <c r="R33261" s="39"/>
    </row>
    <row r="33262" spans="14:18" customFormat="1" x14ac:dyDescent="0.2">
      <c r="N33262" s="38"/>
      <c r="P33262" s="106"/>
      <c r="R33262" s="39"/>
    </row>
    <row r="33263" spans="14:18" customFormat="1" x14ac:dyDescent="0.2">
      <c r="N33263" s="38"/>
      <c r="P33263" s="106"/>
      <c r="R33263" s="39"/>
    </row>
    <row r="33264" spans="14:18" customFormat="1" x14ac:dyDescent="0.2">
      <c r="N33264" s="38"/>
      <c r="P33264" s="106"/>
      <c r="R33264" s="39"/>
    </row>
    <row r="33265" spans="14:18" customFormat="1" x14ac:dyDescent="0.2">
      <c r="N33265" s="38"/>
      <c r="P33265" s="106"/>
      <c r="R33265" s="39"/>
    </row>
    <row r="33266" spans="14:18" customFormat="1" x14ac:dyDescent="0.2">
      <c r="N33266" s="38"/>
      <c r="P33266" s="106"/>
      <c r="R33266" s="39"/>
    </row>
    <row r="33267" spans="14:18" customFormat="1" x14ac:dyDescent="0.2">
      <c r="N33267" s="38"/>
      <c r="P33267" s="106"/>
      <c r="R33267" s="39"/>
    </row>
    <row r="33268" spans="14:18" customFormat="1" x14ac:dyDescent="0.2">
      <c r="N33268" s="38"/>
      <c r="P33268" s="106"/>
      <c r="R33268" s="39"/>
    </row>
    <row r="33269" spans="14:18" customFormat="1" x14ac:dyDescent="0.2">
      <c r="N33269" s="38"/>
      <c r="P33269" s="106"/>
      <c r="R33269" s="39"/>
    </row>
    <row r="33270" spans="14:18" customFormat="1" x14ac:dyDescent="0.2">
      <c r="N33270" s="38"/>
      <c r="P33270" s="106"/>
      <c r="R33270" s="39"/>
    </row>
    <row r="33271" spans="14:18" customFormat="1" x14ac:dyDescent="0.2">
      <c r="N33271" s="38"/>
      <c r="P33271" s="106"/>
      <c r="R33271" s="39"/>
    </row>
    <row r="33272" spans="14:18" customFormat="1" x14ac:dyDescent="0.2">
      <c r="N33272" s="38"/>
      <c r="P33272" s="106"/>
      <c r="R33272" s="39"/>
    </row>
    <row r="33273" spans="14:18" customFormat="1" x14ac:dyDescent="0.2">
      <c r="N33273" s="38"/>
      <c r="P33273" s="106"/>
      <c r="R33273" s="39"/>
    </row>
    <row r="33274" spans="14:18" customFormat="1" x14ac:dyDescent="0.2">
      <c r="N33274" s="38"/>
      <c r="P33274" s="106"/>
      <c r="R33274" s="39"/>
    </row>
    <row r="33275" spans="14:18" customFormat="1" x14ac:dyDescent="0.2">
      <c r="N33275" s="38"/>
      <c r="P33275" s="106"/>
      <c r="R33275" s="39"/>
    </row>
    <row r="33276" spans="14:18" customFormat="1" x14ac:dyDescent="0.2">
      <c r="N33276" s="38"/>
      <c r="P33276" s="106"/>
      <c r="R33276" s="39"/>
    </row>
    <row r="33277" spans="14:18" customFormat="1" x14ac:dyDescent="0.2">
      <c r="N33277" s="38"/>
      <c r="P33277" s="106"/>
      <c r="R33277" s="39"/>
    </row>
    <row r="33278" spans="14:18" customFormat="1" x14ac:dyDescent="0.2">
      <c r="N33278" s="38"/>
      <c r="P33278" s="106"/>
      <c r="R33278" s="39"/>
    </row>
    <row r="33279" spans="14:18" customFormat="1" x14ac:dyDescent="0.2">
      <c r="N33279" s="38"/>
      <c r="P33279" s="106"/>
      <c r="R33279" s="39"/>
    </row>
    <row r="33280" spans="14:18" customFormat="1" x14ac:dyDescent="0.2">
      <c r="N33280" s="38"/>
      <c r="P33280" s="106"/>
      <c r="R33280" s="39"/>
    </row>
    <row r="33281" spans="14:18" customFormat="1" x14ac:dyDescent="0.2">
      <c r="N33281" s="38"/>
      <c r="P33281" s="106"/>
      <c r="R33281" s="39"/>
    </row>
    <row r="33282" spans="14:18" customFormat="1" x14ac:dyDescent="0.2">
      <c r="N33282" s="38"/>
      <c r="P33282" s="106"/>
      <c r="R33282" s="39"/>
    </row>
    <row r="33283" spans="14:18" customFormat="1" x14ac:dyDescent="0.2">
      <c r="N33283" s="38"/>
      <c r="P33283" s="106"/>
      <c r="R33283" s="39"/>
    </row>
    <row r="33284" spans="14:18" customFormat="1" x14ac:dyDescent="0.2">
      <c r="N33284" s="38"/>
      <c r="P33284" s="106"/>
      <c r="R33284" s="39"/>
    </row>
    <row r="33285" spans="14:18" customFormat="1" x14ac:dyDescent="0.2">
      <c r="N33285" s="38"/>
      <c r="P33285" s="106"/>
      <c r="R33285" s="39"/>
    </row>
    <row r="33286" spans="14:18" customFormat="1" x14ac:dyDescent="0.2">
      <c r="N33286" s="38"/>
      <c r="P33286" s="106"/>
      <c r="R33286" s="39"/>
    </row>
    <row r="33287" spans="14:18" customFormat="1" x14ac:dyDescent="0.2">
      <c r="N33287" s="38"/>
      <c r="P33287" s="106"/>
      <c r="R33287" s="39"/>
    </row>
    <row r="33288" spans="14:18" customFormat="1" x14ac:dyDescent="0.2">
      <c r="N33288" s="38"/>
      <c r="P33288" s="106"/>
      <c r="R33288" s="39"/>
    </row>
    <row r="33289" spans="14:18" customFormat="1" x14ac:dyDescent="0.2">
      <c r="N33289" s="38"/>
      <c r="P33289" s="106"/>
      <c r="R33289" s="39"/>
    </row>
    <row r="33290" spans="14:18" customFormat="1" x14ac:dyDescent="0.2">
      <c r="N33290" s="38"/>
      <c r="P33290" s="106"/>
      <c r="R33290" s="39"/>
    </row>
    <row r="33291" spans="14:18" customFormat="1" x14ac:dyDescent="0.2">
      <c r="N33291" s="38"/>
      <c r="P33291" s="106"/>
      <c r="R33291" s="39"/>
    </row>
    <row r="33292" spans="14:18" customFormat="1" x14ac:dyDescent="0.2">
      <c r="N33292" s="38"/>
      <c r="P33292" s="106"/>
      <c r="R33292" s="39"/>
    </row>
    <row r="33293" spans="14:18" customFormat="1" x14ac:dyDescent="0.2">
      <c r="N33293" s="38"/>
      <c r="P33293" s="106"/>
      <c r="R33293" s="39"/>
    </row>
    <row r="33294" spans="14:18" customFormat="1" x14ac:dyDescent="0.2">
      <c r="N33294" s="38"/>
      <c r="P33294" s="106"/>
      <c r="R33294" s="39"/>
    </row>
    <row r="33295" spans="14:18" customFormat="1" x14ac:dyDescent="0.2">
      <c r="N33295" s="38"/>
      <c r="P33295" s="106"/>
      <c r="R33295" s="39"/>
    </row>
    <row r="33296" spans="14:18" customFormat="1" x14ac:dyDescent="0.2">
      <c r="N33296" s="38"/>
      <c r="P33296" s="106"/>
      <c r="R33296" s="39"/>
    </row>
    <row r="33297" spans="14:18" customFormat="1" x14ac:dyDescent="0.2">
      <c r="N33297" s="38"/>
      <c r="P33297" s="106"/>
      <c r="R33297" s="39"/>
    </row>
    <row r="33298" spans="14:18" customFormat="1" x14ac:dyDescent="0.2">
      <c r="N33298" s="38"/>
      <c r="P33298" s="106"/>
      <c r="R33298" s="39"/>
    </row>
    <row r="33299" spans="14:18" customFormat="1" x14ac:dyDescent="0.2">
      <c r="N33299" s="38"/>
      <c r="P33299" s="106"/>
      <c r="R33299" s="39"/>
    </row>
    <row r="33300" spans="14:18" customFormat="1" x14ac:dyDescent="0.2">
      <c r="N33300" s="38"/>
      <c r="P33300" s="106"/>
      <c r="R33300" s="39"/>
    </row>
    <row r="33301" spans="14:18" customFormat="1" x14ac:dyDescent="0.2">
      <c r="N33301" s="38"/>
      <c r="P33301" s="106"/>
      <c r="R33301" s="39"/>
    </row>
    <row r="33302" spans="14:18" customFormat="1" x14ac:dyDescent="0.2">
      <c r="N33302" s="38"/>
      <c r="P33302" s="106"/>
      <c r="R33302" s="39"/>
    </row>
    <row r="33303" spans="14:18" customFormat="1" x14ac:dyDescent="0.2">
      <c r="N33303" s="38"/>
      <c r="P33303" s="106"/>
      <c r="R33303" s="39"/>
    </row>
    <row r="33304" spans="14:18" customFormat="1" x14ac:dyDescent="0.2">
      <c r="N33304" s="38"/>
      <c r="P33304" s="106"/>
      <c r="R33304" s="39"/>
    </row>
    <row r="33305" spans="14:18" customFormat="1" x14ac:dyDescent="0.2">
      <c r="N33305" s="38"/>
      <c r="P33305" s="106"/>
      <c r="R33305" s="39"/>
    </row>
    <row r="33306" spans="14:18" customFormat="1" x14ac:dyDescent="0.2">
      <c r="N33306" s="38"/>
      <c r="P33306" s="106"/>
      <c r="R33306" s="39"/>
    </row>
    <row r="33307" spans="14:18" customFormat="1" x14ac:dyDescent="0.2">
      <c r="N33307" s="38"/>
      <c r="P33307" s="106"/>
      <c r="R33307" s="39"/>
    </row>
    <row r="33308" spans="14:18" customFormat="1" x14ac:dyDescent="0.2">
      <c r="N33308" s="38"/>
      <c r="P33308" s="106"/>
      <c r="R33308" s="39"/>
    </row>
    <row r="33309" spans="14:18" customFormat="1" x14ac:dyDescent="0.2">
      <c r="N33309" s="38"/>
      <c r="P33309" s="106"/>
      <c r="R33309" s="39"/>
    </row>
    <row r="33310" spans="14:18" customFormat="1" x14ac:dyDescent="0.2">
      <c r="N33310" s="38"/>
      <c r="P33310" s="106"/>
      <c r="R33310" s="39"/>
    </row>
    <row r="33311" spans="14:18" customFormat="1" x14ac:dyDescent="0.2">
      <c r="N33311" s="38"/>
      <c r="P33311" s="106"/>
      <c r="R33311" s="39"/>
    </row>
    <row r="33312" spans="14:18" customFormat="1" x14ac:dyDescent="0.2">
      <c r="N33312" s="38"/>
      <c r="P33312" s="106"/>
      <c r="R33312" s="39"/>
    </row>
    <row r="33313" spans="14:18" customFormat="1" x14ac:dyDescent="0.2">
      <c r="N33313" s="38"/>
      <c r="P33313" s="106"/>
      <c r="R33313" s="39"/>
    </row>
    <row r="33314" spans="14:18" customFormat="1" x14ac:dyDescent="0.2">
      <c r="N33314" s="38"/>
      <c r="P33314" s="106"/>
      <c r="R33314" s="39"/>
    </row>
    <row r="33315" spans="14:18" customFormat="1" x14ac:dyDescent="0.2">
      <c r="N33315" s="38"/>
      <c r="P33315" s="106"/>
      <c r="R33315" s="39"/>
    </row>
    <row r="33316" spans="14:18" customFormat="1" x14ac:dyDescent="0.2">
      <c r="N33316" s="38"/>
      <c r="P33316" s="106"/>
      <c r="R33316" s="39"/>
    </row>
    <row r="33317" spans="14:18" customFormat="1" x14ac:dyDescent="0.2">
      <c r="N33317" s="38"/>
      <c r="P33317" s="106"/>
      <c r="R33317" s="39"/>
    </row>
    <row r="33318" spans="14:18" customFormat="1" x14ac:dyDescent="0.2">
      <c r="N33318" s="38"/>
      <c r="P33318" s="106"/>
      <c r="R33318" s="39"/>
    </row>
    <row r="33319" spans="14:18" customFormat="1" x14ac:dyDescent="0.2">
      <c r="N33319" s="38"/>
      <c r="P33319" s="106"/>
      <c r="R33319" s="39"/>
    </row>
    <row r="33320" spans="14:18" customFormat="1" x14ac:dyDescent="0.2">
      <c r="N33320" s="38"/>
      <c r="P33320" s="106"/>
      <c r="R33320" s="39"/>
    </row>
    <row r="33321" spans="14:18" customFormat="1" x14ac:dyDescent="0.2">
      <c r="N33321" s="38"/>
      <c r="P33321" s="106"/>
      <c r="R33321" s="39"/>
    </row>
    <row r="33322" spans="14:18" customFormat="1" x14ac:dyDescent="0.2">
      <c r="N33322" s="38"/>
      <c r="P33322" s="106"/>
      <c r="R33322" s="39"/>
    </row>
    <row r="33323" spans="14:18" customFormat="1" x14ac:dyDescent="0.2">
      <c r="N33323" s="38"/>
      <c r="P33323" s="106"/>
      <c r="R33323" s="39"/>
    </row>
    <row r="33324" spans="14:18" customFormat="1" x14ac:dyDescent="0.2">
      <c r="N33324" s="38"/>
      <c r="P33324" s="106"/>
      <c r="R33324" s="39"/>
    </row>
    <row r="33325" spans="14:18" customFormat="1" x14ac:dyDescent="0.2">
      <c r="N33325" s="38"/>
      <c r="P33325" s="106"/>
      <c r="R33325" s="39"/>
    </row>
    <row r="33326" spans="14:18" customFormat="1" x14ac:dyDescent="0.2">
      <c r="N33326" s="38"/>
      <c r="P33326" s="106"/>
      <c r="R33326" s="39"/>
    </row>
    <row r="33327" spans="14:18" customFormat="1" x14ac:dyDescent="0.2">
      <c r="N33327" s="38"/>
      <c r="P33327" s="106"/>
      <c r="R33327" s="39"/>
    </row>
    <row r="33328" spans="14:18" customFormat="1" x14ac:dyDescent="0.2">
      <c r="N33328" s="38"/>
      <c r="P33328" s="106"/>
      <c r="R33328" s="39"/>
    </row>
    <row r="33329" spans="14:18" customFormat="1" x14ac:dyDescent="0.2">
      <c r="N33329" s="38"/>
      <c r="P33329" s="106"/>
      <c r="R33329" s="39"/>
    </row>
    <row r="33330" spans="14:18" customFormat="1" x14ac:dyDescent="0.2">
      <c r="N33330" s="38"/>
      <c r="P33330" s="106"/>
      <c r="R33330" s="39"/>
    </row>
    <row r="33331" spans="14:18" customFormat="1" x14ac:dyDescent="0.2">
      <c r="N33331" s="38"/>
      <c r="P33331" s="106"/>
      <c r="R33331" s="39"/>
    </row>
    <row r="33332" spans="14:18" customFormat="1" x14ac:dyDescent="0.2">
      <c r="N33332" s="38"/>
      <c r="P33332" s="106"/>
      <c r="R33332" s="39"/>
    </row>
    <row r="33333" spans="14:18" customFormat="1" x14ac:dyDescent="0.2">
      <c r="N33333" s="38"/>
      <c r="P33333" s="106"/>
      <c r="R33333" s="39"/>
    </row>
    <row r="33334" spans="14:18" customFormat="1" x14ac:dyDescent="0.2">
      <c r="N33334" s="38"/>
      <c r="P33334" s="106"/>
      <c r="R33334" s="39"/>
    </row>
    <row r="33335" spans="14:18" customFormat="1" x14ac:dyDescent="0.2">
      <c r="N33335" s="38"/>
      <c r="P33335" s="106"/>
      <c r="R33335" s="39"/>
    </row>
    <row r="33336" spans="14:18" customFormat="1" x14ac:dyDescent="0.2">
      <c r="N33336" s="38"/>
      <c r="P33336" s="106"/>
      <c r="R33336" s="39"/>
    </row>
    <row r="33337" spans="14:18" customFormat="1" x14ac:dyDescent="0.2">
      <c r="N33337" s="38"/>
      <c r="P33337" s="106"/>
      <c r="R33337" s="39"/>
    </row>
    <row r="33338" spans="14:18" customFormat="1" x14ac:dyDescent="0.2">
      <c r="N33338" s="38"/>
      <c r="P33338" s="106"/>
      <c r="R33338" s="39"/>
    </row>
    <row r="33339" spans="14:18" customFormat="1" x14ac:dyDescent="0.2">
      <c r="N33339" s="38"/>
      <c r="P33339" s="106"/>
      <c r="R33339" s="39"/>
    </row>
    <row r="33340" spans="14:18" customFormat="1" x14ac:dyDescent="0.2">
      <c r="N33340" s="38"/>
      <c r="P33340" s="106"/>
      <c r="R33340" s="39"/>
    </row>
    <row r="33341" spans="14:18" customFormat="1" x14ac:dyDescent="0.2">
      <c r="N33341" s="38"/>
      <c r="P33341" s="106"/>
      <c r="R33341" s="39"/>
    </row>
    <row r="33342" spans="14:18" customFormat="1" x14ac:dyDescent="0.2">
      <c r="N33342" s="38"/>
      <c r="P33342" s="106"/>
      <c r="R33342" s="39"/>
    </row>
    <row r="33343" spans="14:18" customFormat="1" x14ac:dyDescent="0.2">
      <c r="N33343" s="38"/>
      <c r="P33343" s="106"/>
      <c r="R33343" s="39"/>
    </row>
    <row r="33344" spans="14:18" customFormat="1" x14ac:dyDescent="0.2">
      <c r="N33344" s="38"/>
      <c r="P33344" s="106"/>
      <c r="R33344" s="39"/>
    </row>
    <row r="33345" spans="14:18" customFormat="1" x14ac:dyDescent="0.2">
      <c r="N33345" s="38"/>
      <c r="P33345" s="106"/>
      <c r="R33345" s="39"/>
    </row>
    <row r="33346" spans="14:18" customFormat="1" x14ac:dyDescent="0.2">
      <c r="N33346" s="38"/>
      <c r="P33346" s="106"/>
      <c r="R33346" s="39"/>
    </row>
    <row r="33347" spans="14:18" customFormat="1" x14ac:dyDescent="0.2">
      <c r="N33347" s="38"/>
      <c r="P33347" s="106"/>
      <c r="R33347" s="39"/>
    </row>
    <row r="33348" spans="14:18" customFormat="1" x14ac:dyDescent="0.2">
      <c r="N33348" s="38"/>
      <c r="P33348" s="106"/>
      <c r="R33348" s="39"/>
    </row>
    <row r="33349" spans="14:18" customFormat="1" x14ac:dyDescent="0.2">
      <c r="N33349" s="38"/>
      <c r="P33349" s="106"/>
      <c r="R33349" s="39"/>
    </row>
    <row r="33350" spans="14:18" customFormat="1" x14ac:dyDescent="0.2">
      <c r="N33350" s="38"/>
      <c r="P33350" s="106"/>
      <c r="R33350" s="39"/>
    </row>
    <row r="33351" spans="14:18" customFormat="1" x14ac:dyDescent="0.2">
      <c r="N33351" s="38"/>
      <c r="P33351" s="106"/>
      <c r="R33351" s="39"/>
    </row>
    <row r="33352" spans="14:18" customFormat="1" x14ac:dyDescent="0.2">
      <c r="N33352" s="38"/>
      <c r="P33352" s="106"/>
      <c r="R33352" s="39"/>
    </row>
    <row r="33353" spans="14:18" customFormat="1" x14ac:dyDescent="0.2">
      <c r="N33353" s="38"/>
      <c r="P33353" s="106"/>
      <c r="R33353" s="39"/>
    </row>
    <row r="33354" spans="14:18" customFormat="1" x14ac:dyDescent="0.2">
      <c r="N33354" s="38"/>
      <c r="P33354" s="106"/>
      <c r="R33354" s="39"/>
    </row>
    <row r="33355" spans="14:18" customFormat="1" x14ac:dyDescent="0.2">
      <c r="N33355" s="38"/>
      <c r="P33355" s="106"/>
      <c r="R33355" s="39"/>
    </row>
    <row r="33356" spans="14:18" customFormat="1" x14ac:dyDescent="0.2">
      <c r="N33356" s="38"/>
      <c r="P33356" s="106"/>
      <c r="R33356" s="39"/>
    </row>
    <row r="33357" spans="14:18" customFormat="1" x14ac:dyDescent="0.2">
      <c r="N33357" s="38"/>
      <c r="P33357" s="106"/>
      <c r="R33357" s="39"/>
    </row>
    <row r="33358" spans="14:18" customFormat="1" x14ac:dyDescent="0.2">
      <c r="N33358" s="38"/>
      <c r="P33358" s="106"/>
      <c r="R33358" s="39"/>
    </row>
    <row r="33359" spans="14:18" customFormat="1" x14ac:dyDescent="0.2">
      <c r="N33359" s="38"/>
      <c r="P33359" s="106"/>
      <c r="R33359" s="39"/>
    </row>
    <row r="33360" spans="14:18" customFormat="1" x14ac:dyDescent="0.2">
      <c r="N33360" s="38"/>
      <c r="P33360" s="106"/>
      <c r="R33360" s="39"/>
    </row>
    <row r="33361" spans="14:18" customFormat="1" x14ac:dyDescent="0.2">
      <c r="N33361" s="38"/>
      <c r="P33361" s="106"/>
      <c r="R33361" s="39"/>
    </row>
    <row r="33362" spans="14:18" customFormat="1" x14ac:dyDescent="0.2">
      <c r="N33362" s="38"/>
      <c r="P33362" s="106"/>
      <c r="R33362" s="39"/>
    </row>
    <row r="33363" spans="14:18" customFormat="1" x14ac:dyDescent="0.2">
      <c r="N33363" s="38"/>
      <c r="P33363" s="106"/>
      <c r="R33363" s="39"/>
    </row>
    <row r="33364" spans="14:18" customFormat="1" x14ac:dyDescent="0.2">
      <c r="N33364" s="38"/>
      <c r="P33364" s="106"/>
      <c r="R33364" s="39"/>
    </row>
    <row r="33365" spans="14:18" customFormat="1" x14ac:dyDescent="0.2">
      <c r="N33365" s="38"/>
      <c r="P33365" s="106"/>
      <c r="R33365" s="39"/>
    </row>
    <row r="33366" spans="14:18" customFormat="1" x14ac:dyDescent="0.2">
      <c r="N33366" s="38"/>
      <c r="P33366" s="106"/>
      <c r="R33366" s="39"/>
    </row>
    <row r="33367" spans="14:18" customFormat="1" x14ac:dyDescent="0.2">
      <c r="N33367" s="38"/>
      <c r="P33367" s="106"/>
      <c r="R33367" s="39"/>
    </row>
    <row r="33368" spans="14:18" customFormat="1" x14ac:dyDescent="0.2">
      <c r="N33368" s="38"/>
      <c r="P33368" s="106"/>
      <c r="R33368" s="39"/>
    </row>
    <row r="33369" spans="14:18" customFormat="1" x14ac:dyDescent="0.2">
      <c r="N33369" s="38"/>
      <c r="P33369" s="106"/>
      <c r="R33369" s="39"/>
    </row>
    <row r="33370" spans="14:18" customFormat="1" x14ac:dyDescent="0.2">
      <c r="N33370" s="38"/>
      <c r="P33370" s="106"/>
      <c r="R33370" s="39"/>
    </row>
    <row r="33371" spans="14:18" customFormat="1" x14ac:dyDescent="0.2">
      <c r="N33371" s="38"/>
      <c r="P33371" s="106"/>
      <c r="R33371" s="39"/>
    </row>
    <row r="33372" spans="14:18" customFormat="1" x14ac:dyDescent="0.2">
      <c r="N33372" s="38"/>
      <c r="P33372" s="106"/>
      <c r="R33372" s="39"/>
    </row>
    <row r="33373" spans="14:18" customFormat="1" x14ac:dyDescent="0.2">
      <c r="N33373" s="38"/>
      <c r="P33373" s="106"/>
      <c r="R33373" s="39"/>
    </row>
    <row r="33374" spans="14:18" customFormat="1" x14ac:dyDescent="0.2">
      <c r="N33374" s="38"/>
      <c r="P33374" s="106"/>
      <c r="R33374" s="39"/>
    </row>
    <row r="33375" spans="14:18" customFormat="1" x14ac:dyDescent="0.2">
      <c r="N33375" s="38"/>
      <c r="P33375" s="106"/>
      <c r="R33375" s="39"/>
    </row>
    <row r="33376" spans="14:18" customFormat="1" x14ac:dyDescent="0.2">
      <c r="N33376" s="38"/>
      <c r="P33376" s="106"/>
      <c r="R33376" s="39"/>
    </row>
    <row r="33377" spans="14:18" customFormat="1" x14ac:dyDescent="0.2">
      <c r="N33377" s="38"/>
      <c r="P33377" s="106"/>
      <c r="R33377" s="39"/>
    </row>
    <row r="33378" spans="14:18" customFormat="1" x14ac:dyDescent="0.2">
      <c r="N33378" s="38"/>
      <c r="P33378" s="106"/>
      <c r="R33378" s="39"/>
    </row>
    <row r="33379" spans="14:18" customFormat="1" x14ac:dyDescent="0.2">
      <c r="N33379" s="38"/>
      <c r="P33379" s="106"/>
      <c r="R33379" s="39"/>
    </row>
    <row r="33380" spans="14:18" customFormat="1" x14ac:dyDescent="0.2">
      <c r="N33380" s="38"/>
      <c r="P33380" s="106"/>
      <c r="R33380" s="39"/>
    </row>
    <row r="33381" spans="14:18" customFormat="1" x14ac:dyDescent="0.2">
      <c r="N33381" s="38"/>
      <c r="P33381" s="106"/>
      <c r="R33381" s="39"/>
    </row>
    <row r="33382" spans="14:18" customFormat="1" x14ac:dyDescent="0.2">
      <c r="N33382" s="38"/>
      <c r="P33382" s="106"/>
      <c r="R33382" s="39"/>
    </row>
    <row r="33383" spans="14:18" customFormat="1" x14ac:dyDescent="0.2">
      <c r="N33383" s="38"/>
      <c r="P33383" s="106"/>
      <c r="R33383" s="39"/>
    </row>
    <row r="33384" spans="14:18" customFormat="1" x14ac:dyDescent="0.2">
      <c r="N33384" s="38"/>
      <c r="P33384" s="106"/>
      <c r="R33384" s="39"/>
    </row>
    <row r="33385" spans="14:18" customFormat="1" x14ac:dyDescent="0.2">
      <c r="N33385" s="38"/>
      <c r="P33385" s="106"/>
      <c r="R33385" s="39"/>
    </row>
    <row r="33386" spans="14:18" customFormat="1" x14ac:dyDescent="0.2">
      <c r="N33386" s="38"/>
      <c r="P33386" s="106"/>
      <c r="R33386" s="39"/>
    </row>
    <row r="33387" spans="14:18" customFormat="1" x14ac:dyDescent="0.2">
      <c r="N33387" s="38"/>
      <c r="P33387" s="106"/>
      <c r="R33387" s="39"/>
    </row>
    <row r="33388" spans="14:18" customFormat="1" x14ac:dyDescent="0.2">
      <c r="N33388" s="38"/>
      <c r="P33388" s="106"/>
      <c r="R33388" s="39"/>
    </row>
    <row r="33389" spans="14:18" customFormat="1" x14ac:dyDescent="0.2">
      <c r="N33389" s="38"/>
      <c r="P33389" s="106"/>
      <c r="R33389" s="39"/>
    </row>
    <row r="33390" spans="14:18" customFormat="1" x14ac:dyDescent="0.2">
      <c r="N33390" s="38"/>
      <c r="P33390" s="106"/>
      <c r="R33390" s="39"/>
    </row>
    <row r="33391" spans="14:18" customFormat="1" x14ac:dyDescent="0.2">
      <c r="N33391" s="38"/>
      <c r="P33391" s="106"/>
      <c r="R33391" s="39"/>
    </row>
    <row r="33392" spans="14:18" customFormat="1" x14ac:dyDescent="0.2">
      <c r="N33392" s="38"/>
      <c r="P33392" s="106"/>
      <c r="R33392" s="39"/>
    </row>
    <row r="33393" spans="14:18" customFormat="1" x14ac:dyDescent="0.2">
      <c r="N33393" s="38"/>
      <c r="P33393" s="106"/>
      <c r="R33393" s="39"/>
    </row>
    <row r="33394" spans="14:18" customFormat="1" x14ac:dyDescent="0.2">
      <c r="N33394" s="38"/>
      <c r="P33394" s="106"/>
      <c r="R33394" s="39"/>
    </row>
    <row r="33395" spans="14:18" customFormat="1" x14ac:dyDescent="0.2">
      <c r="N33395" s="38"/>
      <c r="P33395" s="106"/>
      <c r="R33395" s="39"/>
    </row>
    <row r="33396" spans="14:18" customFormat="1" x14ac:dyDescent="0.2">
      <c r="N33396" s="38"/>
      <c r="P33396" s="106"/>
      <c r="R33396" s="39"/>
    </row>
    <row r="33397" spans="14:18" customFormat="1" x14ac:dyDescent="0.2">
      <c r="N33397" s="38"/>
      <c r="P33397" s="106"/>
      <c r="R33397" s="39"/>
    </row>
    <row r="33398" spans="14:18" customFormat="1" x14ac:dyDescent="0.2">
      <c r="N33398" s="38"/>
      <c r="P33398" s="106"/>
      <c r="R33398" s="39"/>
    </row>
    <row r="33399" spans="14:18" customFormat="1" x14ac:dyDescent="0.2">
      <c r="N33399" s="38"/>
      <c r="P33399" s="106"/>
      <c r="R33399" s="39"/>
    </row>
    <row r="33400" spans="14:18" customFormat="1" x14ac:dyDescent="0.2">
      <c r="N33400" s="38"/>
      <c r="P33400" s="106"/>
      <c r="R33400" s="39"/>
    </row>
    <row r="33401" spans="14:18" customFormat="1" x14ac:dyDescent="0.2">
      <c r="N33401" s="38"/>
      <c r="P33401" s="106"/>
      <c r="R33401" s="39"/>
    </row>
    <row r="33402" spans="14:18" customFormat="1" x14ac:dyDescent="0.2">
      <c r="N33402" s="38"/>
      <c r="P33402" s="106"/>
      <c r="R33402" s="39"/>
    </row>
    <row r="33403" spans="14:18" customFormat="1" x14ac:dyDescent="0.2">
      <c r="N33403" s="38"/>
      <c r="P33403" s="106"/>
      <c r="R33403" s="39"/>
    </row>
    <row r="33404" spans="14:18" customFormat="1" x14ac:dyDescent="0.2">
      <c r="N33404" s="38"/>
      <c r="P33404" s="106"/>
      <c r="R33404" s="39"/>
    </row>
    <row r="33405" spans="14:18" customFormat="1" x14ac:dyDescent="0.2">
      <c r="N33405" s="38"/>
      <c r="P33405" s="106"/>
      <c r="R33405" s="39"/>
    </row>
    <row r="33406" spans="14:18" customFormat="1" x14ac:dyDescent="0.2">
      <c r="N33406" s="38"/>
      <c r="P33406" s="106"/>
      <c r="R33406" s="39"/>
    </row>
    <row r="33407" spans="14:18" customFormat="1" x14ac:dyDescent="0.2">
      <c r="N33407" s="38"/>
      <c r="P33407" s="106"/>
      <c r="R33407" s="39"/>
    </row>
    <row r="33408" spans="14:18" customFormat="1" x14ac:dyDescent="0.2">
      <c r="N33408" s="38"/>
      <c r="P33408" s="106"/>
      <c r="R33408" s="39"/>
    </row>
    <row r="33409" spans="14:18" customFormat="1" x14ac:dyDescent="0.2">
      <c r="N33409" s="38"/>
      <c r="P33409" s="106"/>
      <c r="R33409" s="39"/>
    </row>
    <row r="33410" spans="14:18" customFormat="1" x14ac:dyDescent="0.2">
      <c r="N33410" s="38"/>
      <c r="P33410" s="106"/>
      <c r="R33410" s="39"/>
    </row>
    <row r="33411" spans="14:18" customFormat="1" x14ac:dyDescent="0.2">
      <c r="N33411" s="38"/>
      <c r="P33411" s="106"/>
      <c r="R33411" s="39"/>
    </row>
    <row r="33412" spans="14:18" customFormat="1" x14ac:dyDescent="0.2">
      <c r="N33412" s="38"/>
      <c r="P33412" s="106"/>
      <c r="R33412" s="39"/>
    </row>
    <row r="33413" spans="14:18" customFormat="1" x14ac:dyDescent="0.2">
      <c r="N33413" s="38"/>
      <c r="P33413" s="106"/>
      <c r="R33413" s="39"/>
    </row>
    <row r="33414" spans="14:18" customFormat="1" x14ac:dyDescent="0.2">
      <c r="N33414" s="38"/>
      <c r="P33414" s="106"/>
      <c r="R33414" s="39"/>
    </row>
    <row r="33415" spans="14:18" customFormat="1" x14ac:dyDescent="0.2">
      <c r="N33415" s="38"/>
      <c r="P33415" s="106"/>
      <c r="R33415" s="39"/>
    </row>
    <row r="33416" spans="14:18" customFormat="1" x14ac:dyDescent="0.2">
      <c r="N33416" s="38"/>
      <c r="P33416" s="106"/>
      <c r="R33416" s="39"/>
    </row>
    <row r="33417" spans="14:18" customFormat="1" x14ac:dyDescent="0.2">
      <c r="N33417" s="38"/>
      <c r="P33417" s="106"/>
      <c r="R33417" s="39"/>
    </row>
    <row r="33418" spans="14:18" customFormat="1" x14ac:dyDescent="0.2">
      <c r="N33418" s="38"/>
      <c r="P33418" s="106"/>
      <c r="R33418" s="39"/>
    </row>
    <row r="33419" spans="14:18" customFormat="1" x14ac:dyDescent="0.2">
      <c r="N33419" s="38"/>
      <c r="P33419" s="106"/>
      <c r="R33419" s="39"/>
    </row>
    <row r="33420" spans="14:18" customFormat="1" x14ac:dyDescent="0.2">
      <c r="N33420" s="38"/>
      <c r="P33420" s="106"/>
      <c r="R33420" s="39"/>
    </row>
    <row r="33421" spans="14:18" customFormat="1" x14ac:dyDescent="0.2">
      <c r="N33421" s="38"/>
      <c r="P33421" s="106"/>
      <c r="R33421" s="39"/>
    </row>
    <row r="33422" spans="14:18" customFormat="1" x14ac:dyDescent="0.2">
      <c r="N33422" s="38"/>
      <c r="P33422" s="106"/>
      <c r="R33422" s="39"/>
    </row>
    <row r="33423" spans="14:18" customFormat="1" x14ac:dyDescent="0.2">
      <c r="N33423" s="38"/>
      <c r="P33423" s="106"/>
      <c r="R33423" s="39"/>
    </row>
    <row r="33424" spans="14:18" customFormat="1" x14ac:dyDescent="0.2">
      <c r="N33424" s="38"/>
      <c r="P33424" s="106"/>
      <c r="R33424" s="39"/>
    </row>
    <row r="33425" spans="14:18" customFormat="1" x14ac:dyDescent="0.2">
      <c r="N33425" s="38"/>
      <c r="P33425" s="106"/>
      <c r="R33425" s="39"/>
    </row>
    <row r="33426" spans="14:18" customFormat="1" x14ac:dyDescent="0.2">
      <c r="N33426" s="38"/>
      <c r="P33426" s="106"/>
      <c r="R33426" s="39"/>
    </row>
    <row r="33427" spans="14:18" customFormat="1" x14ac:dyDescent="0.2">
      <c r="N33427" s="38"/>
      <c r="P33427" s="106"/>
      <c r="R33427" s="39"/>
    </row>
    <row r="33428" spans="14:18" customFormat="1" x14ac:dyDescent="0.2">
      <c r="N33428" s="38"/>
      <c r="P33428" s="106"/>
      <c r="R33428" s="39"/>
    </row>
    <row r="33429" spans="14:18" customFormat="1" x14ac:dyDescent="0.2">
      <c r="N33429" s="38"/>
      <c r="P33429" s="106"/>
      <c r="R33429" s="39"/>
    </row>
    <row r="33430" spans="14:18" customFormat="1" x14ac:dyDescent="0.2">
      <c r="N33430" s="38"/>
      <c r="P33430" s="106"/>
      <c r="R33430" s="39"/>
    </row>
    <row r="33431" spans="14:18" customFormat="1" x14ac:dyDescent="0.2">
      <c r="N33431" s="38"/>
      <c r="P33431" s="106"/>
      <c r="R33431" s="39"/>
    </row>
    <row r="33432" spans="14:18" customFormat="1" x14ac:dyDescent="0.2">
      <c r="N33432" s="38"/>
      <c r="P33432" s="106"/>
      <c r="R33432" s="39"/>
    </row>
    <row r="33433" spans="14:18" customFormat="1" x14ac:dyDescent="0.2">
      <c r="N33433" s="38"/>
      <c r="P33433" s="106"/>
      <c r="R33433" s="39"/>
    </row>
    <row r="33434" spans="14:18" customFormat="1" x14ac:dyDescent="0.2">
      <c r="N33434" s="38"/>
      <c r="P33434" s="106"/>
      <c r="R33434" s="39"/>
    </row>
    <row r="33435" spans="14:18" customFormat="1" x14ac:dyDescent="0.2">
      <c r="N33435" s="38"/>
      <c r="P33435" s="106"/>
      <c r="R33435" s="39"/>
    </row>
    <row r="33436" spans="14:18" customFormat="1" x14ac:dyDescent="0.2">
      <c r="N33436" s="38"/>
      <c r="P33436" s="106"/>
      <c r="R33436" s="39"/>
    </row>
    <row r="33437" spans="14:18" customFormat="1" x14ac:dyDescent="0.2">
      <c r="N33437" s="38"/>
      <c r="P33437" s="106"/>
      <c r="R33437" s="39"/>
    </row>
    <row r="33438" spans="14:18" customFormat="1" x14ac:dyDescent="0.2">
      <c r="N33438" s="38"/>
      <c r="P33438" s="106"/>
      <c r="R33438" s="39"/>
    </row>
    <row r="33439" spans="14:18" customFormat="1" x14ac:dyDescent="0.2">
      <c r="N33439" s="38"/>
      <c r="P33439" s="106"/>
      <c r="R33439" s="39"/>
    </row>
    <row r="33440" spans="14:18" customFormat="1" x14ac:dyDescent="0.2">
      <c r="N33440" s="38"/>
      <c r="P33440" s="106"/>
      <c r="R33440" s="39"/>
    </row>
    <row r="33441" spans="14:18" customFormat="1" x14ac:dyDescent="0.2">
      <c r="N33441" s="38"/>
      <c r="P33441" s="106"/>
      <c r="R33441" s="39"/>
    </row>
    <row r="33442" spans="14:18" customFormat="1" x14ac:dyDescent="0.2">
      <c r="N33442" s="38"/>
      <c r="P33442" s="106"/>
      <c r="R33442" s="39"/>
    </row>
    <row r="33443" spans="14:18" customFormat="1" x14ac:dyDescent="0.2">
      <c r="N33443" s="38"/>
      <c r="P33443" s="106"/>
      <c r="R33443" s="39"/>
    </row>
    <row r="33444" spans="14:18" customFormat="1" x14ac:dyDescent="0.2">
      <c r="N33444" s="38"/>
      <c r="P33444" s="106"/>
      <c r="R33444" s="39"/>
    </row>
    <row r="33445" spans="14:18" customFormat="1" x14ac:dyDescent="0.2">
      <c r="N33445" s="38"/>
      <c r="P33445" s="106"/>
      <c r="R33445" s="39"/>
    </row>
    <row r="33446" spans="14:18" customFormat="1" x14ac:dyDescent="0.2">
      <c r="N33446" s="38"/>
      <c r="P33446" s="106"/>
      <c r="R33446" s="39"/>
    </row>
    <row r="33447" spans="14:18" customFormat="1" x14ac:dyDescent="0.2">
      <c r="N33447" s="38"/>
      <c r="P33447" s="106"/>
      <c r="R33447" s="39"/>
    </row>
    <row r="33448" spans="14:18" customFormat="1" x14ac:dyDescent="0.2">
      <c r="N33448" s="38"/>
      <c r="P33448" s="106"/>
      <c r="R33448" s="39"/>
    </row>
    <row r="33449" spans="14:18" customFormat="1" x14ac:dyDescent="0.2">
      <c r="N33449" s="38"/>
      <c r="P33449" s="106"/>
      <c r="R33449" s="39"/>
    </row>
    <row r="33450" spans="14:18" customFormat="1" x14ac:dyDescent="0.2">
      <c r="N33450" s="38"/>
      <c r="P33450" s="106"/>
      <c r="R33450" s="39"/>
    </row>
    <row r="33451" spans="14:18" customFormat="1" x14ac:dyDescent="0.2">
      <c r="N33451" s="38"/>
      <c r="P33451" s="106"/>
      <c r="R33451" s="39"/>
    </row>
    <row r="33452" spans="14:18" customFormat="1" x14ac:dyDescent="0.2">
      <c r="N33452" s="38"/>
      <c r="P33452" s="106"/>
      <c r="R33452" s="39"/>
    </row>
    <row r="33453" spans="14:18" customFormat="1" x14ac:dyDescent="0.2">
      <c r="N33453" s="38"/>
      <c r="P33453" s="106"/>
      <c r="R33453" s="39"/>
    </row>
    <row r="33454" spans="14:18" customFormat="1" x14ac:dyDescent="0.2">
      <c r="N33454" s="38"/>
      <c r="P33454" s="106"/>
      <c r="R33454" s="39"/>
    </row>
    <row r="33455" spans="14:18" customFormat="1" x14ac:dyDescent="0.2">
      <c r="N33455" s="38"/>
      <c r="P33455" s="106"/>
      <c r="R33455" s="39"/>
    </row>
    <row r="33456" spans="14:18" customFormat="1" x14ac:dyDescent="0.2">
      <c r="N33456" s="38"/>
      <c r="P33456" s="106"/>
      <c r="R33456" s="39"/>
    </row>
    <row r="33457" spans="14:18" customFormat="1" x14ac:dyDescent="0.2">
      <c r="N33457" s="38"/>
      <c r="P33457" s="106"/>
      <c r="R33457" s="39"/>
    </row>
    <row r="33458" spans="14:18" customFormat="1" x14ac:dyDescent="0.2">
      <c r="N33458" s="38"/>
      <c r="P33458" s="106"/>
      <c r="R33458" s="39"/>
    </row>
    <row r="33459" spans="14:18" customFormat="1" x14ac:dyDescent="0.2">
      <c r="N33459" s="38"/>
      <c r="P33459" s="106"/>
      <c r="R33459" s="39"/>
    </row>
    <row r="33460" spans="14:18" customFormat="1" x14ac:dyDescent="0.2">
      <c r="N33460" s="38"/>
      <c r="P33460" s="106"/>
      <c r="R33460" s="39"/>
    </row>
    <row r="33461" spans="14:18" customFormat="1" x14ac:dyDescent="0.2">
      <c r="N33461" s="38"/>
      <c r="P33461" s="106"/>
      <c r="R33461" s="39"/>
    </row>
    <row r="33462" spans="14:18" customFormat="1" x14ac:dyDescent="0.2">
      <c r="N33462" s="38"/>
      <c r="P33462" s="106"/>
      <c r="R33462" s="39"/>
    </row>
    <row r="33463" spans="14:18" customFormat="1" x14ac:dyDescent="0.2">
      <c r="N33463" s="38"/>
      <c r="P33463" s="106"/>
      <c r="R33463" s="39"/>
    </row>
    <row r="33464" spans="14:18" customFormat="1" x14ac:dyDescent="0.2">
      <c r="N33464" s="38"/>
      <c r="P33464" s="106"/>
      <c r="R33464" s="39"/>
    </row>
    <row r="33465" spans="14:18" customFormat="1" x14ac:dyDescent="0.2">
      <c r="N33465" s="38"/>
      <c r="P33465" s="106"/>
      <c r="R33465" s="39"/>
    </row>
    <row r="33466" spans="14:18" customFormat="1" x14ac:dyDescent="0.2">
      <c r="N33466" s="38"/>
      <c r="P33466" s="106"/>
      <c r="R33466" s="39"/>
    </row>
    <row r="33467" spans="14:18" customFormat="1" x14ac:dyDescent="0.2">
      <c r="N33467" s="38"/>
      <c r="P33467" s="106"/>
      <c r="R33467" s="39"/>
    </row>
    <row r="33468" spans="14:18" customFormat="1" x14ac:dyDescent="0.2">
      <c r="N33468" s="38"/>
      <c r="P33468" s="106"/>
      <c r="R33468" s="39"/>
    </row>
    <row r="33469" spans="14:18" customFormat="1" x14ac:dyDescent="0.2">
      <c r="N33469" s="38"/>
      <c r="P33469" s="106"/>
      <c r="R33469" s="39"/>
    </row>
    <row r="33470" spans="14:18" customFormat="1" x14ac:dyDescent="0.2">
      <c r="N33470" s="38"/>
      <c r="P33470" s="106"/>
      <c r="R33470" s="39"/>
    </row>
    <row r="33471" spans="14:18" customFormat="1" x14ac:dyDescent="0.2">
      <c r="N33471" s="38"/>
      <c r="P33471" s="106"/>
      <c r="R33471" s="39"/>
    </row>
    <row r="33472" spans="14:18" customFormat="1" x14ac:dyDescent="0.2">
      <c r="N33472" s="38"/>
      <c r="P33472" s="106"/>
      <c r="R33472" s="39"/>
    </row>
    <row r="33473" spans="14:18" customFormat="1" x14ac:dyDescent="0.2">
      <c r="N33473" s="38"/>
      <c r="P33473" s="106"/>
      <c r="R33473" s="39"/>
    </row>
    <row r="33474" spans="14:18" customFormat="1" x14ac:dyDescent="0.2">
      <c r="N33474" s="38"/>
      <c r="P33474" s="106"/>
      <c r="R33474" s="39"/>
    </row>
    <row r="33475" spans="14:18" customFormat="1" x14ac:dyDescent="0.2">
      <c r="N33475" s="38"/>
      <c r="P33475" s="106"/>
      <c r="R33475" s="39"/>
    </row>
    <row r="33476" spans="14:18" customFormat="1" x14ac:dyDescent="0.2">
      <c r="N33476" s="38"/>
      <c r="P33476" s="106"/>
      <c r="R33476" s="39"/>
    </row>
    <row r="33477" spans="14:18" customFormat="1" x14ac:dyDescent="0.2">
      <c r="N33477" s="38"/>
      <c r="P33477" s="106"/>
      <c r="R33477" s="39"/>
    </row>
    <row r="33478" spans="14:18" customFormat="1" x14ac:dyDescent="0.2">
      <c r="N33478" s="38"/>
      <c r="P33478" s="106"/>
      <c r="R33478" s="39"/>
    </row>
    <row r="33479" spans="14:18" customFormat="1" x14ac:dyDescent="0.2">
      <c r="N33479" s="38"/>
      <c r="P33479" s="106"/>
      <c r="R33479" s="39"/>
    </row>
    <row r="33480" spans="14:18" customFormat="1" x14ac:dyDescent="0.2">
      <c r="N33480" s="38"/>
      <c r="P33480" s="106"/>
      <c r="R33480" s="39"/>
    </row>
    <row r="33481" spans="14:18" customFormat="1" x14ac:dyDescent="0.2">
      <c r="N33481" s="38"/>
      <c r="P33481" s="106"/>
      <c r="R33481" s="39"/>
    </row>
    <row r="33482" spans="14:18" customFormat="1" x14ac:dyDescent="0.2">
      <c r="N33482" s="38"/>
      <c r="P33482" s="106"/>
      <c r="R33482" s="39"/>
    </row>
    <row r="33483" spans="14:18" customFormat="1" x14ac:dyDescent="0.2">
      <c r="N33483" s="38"/>
      <c r="P33483" s="106"/>
      <c r="R33483" s="39"/>
    </row>
    <row r="33484" spans="14:18" customFormat="1" x14ac:dyDescent="0.2">
      <c r="N33484" s="38"/>
      <c r="P33484" s="106"/>
      <c r="R33484" s="39"/>
    </row>
    <row r="33485" spans="14:18" customFormat="1" x14ac:dyDescent="0.2">
      <c r="N33485" s="38"/>
      <c r="P33485" s="106"/>
      <c r="R33485" s="39"/>
    </row>
    <row r="33486" spans="14:18" customFormat="1" x14ac:dyDescent="0.2">
      <c r="N33486" s="38"/>
      <c r="P33486" s="106"/>
      <c r="R33486" s="39"/>
    </row>
    <row r="33487" spans="14:18" customFormat="1" x14ac:dyDescent="0.2">
      <c r="N33487" s="38"/>
      <c r="P33487" s="106"/>
      <c r="R33487" s="39"/>
    </row>
    <row r="33488" spans="14:18" customFormat="1" x14ac:dyDescent="0.2">
      <c r="N33488" s="38"/>
      <c r="P33488" s="106"/>
      <c r="R33488" s="39"/>
    </row>
    <row r="33489" spans="14:18" customFormat="1" x14ac:dyDescent="0.2">
      <c r="N33489" s="38"/>
      <c r="P33489" s="106"/>
      <c r="R33489" s="39"/>
    </row>
    <row r="33490" spans="14:18" customFormat="1" x14ac:dyDescent="0.2">
      <c r="N33490" s="38"/>
      <c r="P33490" s="106"/>
      <c r="R33490" s="39"/>
    </row>
    <row r="33491" spans="14:18" customFormat="1" x14ac:dyDescent="0.2">
      <c r="N33491" s="38"/>
      <c r="P33491" s="106"/>
      <c r="R33491" s="39"/>
    </row>
    <row r="33492" spans="14:18" customFormat="1" x14ac:dyDescent="0.2">
      <c r="N33492" s="38"/>
      <c r="P33492" s="106"/>
      <c r="R33492" s="39"/>
    </row>
    <row r="33493" spans="14:18" customFormat="1" x14ac:dyDescent="0.2">
      <c r="N33493" s="38"/>
      <c r="P33493" s="106"/>
      <c r="R33493" s="39"/>
    </row>
    <row r="33494" spans="14:18" customFormat="1" x14ac:dyDescent="0.2">
      <c r="N33494" s="38"/>
      <c r="P33494" s="106"/>
      <c r="R33494" s="39"/>
    </row>
    <row r="33495" spans="14:18" customFormat="1" x14ac:dyDescent="0.2">
      <c r="N33495" s="38"/>
      <c r="P33495" s="106"/>
      <c r="R33495" s="39"/>
    </row>
    <row r="33496" spans="14:18" customFormat="1" x14ac:dyDescent="0.2">
      <c r="N33496" s="38"/>
      <c r="P33496" s="106"/>
      <c r="R33496" s="39"/>
    </row>
    <row r="33497" spans="14:18" customFormat="1" x14ac:dyDescent="0.2">
      <c r="N33497" s="38"/>
      <c r="P33497" s="106"/>
      <c r="R33497" s="39"/>
    </row>
    <row r="33498" spans="14:18" customFormat="1" x14ac:dyDescent="0.2">
      <c r="N33498" s="38"/>
      <c r="P33498" s="106"/>
      <c r="R33498" s="39"/>
    </row>
    <row r="33499" spans="14:18" customFormat="1" x14ac:dyDescent="0.2">
      <c r="N33499" s="38"/>
      <c r="P33499" s="106"/>
      <c r="R33499" s="39"/>
    </row>
    <row r="33500" spans="14:18" customFormat="1" x14ac:dyDescent="0.2">
      <c r="N33500" s="38"/>
      <c r="P33500" s="106"/>
      <c r="R33500" s="39"/>
    </row>
    <row r="33501" spans="14:18" customFormat="1" x14ac:dyDescent="0.2">
      <c r="N33501" s="38"/>
      <c r="P33501" s="106"/>
      <c r="R33501" s="39"/>
    </row>
    <row r="33502" spans="14:18" customFormat="1" x14ac:dyDescent="0.2">
      <c r="N33502" s="38"/>
      <c r="P33502" s="106"/>
      <c r="R33502" s="39"/>
    </row>
    <row r="33503" spans="14:18" customFormat="1" x14ac:dyDescent="0.2">
      <c r="N33503" s="38"/>
      <c r="P33503" s="106"/>
      <c r="R33503" s="39"/>
    </row>
    <row r="33504" spans="14:18" customFormat="1" x14ac:dyDescent="0.2">
      <c r="N33504" s="38"/>
      <c r="P33504" s="106"/>
      <c r="R33504" s="39"/>
    </row>
    <row r="33505" spans="14:18" customFormat="1" x14ac:dyDescent="0.2">
      <c r="N33505" s="38"/>
      <c r="P33505" s="106"/>
      <c r="R33505" s="39"/>
    </row>
    <row r="33506" spans="14:18" customFormat="1" x14ac:dyDescent="0.2">
      <c r="N33506" s="38"/>
      <c r="P33506" s="106"/>
      <c r="R33506" s="39"/>
    </row>
    <row r="33507" spans="14:18" customFormat="1" x14ac:dyDescent="0.2">
      <c r="N33507" s="38"/>
      <c r="P33507" s="106"/>
      <c r="R33507" s="39"/>
    </row>
    <row r="33508" spans="14:18" customFormat="1" x14ac:dyDescent="0.2">
      <c r="N33508" s="38"/>
      <c r="P33508" s="106"/>
      <c r="R33508" s="39"/>
    </row>
    <row r="33509" spans="14:18" customFormat="1" x14ac:dyDescent="0.2">
      <c r="N33509" s="38"/>
      <c r="P33509" s="106"/>
      <c r="R33509" s="39"/>
    </row>
    <row r="33510" spans="14:18" customFormat="1" x14ac:dyDescent="0.2">
      <c r="N33510" s="38"/>
      <c r="P33510" s="106"/>
      <c r="R33510" s="39"/>
    </row>
    <row r="33511" spans="14:18" customFormat="1" x14ac:dyDescent="0.2">
      <c r="N33511" s="38"/>
      <c r="P33511" s="106"/>
      <c r="R33511" s="39"/>
    </row>
    <row r="33512" spans="14:18" customFormat="1" x14ac:dyDescent="0.2">
      <c r="N33512" s="38"/>
      <c r="P33512" s="106"/>
      <c r="R33512" s="39"/>
    </row>
    <row r="33513" spans="14:18" customFormat="1" x14ac:dyDescent="0.2">
      <c r="N33513" s="38"/>
      <c r="P33513" s="106"/>
      <c r="R33513" s="39"/>
    </row>
    <row r="33514" spans="14:18" customFormat="1" x14ac:dyDescent="0.2">
      <c r="N33514" s="38"/>
      <c r="P33514" s="106"/>
      <c r="R33514" s="39"/>
    </row>
    <row r="33515" spans="14:18" customFormat="1" x14ac:dyDescent="0.2">
      <c r="N33515" s="38"/>
      <c r="P33515" s="106"/>
      <c r="R33515" s="39"/>
    </row>
    <row r="33516" spans="14:18" customFormat="1" x14ac:dyDescent="0.2">
      <c r="N33516" s="38"/>
      <c r="P33516" s="106"/>
      <c r="R33516" s="39"/>
    </row>
    <row r="33517" spans="14:18" customFormat="1" x14ac:dyDescent="0.2">
      <c r="N33517" s="38"/>
      <c r="P33517" s="106"/>
      <c r="R33517" s="39"/>
    </row>
    <row r="33518" spans="14:18" customFormat="1" x14ac:dyDescent="0.2">
      <c r="N33518" s="38"/>
      <c r="P33518" s="106"/>
      <c r="R33518" s="39"/>
    </row>
    <row r="33519" spans="14:18" customFormat="1" x14ac:dyDescent="0.2">
      <c r="N33519" s="38"/>
      <c r="P33519" s="106"/>
      <c r="R33519" s="39"/>
    </row>
    <row r="33520" spans="14:18" customFormat="1" x14ac:dyDescent="0.2">
      <c r="N33520" s="38"/>
      <c r="P33520" s="106"/>
      <c r="R33520" s="39"/>
    </row>
    <row r="33521" spans="14:18" customFormat="1" x14ac:dyDescent="0.2">
      <c r="N33521" s="38"/>
      <c r="P33521" s="106"/>
      <c r="R33521" s="39"/>
    </row>
    <row r="33522" spans="14:18" customFormat="1" x14ac:dyDescent="0.2">
      <c r="N33522" s="38"/>
      <c r="P33522" s="106"/>
      <c r="R33522" s="39"/>
    </row>
    <row r="33523" spans="14:18" customFormat="1" x14ac:dyDescent="0.2">
      <c r="N33523" s="38"/>
      <c r="P33523" s="106"/>
      <c r="R33523" s="39"/>
    </row>
    <row r="33524" spans="14:18" customFormat="1" x14ac:dyDescent="0.2">
      <c r="N33524" s="38"/>
      <c r="P33524" s="106"/>
      <c r="R33524" s="39"/>
    </row>
    <row r="33525" spans="14:18" customFormat="1" x14ac:dyDescent="0.2">
      <c r="N33525" s="38"/>
      <c r="P33525" s="106"/>
      <c r="R33525" s="39"/>
    </row>
    <row r="33526" spans="14:18" customFormat="1" x14ac:dyDescent="0.2">
      <c r="N33526" s="38"/>
      <c r="P33526" s="106"/>
      <c r="R33526" s="39"/>
    </row>
    <row r="33527" spans="14:18" customFormat="1" x14ac:dyDescent="0.2">
      <c r="N33527" s="38"/>
      <c r="P33527" s="106"/>
      <c r="R33527" s="39"/>
    </row>
    <row r="33528" spans="14:18" customFormat="1" x14ac:dyDescent="0.2">
      <c r="N33528" s="38"/>
      <c r="P33528" s="106"/>
      <c r="R33528" s="39"/>
    </row>
    <row r="33529" spans="14:18" customFormat="1" x14ac:dyDescent="0.2">
      <c r="N33529" s="38"/>
      <c r="P33529" s="106"/>
      <c r="R33529" s="39"/>
    </row>
    <row r="33530" spans="14:18" customFormat="1" x14ac:dyDescent="0.2">
      <c r="N33530" s="38"/>
      <c r="P33530" s="106"/>
      <c r="R33530" s="39"/>
    </row>
    <row r="33531" spans="14:18" customFormat="1" x14ac:dyDescent="0.2">
      <c r="N33531" s="38"/>
      <c r="P33531" s="106"/>
      <c r="R33531" s="39"/>
    </row>
    <row r="33532" spans="14:18" customFormat="1" x14ac:dyDescent="0.2">
      <c r="N33532" s="38"/>
      <c r="P33532" s="106"/>
      <c r="R33532" s="39"/>
    </row>
    <row r="33533" spans="14:18" customFormat="1" x14ac:dyDescent="0.2">
      <c r="N33533" s="38"/>
      <c r="P33533" s="106"/>
      <c r="R33533" s="39"/>
    </row>
    <row r="33534" spans="14:18" customFormat="1" x14ac:dyDescent="0.2">
      <c r="N33534" s="38"/>
      <c r="P33534" s="106"/>
      <c r="R33534" s="39"/>
    </row>
    <row r="33535" spans="14:18" customFormat="1" x14ac:dyDescent="0.2">
      <c r="N33535" s="38"/>
      <c r="P33535" s="106"/>
      <c r="R33535" s="39"/>
    </row>
    <row r="33536" spans="14:18" customFormat="1" x14ac:dyDescent="0.2">
      <c r="N33536" s="38"/>
      <c r="P33536" s="106"/>
      <c r="R33536" s="39"/>
    </row>
    <row r="33537" spans="14:18" customFormat="1" x14ac:dyDescent="0.2">
      <c r="N33537" s="38"/>
      <c r="P33537" s="106"/>
      <c r="R33537" s="39"/>
    </row>
    <row r="33538" spans="14:18" customFormat="1" x14ac:dyDescent="0.2">
      <c r="N33538" s="38"/>
      <c r="P33538" s="106"/>
      <c r="R33538" s="39"/>
    </row>
    <row r="33539" spans="14:18" customFormat="1" x14ac:dyDescent="0.2">
      <c r="N33539" s="38"/>
      <c r="P33539" s="106"/>
      <c r="R33539" s="39"/>
    </row>
    <row r="33540" spans="14:18" customFormat="1" x14ac:dyDescent="0.2">
      <c r="N33540" s="38"/>
      <c r="P33540" s="106"/>
      <c r="R33540" s="39"/>
    </row>
    <row r="33541" spans="14:18" customFormat="1" x14ac:dyDescent="0.2">
      <c r="N33541" s="38"/>
      <c r="P33541" s="106"/>
      <c r="R33541" s="39"/>
    </row>
    <row r="33542" spans="14:18" customFormat="1" x14ac:dyDescent="0.2">
      <c r="N33542" s="38"/>
      <c r="P33542" s="106"/>
      <c r="R33542" s="39"/>
    </row>
    <row r="33543" spans="14:18" customFormat="1" x14ac:dyDescent="0.2">
      <c r="N33543" s="38"/>
      <c r="P33543" s="106"/>
      <c r="R33543" s="39"/>
    </row>
    <row r="33544" spans="14:18" customFormat="1" x14ac:dyDescent="0.2">
      <c r="N33544" s="38"/>
      <c r="P33544" s="106"/>
      <c r="R33544" s="39"/>
    </row>
    <row r="33545" spans="14:18" customFormat="1" x14ac:dyDescent="0.2">
      <c r="N33545" s="38"/>
      <c r="P33545" s="106"/>
      <c r="R33545" s="39"/>
    </row>
    <row r="33546" spans="14:18" customFormat="1" x14ac:dyDescent="0.2">
      <c r="N33546" s="38"/>
      <c r="P33546" s="106"/>
      <c r="R33546" s="39"/>
    </row>
    <row r="33547" spans="14:18" customFormat="1" x14ac:dyDescent="0.2">
      <c r="N33547" s="38"/>
      <c r="P33547" s="106"/>
      <c r="R33547" s="39"/>
    </row>
    <row r="33548" spans="14:18" customFormat="1" x14ac:dyDescent="0.2">
      <c r="N33548" s="38"/>
      <c r="P33548" s="106"/>
      <c r="R33548" s="39"/>
    </row>
    <row r="33549" spans="14:18" customFormat="1" x14ac:dyDescent="0.2">
      <c r="N33549" s="38"/>
      <c r="P33549" s="106"/>
      <c r="R33549" s="39"/>
    </row>
    <row r="33550" spans="14:18" customFormat="1" x14ac:dyDescent="0.2">
      <c r="N33550" s="38"/>
      <c r="P33550" s="106"/>
      <c r="R33550" s="39"/>
    </row>
    <row r="33551" spans="14:18" customFormat="1" x14ac:dyDescent="0.2">
      <c r="N33551" s="38"/>
      <c r="P33551" s="106"/>
      <c r="R33551" s="39"/>
    </row>
    <row r="33552" spans="14:18" customFormat="1" x14ac:dyDescent="0.2">
      <c r="N33552" s="38"/>
      <c r="P33552" s="106"/>
      <c r="R33552" s="39"/>
    </row>
    <row r="33553" spans="14:18" customFormat="1" x14ac:dyDescent="0.2">
      <c r="N33553" s="38"/>
      <c r="P33553" s="106"/>
      <c r="R33553" s="39"/>
    </row>
    <row r="33554" spans="14:18" customFormat="1" x14ac:dyDescent="0.2">
      <c r="N33554" s="38"/>
      <c r="P33554" s="106"/>
      <c r="R33554" s="39"/>
    </row>
    <row r="33555" spans="14:18" customFormat="1" x14ac:dyDescent="0.2">
      <c r="N33555" s="38"/>
      <c r="P33555" s="106"/>
      <c r="R33555" s="39"/>
    </row>
    <row r="33556" spans="14:18" customFormat="1" x14ac:dyDescent="0.2">
      <c r="N33556" s="38"/>
      <c r="P33556" s="106"/>
      <c r="R33556" s="39"/>
    </row>
    <row r="33557" spans="14:18" customFormat="1" x14ac:dyDescent="0.2">
      <c r="N33557" s="38"/>
      <c r="P33557" s="106"/>
      <c r="R33557" s="39"/>
    </row>
    <row r="33558" spans="14:18" customFormat="1" x14ac:dyDescent="0.2">
      <c r="N33558" s="38"/>
      <c r="P33558" s="106"/>
      <c r="R33558" s="39"/>
    </row>
    <row r="33559" spans="14:18" customFormat="1" x14ac:dyDescent="0.2">
      <c r="N33559" s="38"/>
      <c r="P33559" s="106"/>
      <c r="R33559" s="39"/>
    </row>
    <row r="33560" spans="14:18" customFormat="1" x14ac:dyDescent="0.2">
      <c r="N33560" s="38"/>
      <c r="P33560" s="106"/>
      <c r="R33560" s="39"/>
    </row>
    <row r="33561" spans="14:18" customFormat="1" x14ac:dyDescent="0.2">
      <c r="N33561" s="38"/>
      <c r="P33561" s="106"/>
      <c r="R33561" s="39"/>
    </row>
    <row r="33562" spans="14:18" customFormat="1" x14ac:dyDescent="0.2">
      <c r="N33562" s="38"/>
      <c r="P33562" s="106"/>
      <c r="R33562" s="39"/>
    </row>
    <row r="33563" spans="14:18" customFormat="1" x14ac:dyDescent="0.2">
      <c r="N33563" s="38"/>
      <c r="P33563" s="106"/>
      <c r="R33563" s="39"/>
    </row>
    <row r="33564" spans="14:18" customFormat="1" x14ac:dyDescent="0.2">
      <c r="N33564" s="38"/>
      <c r="P33564" s="106"/>
      <c r="R33564" s="39"/>
    </row>
    <row r="33565" spans="14:18" customFormat="1" x14ac:dyDescent="0.2">
      <c r="N33565" s="38"/>
      <c r="P33565" s="106"/>
      <c r="R33565" s="39"/>
    </row>
    <row r="33566" spans="14:18" customFormat="1" x14ac:dyDescent="0.2">
      <c r="N33566" s="38"/>
      <c r="P33566" s="106"/>
      <c r="R33566" s="39"/>
    </row>
    <row r="33567" spans="14:18" customFormat="1" x14ac:dyDescent="0.2">
      <c r="N33567" s="38"/>
      <c r="P33567" s="106"/>
      <c r="R33567" s="39"/>
    </row>
    <row r="33568" spans="14:18" customFormat="1" x14ac:dyDescent="0.2">
      <c r="N33568" s="38"/>
      <c r="P33568" s="106"/>
      <c r="R33568" s="39"/>
    </row>
    <row r="33569" spans="14:18" customFormat="1" x14ac:dyDescent="0.2">
      <c r="N33569" s="38"/>
      <c r="P33569" s="106"/>
      <c r="R33569" s="39"/>
    </row>
    <row r="33570" spans="14:18" customFormat="1" x14ac:dyDescent="0.2">
      <c r="N33570" s="38"/>
      <c r="P33570" s="106"/>
      <c r="R33570" s="39"/>
    </row>
    <row r="33571" spans="14:18" customFormat="1" x14ac:dyDescent="0.2">
      <c r="N33571" s="38"/>
      <c r="P33571" s="106"/>
      <c r="R33571" s="39"/>
    </row>
    <row r="33572" spans="14:18" customFormat="1" x14ac:dyDescent="0.2">
      <c r="N33572" s="38"/>
      <c r="P33572" s="106"/>
      <c r="R33572" s="39"/>
    </row>
    <row r="33573" spans="14:18" customFormat="1" x14ac:dyDescent="0.2">
      <c r="N33573" s="38"/>
      <c r="P33573" s="106"/>
      <c r="R33573" s="39"/>
    </row>
    <row r="33574" spans="14:18" customFormat="1" x14ac:dyDescent="0.2">
      <c r="N33574" s="38"/>
      <c r="P33574" s="106"/>
      <c r="R33574" s="39"/>
    </row>
    <row r="33575" spans="14:18" customFormat="1" x14ac:dyDescent="0.2">
      <c r="N33575" s="38"/>
      <c r="P33575" s="106"/>
      <c r="R33575" s="39"/>
    </row>
    <row r="33576" spans="14:18" customFormat="1" x14ac:dyDescent="0.2">
      <c r="N33576" s="38"/>
      <c r="P33576" s="106"/>
      <c r="R33576" s="39"/>
    </row>
    <row r="33577" spans="14:18" customFormat="1" x14ac:dyDescent="0.2">
      <c r="N33577" s="38"/>
      <c r="P33577" s="106"/>
      <c r="R33577" s="39"/>
    </row>
    <row r="33578" spans="14:18" customFormat="1" x14ac:dyDescent="0.2">
      <c r="N33578" s="38"/>
      <c r="P33578" s="106"/>
      <c r="R33578" s="39"/>
    </row>
    <row r="33579" spans="14:18" customFormat="1" x14ac:dyDescent="0.2">
      <c r="N33579" s="38"/>
      <c r="P33579" s="106"/>
      <c r="R33579" s="39"/>
    </row>
    <row r="33580" spans="14:18" customFormat="1" x14ac:dyDescent="0.2">
      <c r="N33580" s="38"/>
      <c r="P33580" s="106"/>
      <c r="R33580" s="39"/>
    </row>
    <row r="33581" spans="14:18" customFormat="1" x14ac:dyDescent="0.2">
      <c r="N33581" s="38"/>
      <c r="P33581" s="106"/>
      <c r="R33581" s="39"/>
    </row>
    <row r="33582" spans="14:18" customFormat="1" x14ac:dyDescent="0.2">
      <c r="N33582" s="38"/>
      <c r="P33582" s="106"/>
      <c r="R33582" s="39"/>
    </row>
    <row r="33583" spans="14:18" customFormat="1" x14ac:dyDescent="0.2">
      <c r="N33583" s="38"/>
      <c r="P33583" s="106"/>
      <c r="R33583" s="39"/>
    </row>
    <row r="33584" spans="14:18" customFormat="1" x14ac:dyDescent="0.2">
      <c r="N33584" s="38"/>
      <c r="P33584" s="106"/>
      <c r="R33584" s="39"/>
    </row>
    <row r="33585" spans="14:18" customFormat="1" x14ac:dyDescent="0.2">
      <c r="N33585" s="38"/>
      <c r="P33585" s="106"/>
      <c r="R33585" s="39"/>
    </row>
    <row r="33586" spans="14:18" customFormat="1" x14ac:dyDescent="0.2">
      <c r="N33586" s="38"/>
      <c r="P33586" s="106"/>
      <c r="R33586" s="39"/>
    </row>
    <row r="33587" spans="14:18" customFormat="1" x14ac:dyDescent="0.2">
      <c r="N33587" s="38"/>
      <c r="P33587" s="106"/>
      <c r="R33587" s="39"/>
    </row>
    <row r="33588" spans="14:18" customFormat="1" x14ac:dyDescent="0.2">
      <c r="N33588" s="38"/>
      <c r="P33588" s="106"/>
      <c r="R33588" s="39"/>
    </row>
    <row r="33589" spans="14:18" customFormat="1" x14ac:dyDescent="0.2">
      <c r="N33589" s="38"/>
      <c r="P33589" s="106"/>
      <c r="R33589" s="39"/>
    </row>
    <row r="33590" spans="14:18" customFormat="1" x14ac:dyDescent="0.2">
      <c r="N33590" s="38"/>
      <c r="P33590" s="106"/>
      <c r="R33590" s="39"/>
    </row>
    <row r="33591" spans="14:18" customFormat="1" x14ac:dyDescent="0.2">
      <c r="N33591" s="38"/>
      <c r="P33591" s="106"/>
      <c r="R33591" s="39"/>
    </row>
    <row r="33592" spans="14:18" customFormat="1" x14ac:dyDescent="0.2">
      <c r="N33592" s="38"/>
      <c r="P33592" s="106"/>
      <c r="R33592" s="39"/>
    </row>
    <row r="33593" spans="14:18" customFormat="1" x14ac:dyDescent="0.2">
      <c r="N33593" s="38"/>
      <c r="P33593" s="106"/>
      <c r="R33593" s="39"/>
    </row>
    <row r="33594" spans="14:18" customFormat="1" x14ac:dyDescent="0.2">
      <c r="N33594" s="38"/>
      <c r="P33594" s="106"/>
      <c r="R33594" s="39"/>
    </row>
    <row r="33595" spans="14:18" customFormat="1" x14ac:dyDescent="0.2">
      <c r="N33595" s="38"/>
      <c r="P33595" s="106"/>
      <c r="R33595" s="39"/>
    </row>
    <row r="33596" spans="14:18" customFormat="1" x14ac:dyDescent="0.2">
      <c r="N33596" s="38"/>
      <c r="P33596" s="106"/>
      <c r="R33596" s="39"/>
    </row>
    <row r="33597" spans="14:18" customFormat="1" x14ac:dyDescent="0.2">
      <c r="N33597" s="38"/>
      <c r="P33597" s="106"/>
      <c r="R33597" s="39"/>
    </row>
    <row r="33598" spans="14:18" customFormat="1" x14ac:dyDescent="0.2">
      <c r="N33598" s="38"/>
      <c r="P33598" s="106"/>
      <c r="R33598" s="39"/>
    </row>
    <row r="33599" spans="14:18" customFormat="1" x14ac:dyDescent="0.2">
      <c r="N33599" s="38"/>
      <c r="P33599" s="106"/>
      <c r="R33599" s="39"/>
    </row>
    <row r="33600" spans="14:18" customFormat="1" x14ac:dyDescent="0.2">
      <c r="N33600" s="38"/>
      <c r="P33600" s="106"/>
      <c r="R33600" s="39"/>
    </row>
    <row r="33601" spans="14:18" customFormat="1" x14ac:dyDescent="0.2">
      <c r="N33601" s="38"/>
      <c r="P33601" s="106"/>
      <c r="R33601" s="39"/>
    </row>
    <row r="33602" spans="14:18" customFormat="1" x14ac:dyDescent="0.2">
      <c r="N33602" s="38"/>
      <c r="P33602" s="106"/>
      <c r="R33602" s="39"/>
    </row>
    <row r="33603" spans="14:18" customFormat="1" x14ac:dyDescent="0.2">
      <c r="N33603" s="38"/>
      <c r="P33603" s="106"/>
      <c r="R33603" s="39"/>
    </row>
    <row r="33604" spans="14:18" customFormat="1" x14ac:dyDescent="0.2">
      <c r="N33604" s="38"/>
      <c r="P33604" s="106"/>
      <c r="R33604" s="39"/>
    </row>
    <row r="33605" spans="14:18" customFormat="1" x14ac:dyDescent="0.2">
      <c r="N33605" s="38"/>
      <c r="P33605" s="106"/>
      <c r="R33605" s="39"/>
    </row>
    <row r="33606" spans="14:18" customFormat="1" x14ac:dyDescent="0.2">
      <c r="N33606" s="38"/>
      <c r="P33606" s="106"/>
      <c r="R33606" s="39"/>
    </row>
    <row r="33607" spans="14:18" customFormat="1" x14ac:dyDescent="0.2">
      <c r="N33607" s="38"/>
      <c r="P33607" s="106"/>
      <c r="R33607" s="39"/>
    </row>
    <row r="33608" spans="14:18" customFormat="1" x14ac:dyDescent="0.2">
      <c r="N33608" s="38"/>
      <c r="P33608" s="106"/>
      <c r="R33608" s="39"/>
    </row>
    <row r="33609" spans="14:18" customFormat="1" x14ac:dyDescent="0.2">
      <c r="N33609" s="38"/>
      <c r="P33609" s="106"/>
      <c r="R33609" s="39"/>
    </row>
    <row r="33610" spans="14:18" customFormat="1" x14ac:dyDescent="0.2">
      <c r="N33610" s="38"/>
      <c r="P33610" s="106"/>
      <c r="R33610" s="39"/>
    </row>
    <row r="33611" spans="14:18" customFormat="1" x14ac:dyDescent="0.2">
      <c r="N33611" s="38"/>
      <c r="P33611" s="106"/>
      <c r="R33611" s="39"/>
    </row>
    <row r="33612" spans="14:18" customFormat="1" x14ac:dyDescent="0.2">
      <c r="N33612" s="38"/>
      <c r="P33612" s="106"/>
      <c r="R33612" s="39"/>
    </row>
    <row r="33613" spans="14:18" customFormat="1" x14ac:dyDescent="0.2">
      <c r="N33613" s="38"/>
      <c r="P33613" s="106"/>
      <c r="R33613" s="39"/>
    </row>
    <row r="33614" spans="14:18" customFormat="1" x14ac:dyDescent="0.2">
      <c r="N33614" s="38"/>
      <c r="P33614" s="106"/>
      <c r="R33614" s="39"/>
    </row>
    <row r="33615" spans="14:18" customFormat="1" x14ac:dyDescent="0.2">
      <c r="N33615" s="38"/>
      <c r="P33615" s="106"/>
      <c r="R33615" s="39"/>
    </row>
    <row r="33616" spans="14:18" customFormat="1" x14ac:dyDescent="0.2">
      <c r="N33616" s="38"/>
      <c r="P33616" s="106"/>
      <c r="R33616" s="39"/>
    </row>
    <row r="33617" spans="14:18" customFormat="1" x14ac:dyDescent="0.2">
      <c r="N33617" s="38"/>
      <c r="P33617" s="106"/>
      <c r="R33617" s="39"/>
    </row>
    <row r="33618" spans="14:18" customFormat="1" x14ac:dyDescent="0.2">
      <c r="N33618" s="38"/>
      <c r="P33618" s="106"/>
      <c r="R33618" s="39"/>
    </row>
    <row r="33619" spans="14:18" customFormat="1" x14ac:dyDescent="0.2">
      <c r="N33619" s="38"/>
      <c r="P33619" s="106"/>
      <c r="R33619" s="39"/>
    </row>
    <row r="33620" spans="14:18" customFormat="1" x14ac:dyDescent="0.2">
      <c r="N33620" s="38"/>
      <c r="P33620" s="106"/>
      <c r="R33620" s="39"/>
    </row>
    <row r="33621" spans="14:18" customFormat="1" x14ac:dyDescent="0.2">
      <c r="N33621" s="38"/>
      <c r="P33621" s="106"/>
      <c r="R33621" s="39"/>
    </row>
    <row r="33622" spans="14:18" customFormat="1" x14ac:dyDescent="0.2">
      <c r="N33622" s="38"/>
      <c r="P33622" s="106"/>
      <c r="R33622" s="39"/>
    </row>
    <row r="33623" spans="14:18" customFormat="1" x14ac:dyDescent="0.2">
      <c r="N33623" s="38"/>
      <c r="P33623" s="106"/>
      <c r="R33623" s="39"/>
    </row>
    <row r="33624" spans="14:18" customFormat="1" x14ac:dyDescent="0.2">
      <c r="N33624" s="38"/>
      <c r="P33624" s="106"/>
      <c r="R33624" s="39"/>
    </row>
    <row r="33625" spans="14:18" customFormat="1" x14ac:dyDescent="0.2">
      <c r="N33625" s="38"/>
      <c r="P33625" s="106"/>
      <c r="R33625" s="39"/>
    </row>
    <row r="33626" spans="14:18" customFormat="1" x14ac:dyDescent="0.2">
      <c r="N33626" s="38"/>
      <c r="P33626" s="106"/>
      <c r="R33626" s="39"/>
    </row>
    <row r="33627" spans="14:18" customFormat="1" x14ac:dyDescent="0.2">
      <c r="N33627" s="38"/>
      <c r="P33627" s="106"/>
      <c r="R33627" s="39"/>
    </row>
    <row r="33628" spans="14:18" customFormat="1" x14ac:dyDescent="0.2">
      <c r="N33628" s="38"/>
      <c r="P33628" s="106"/>
      <c r="R33628" s="39"/>
    </row>
    <row r="33629" spans="14:18" customFormat="1" x14ac:dyDescent="0.2">
      <c r="N33629" s="38"/>
      <c r="P33629" s="106"/>
      <c r="R33629" s="39"/>
    </row>
    <row r="33630" spans="14:18" customFormat="1" x14ac:dyDescent="0.2">
      <c r="N33630" s="38"/>
      <c r="P33630" s="106"/>
      <c r="R33630" s="39"/>
    </row>
    <row r="33631" spans="14:18" customFormat="1" x14ac:dyDescent="0.2">
      <c r="N33631" s="38"/>
      <c r="P33631" s="106"/>
      <c r="R33631" s="39"/>
    </row>
    <row r="33632" spans="14:18" customFormat="1" x14ac:dyDescent="0.2">
      <c r="N33632" s="38"/>
      <c r="P33632" s="106"/>
      <c r="R33632" s="39"/>
    </row>
    <row r="33633" spans="14:18" customFormat="1" x14ac:dyDescent="0.2">
      <c r="N33633" s="38"/>
      <c r="P33633" s="106"/>
      <c r="R33633" s="39"/>
    </row>
    <row r="33634" spans="14:18" customFormat="1" x14ac:dyDescent="0.2">
      <c r="N33634" s="38"/>
      <c r="P33634" s="106"/>
      <c r="R33634" s="39"/>
    </row>
    <row r="33635" spans="14:18" customFormat="1" x14ac:dyDescent="0.2">
      <c r="N33635" s="38"/>
      <c r="P33635" s="106"/>
      <c r="R33635" s="39"/>
    </row>
    <row r="33636" spans="14:18" customFormat="1" x14ac:dyDescent="0.2">
      <c r="N33636" s="38"/>
      <c r="P33636" s="106"/>
      <c r="R33636" s="39"/>
    </row>
    <row r="33637" spans="14:18" customFormat="1" x14ac:dyDescent="0.2">
      <c r="N33637" s="38"/>
      <c r="P33637" s="106"/>
      <c r="R33637" s="39"/>
    </row>
    <row r="33638" spans="14:18" customFormat="1" x14ac:dyDescent="0.2">
      <c r="N33638" s="38"/>
      <c r="P33638" s="106"/>
      <c r="R33638" s="39"/>
    </row>
    <row r="33639" spans="14:18" customFormat="1" x14ac:dyDescent="0.2">
      <c r="N33639" s="38"/>
      <c r="P33639" s="106"/>
      <c r="R33639" s="39"/>
    </row>
    <row r="33640" spans="14:18" customFormat="1" x14ac:dyDescent="0.2">
      <c r="N33640" s="38"/>
      <c r="P33640" s="106"/>
      <c r="R33640" s="39"/>
    </row>
    <row r="33641" spans="14:18" customFormat="1" x14ac:dyDescent="0.2">
      <c r="N33641" s="38"/>
      <c r="P33641" s="106"/>
      <c r="R33641" s="39"/>
    </row>
    <row r="33642" spans="14:18" customFormat="1" x14ac:dyDescent="0.2">
      <c r="N33642" s="38"/>
      <c r="P33642" s="106"/>
      <c r="R33642" s="39"/>
    </row>
    <row r="33643" spans="14:18" customFormat="1" x14ac:dyDescent="0.2">
      <c r="N33643" s="38"/>
      <c r="P33643" s="106"/>
      <c r="R33643" s="39"/>
    </row>
    <row r="33644" spans="14:18" customFormat="1" x14ac:dyDescent="0.2">
      <c r="N33644" s="38"/>
      <c r="P33644" s="106"/>
      <c r="R33644" s="39"/>
    </row>
    <row r="33645" spans="14:18" customFormat="1" x14ac:dyDescent="0.2">
      <c r="N33645" s="38"/>
      <c r="P33645" s="106"/>
      <c r="R33645" s="39"/>
    </row>
    <row r="33646" spans="14:18" customFormat="1" x14ac:dyDescent="0.2">
      <c r="N33646" s="38"/>
      <c r="P33646" s="106"/>
      <c r="R33646" s="39"/>
    </row>
    <row r="33647" spans="14:18" customFormat="1" x14ac:dyDescent="0.2">
      <c r="N33647" s="38"/>
      <c r="P33647" s="106"/>
      <c r="R33647" s="39"/>
    </row>
    <row r="33648" spans="14:18" customFormat="1" x14ac:dyDescent="0.2">
      <c r="N33648" s="38"/>
      <c r="P33648" s="106"/>
      <c r="R33648" s="39"/>
    </row>
    <row r="33649" spans="14:18" customFormat="1" x14ac:dyDescent="0.2">
      <c r="N33649" s="38"/>
      <c r="P33649" s="106"/>
      <c r="R33649" s="39"/>
    </row>
    <row r="33650" spans="14:18" customFormat="1" x14ac:dyDescent="0.2">
      <c r="N33650" s="38"/>
      <c r="P33650" s="106"/>
      <c r="R33650" s="39"/>
    </row>
    <row r="33651" spans="14:18" customFormat="1" x14ac:dyDescent="0.2">
      <c r="N33651" s="38"/>
      <c r="P33651" s="106"/>
      <c r="R33651" s="39"/>
    </row>
    <row r="33652" spans="14:18" customFormat="1" x14ac:dyDescent="0.2">
      <c r="N33652" s="38"/>
      <c r="P33652" s="106"/>
      <c r="R33652" s="39"/>
    </row>
    <row r="33653" spans="14:18" customFormat="1" x14ac:dyDescent="0.2">
      <c r="N33653" s="38"/>
      <c r="P33653" s="106"/>
      <c r="R33653" s="39"/>
    </row>
    <row r="33654" spans="14:18" customFormat="1" x14ac:dyDescent="0.2">
      <c r="N33654" s="38"/>
      <c r="P33654" s="106"/>
      <c r="R33654" s="39"/>
    </row>
    <row r="33655" spans="14:18" customFormat="1" x14ac:dyDescent="0.2">
      <c r="N33655" s="38"/>
      <c r="P33655" s="106"/>
      <c r="R33655" s="39"/>
    </row>
    <row r="33656" spans="14:18" customFormat="1" x14ac:dyDescent="0.2">
      <c r="N33656" s="38"/>
      <c r="P33656" s="106"/>
      <c r="R33656" s="39"/>
    </row>
    <row r="33657" spans="14:18" customFormat="1" x14ac:dyDescent="0.2">
      <c r="N33657" s="38"/>
      <c r="P33657" s="106"/>
      <c r="R33657" s="39"/>
    </row>
    <row r="33658" spans="14:18" customFormat="1" x14ac:dyDescent="0.2">
      <c r="N33658" s="38"/>
      <c r="P33658" s="106"/>
      <c r="R33658" s="39"/>
    </row>
    <row r="33659" spans="14:18" customFormat="1" x14ac:dyDescent="0.2">
      <c r="N33659" s="38"/>
      <c r="P33659" s="106"/>
      <c r="R33659" s="39"/>
    </row>
    <row r="33660" spans="14:18" customFormat="1" x14ac:dyDescent="0.2">
      <c r="N33660" s="38"/>
      <c r="P33660" s="106"/>
      <c r="R33660" s="39"/>
    </row>
    <row r="33661" spans="14:18" customFormat="1" x14ac:dyDescent="0.2">
      <c r="N33661" s="38"/>
      <c r="P33661" s="106"/>
      <c r="R33661" s="39"/>
    </row>
    <row r="33662" spans="14:18" customFormat="1" x14ac:dyDescent="0.2">
      <c r="N33662" s="38"/>
      <c r="P33662" s="106"/>
      <c r="R33662" s="39"/>
    </row>
    <row r="33663" spans="14:18" customFormat="1" x14ac:dyDescent="0.2">
      <c r="N33663" s="38"/>
      <c r="P33663" s="106"/>
      <c r="R33663" s="39"/>
    </row>
    <row r="33664" spans="14:18" customFormat="1" x14ac:dyDescent="0.2">
      <c r="N33664" s="38"/>
      <c r="P33664" s="106"/>
      <c r="R33664" s="39"/>
    </row>
    <row r="33665" spans="14:18" customFormat="1" x14ac:dyDescent="0.2">
      <c r="N33665" s="38"/>
      <c r="P33665" s="106"/>
      <c r="R33665" s="39"/>
    </row>
    <row r="33666" spans="14:18" customFormat="1" x14ac:dyDescent="0.2">
      <c r="N33666" s="38"/>
      <c r="P33666" s="106"/>
      <c r="R33666" s="39"/>
    </row>
    <row r="33667" spans="14:18" customFormat="1" x14ac:dyDescent="0.2">
      <c r="N33667" s="38"/>
      <c r="P33667" s="106"/>
      <c r="R33667" s="39"/>
    </row>
    <row r="33668" spans="14:18" customFormat="1" x14ac:dyDescent="0.2">
      <c r="N33668" s="38"/>
      <c r="P33668" s="106"/>
      <c r="R33668" s="39"/>
    </row>
    <row r="33669" spans="14:18" customFormat="1" x14ac:dyDescent="0.2">
      <c r="N33669" s="38"/>
      <c r="P33669" s="106"/>
      <c r="R33669" s="39"/>
    </row>
    <row r="33670" spans="14:18" customFormat="1" x14ac:dyDescent="0.2">
      <c r="N33670" s="38"/>
      <c r="P33670" s="106"/>
      <c r="R33670" s="39"/>
    </row>
    <row r="33671" spans="14:18" customFormat="1" x14ac:dyDescent="0.2">
      <c r="N33671" s="38"/>
      <c r="P33671" s="106"/>
      <c r="R33671" s="39"/>
    </row>
    <row r="33672" spans="14:18" customFormat="1" x14ac:dyDescent="0.2">
      <c r="N33672" s="38"/>
      <c r="P33672" s="106"/>
      <c r="R33672" s="39"/>
    </row>
    <row r="33673" spans="14:18" customFormat="1" x14ac:dyDescent="0.2">
      <c r="N33673" s="38"/>
      <c r="P33673" s="106"/>
      <c r="R33673" s="39"/>
    </row>
    <row r="33674" spans="14:18" customFormat="1" x14ac:dyDescent="0.2">
      <c r="N33674" s="38"/>
      <c r="P33674" s="106"/>
      <c r="R33674" s="39"/>
    </row>
    <row r="33675" spans="14:18" customFormat="1" x14ac:dyDescent="0.2">
      <c r="N33675" s="38"/>
      <c r="P33675" s="106"/>
      <c r="R33675" s="39"/>
    </row>
    <row r="33676" spans="14:18" customFormat="1" x14ac:dyDescent="0.2">
      <c r="N33676" s="38"/>
      <c r="P33676" s="106"/>
      <c r="R33676" s="39"/>
    </row>
    <row r="33677" spans="14:18" customFormat="1" x14ac:dyDescent="0.2">
      <c r="N33677" s="38"/>
      <c r="P33677" s="106"/>
      <c r="R33677" s="39"/>
    </row>
    <row r="33678" spans="14:18" customFormat="1" x14ac:dyDescent="0.2">
      <c r="N33678" s="38"/>
      <c r="P33678" s="106"/>
      <c r="R33678" s="39"/>
    </row>
    <row r="33679" spans="14:18" customFormat="1" x14ac:dyDescent="0.2">
      <c r="N33679" s="38"/>
      <c r="P33679" s="106"/>
      <c r="R33679" s="39"/>
    </row>
    <row r="33680" spans="14:18" customFormat="1" x14ac:dyDescent="0.2">
      <c r="N33680" s="38"/>
      <c r="P33680" s="106"/>
      <c r="R33680" s="39"/>
    </row>
    <row r="33681" spans="14:18" customFormat="1" x14ac:dyDescent="0.2">
      <c r="N33681" s="38"/>
      <c r="P33681" s="106"/>
      <c r="R33681" s="39"/>
    </row>
    <row r="33682" spans="14:18" customFormat="1" x14ac:dyDescent="0.2">
      <c r="N33682" s="38"/>
      <c r="P33682" s="106"/>
      <c r="R33682" s="39"/>
    </row>
    <row r="33683" spans="14:18" customFormat="1" x14ac:dyDescent="0.2">
      <c r="N33683" s="38"/>
      <c r="P33683" s="106"/>
      <c r="R33683" s="39"/>
    </row>
    <row r="33684" spans="14:18" customFormat="1" x14ac:dyDescent="0.2">
      <c r="N33684" s="38"/>
      <c r="P33684" s="106"/>
      <c r="R33684" s="39"/>
    </row>
    <row r="33685" spans="14:18" customFormat="1" x14ac:dyDescent="0.2">
      <c r="N33685" s="38"/>
      <c r="P33685" s="106"/>
      <c r="R33685" s="39"/>
    </row>
    <row r="33686" spans="14:18" customFormat="1" x14ac:dyDescent="0.2">
      <c r="N33686" s="38"/>
      <c r="P33686" s="106"/>
      <c r="R33686" s="39"/>
    </row>
    <row r="33687" spans="14:18" customFormat="1" x14ac:dyDescent="0.2">
      <c r="N33687" s="38"/>
      <c r="P33687" s="106"/>
      <c r="R33687" s="39"/>
    </row>
    <row r="33688" spans="14:18" customFormat="1" x14ac:dyDescent="0.2">
      <c r="N33688" s="38"/>
      <c r="P33688" s="106"/>
      <c r="R33688" s="39"/>
    </row>
    <row r="33689" spans="14:18" customFormat="1" x14ac:dyDescent="0.2">
      <c r="N33689" s="38"/>
      <c r="P33689" s="106"/>
      <c r="R33689" s="39"/>
    </row>
    <row r="33690" spans="14:18" customFormat="1" x14ac:dyDescent="0.2">
      <c r="N33690" s="38"/>
      <c r="P33690" s="106"/>
      <c r="R33690" s="39"/>
    </row>
    <row r="33691" spans="14:18" customFormat="1" x14ac:dyDescent="0.2">
      <c r="N33691" s="38"/>
      <c r="P33691" s="106"/>
      <c r="R33691" s="39"/>
    </row>
    <row r="33692" spans="14:18" customFormat="1" x14ac:dyDescent="0.2">
      <c r="N33692" s="38"/>
      <c r="P33692" s="106"/>
      <c r="R33692" s="39"/>
    </row>
    <row r="33693" spans="14:18" customFormat="1" x14ac:dyDescent="0.2">
      <c r="N33693" s="38"/>
      <c r="P33693" s="106"/>
      <c r="R33693" s="39"/>
    </row>
    <row r="33694" spans="14:18" customFormat="1" x14ac:dyDescent="0.2">
      <c r="N33694" s="38"/>
      <c r="P33694" s="106"/>
      <c r="R33694" s="39"/>
    </row>
    <row r="33695" spans="14:18" customFormat="1" x14ac:dyDescent="0.2">
      <c r="N33695" s="38"/>
      <c r="P33695" s="106"/>
      <c r="R33695" s="39"/>
    </row>
    <row r="33696" spans="14:18" customFormat="1" x14ac:dyDescent="0.2">
      <c r="N33696" s="38"/>
      <c r="P33696" s="106"/>
      <c r="R33696" s="39"/>
    </row>
    <row r="33697" spans="14:18" customFormat="1" x14ac:dyDescent="0.2">
      <c r="N33697" s="38"/>
      <c r="P33697" s="106"/>
      <c r="R33697" s="39"/>
    </row>
    <row r="33698" spans="14:18" customFormat="1" x14ac:dyDescent="0.2">
      <c r="N33698" s="38"/>
      <c r="P33698" s="106"/>
      <c r="R33698" s="39"/>
    </row>
    <row r="33699" spans="14:18" customFormat="1" x14ac:dyDescent="0.2">
      <c r="N33699" s="38"/>
      <c r="P33699" s="106"/>
      <c r="R33699" s="39"/>
    </row>
    <row r="33700" spans="14:18" customFormat="1" x14ac:dyDescent="0.2">
      <c r="N33700" s="38"/>
      <c r="P33700" s="106"/>
      <c r="R33700" s="39"/>
    </row>
    <row r="33701" spans="14:18" customFormat="1" x14ac:dyDescent="0.2">
      <c r="N33701" s="38"/>
      <c r="P33701" s="106"/>
      <c r="R33701" s="39"/>
    </row>
    <row r="33702" spans="14:18" customFormat="1" x14ac:dyDescent="0.2">
      <c r="N33702" s="38"/>
      <c r="P33702" s="106"/>
      <c r="R33702" s="39"/>
    </row>
    <row r="33703" spans="14:18" customFormat="1" x14ac:dyDescent="0.2">
      <c r="N33703" s="38"/>
      <c r="P33703" s="106"/>
      <c r="R33703" s="39"/>
    </row>
    <row r="33704" spans="14:18" customFormat="1" x14ac:dyDescent="0.2">
      <c r="N33704" s="38"/>
      <c r="P33704" s="106"/>
      <c r="R33704" s="39"/>
    </row>
    <row r="33705" spans="14:18" customFormat="1" x14ac:dyDescent="0.2">
      <c r="N33705" s="38"/>
      <c r="P33705" s="106"/>
      <c r="R33705" s="39"/>
    </row>
    <row r="33706" spans="14:18" customFormat="1" x14ac:dyDescent="0.2">
      <c r="N33706" s="38"/>
      <c r="P33706" s="106"/>
      <c r="R33706" s="39"/>
    </row>
    <row r="33707" spans="14:18" customFormat="1" x14ac:dyDescent="0.2">
      <c r="N33707" s="38"/>
      <c r="P33707" s="106"/>
      <c r="R33707" s="39"/>
    </row>
    <row r="33708" spans="14:18" customFormat="1" x14ac:dyDescent="0.2">
      <c r="N33708" s="38"/>
      <c r="P33708" s="106"/>
      <c r="R33708" s="39"/>
    </row>
    <row r="33709" spans="14:18" customFormat="1" x14ac:dyDescent="0.2">
      <c r="N33709" s="38"/>
      <c r="P33709" s="106"/>
      <c r="R33709" s="39"/>
    </row>
    <row r="33710" spans="14:18" customFormat="1" x14ac:dyDescent="0.2">
      <c r="N33710" s="38"/>
      <c r="P33710" s="106"/>
      <c r="R33710" s="39"/>
    </row>
    <row r="33711" spans="14:18" customFormat="1" x14ac:dyDescent="0.2">
      <c r="N33711" s="38"/>
      <c r="P33711" s="106"/>
      <c r="R33711" s="39"/>
    </row>
    <row r="33712" spans="14:18" customFormat="1" x14ac:dyDescent="0.2">
      <c r="N33712" s="38"/>
      <c r="P33712" s="106"/>
      <c r="R33712" s="39"/>
    </row>
    <row r="33713" spans="14:18" customFormat="1" x14ac:dyDescent="0.2">
      <c r="N33713" s="38"/>
      <c r="P33713" s="106"/>
      <c r="R33713" s="39"/>
    </row>
    <row r="33714" spans="14:18" customFormat="1" x14ac:dyDescent="0.2">
      <c r="N33714" s="38"/>
      <c r="P33714" s="106"/>
      <c r="R33714" s="39"/>
    </row>
    <row r="33715" spans="14:18" customFormat="1" x14ac:dyDescent="0.2">
      <c r="N33715" s="38"/>
      <c r="P33715" s="106"/>
      <c r="R33715" s="39"/>
    </row>
    <row r="33716" spans="14:18" customFormat="1" x14ac:dyDescent="0.2">
      <c r="N33716" s="38"/>
      <c r="P33716" s="106"/>
      <c r="R33716" s="39"/>
    </row>
    <row r="33717" spans="14:18" customFormat="1" x14ac:dyDescent="0.2">
      <c r="N33717" s="38"/>
      <c r="P33717" s="106"/>
      <c r="R33717" s="39"/>
    </row>
    <row r="33718" spans="14:18" customFormat="1" x14ac:dyDescent="0.2">
      <c r="N33718" s="38"/>
      <c r="P33718" s="106"/>
      <c r="R33718" s="39"/>
    </row>
    <row r="33719" spans="14:18" customFormat="1" x14ac:dyDescent="0.2">
      <c r="N33719" s="38"/>
      <c r="P33719" s="106"/>
      <c r="R33719" s="39"/>
    </row>
    <row r="33720" spans="14:18" customFormat="1" x14ac:dyDescent="0.2">
      <c r="N33720" s="38"/>
      <c r="P33720" s="106"/>
      <c r="R33720" s="39"/>
    </row>
    <row r="33721" spans="14:18" customFormat="1" x14ac:dyDescent="0.2">
      <c r="N33721" s="38"/>
      <c r="P33721" s="106"/>
      <c r="R33721" s="39"/>
    </row>
    <row r="33722" spans="14:18" customFormat="1" x14ac:dyDescent="0.2">
      <c r="N33722" s="38"/>
      <c r="P33722" s="106"/>
      <c r="R33722" s="39"/>
    </row>
    <row r="33723" spans="14:18" customFormat="1" x14ac:dyDescent="0.2">
      <c r="N33723" s="38"/>
      <c r="P33723" s="106"/>
      <c r="R33723" s="39"/>
    </row>
    <row r="33724" spans="14:18" customFormat="1" x14ac:dyDescent="0.2">
      <c r="N33724" s="38"/>
      <c r="P33724" s="106"/>
      <c r="R33724" s="39"/>
    </row>
    <row r="33725" spans="14:18" customFormat="1" x14ac:dyDescent="0.2">
      <c r="N33725" s="38"/>
      <c r="P33725" s="106"/>
      <c r="R33725" s="39"/>
    </row>
    <row r="33726" spans="14:18" customFormat="1" x14ac:dyDescent="0.2">
      <c r="N33726" s="38"/>
      <c r="P33726" s="106"/>
      <c r="R33726" s="39"/>
    </row>
    <row r="33727" spans="14:18" customFormat="1" x14ac:dyDescent="0.2">
      <c r="N33727" s="38"/>
      <c r="P33727" s="106"/>
      <c r="R33727" s="39"/>
    </row>
    <row r="33728" spans="14:18" customFormat="1" x14ac:dyDescent="0.2">
      <c r="N33728" s="38"/>
      <c r="P33728" s="106"/>
      <c r="R33728" s="39"/>
    </row>
    <row r="33729" spans="14:18" customFormat="1" x14ac:dyDescent="0.2">
      <c r="N33729" s="38"/>
      <c r="P33729" s="106"/>
      <c r="R33729" s="39"/>
    </row>
    <row r="33730" spans="14:18" customFormat="1" x14ac:dyDescent="0.2">
      <c r="N33730" s="38"/>
      <c r="P33730" s="106"/>
      <c r="R33730" s="39"/>
    </row>
    <row r="33731" spans="14:18" customFormat="1" x14ac:dyDescent="0.2">
      <c r="N33731" s="38"/>
      <c r="P33731" s="106"/>
      <c r="R33731" s="39"/>
    </row>
    <row r="33732" spans="14:18" customFormat="1" x14ac:dyDescent="0.2">
      <c r="N33732" s="38"/>
      <c r="P33732" s="106"/>
      <c r="R33732" s="39"/>
    </row>
    <row r="33733" spans="14:18" customFormat="1" x14ac:dyDescent="0.2">
      <c r="N33733" s="38"/>
      <c r="P33733" s="106"/>
      <c r="R33733" s="39"/>
    </row>
    <row r="33734" spans="14:18" customFormat="1" x14ac:dyDescent="0.2">
      <c r="N33734" s="38"/>
      <c r="P33734" s="106"/>
      <c r="R33734" s="39"/>
    </row>
    <row r="33735" spans="14:18" customFormat="1" x14ac:dyDescent="0.2">
      <c r="N33735" s="38"/>
      <c r="P33735" s="106"/>
      <c r="R33735" s="39"/>
    </row>
    <row r="33736" spans="14:18" customFormat="1" x14ac:dyDescent="0.2">
      <c r="N33736" s="38"/>
      <c r="P33736" s="106"/>
      <c r="R33736" s="39"/>
    </row>
    <row r="33737" spans="14:18" customFormat="1" x14ac:dyDescent="0.2">
      <c r="N33737" s="38"/>
      <c r="P33737" s="106"/>
      <c r="R33737" s="39"/>
    </row>
    <row r="33738" spans="14:18" customFormat="1" x14ac:dyDescent="0.2">
      <c r="N33738" s="38"/>
      <c r="P33738" s="106"/>
      <c r="R33738" s="39"/>
    </row>
    <row r="33739" spans="14:18" customFormat="1" x14ac:dyDescent="0.2">
      <c r="N33739" s="38"/>
      <c r="P33739" s="106"/>
      <c r="R33739" s="39"/>
    </row>
    <row r="33740" spans="14:18" customFormat="1" x14ac:dyDescent="0.2">
      <c r="N33740" s="38"/>
      <c r="P33740" s="106"/>
      <c r="R33740" s="39"/>
    </row>
    <row r="33741" spans="14:18" customFormat="1" x14ac:dyDescent="0.2">
      <c r="N33741" s="38"/>
      <c r="P33741" s="106"/>
      <c r="R33741" s="39"/>
    </row>
    <row r="33742" spans="14:18" customFormat="1" x14ac:dyDescent="0.2">
      <c r="N33742" s="38"/>
      <c r="P33742" s="106"/>
      <c r="R33742" s="39"/>
    </row>
    <row r="33743" spans="14:18" customFormat="1" x14ac:dyDescent="0.2">
      <c r="N33743" s="38"/>
      <c r="P33743" s="106"/>
      <c r="R33743" s="39"/>
    </row>
    <row r="33744" spans="14:18" customFormat="1" x14ac:dyDescent="0.2">
      <c r="N33744" s="38"/>
      <c r="P33744" s="106"/>
      <c r="R33744" s="39"/>
    </row>
    <row r="33745" spans="14:18" customFormat="1" x14ac:dyDescent="0.2">
      <c r="N33745" s="38"/>
      <c r="P33745" s="106"/>
      <c r="R33745" s="39"/>
    </row>
    <row r="33746" spans="14:18" customFormat="1" x14ac:dyDescent="0.2">
      <c r="N33746" s="38"/>
      <c r="P33746" s="106"/>
      <c r="R33746" s="39"/>
    </row>
    <row r="33747" spans="14:18" customFormat="1" x14ac:dyDescent="0.2">
      <c r="N33747" s="38"/>
      <c r="P33747" s="106"/>
      <c r="R33747" s="39"/>
    </row>
    <row r="33748" spans="14:18" customFormat="1" x14ac:dyDescent="0.2">
      <c r="N33748" s="38"/>
      <c r="P33748" s="106"/>
      <c r="R33748" s="39"/>
    </row>
    <row r="33749" spans="14:18" customFormat="1" x14ac:dyDescent="0.2">
      <c r="N33749" s="38"/>
      <c r="P33749" s="106"/>
      <c r="R33749" s="39"/>
    </row>
    <row r="33750" spans="14:18" customFormat="1" x14ac:dyDescent="0.2">
      <c r="N33750" s="38"/>
      <c r="P33750" s="106"/>
      <c r="R33750" s="39"/>
    </row>
    <row r="33751" spans="14:18" customFormat="1" x14ac:dyDescent="0.2">
      <c r="N33751" s="38"/>
      <c r="P33751" s="106"/>
      <c r="R33751" s="39"/>
    </row>
    <row r="33752" spans="14:18" customFormat="1" x14ac:dyDescent="0.2">
      <c r="N33752" s="38"/>
      <c r="P33752" s="106"/>
      <c r="R33752" s="39"/>
    </row>
    <row r="33753" spans="14:18" customFormat="1" x14ac:dyDescent="0.2">
      <c r="N33753" s="38"/>
      <c r="P33753" s="106"/>
      <c r="R33753" s="39"/>
    </row>
    <row r="33754" spans="14:18" customFormat="1" x14ac:dyDescent="0.2">
      <c r="N33754" s="38"/>
      <c r="P33754" s="106"/>
      <c r="R33754" s="39"/>
    </row>
    <row r="33755" spans="14:18" customFormat="1" x14ac:dyDescent="0.2">
      <c r="N33755" s="38"/>
      <c r="P33755" s="106"/>
      <c r="R33755" s="39"/>
    </row>
    <row r="33756" spans="14:18" customFormat="1" x14ac:dyDescent="0.2">
      <c r="N33756" s="38"/>
      <c r="P33756" s="106"/>
      <c r="R33756" s="39"/>
    </row>
    <row r="33757" spans="14:18" customFormat="1" x14ac:dyDescent="0.2">
      <c r="N33757" s="38"/>
      <c r="P33757" s="106"/>
      <c r="R33757" s="39"/>
    </row>
    <row r="33758" spans="14:18" customFormat="1" x14ac:dyDescent="0.2">
      <c r="N33758" s="38"/>
      <c r="P33758" s="106"/>
      <c r="R33758" s="39"/>
    </row>
    <row r="33759" spans="14:18" customFormat="1" x14ac:dyDescent="0.2">
      <c r="N33759" s="38"/>
      <c r="P33759" s="106"/>
      <c r="R33759" s="39"/>
    </row>
    <row r="33760" spans="14:18" customFormat="1" x14ac:dyDescent="0.2">
      <c r="N33760" s="38"/>
      <c r="P33760" s="106"/>
      <c r="R33760" s="39"/>
    </row>
    <row r="33761" spans="14:18" customFormat="1" x14ac:dyDescent="0.2">
      <c r="N33761" s="38"/>
      <c r="P33761" s="106"/>
      <c r="R33761" s="39"/>
    </row>
    <row r="33762" spans="14:18" customFormat="1" x14ac:dyDescent="0.2">
      <c r="N33762" s="38"/>
      <c r="P33762" s="106"/>
      <c r="R33762" s="39"/>
    </row>
    <row r="33763" spans="14:18" customFormat="1" x14ac:dyDescent="0.2">
      <c r="N33763" s="38"/>
      <c r="P33763" s="106"/>
      <c r="R33763" s="39"/>
    </row>
    <row r="33764" spans="14:18" customFormat="1" x14ac:dyDescent="0.2">
      <c r="N33764" s="38"/>
      <c r="P33764" s="106"/>
      <c r="R33764" s="39"/>
    </row>
    <row r="33765" spans="14:18" customFormat="1" x14ac:dyDescent="0.2">
      <c r="N33765" s="38"/>
      <c r="P33765" s="106"/>
      <c r="R33765" s="39"/>
    </row>
    <row r="33766" spans="14:18" customFormat="1" x14ac:dyDescent="0.2">
      <c r="N33766" s="38"/>
      <c r="P33766" s="106"/>
      <c r="R33766" s="39"/>
    </row>
    <row r="33767" spans="14:18" customFormat="1" x14ac:dyDescent="0.2">
      <c r="N33767" s="38"/>
      <c r="P33767" s="106"/>
      <c r="R33767" s="39"/>
    </row>
    <row r="33768" spans="14:18" customFormat="1" x14ac:dyDescent="0.2">
      <c r="N33768" s="38"/>
      <c r="P33768" s="106"/>
      <c r="R33768" s="39"/>
    </row>
    <row r="33769" spans="14:18" customFormat="1" x14ac:dyDescent="0.2">
      <c r="N33769" s="38"/>
      <c r="P33769" s="106"/>
      <c r="R33769" s="39"/>
    </row>
    <row r="33770" spans="14:18" customFormat="1" x14ac:dyDescent="0.2">
      <c r="N33770" s="38"/>
      <c r="P33770" s="106"/>
      <c r="R33770" s="39"/>
    </row>
    <row r="33771" spans="14:18" customFormat="1" x14ac:dyDescent="0.2">
      <c r="N33771" s="38"/>
      <c r="P33771" s="106"/>
      <c r="R33771" s="39"/>
    </row>
    <row r="33772" spans="14:18" customFormat="1" x14ac:dyDescent="0.2">
      <c r="N33772" s="38"/>
      <c r="P33772" s="106"/>
      <c r="R33772" s="39"/>
    </row>
    <row r="33773" spans="14:18" customFormat="1" x14ac:dyDescent="0.2">
      <c r="N33773" s="38"/>
      <c r="P33773" s="106"/>
      <c r="R33773" s="39"/>
    </row>
    <row r="33774" spans="14:18" customFormat="1" x14ac:dyDescent="0.2">
      <c r="N33774" s="38"/>
      <c r="P33774" s="106"/>
      <c r="R33774" s="39"/>
    </row>
    <row r="33775" spans="14:18" customFormat="1" x14ac:dyDescent="0.2">
      <c r="N33775" s="38"/>
      <c r="P33775" s="106"/>
      <c r="R33775" s="39"/>
    </row>
    <row r="33776" spans="14:18" customFormat="1" x14ac:dyDescent="0.2">
      <c r="N33776" s="38"/>
      <c r="P33776" s="106"/>
      <c r="R33776" s="39"/>
    </row>
    <row r="33777" spans="14:18" customFormat="1" x14ac:dyDescent="0.2">
      <c r="N33777" s="38"/>
      <c r="P33777" s="106"/>
      <c r="R33777" s="39"/>
    </row>
    <row r="33778" spans="14:18" customFormat="1" x14ac:dyDescent="0.2">
      <c r="N33778" s="38"/>
      <c r="P33778" s="106"/>
      <c r="R33778" s="39"/>
    </row>
    <row r="33779" spans="14:18" customFormat="1" x14ac:dyDescent="0.2">
      <c r="N33779" s="38"/>
      <c r="P33779" s="106"/>
      <c r="R33779" s="39"/>
    </row>
    <row r="33780" spans="14:18" customFormat="1" x14ac:dyDescent="0.2">
      <c r="N33780" s="38"/>
      <c r="P33780" s="106"/>
      <c r="R33780" s="39"/>
    </row>
    <row r="33781" spans="14:18" customFormat="1" x14ac:dyDescent="0.2">
      <c r="N33781" s="38"/>
      <c r="P33781" s="106"/>
      <c r="R33781" s="39"/>
    </row>
    <row r="33782" spans="14:18" customFormat="1" x14ac:dyDescent="0.2">
      <c r="N33782" s="38"/>
      <c r="P33782" s="106"/>
      <c r="R33782" s="39"/>
    </row>
    <row r="33783" spans="14:18" customFormat="1" x14ac:dyDescent="0.2">
      <c r="N33783" s="38"/>
      <c r="P33783" s="106"/>
      <c r="R33783" s="39"/>
    </row>
    <row r="33784" spans="14:18" customFormat="1" x14ac:dyDescent="0.2">
      <c r="N33784" s="38"/>
      <c r="P33784" s="106"/>
      <c r="R33784" s="39"/>
    </row>
    <row r="33785" spans="14:18" customFormat="1" x14ac:dyDescent="0.2">
      <c r="N33785" s="38"/>
      <c r="P33785" s="106"/>
      <c r="R33785" s="39"/>
    </row>
    <row r="33786" spans="14:18" customFormat="1" x14ac:dyDescent="0.2">
      <c r="N33786" s="38"/>
      <c r="P33786" s="106"/>
      <c r="R33786" s="39"/>
    </row>
    <row r="33787" spans="14:18" customFormat="1" x14ac:dyDescent="0.2">
      <c r="N33787" s="38"/>
      <c r="P33787" s="106"/>
      <c r="R33787" s="39"/>
    </row>
    <row r="33788" spans="14:18" customFormat="1" x14ac:dyDescent="0.2">
      <c r="N33788" s="38"/>
      <c r="P33788" s="106"/>
      <c r="R33788" s="39"/>
    </row>
    <row r="33789" spans="14:18" customFormat="1" x14ac:dyDescent="0.2">
      <c r="N33789" s="38"/>
      <c r="P33789" s="106"/>
      <c r="R33789" s="39"/>
    </row>
    <row r="33790" spans="14:18" customFormat="1" x14ac:dyDescent="0.2">
      <c r="N33790" s="38"/>
      <c r="P33790" s="106"/>
      <c r="R33790" s="39"/>
    </row>
    <row r="33791" spans="14:18" customFormat="1" x14ac:dyDescent="0.2">
      <c r="N33791" s="38"/>
      <c r="P33791" s="106"/>
      <c r="R33791" s="39"/>
    </row>
    <row r="33792" spans="14:18" customFormat="1" x14ac:dyDescent="0.2">
      <c r="N33792" s="38"/>
      <c r="P33792" s="106"/>
      <c r="R33792" s="39"/>
    </row>
    <row r="33793" spans="14:18" customFormat="1" x14ac:dyDescent="0.2">
      <c r="N33793" s="38"/>
      <c r="P33793" s="106"/>
      <c r="R33793" s="39"/>
    </row>
    <row r="33794" spans="14:18" customFormat="1" x14ac:dyDescent="0.2">
      <c r="N33794" s="38"/>
      <c r="P33794" s="106"/>
      <c r="R33794" s="39"/>
    </row>
    <row r="33795" spans="14:18" customFormat="1" x14ac:dyDescent="0.2">
      <c r="N33795" s="38"/>
      <c r="P33795" s="106"/>
      <c r="R33795" s="39"/>
    </row>
    <row r="33796" spans="14:18" customFormat="1" x14ac:dyDescent="0.2">
      <c r="N33796" s="38"/>
      <c r="P33796" s="106"/>
      <c r="R33796" s="39"/>
    </row>
    <row r="33797" spans="14:18" customFormat="1" x14ac:dyDescent="0.2">
      <c r="N33797" s="38"/>
      <c r="P33797" s="106"/>
      <c r="R33797" s="39"/>
    </row>
    <row r="33798" spans="14:18" customFormat="1" x14ac:dyDescent="0.2">
      <c r="N33798" s="38"/>
      <c r="P33798" s="106"/>
      <c r="R33798" s="39"/>
    </row>
    <row r="33799" spans="14:18" customFormat="1" x14ac:dyDescent="0.2">
      <c r="N33799" s="38"/>
      <c r="P33799" s="106"/>
      <c r="R33799" s="39"/>
    </row>
    <row r="33800" spans="14:18" customFormat="1" x14ac:dyDescent="0.2">
      <c r="N33800" s="38"/>
      <c r="P33800" s="106"/>
      <c r="R33800" s="39"/>
    </row>
    <row r="33801" spans="14:18" customFormat="1" x14ac:dyDescent="0.2">
      <c r="N33801" s="38"/>
      <c r="P33801" s="106"/>
      <c r="R33801" s="39"/>
    </row>
    <row r="33802" spans="14:18" customFormat="1" x14ac:dyDescent="0.2">
      <c r="N33802" s="38"/>
      <c r="P33802" s="106"/>
      <c r="R33802" s="39"/>
    </row>
    <row r="33803" spans="14:18" customFormat="1" x14ac:dyDescent="0.2">
      <c r="N33803" s="38"/>
      <c r="P33803" s="106"/>
      <c r="R33803" s="39"/>
    </row>
    <row r="33804" spans="14:18" customFormat="1" x14ac:dyDescent="0.2">
      <c r="N33804" s="38"/>
      <c r="P33804" s="106"/>
      <c r="R33804" s="39"/>
    </row>
    <row r="33805" spans="14:18" customFormat="1" x14ac:dyDescent="0.2">
      <c r="N33805" s="38"/>
      <c r="P33805" s="106"/>
      <c r="R33805" s="39"/>
    </row>
    <row r="33806" spans="14:18" customFormat="1" x14ac:dyDescent="0.2">
      <c r="N33806" s="38"/>
      <c r="P33806" s="106"/>
      <c r="R33806" s="39"/>
    </row>
    <row r="33807" spans="14:18" customFormat="1" x14ac:dyDescent="0.2">
      <c r="N33807" s="38"/>
      <c r="P33807" s="106"/>
      <c r="R33807" s="39"/>
    </row>
    <row r="33808" spans="14:18" customFormat="1" x14ac:dyDescent="0.2">
      <c r="N33808" s="38"/>
      <c r="P33808" s="106"/>
      <c r="R33808" s="39"/>
    </row>
    <row r="33809" spans="14:18" customFormat="1" x14ac:dyDescent="0.2">
      <c r="N33809" s="38"/>
      <c r="P33809" s="106"/>
      <c r="R33809" s="39"/>
    </row>
    <row r="33810" spans="14:18" customFormat="1" x14ac:dyDescent="0.2">
      <c r="N33810" s="38"/>
      <c r="P33810" s="106"/>
      <c r="R33810" s="39"/>
    </row>
    <row r="33811" spans="14:18" customFormat="1" x14ac:dyDescent="0.2">
      <c r="N33811" s="38"/>
      <c r="P33811" s="106"/>
      <c r="R33811" s="39"/>
    </row>
    <row r="33812" spans="14:18" customFormat="1" x14ac:dyDescent="0.2">
      <c r="N33812" s="38"/>
      <c r="P33812" s="106"/>
      <c r="R33812" s="39"/>
    </row>
    <row r="33813" spans="14:18" customFormat="1" x14ac:dyDescent="0.2">
      <c r="N33813" s="38"/>
      <c r="P33813" s="106"/>
      <c r="R33813" s="39"/>
    </row>
    <row r="33814" spans="14:18" customFormat="1" x14ac:dyDescent="0.2">
      <c r="N33814" s="38"/>
      <c r="P33814" s="106"/>
      <c r="R33814" s="39"/>
    </row>
    <row r="33815" spans="14:18" customFormat="1" x14ac:dyDescent="0.2">
      <c r="N33815" s="38"/>
      <c r="P33815" s="106"/>
      <c r="R33815" s="39"/>
    </row>
    <row r="33816" spans="14:18" customFormat="1" x14ac:dyDescent="0.2">
      <c r="N33816" s="38"/>
      <c r="P33816" s="106"/>
      <c r="R33816" s="39"/>
    </row>
    <row r="33817" spans="14:18" customFormat="1" x14ac:dyDescent="0.2">
      <c r="N33817" s="38"/>
      <c r="P33817" s="106"/>
      <c r="R33817" s="39"/>
    </row>
    <row r="33818" spans="14:18" customFormat="1" x14ac:dyDescent="0.2">
      <c r="N33818" s="38"/>
      <c r="P33818" s="106"/>
      <c r="R33818" s="39"/>
    </row>
    <row r="33819" spans="14:18" customFormat="1" x14ac:dyDescent="0.2">
      <c r="N33819" s="38"/>
      <c r="P33819" s="106"/>
      <c r="R33819" s="39"/>
    </row>
    <row r="33820" spans="14:18" customFormat="1" x14ac:dyDescent="0.2">
      <c r="N33820" s="38"/>
      <c r="P33820" s="106"/>
      <c r="R33820" s="39"/>
    </row>
    <row r="33821" spans="14:18" customFormat="1" x14ac:dyDescent="0.2">
      <c r="N33821" s="38"/>
      <c r="P33821" s="106"/>
      <c r="R33821" s="39"/>
    </row>
    <row r="33822" spans="14:18" customFormat="1" x14ac:dyDescent="0.2">
      <c r="N33822" s="38"/>
      <c r="P33822" s="106"/>
      <c r="R33822" s="39"/>
    </row>
    <row r="33823" spans="14:18" customFormat="1" x14ac:dyDescent="0.2">
      <c r="N33823" s="38"/>
      <c r="P33823" s="106"/>
      <c r="R33823" s="39"/>
    </row>
    <row r="33824" spans="14:18" customFormat="1" x14ac:dyDescent="0.2">
      <c r="N33824" s="38"/>
      <c r="P33824" s="106"/>
      <c r="R33824" s="39"/>
    </row>
    <row r="33825" spans="14:18" customFormat="1" x14ac:dyDescent="0.2">
      <c r="N33825" s="38"/>
      <c r="P33825" s="106"/>
      <c r="R33825" s="39"/>
    </row>
    <row r="33826" spans="14:18" customFormat="1" x14ac:dyDescent="0.2">
      <c r="N33826" s="38"/>
      <c r="P33826" s="106"/>
      <c r="R33826" s="39"/>
    </row>
    <row r="33827" spans="14:18" customFormat="1" x14ac:dyDescent="0.2">
      <c r="N33827" s="38"/>
      <c r="P33827" s="106"/>
      <c r="R33827" s="39"/>
    </row>
    <row r="33828" spans="14:18" customFormat="1" x14ac:dyDescent="0.2">
      <c r="N33828" s="38"/>
      <c r="P33828" s="106"/>
      <c r="R33828" s="39"/>
    </row>
    <row r="33829" spans="14:18" customFormat="1" x14ac:dyDescent="0.2">
      <c r="N33829" s="38"/>
      <c r="P33829" s="106"/>
      <c r="R33829" s="39"/>
    </row>
    <row r="33830" spans="14:18" customFormat="1" x14ac:dyDescent="0.2">
      <c r="N33830" s="38"/>
      <c r="P33830" s="106"/>
      <c r="R33830" s="39"/>
    </row>
    <row r="33831" spans="14:18" customFormat="1" x14ac:dyDescent="0.2">
      <c r="N33831" s="38"/>
      <c r="P33831" s="106"/>
      <c r="R33831" s="39"/>
    </row>
    <row r="33832" spans="14:18" customFormat="1" x14ac:dyDescent="0.2">
      <c r="N33832" s="38"/>
      <c r="P33832" s="106"/>
      <c r="R33832" s="39"/>
    </row>
    <row r="33833" spans="14:18" customFormat="1" x14ac:dyDescent="0.2">
      <c r="N33833" s="38"/>
      <c r="P33833" s="106"/>
      <c r="R33833" s="39"/>
    </row>
    <row r="33834" spans="14:18" customFormat="1" x14ac:dyDescent="0.2">
      <c r="N33834" s="38"/>
      <c r="P33834" s="106"/>
      <c r="R33834" s="39"/>
    </row>
    <row r="33835" spans="14:18" customFormat="1" x14ac:dyDescent="0.2">
      <c r="N33835" s="38"/>
      <c r="P33835" s="106"/>
      <c r="R33835" s="39"/>
    </row>
    <row r="33836" spans="14:18" customFormat="1" x14ac:dyDescent="0.2">
      <c r="N33836" s="38"/>
      <c r="P33836" s="106"/>
      <c r="R33836" s="39"/>
    </row>
    <row r="33837" spans="14:18" customFormat="1" x14ac:dyDescent="0.2">
      <c r="N33837" s="38"/>
      <c r="P33837" s="106"/>
      <c r="R33837" s="39"/>
    </row>
    <row r="33838" spans="14:18" customFormat="1" x14ac:dyDescent="0.2">
      <c r="N33838" s="38"/>
      <c r="P33838" s="106"/>
      <c r="R33838" s="39"/>
    </row>
    <row r="33839" spans="14:18" customFormat="1" x14ac:dyDescent="0.2">
      <c r="N33839" s="38"/>
      <c r="P33839" s="106"/>
      <c r="R33839" s="39"/>
    </row>
    <row r="33840" spans="14:18" customFormat="1" x14ac:dyDescent="0.2">
      <c r="N33840" s="38"/>
      <c r="P33840" s="106"/>
      <c r="R33840" s="39"/>
    </row>
    <row r="33841" spans="14:18" customFormat="1" x14ac:dyDescent="0.2">
      <c r="N33841" s="38"/>
      <c r="P33841" s="106"/>
      <c r="R33841" s="39"/>
    </row>
    <row r="33842" spans="14:18" customFormat="1" x14ac:dyDescent="0.2">
      <c r="N33842" s="38"/>
      <c r="P33842" s="106"/>
      <c r="R33842" s="39"/>
    </row>
    <row r="33843" spans="14:18" customFormat="1" x14ac:dyDescent="0.2">
      <c r="N33843" s="38"/>
      <c r="P33843" s="106"/>
      <c r="R33843" s="39"/>
    </row>
    <row r="33844" spans="14:18" customFormat="1" x14ac:dyDescent="0.2">
      <c r="N33844" s="38"/>
      <c r="P33844" s="106"/>
      <c r="R33844" s="39"/>
    </row>
    <row r="33845" spans="14:18" customFormat="1" x14ac:dyDescent="0.2">
      <c r="N33845" s="38"/>
      <c r="P33845" s="106"/>
      <c r="R33845" s="39"/>
    </row>
    <row r="33846" spans="14:18" customFormat="1" x14ac:dyDescent="0.2">
      <c r="N33846" s="38"/>
      <c r="P33846" s="106"/>
      <c r="R33846" s="39"/>
    </row>
    <row r="33847" spans="14:18" customFormat="1" x14ac:dyDescent="0.2">
      <c r="N33847" s="38"/>
      <c r="P33847" s="106"/>
      <c r="R33847" s="39"/>
    </row>
    <row r="33848" spans="14:18" customFormat="1" x14ac:dyDescent="0.2">
      <c r="N33848" s="38"/>
      <c r="P33848" s="106"/>
      <c r="R33848" s="39"/>
    </row>
    <row r="33849" spans="14:18" customFormat="1" x14ac:dyDescent="0.2">
      <c r="N33849" s="38"/>
      <c r="P33849" s="106"/>
      <c r="R33849" s="39"/>
    </row>
    <row r="33850" spans="14:18" customFormat="1" x14ac:dyDescent="0.2">
      <c r="N33850" s="38"/>
      <c r="P33850" s="106"/>
      <c r="R33850" s="39"/>
    </row>
    <row r="33851" spans="14:18" customFormat="1" x14ac:dyDescent="0.2">
      <c r="N33851" s="38"/>
      <c r="P33851" s="106"/>
      <c r="R33851" s="39"/>
    </row>
    <row r="33852" spans="14:18" customFormat="1" x14ac:dyDescent="0.2">
      <c r="N33852" s="38"/>
      <c r="P33852" s="106"/>
      <c r="R33852" s="39"/>
    </row>
    <row r="33853" spans="14:18" customFormat="1" x14ac:dyDescent="0.2">
      <c r="N33853" s="38"/>
      <c r="P33853" s="106"/>
      <c r="R33853" s="39"/>
    </row>
    <row r="33854" spans="14:18" customFormat="1" x14ac:dyDescent="0.2">
      <c r="N33854" s="38"/>
      <c r="P33854" s="106"/>
      <c r="R33854" s="39"/>
    </row>
    <row r="33855" spans="14:18" customFormat="1" x14ac:dyDescent="0.2">
      <c r="N33855" s="38"/>
      <c r="P33855" s="106"/>
      <c r="R33855" s="39"/>
    </row>
    <row r="33856" spans="14:18" customFormat="1" x14ac:dyDescent="0.2">
      <c r="N33856" s="38"/>
      <c r="P33856" s="106"/>
      <c r="R33856" s="39"/>
    </row>
    <row r="33857" spans="14:18" customFormat="1" x14ac:dyDescent="0.2">
      <c r="N33857" s="38"/>
      <c r="P33857" s="106"/>
      <c r="R33857" s="39"/>
    </row>
    <row r="33858" spans="14:18" customFormat="1" x14ac:dyDescent="0.2">
      <c r="N33858" s="38"/>
      <c r="P33858" s="106"/>
      <c r="R33858" s="39"/>
    </row>
    <row r="33859" spans="14:18" customFormat="1" x14ac:dyDescent="0.2">
      <c r="N33859" s="38"/>
      <c r="P33859" s="106"/>
      <c r="R33859" s="39"/>
    </row>
    <row r="33860" spans="14:18" customFormat="1" x14ac:dyDescent="0.2">
      <c r="N33860" s="38"/>
      <c r="P33860" s="106"/>
      <c r="R33860" s="39"/>
    </row>
    <row r="33861" spans="14:18" customFormat="1" x14ac:dyDescent="0.2">
      <c r="N33861" s="38"/>
      <c r="P33861" s="106"/>
      <c r="R33861" s="39"/>
    </row>
    <row r="33862" spans="14:18" customFormat="1" x14ac:dyDescent="0.2">
      <c r="N33862" s="38"/>
      <c r="P33862" s="106"/>
      <c r="R33862" s="39"/>
    </row>
    <row r="33863" spans="14:18" customFormat="1" x14ac:dyDescent="0.2">
      <c r="N33863" s="38"/>
      <c r="P33863" s="106"/>
      <c r="R33863" s="39"/>
    </row>
    <row r="33864" spans="14:18" customFormat="1" x14ac:dyDescent="0.2">
      <c r="N33864" s="38"/>
      <c r="P33864" s="106"/>
      <c r="R33864" s="39"/>
    </row>
    <row r="33865" spans="14:18" customFormat="1" x14ac:dyDescent="0.2">
      <c r="N33865" s="38"/>
      <c r="P33865" s="106"/>
      <c r="R33865" s="39"/>
    </row>
    <row r="33866" spans="14:18" customFormat="1" x14ac:dyDescent="0.2">
      <c r="N33866" s="38"/>
      <c r="P33866" s="106"/>
      <c r="R33866" s="39"/>
    </row>
    <row r="33867" spans="14:18" customFormat="1" x14ac:dyDescent="0.2">
      <c r="N33867" s="38"/>
      <c r="P33867" s="106"/>
      <c r="R33867" s="39"/>
    </row>
    <row r="33868" spans="14:18" customFormat="1" x14ac:dyDescent="0.2">
      <c r="N33868" s="38"/>
      <c r="P33868" s="106"/>
      <c r="R33868" s="39"/>
    </row>
    <row r="33869" spans="14:18" customFormat="1" x14ac:dyDescent="0.2">
      <c r="N33869" s="38"/>
      <c r="P33869" s="106"/>
      <c r="R33869" s="39"/>
    </row>
    <row r="33870" spans="14:18" customFormat="1" x14ac:dyDescent="0.2">
      <c r="N33870" s="38"/>
      <c r="P33870" s="106"/>
      <c r="R33870" s="39"/>
    </row>
    <row r="33871" spans="14:18" customFormat="1" x14ac:dyDescent="0.2">
      <c r="N33871" s="38"/>
      <c r="P33871" s="106"/>
      <c r="R33871" s="39"/>
    </row>
    <row r="33872" spans="14:18" customFormat="1" x14ac:dyDescent="0.2">
      <c r="N33872" s="38"/>
      <c r="P33872" s="106"/>
      <c r="R33872" s="39"/>
    </row>
    <row r="33873" spans="14:18" customFormat="1" x14ac:dyDescent="0.2">
      <c r="N33873" s="38"/>
      <c r="P33873" s="106"/>
      <c r="R33873" s="39"/>
    </row>
    <row r="33874" spans="14:18" customFormat="1" x14ac:dyDescent="0.2">
      <c r="N33874" s="38"/>
      <c r="P33874" s="106"/>
      <c r="R33874" s="39"/>
    </row>
    <row r="33875" spans="14:18" customFormat="1" x14ac:dyDescent="0.2">
      <c r="N33875" s="38"/>
      <c r="P33875" s="106"/>
      <c r="R33875" s="39"/>
    </row>
    <row r="33876" spans="14:18" customFormat="1" x14ac:dyDescent="0.2">
      <c r="N33876" s="38"/>
      <c r="P33876" s="106"/>
      <c r="R33876" s="39"/>
    </row>
    <row r="33877" spans="14:18" customFormat="1" x14ac:dyDescent="0.2">
      <c r="N33877" s="38"/>
      <c r="P33877" s="106"/>
      <c r="R33877" s="39"/>
    </row>
    <row r="33878" spans="14:18" customFormat="1" x14ac:dyDescent="0.2">
      <c r="N33878" s="38"/>
      <c r="P33878" s="106"/>
      <c r="R33878" s="39"/>
    </row>
    <row r="33879" spans="14:18" customFormat="1" x14ac:dyDescent="0.2">
      <c r="N33879" s="38"/>
      <c r="P33879" s="106"/>
      <c r="R33879" s="39"/>
    </row>
    <row r="33880" spans="14:18" customFormat="1" x14ac:dyDescent="0.2">
      <c r="N33880" s="38"/>
      <c r="P33880" s="106"/>
      <c r="R33880" s="39"/>
    </row>
    <row r="33881" spans="14:18" customFormat="1" x14ac:dyDescent="0.2">
      <c r="N33881" s="38"/>
      <c r="P33881" s="106"/>
      <c r="R33881" s="39"/>
    </row>
    <row r="33882" spans="14:18" customFormat="1" x14ac:dyDescent="0.2">
      <c r="N33882" s="38"/>
      <c r="P33882" s="106"/>
      <c r="R33882" s="39"/>
    </row>
    <row r="33883" spans="14:18" customFormat="1" x14ac:dyDescent="0.2">
      <c r="N33883" s="38"/>
      <c r="P33883" s="106"/>
      <c r="R33883" s="39"/>
    </row>
    <row r="33884" spans="14:18" customFormat="1" x14ac:dyDescent="0.2">
      <c r="N33884" s="38"/>
      <c r="P33884" s="106"/>
      <c r="R33884" s="39"/>
    </row>
    <row r="33885" spans="14:18" customFormat="1" x14ac:dyDescent="0.2">
      <c r="N33885" s="38"/>
      <c r="P33885" s="106"/>
      <c r="R33885" s="39"/>
    </row>
    <row r="33886" spans="14:18" customFormat="1" x14ac:dyDescent="0.2">
      <c r="N33886" s="38"/>
      <c r="P33886" s="106"/>
      <c r="R33886" s="39"/>
    </row>
    <row r="33887" spans="14:18" customFormat="1" x14ac:dyDescent="0.2">
      <c r="N33887" s="38"/>
      <c r="P33887" s="106"/>
      <c r="R33887" s="39"/>
    </row>
    <row r="33888" spans="14:18" customFormat="1" x14ac:dyDescent="0.2">
      <c r="N33888" s="38"/>
      <c r="P33888" s="106"/>
      <c r="R33888" s="39"/>
    </row>
    <row r="33889" spans="14:18" customFormat="1" x14ac:dyDescent="0.2">
      <c r="N33889" s="38"/>
      <c r="P33889" s="106"/>
      <c r="R33889" s="39"/>
    </row>
    <row r="33890" spans="14:18" customFormat="1" x14ac:dyDescent="0.2">
      <c r="N33890" s="38"/>
      <c r="P33890" s="106"/>
      <c r="R33890" s="39"/>
    </row>
    <row r="33891" spans="14:18" customFormat="1" x14ac:dyDescent="0.2">
      <c r="N33891" s="38"/>
      <c r="P33891" s="106"/>
      <c r="R33891" s="39"/>
    </row>
    <row r="33892" spans="14:18" customFormat="1" x14ac:dyDescent="0.2">
      <c r="N33892" s="38"/>
      <c r="P33892" s="106"/>
      <c r="R33892" s="39"/>
    </row>
    <row r="33893" spans="14:18" customFormat="1" x14ac:dyDescent="0.2">
      <c r="N33893" s="38"/>
      <c r="P33893" s="106"/>
      <c r="R33893" s="39"/>
    </row>
    <row r="33894" spans="14:18" customFormat="1" x14ac:dyDescent="0.2">
      <c r="N33894" s="38"/>
      <c r="P33894" s="106"/>
      <c r="R33894" s="39"/>
    </row>
    <row r="33895" spans="14:18" customFormat="1" x14ac:dyDescent="0.2">
      <c r="N33895" s="38"/>
      <c r="P33895" s="106"/>
      <c r="R33895" s="39"/>
    </row>
    <row r="33896" spans="14:18" customFormat="1" x14ac:dyDescent="0.2">
      <c r="N33896" s="38"/>
      <c r="P33896" s="106"/>
      <c r="R33896" s="39"/>
    </row>
    <row r="33897" spans="14:18" customFormat="1" x14ac:dyDescent="0.2">
      <c r="N33897" s="38"/>
      <c r="P33897" s="106"/>
      <c r="R33897" s="39"/>
    </row>
    <row r="33898" spans="14:18" customFormat="1" x14ac:dyDescent="0.2">
      <c r="N33898" s="38"/>
      <c r="P33898" s="106"/>
      <c r="R33898" s="39"/>
    </row>
    <row r="33899" spans="14:18" customFormat="1" x14ac:dyDescent="0.2">
      <c r="N33899" s="38"/>
      <c r="P33899" s="106"/>
      <c r="R33899" s="39"/>
    </row>
    <row r="33900" spans="14:18" customFormat="1" x14ac:dyDescent="0.2">
      <c r="N33900" s="38"/>
      <c r="P33900" s="106"/>
      <c r="R33900" s="39"/>
    </row>
    <row r="33901" spans="14:18" customFormat="1" x14ac:dyDescent="0.2">
      <c r="N33901" s="38"/>
      <c r="P33901" s="106"/>
      <c r="R33901" s="39"/>
    </row>
    <row r="33902" spans="14:18" customFormat="1" x14ac:dyDescent="0.2">
      <c r="N33902" s="38"/>
      <c r="P33902" s="106"/>
      <c r="R33902" s="39"/>
    </row>
    <row r="33903" spans="14:18" customFormat="1" x14ac:dyDescent="0.2">
      <c r="N33903" s="38"/>
      <c r="P33903" s="106"/>
      <c r="R33903" s="39"/>
    </row>
    <row r="33904" spans="14:18" customFormat="1" x14ac:dyDescent="0.2">
      <c r="N33904" s="38"/>
      <c r="P33904" s="106"/>
      <c r="R33904" s="39"/>
    </row>
    <row r="33905" spans="14:18" customFormat="1" x14ac:dyDescent="0.2">
      <c r="N33905" s="38"/>
      <c r="P33905" s="106"/>
      <c r="R33905" s="39"/>
    </row>
    <row r="33906" spans="14:18" customFormat="1" x14ac:dyDescent="0.2">
      <c r="N33906" s="38"/>
      <c r="P33906" s="106"/>
      <c r="R33906" s="39"/>
    </row>
    <row r="33907" spans="14:18" customFormat="1" x14ac:dyDescent="0.2">
      <c r="N33907" s="38"/>
      <c r="P33907" s="106"/>
      <c r="R33907" s="39"/>
    </row>
    <row r="33908" spans="14:18" customFormat="1" x14ac:dyDescent="0.2">
      <c r="N33908" s="38"/>
      <c r="P33908" s="106"/>
      <c r="R33908" s="39"/>
    </row>
    <row r="33909" spans="14:18" customFormat="1" x14ac:dyDescent="0.2">
      <c r="N33909" s="38"/>
      <c r="P33909" s="106"/>
      <c r="R33909" s="39"/>
    </row>
    <row r="33910" spans="14:18" customFormat="1" x14ac:dyDescent="0.2">
      <c r="N33910" s="38"/>
      <c r="P33910" s="106"/>
      <c r="R33910" s="39"/>
    </row>
    <row r="33911" spans="14:18" customFormat="1" x14ac:dyDescent="0.2">
      <c r="N33911" s="38"/>
      <c r="P33911" s="106"/>
      <c r="R33911" s="39"/>
    </row>
    <row r="33912" spans="14:18" customFormat="1" x14ac:dyDescent="0.2">
      <c r="N33912" s="38"/>
      <c r="P33912" s="106"/>
      <c r="R33912" s="39"/>
    </row>
    <row r="33913" spans="14:18" customFormat="1" x14ac:dyDescent="0.2">
      <c r="N33913" s="38"/>
      <c r="P33913" s="106"/>
      <c r="R33913" s="39"/>
    </row>
    <row r="33914" spans="14:18" customFormat="1" x14ac:dyDescent="0.2">
      <c r="N33914" s="38"/>
      <c r="P33914" s="106"/>
      <c r="R33914" s="39"/>
    </row>
    <row r="33915" spans="14:18" customFormat="1" x14ac:dyDescent="0.2">
      <c r="N33915" s="38"/>
      <c r="P33915" s="106"/>
      <c r="R33915" s="39"/>
    </row>
    <row r="33916" spans="14:18" customFormat="1" x14ac:dyDescent="0.2">
      <c r="N33916" s="38"/>
      <c r="P33916" s="106"/>
      <c r="R33916" s="39"/>
    </row>
    <row r="33917" spans="14:18" customFormat="1" x14ac:dyDescent="0.2">
      <c r="N33917" s="38"/>
      <c r="P33917" s="106"/>
      <c r="R33917" s="39"/>
    </row>
    <row r="33918" spans="14:18" customFormat="1" x14ac:dyDescent="0.2">
      <c r="N33918" s="38"/>
      <c r="P33918" s="106"/>
      <c r="R33918" s="39"/>
    </row>
    <row r="33919" spans="14:18" customFormat="1" x14ac:dyDescent="0.2">
      <c r="N33919" s="38"/>
      <c r="P33919" s="106"/>
      <c r="R33919" s="39"/>
    </row>
    <row r="33920" spans="14:18" customFormat="1" x14ac:dyDescent="0.2">
      <c r="N33920" s="38"/>
      <c r="P33920" s="106"/>
      <c r="R33920" s="39"/>
    </row>
    <row r="33921" spans="14:18" customFormat="1" x14ac:dyDescent="0.2">
      <c r="N33921" s="38"/>
      <c r="P33921" s="106"/>
      <c r="R33921" s="39"/>
    </row>
    <row r="33922" spans="14:18" customFormat="1" x14ac:dyDescent="0.2">
      <c r="N33922" s="38"/>
      <c r="P33922" s="106"/>
      <c r="R33922" s="39"/>
    </row>
    <row r="33923" spans="14:18" customFormat="1" x14ac:dyDescent="0.2">
      <c r="N33923" s="38"/>
      <c r="P33923" s="106"/>
      <c r="R33923" s="39"/>
    </row>
    <row r="33924" spans="14:18" customFormat="1" x14ac:dyDescent="0.2">
      <c r="N33924" s="38"/>
      <c r="P33924" s="106"/>
      <c r="R33924" s="39"/>
    </row>
    <row r="33925" spans="14:18" customFormat="1" x14ac:dyDescent="0.2">
      <c r="N33925" s="38"/>
      <c r="P33925" s="106"/>
      <c r="R33925" s="39"/>
    </row>
    <row r="33926" spans="14:18" customFormat="1" x14ac:dyDescent="0.2">
      <c r="N33926" s="38"/>
      <c r="P33926" s="106"/>
      <c r="R33926" s="39"/>
    </row>
    <row r="33927" spans="14:18" customFormat="1" x14ac:dyDescent="0.2">
      <c r="N33927" s="38"/>
      <c r="P33927" s="106"/>
      <c r="R33927" s="39"/>
    </row>
    <row r="33928" spans="14:18" customFormat="1" x14ac:dyDescent="0.2">
      <c r="N33928" s="38"/>
      <c r="P33928" s="106"/>
      <c r="R33928" s="39"/>
    </row>
    <row r="33929" spans="14:18" customFormat="1" x14ac:dyDescent="0.2">
      <c r="N33929" s="38"/>
      <c r="P33929" s="106"/>
      <c r="R33929" s="39"/>
    </row>
    <row r="33930" spans="14:18" customFormat="1" x14ac:dyDescent="0.2">
      <c r="N33930" s="38"/>
      <c r="P33930" s="106"/>
      <c r="R33930" s="39"/>
    </row>
    <row r="33931" spans="14:18" customFormat="1" x14ac:dyDescent="0.2">
      <c r="N33931" s="38"/>
      <c r="P33931" s="106"/>
      <c r="R33931" s="39"/>
    </row>
    <row r="33932" spans="14:18" customFormat="1" x14ac:dyDescent="0.2">
      <c r="N33932" s="38"/>
      <c r="P33932" s="106"/>
      <c r="R33932" s="39"/>
    </row>
    <row r="33933" spans="14:18" customFormat="1" x14ac:dyDescent="0.2">
      <c r="N33933" s="38"/>
      <c r="P33933" s="106"/>
      <c r="R33933" s="39"/>
    </row>
    <row r="33934" spans="14:18" customFormat="1" x14ac:dyDescent="0.2">
      <c r="N33934" s="38"/>
      <c r="P33934" s="106"/>
      <c r="R33934" s="39"/>
    </row>
    <row r="33935" spans="14:18" customFormat="1" x14ac:dyDescent="0.2">
      <c r="N33935" s="38"/>
      <c r="P33935" s="106"/>
      <c r="R33935" s="39"/>
    </row>
    <row r="33936" spans="14:18" customFormat="1" x14ac:dyDescent="0.2">
      <c r="N33936" s="38"/>
      <c r="P33936" s="106"/>
      <c r="R33936" s="39"/>
    </row>
    <row r="33937" spans="14:18" customFormat="1" x14ac:dyDescent="0.2">
      <c r="N33937" s="38"/>
      <c r="P33937" s="106"/>
      <c r="R33937" s="39"/>
    </row>
    <row r="33938" spans="14:18" customFormat="1" x14ac:dyDescent="0.2">
      <c r="N33938" s="38"/>
      <c r="P33938" s="106"/>
      <c r="R33938" s="39"/>
    </row>
    <row r="33939" spans="14:18" customFormat="1" x14ac:dyDescent="0.2">
      <c r="N33939" s="38"/>
      <c r="P33939" s="106"/>
      <c r="R33939" s="39"/>
    </row>
    <row r="33940" spans="14:18" customFormat="1" x14ac:dyDescent="0.2">
      <c r="N33940" s="38"/>
      <c r="P33940" s="106"/>
      <c r="R33940" s="39"/>
    </row>
    <row r="33941" spans="14:18" customFormat="1" x14ac:dyDescent="0.2">
      <c r="N33941" s="38"/>
      <c r="P33941" s="106"/>
      <c r="R33941" s="39"/>
    </row>
    <row r="33942" spans="14:18" customFormat="1" x14ac:dyDescent="0.2">
      <c r="N33942" s="38"/>
      <c r="P33942" s="106"/>
      <c r="R33942" s="39"/>
    </row>
    <row r="33943" spans="14:18" customFormat="1" x14ac:dyDescent="0.2">
      <c r="N33943" s="38"/>
      <c r="P33943" s="106"/>
      <c r="R33943" s="39"/>
    </row>
    <row r="33944" spans="14:18" customFormat="1" x14ac:dyDescent="0.2">
      <c r="N33944" s="38"/>
      <c r="P33944" s="106"/>
      <c r="R33944" s="39"/>
    </row>
    <row r="33945" spans="14:18" customFormat="1" x14ac:dyDescent="0.2">
      <c r="N33945" s="38"/>
      <c r="P33945" s="106"/>
      <c r="R33945" s="39"/>
    </row>
    <row r="33946" spans="14:18" customFormat="1" x14ac:dyDescent="0.2">
      <c r="N33946" s="38"/>
      <c r="P33946" s="106"/>
      <c r="R33946" s="39"/>
    </row>
    <row r="33947" spans="14:18" customFormat="1" x14ac:dyDescent="0.2">
      <c r="N33947" s="38"/>
      <c r="P33947" s="106"/>
      <c r="R33947" s="39"/>
    </row>
    <row r="33948" spans="14:18" customFormat="1" x14ac:dyDescent="0.2">
      <c r="N33948" s="38"/>
      <c r="P33948" s="106"/>
      <c r="R33948" s="39"/>
    </row>
    <row r="33949" spans="14:18" customFormat="1" x14ac:dyDescent="0.2">
      <c r="N33949" s="38"/>
      <c r="P33949" s="106"/>
      <c r="R33949" s="39"/>
    </row>
    <row r="33950" spans="14:18" customFormat="1" x14ac:dyDescent="0.2">
      <c r="N33950" s="38"/>
      <c r="P33950" s="106"/>
      <c r="R33950" s="39"/>
    </row>
    <row r="33951" spans="14:18" customFormat="1" x14ac:dyDescent="0.2">
      <c r="N33951" s="38"/>
      <c r="P33951" s="106"/>
      <c r="R33951" s="39"/>
    </row>
    <row r="33952" spans="14:18" customFormat="1" x14ac:dyDescent="0.2">
      <c r="N33952" s="38"/>
      <c r="P33952" s="106"/>
      <c r="R33952" s="39"/>
    </row>
    <row r="33953" spans="14:18" customFormat="1" x14ac:dyDescent="0.2">
      <c r="N33953" s="38"/>
      <c r="P33953" s="106"/>
      <c r="R33953" s="39"/>
    </row>
    <row r="33954" spans="14:18" customFormat="1" x14ac:dyDescent="0.2">
      <c r="N33954" s="38"/>
      <c r="P33954" s="106"/>
      <c r="R33954" s="39"/>
    </row>
    <row r="33955" spans="14:18" customFormat="1" x14ac:dyDescent="0.2">
      <c r="N33955" s="38"/>
      <c r="P33955" s="106"/>
      <c r="R33955" s="39"/>
    </row>
    <row r="33956" spans="14:18" customFormat="1" x14ac:dyDescent="0.2">
      <c r="N33956" s="38"/>
      <c r="P33956" s="106"/>
      <c r="R33956" s="39"/>
    </row>
    <row r="33957" spans="14:18" customFormat="1" x14ac:dyDescent="0.2">
      <c r="N33957" s="38"/>
      <c r="P33957" s="106"/>
      <c r="R33957" s="39"/>
    </row>
    <row r="33958" spans="14:18" customFormat="1" x14ac:dyDescent="0.2">
      <c r="N33958" s="38"/>
      <c r="P33958" s="106"/>
      <c r="R33958" s="39"/>
    </row>
    <row r="33959" spans="14:18" customFormat="1" x14ac:dyDescent="0.2">
      <c r="N33959" s="38"/>
      <c r="P33959" s="106"/>
      <c r="R33959" s="39"/>
    </row>
    <row r="33960" spans="14:18" customFormat="1" x14ac:dyDescent="0.2">
      <c r="N33960" s="38"/>
      <c r="P33960" s="106"/>
      <c r="R33960" s="39"/>
    </row>
    <row r="33961" spans="14:18" customFormat="1" x14ac:dyDescent="0.2">
      <c r="N33961" s="38"/>
      <c r="P33961" s="106"/>
      <c r="R33961" s="39"/>
    </row>
    <row r="33962" spans="14:18" customFormat="1" x14ac:dyDescent="0.2">
      <c r="N33962" s="38"/>
      <c r="P33962" s="106"/>
      <c r="R33962" s="39"/>
    </row>
    <row r="33963" spans="14:18" customFormat="1" x14ac:dyDescent="0.2">
      <c r="N33963" s="38"/>
      <c r="P33963" s="106"/>
      <c r="R33963" s="39"/>
    </row>
    <row r="33964" spans="14:18" customFormat="1" x14ac:dyDescent="0.2">
      <c r="N33964" s="38"/>
      <c r="P33964" s="106"/>
      <c r="R33964" s="39"/>
    </row>
    <row r="33965" spans="14:18" customFormat="1" x14ac:dyDescent="0.2">
      <c r="N33965" s="38"/>
      <c r="P33965" s="106"/>
      <c r="R33965" s="39"/>
    </row>
    <row r="33966" spans="14:18" customFormat="1" x14ac:dyDescent="0.2">
      <c r="N33966" s="38"/>
      <c r="P33966" s="106"/>
      <c r="R33966" s="39"/>
    </row>
    <row r="33967" spans="14:18" customFormat="1" x14ac:dyDescent="0.2">
      <c r="N33967" s="38"/>
      <c r="P33967" s="106"/>
      <c r="R33967" s="39"/>
    </row>
    <row r="33968" spans="14:18" customFormat="1" x14ac:dyDescent="0.2">
      <c r="N33968" s="38"/>
      <c r="P33968" s="106"/>
      <c r="R33968" s="39"/>
    </row>
    <row r="33969" spans="14:18" customFormat="1" x14ac:dyDescent="0.2">
      <c r="N33969" s="38"/>
      <c r="P33969" s="106"/>
      <c r="R33969" s="39"/>
    </row>
    <row r="33970" spans="14:18" customFormat="1" x14ac:dyDescent="0.2">
      <c r="N33970" s="38"/>
      <c r="P33970" s="106"/>
      <c r="R33970" s="39"/>
    </row>
    <row r="33971" spans="14:18" customFormat="1" x14ac:dyDescent="0.2">
      <c r="N33971" s="38"/>
      <c r="P33971" s="106"/>
      <c r="R33971" s="39"/>
    </row>
    <row r="33972" spans="14:18" customFormat="1" x14ac:dyDescent="0.2">
      <c r="N33972" s="38"/>
      <c r="P33972" s="106"/>
      <c r="R33972" s="39"/>
    </row>
    <row r="33973" spans="14:18" customFormat="1" x14ac:dyDescent="0.2">
      <c r="N33973" s="38"/>
      <c r="P33973" s="106"/>
      <c r="R33973" s="39"/>
    </row>
    <row r="33974" spans="14:18" customFormat="1" x14ac:dyDescent="0.2">
      <c r="N33974" s="38"/>
      <c r="P33974" s="106"/>
      <c r="R33974" s="39"/>
    </row>
    <row r="33975" spans="14:18" customFormat="1" x14ac:dyDescent="0.2">
      <c r="N33975" s="38"/>
      <c r="P33975" s="106"/>
      <c r="R33975" s="39"/>
    </row>
    <row r="33976" spans="14:18" customFormat="1" x14ac:dyDescent="0.2">
      <c r="N33976" s="38"/>
      <c r="P33976" s="106"/>
      <c r="R33976" s="39"/>
    </row>
    <row r="33977" spans="14:18" customFormat="1" x14ac:dyDescent="0.2">
      <c r="N33977" s="38"/>
      <c r="P33977" s="106"/>
      <c r="R33977" s="39"/>
    </row>
    <row r="33978" spans="14:18" customFormat="1" x14ac:dyDescent="0.2">
      <c r="N33978" s="38"/>
      <c r="P33978" s="106"/>
      <c r="R33978" s="39"/>
    </row>
    <row r="33979" spans="14:18" customFormat="1" x14ac:dyDescent="0.2">
      <c r="N33979" s="38"/>
      <c r="P33979" s="106"/>
      <c r="R33979" s="39"/>
    </row>
    <row r="33980" spans="14:18" customFormat="1" x14ac:dyDescent="0.2">
      <c r="N33980" s="38"/>
      <c r="P33980" s="106"/>
      <c r="R33980" s="39"/>
    </row>
    <row r="33981" spans="14:18" customFormat="1" x14ac:dyDescent="0.2">
      <c r="N33981" s="38"/>
      <c r="P33981" s="106"/>
      <c r="R33981" s="39"/>
    </row>
    <row r="33982" spans="14:18" customFormat="1" x14ac:dyDescent="0.2">
      <c r="N33982" s="38"/>
      <c r="P33982" s="106"/>
      <c r="R33982" s="39"/>
    </row>
    <row r="33983" spans="14:18" customFormat="1" x14ac:dyDescent="0.2">
      <c r="N33983" s="38"/>
      <c r="P33983" s="106"/>
      <c r="R33983" s="39"/>
    </row>
    <row r="33984" spans="14:18" customFormat="1" x14ac:dyDescent="0.2">
      <c r="N33984" s="38"/>
      <c r="P33984" s="106"/>
      <c r="R33984" s="39"/>
    </row>
    <row r="33985" spans="14:18" customFormat="1" x14ac:dyDescent="0.2">
      <c r="N33985" s="38"/>
      <c r="P33985" s="106"/>
      <c r="R33985" s="39"/>
    </row>
    <row r="33986" spans="14:18" customFormat="1" x14ac:dyDescent="0.2">
      <c r="N33986" s="38"/>
      <c r="P33986" s="106"/>
      <c r="R33986" s="39"/>
    </row>
    <row r="33987" spans="14:18" customFormat="1" x14ac:dyDescent="0.2">
      <c r="N33987" s="38"/>
      <c r="P33987" s="106"/>
      <c r="R33987" s="39"/>
    </row>
    <row r="33988" spans="14:18" customFormat="1" x14ac:dyDescent="0.2">
      <c r="N33988" s="38"/>
      <c r="P33988" s="106"/>
      <c r="R33988" s="39"/>
    </row>
    <row r="33989" spans="14:18" customFormat="1" x14ac:dyDescent="0.2">
      <c r="N33989" s="38"/>
      <c r="P33989" s="106"/>
      <c r="R33989" s="39"/>
    </row>
    <row r="33990" spans="14:18" customFormat="1" x14ac:dyDescent="0.2">
      <c r="N33990" s="38"/>
      <c r="P33990" s="106"/>
      <c r="R33990" s="39"/>
    </row>
    <row r="33991" spans="14:18" customFormat="1" x14ac:dyDescent="0.2">
      <c r="N33991" s="38"/>
      <c r="P33991" s="106"/>
      <c r="R33991" s="39"/>
    </row>
    <row r="33992" spans="14:18" customFormat="1" x14ac:dyDescent="0.2">
      <c r="N33992" s="38"/>
      <c r="P33992" s="106"/>
      <c r="R33992" s="39"/>
    </row>
    <row r="33993" spans="14:18" customFormat="1" x14ac:dyDescent="0.2">
      <c r="N33993" s="38"/>
      <c r="P33993" s="106"/>
      <c r="R33993" s="39"/>
    </row>
    <row r="33994" spans="14:18" customFormat="1" x14ac:dyDescent="0.2">
      <c r="N33994" s="38"/>
      <c r="P33994" s="106"/>
      <c r="R33994" s="39"/>
    </row>
    <row r="33995" spans="14:18" customFormat="1" x14ac:dyDescent="0.2">
      <c r="N33995" s="38"/>
      <c r="P33995" s="106"/>
      <c r="R33995" s="39"/>
    </row>
    <row r="33996" spans="14:18" customFormat="1" x14ac:dyDescent="0.2">
      <c r="N33996" s="38"/>
      <c r="P33996" s="106"/>
      <c r="R33996" s="39"/>
    </row>
    <row r="33997" spans="14:18" customFormat="1" x14ac:dyDescent="0.2">
      <c r="N33997" s="38"/>
      <c r="P33997" s="106"/>
      <c r="R33997" s="39"/>
    </row>
    <row r="33998" spans="14:18" customFormat="1" x14ac:dyDescent="0.2">
      <c r="N33998" s="38"/>
      <c r="P33998" s="106"/>
      <c r="R33998" s="39"/>
    </row>
    <row r="33999" spans="14:18" customFormat="1" x14ac:dyDescent="0.2">
      <c r="N33999" s="38"/>
      <c r="P33999" s="106"/>
      <c r="R33999" s="39"/>
    </row>
    <row r="34000" spans="14:18" customFormat="1" x14ac:dyDescent="0.2">
      <c r="N34000" s="38"/>
      <c r="P34000" s="106"/>
      <c r="R34000" s="39"/>
    </row>
    <row r="34001" spans="14:18" customFormat="1" x14ac:dyDescent="0.2">
      <c r="N34001" s="38"/>
      <c r="P34001" s="106"/>
      <c r="R34001" s="39"/>
    </row>
    <row r="34002" spans="14:18" customFormat="1" x14ac:dyDescent="0.2">
      <c r="N34002" s="38"/>
      <c r="P34002" s="106"/>
      <c r="R34002" s="39"/>
    </row>
    <row r="34003" spans="14:18" customFormat="1" x14ac:dyDescent="0.2">
      <c r="N34003" s="38"/>
      <c r="P34003" s="106"/>
      <c r="R34003" s="39"/>
    </row>
    <row r="34004" spans="14:18" customFormat="1" x14ac:dyDescent="0.2">
      <c r="N34004" s="38"/>
      <c r="P34004" s="106"/>
      <c r="R34004" s="39"/>
    </row>
    <row r="34005" spans="14:18" customFormat="1" x14ac:dyDescent="0.2">
      <c r="N34005" s="38"/>
      <c r="P34005" s="106"/>
      <c r="R34005" s="39"/>
    </row>
    <row r="34006" spans="14:18" customFormat="1" x14ac:dyDescent="0.2">
      <c r="N34006" s="38"/>
      <c r="P34006" s="106"/>
      <c r="R34006" s="39"/>
    </row>
    <row r="34007" spans="14:18" customFormat="1" x14ac:dyDescent="0.2">
      <c r="N34007" s="38"/>
      <c r="P34007" s="106"/>
      <c r="R34007" s="39"/>
    </row>
    <row r="34008" spans="14:18" customFormat="1" x14ac:dyDescent="0.2">
      <c r="N34008" s="38"/>
      <c r="P34008" s="106"/>
      <c r="R34008" s="39"/>
    </row>
    <row r="34009" spans="14:18" customFormat="1" x14ac:dyDescent="0.2">
      <c r="N34009" s="38"/>
      <c r="P34009" s="106"/>
      <c r="R34009" s="39"/>
    </row>
    <row r="34010" spans="14:18" customFormat="1" x14ac:dyDescent="0.2">
      <c r="N34010" s="38"/>
      <c r="P34010" s="106"/>
      <c r="R34010" s="39"/>
    </row>
    <row r="34011" spans="14:18" customFormat="1" x14ac:dyDescent="0.2">
      <c r="N34011" s="38"/>
      <c r="P34011" s="106"/>
      <c r="R34011" s="39"/>
    </row>
    <row r="34012" spans="14:18" customFormat="1" x14ac:dyDescent="0.2">
      <c r="N34012" s="38"/>
      <c r="P34012" s="106"/>
      <c r="R34012" s="39"/>
    </row>
    <row r="34013" spans="14:18" customFormat="1" x14ac:dyDescent="0.2">
      <c r="N34013" s="38"/>
      <c r="P34013" s="106"/>
      <c r="R34013" s="39"/>
    </row>
    <row r="34014" spans="14:18" customFormat="1" x14ac:dyDescent="0.2">
      <c r="N34014" s="38"/>
      <c r="P34014" s="106"/>
      <c r="R34014" s="39"/>
    </row>
    <row r="34015" spans="14:18" customFormat="1" x14ac:dyDescent="0.2">
      <c r="N34015" s="38"/>
      <c r="P34015" s="106"/>
      <c r="R34015" s="39"/>
    </row>
    <row r="34016" spans="14:18" customFormat="1" x14ac:dyDescent="0.2">
      <c r="N34016" s="38"/>
      <c r="P34016" s="106"/>
      <c r="R34016" s="39"/>
    </row>
    <row r="34017" spans="14:18" customFormat="1" x14ac:dyDescent="0.2">
      <c r="N34017" s="38"/>
      <c r="P34017" s="106"/>
      <c r="R34017" s="39"/>
    </row>
    <row r="34018" spans="14:18" customFormat="1" x14ac:dyDescent="0.2">
      <c r="N34018" s="38"/>
      <c r="P34018" s="106"/>
      <c r="R34018" s="39"/>
    </row>
    <row r="34019" spans="14:18" customFormat="1" x14ac:dyDescent="0.2">
      <c r="N34019" s="38"/>
      <c r="P34019" s="106"/>
      <c r="R34019" s="39"/>
    </row>
    <row r="34020" spans="14:18" customFormat="1" x14ac:dyDescent="0.2">
      <c r="N34020" s="38"/>
      <c r="P34020" s="106"/>
      <c r="R34020" s="39"/>
    </row>
    <row r="34021" spans="14:18" customFormat="1" x14ac:dyDescent="0.2">
      <c r="N34021" s="38"/>
      <c r="P34021" s="106"/>
      <c r="R34021" s="39"/>
    </row>
    <row r="34022" spans="14:18" customFormat="1" x14ac:dyDescent="0.2">
      <c r="N34022" s="38"/>
      <c r="P34022" s="106"/>
      <c r="R34022" s="39"/>
    </row>
    <row r="34023" spans="14:18" customFormat="1" x14ac:dyDescent="0.2">
      <c r="N34023" s="38"/>
      <c r="P34023" s="106"/>
      <c r="R34023" s="39"/>
    </row>
    <row r="34024" spans="14:18" customFormat="1" x14ac:dyDescent="0.2">
      <c r="N34024" s="38"/>
      <c r="P34024" s="106"/>
      <c r="R34024" s="39"/>
    </row>
    <row r="34025" spans="14:18" customFormat="1" x14ac:dyDescent="0.2">
      <c r="N34025" s="38"/>
      <c r="P34025" s="106"/>
      <c r="R34025" s="39"/>
    </row>
    <row r="34026" spans="14:18" customFormat="1" x14ac:dyDescent="0.2">
      <c r="N34026" s="38"/>
      <c r="P34026" s="106"/>
      <c r="R34026" s="39"/>
    </row>
    <row r="34027" spans="14:18" customFormat="1" x14ac:dyDescent="0.2">
      <c r="N34027" s="38"/>
      <c r="P34027" s="106"/>
      <c r="R34027" s="39"/>
    </row>
    <row r="34028" spans="14:18" customFormat="1" x14ac:dyDescent="0.2">
      <c r="N34028" s="38"/>
      <c r="P34028" s="106"/>
      <c r="R34028" s="39"/>
    </row>
    <row r="34029" spans="14:18" customFormat="1" x14ac:dyDescent="0.2">
      <c r="N34029" s="38"/>
      <c r="P34029" s="106"/>
      <c r="R34029" s="39"/>
    </row>
    <row r="34030" spans="14:18" customFormat="1" x14ac:dyDescent="0.2">
      <c r="N34030" s="38"/>
      <c r="P34030" s="106"/>
      <c r="R34030" s="39"/>
    </row>
    <row r="34031" spans="14:18" customFormat="1" x14ac:dyDescent="0.2">
      <c r="N34031" s="38"/>
      <c r="P34031" s="106"/>
      <c r="R34031" s="39"/>
    </row>
    <row r="34032" spans="14:18" customFormat="1" x14ac:dyDescent="0.2">
      <c r="N34032" s="38"/>
      <c r="P34032" s="106"/>
      <c r="R34032" s="39"/>
    </row>
    <row r="34033" spans="14:18" customFormat="1" x14ac:dyDescent="0.2">
      <c r="N34033" s="38"/>
      <c r="P34033" s="106"/>
      <c r="R34033" s="39"/>
    </row>
    <row r="34034" spans="14:18" customFormat="1" x14ac:dyDescent="0.2">
      <c r="N34034" s="38"/>
      <c r="P34034" s="106"/>
      <c r="R34034" s="39"/>
    </row>
    <row r="34035" spans="14:18" customFormat="1" x14ac:dyDescent="0.2">
      <c r="N34035" s="38"/>
      <c r="P34035" s="106"/>
      <c r="R34035" s="39"/>
    </row>
    <row r="34036" spans="14:18" customFormat="1" x14ac:dyDescent="0.2">
      <c r="N34036" s="38"/>
      <c r="P34036" s="106"/>
      <c r="R34036" s="39"/>
    </row>
    <row r="34037" spans="14:18" customFormat="1" x14ac:dyDescent="0.2">
      <c r="N34037" s="38"/>
      <c r="P34037" s="106"/>
      <c r="R34037" s="39"/>
    </row>
    <row r="34038" spans="14:18" customFormat="1" x14ac:dyDescent="0.2">
      <c r="N34038" s="38"/>
      <c r="P34038" s="106"/>
      <c r="R34038" s="39"/>
    </row>
    <row r="34039" spans="14:18" customFormat="1" x14ac:dyDescent="0.2">
      <c r="N34039" s="38"/>
      <c r="P34039" s="106"/>
      <c r="R34039" s="39"/>
    </row>
    <row r="34040" spans="14:18" customFormat="1" x14ac:dyDescent="0.2">
      <c r="N34040" s="38"/>
      <c r="P34040" s="106"/>
      <c r="R34040" s="39"/>
    </row>
    <row r="34041" spans="14:18" customFormat="1" x14ac:dyDescent="0.2">
      <c r="N34041" s="38"/>
      <c r="P34041" s="106"/>
      <c r="R34041" s="39"/>
    </row>
    <row r="34042" spans="14:18" customFormat="1" x14ac:dyDescent="0.2">
      <c r="N34042" s="38"/>
      <c r="P34042" s="106"/>
      <c r="R34042" s="39"/>
    </row>
    <row r="34043" spans="14:18" customFormat="1" x14ac:dyDescent="0.2">
      <c r="N34043" s="38"/>
      <c r="P34043" s="106"/>
      <c r="R34043" s="39"/>
    </row>
    <row r="34044" spans="14:18" customFormat="1" x14ac:dyDescent="0.2">
      <c r="N34044" s="38"/>
      <c r="P34044" s="106"/>
      <c r="R34044" s="39"/>
    </row>
    <row r="34045" spans="14:18" customFormat="1" x14ac:dyDescent="0.2">
      <c r="N34045" s="38"/>
      <c r="P34045" s="106"/>
      <c r="R34045" s="39"/>
    </row>
    <row r="34046" spans="14:18" customFormat="1" x14ac:dyDescent="0.2">
      <c r="N34046" s="38"/>
      <c r="P34046" s="106"/>
      <c r="R34046" s="39"/>
    </row>
    <row r="34047" spans="14:18" customFormat="1" x14ac:dyDescent="0.2">
      <c r="N34047" s="38"/>
      <c r="P34047" s="106"/>
      <c r="R34047" s="39"/>
    </row>
    <row r="34048" spans="14:18" customFormat="1" x14ac:dyDescent="0.2">
      <c r="N34048" s="38"/>
      <c r="P34048" s="106"/>
      <c r="R34048" s="39"/>
    </row>
    <row r="34049" spans="14:18" customFormat="1" x14ac:dyDescent="0.2">
      <c r="N34049" s="38"/>
      <c r="P34049" s="106"/>
      <c r="R34049" s="39"/>
    </row>
    <row r="34050" spans="14:18" customFormat="1" x14ac:dyDescent="0.2">
      <c r="N34050" s="38"/>
      <c r="P34050" s="106"/>
      <c r="R34050" s="39"/>
    </row>
    <row r="34051" spans="14:18" customFormat="1" x14ac:dyDescent="0.2">
      <c r="N34051" s="38"/>
      <c r="P34051" s="106"/>
      <c r="R34051" s="39"/>
    </row>
    <row r="34052" spans="14:18" customFormat="1" x14ac:dyDescent="0.2">
      <c r="N34052" s="38"/>
      <c r="P34052" s="106"/>
      <c r="R34052" s="39"/>
    </row>
    <row r="34053" spans="14:18" customFormat="1" x14ac:dyDescent="0.2">
      <c r="N34053" s="38"/>
      <c r="P34053" s="106"/>
      <c r="R34053" s="39"/>
    </row>
    <row r="34054" spans="14:18" customFormat="1" x14ac:dyDescent="0.2">
      <c r="N34054" s="38"/>
      <c r="P34054" s="106"/>
      <c r="R34054" s="39"/>
    </row>
    <row r="34055" spans="14:18" customFormat="1" x14ac:dyDescent="0.2">
      <c r="N34055" s="38"/>
      <c r="P34055" s="106"/>
      <c r="R34055" s="39"/>
    </row>
    <row r="34056" spans="14:18" customFormat="1" x14ac:dyDescent="0.2">
      <c r="N34056" s="38"/>
      <c r="P34056" s="106"/>
      <c r="R34056" s="39"/>
    </row>
    <row r="34057" spans="14:18" customFormat="1" x14ac:dyDescent="0.2">
      <c r="N34057" s="38"/>
      <c r="P34057" s="106"/>
      <c r="R34057" s="39"/>
    </row>
    <row r="34058" spans="14:18" customFormat="1" x14ac:dyDescent="0.2">
      <c r="N34058" s="38"/>
      <c r="P34058" s="106"/>
      <c r="R34058" s="39"/>
    </row>
    <row r="34059" spans="14:18" customFormat="1" x14ac:dyDescent="0.2">
      <c r="N34059" s="38"/>
      <c r="P34059" s="106"/>
      <c r="R34059" s="39"/>
    </row>
    <row r="34060" spans="14:18" customFormat="1" x14ac:dyDescent="0.2">
      <c r="N34060" s="38"/>
      <c r="P34060" s="106"/>
      <c r="R34060" s="39"/>
    </row>
    <row r="34061" spans="14:18" customFormat="1" x14ac:dyDescent="0.2">
      <c r="N34061" s="38"/>
      <c r="P34061" s="106"/>
      <c r="R34061" s="39"/>
    </row>
    <row r="34062" spans="14:18" customFormat="1" x14ac:dyDescent="0.2">
      <c r="N34062" s="38"/>
      <c r="P34062" s="106"/>
      <c r="R34062" s="39"/>
    </row>
    <row r="34063" spans="14:18" customFormat="1" x14ac:dyDescent="0.2">
      <c r="N34063" s="38"/>
      <c r="P34063" s="106"/>
      <c r="R34063" s="39"/>
    </row>
    <row r="34064" spans="14:18" customFormat="1" x14ac:dyDescent="0.2">
      <c r="N34064" s="38"/>
      <c r="P34064" s="106"/>
      <c r="R34064" s="39"/>
    </row>
    <row r="34065" spans="14:18" customFormat="1" x14ac:dyDescent="0.2">
      <c r="N34065" s="38"/>
      <c r="P34065" s="106"/>
      <c r="R34065" s="39"/>
    </row>
    <row r="34066" spans="14:18" customFormat="1" x14ac:dyDescent="0.2">
      <c r="N34066" s="38"/>
      <c r="P34066" s="106"/>
      <c r="R34066" s="39"/>
    </row>
    <row r="34067" spans="14:18" customFormat="1" x14ac:dyDescent="0.2">
      <c r="N34067" s="38"/>
      <c r="P34067" s="106"/>
      <c r="R34067" s="39"/>
    </row>
    <row r="34068" spans="14:18" customFormat="1" x14ac:dyDescent="0.2">
      <c r="N34068" s="38"/>
      <c r="P34068" s="106"/>
      <c r="R34068" s="39"/>
    </row>
    <row r="34069" spans="14:18" customFormat="1" x14ac:dyDescent="0.2">
      <c r="N34069" s="38"/>
      <c r="P34069" s="106"/>
      <c r="R34069" s="39"/>
    </row>
    <row r="34070" spans="14:18" customFormat="1" x14ac:dyDescent="0.2">
      <c r="N34070" s="38"/>
      <c r="P34070" s="106"/>
      <c r="R34070" s="39"/>
    </row>
    <row r="34071" spans="14:18" customFormat="1" x14ac:dyDescent="0.2">
      <c r="N34071" s="38"/>
      <c r="P34071" s="106"/>
      <c r="R34071" s="39"/>
    </row>
    <row r="34072" spans="14:18" customFormat="1" x14ac:dyDescent="0.2">
      <c r="N34072" s="38"/>
      <c r="P34072" s="106"/>
      <c r="R34072" s="39"/>
    </row>
    <row r="34073" spans="14:18" customFormat="1" x14ac:dyDescent="0.2">
      <c r="N34073" s="38"/>
      <c r="P34073" s="106"/>
      <c r="R34073" s="39"/>
    </row>
    <row r="34074" spans="14:18" customFormat="1" x14ac:dyDescent="0.2">
      <c r="N34074" s="38"/>
      <c r="P34074" s="106"/>
      <c r="R34074" s="39"/>
    </row>
    <row r="34075" spans="14:18" customFormat="1" x14ac:dyDescent="0.2">
      <c r="N34075" s="38"/>
      <c r="P34075" s="106"/>
      <c r="R34075" s="39"/>
    </row>
    <row r="34076" spans="14:18" customFormat="1" x14ac:dyDescent="0.2">
      <c r="N34076" s="38"/>
      <c r="P34076" s="106"/>
      <c r="R34076" s="39"/>
    </row>
    <row r="34077" spans="14:18" customFormat="1" x14ac:dyDescent="0.2">
      <c r="N34077" s="38"/>
      <c r="P34077" s="106"/>
      <c r="R34077" s="39"/>
    </row>
    <row r="34078" spans="14:18" customFormat="1" x14ac:dyDescent="0.2">
      <c r="N34078" s="38"/>
      <c r="P34078" s="106"/>
      <c r="R34078" s="39"/>
    </row>
    <row r="34079" spans="14:18" customFormat="1" x14ac:dyDescent="0.2">
      <c r="N34079" s="38"/>
      <c r="P34079" s="106"/>
      <c r="R34079" s="39"/>
    </row>
    <row r="34080" spans="14:18" customFormat="1" x14ac:dyDescent="0.2">
      <c r="N34080" s="38"/>
      <c r="P34080" s="106"/>
      <c r="R34080" s="39"/>
    </row>
    <row r="34081" spans="14:18" customFormat="1" x14ac:dyDescent="0.2">
      <c r="N34081" s="38"/>
      <c r="P34081" s="106"/>
      <c r="R34081" s="39"/>
    </row>
    <row r="34082" spans="14:18" customFormat="1" x14ac:dyDescent="0.2">
      <c r="N34082" s="38"/>
      <c r="P34082" s="106"/>
      <c r="R34082" s="39"/>
    </row>
    <row r="34083" spans="14:18" customFormat="1" x14ac:dyDescent="0.2">
      <c r="N34083" s="38"/>
      <c r="P34083" s="106"/>
      <c r="R34083" s="39"/>
    </row>
    <row r="34084" spans="14:18" customFormat="1" x14ac:dyDescent="0.2">
      <c r="N34084" s="38"/>
      <c r="P34084" s="106"/>
      <c r="R34084" s="39"/>
    </row>
    <row r="34085" spans="14:18" customFormat="1" x14ac:dyDescent="0.2">
      <c r="N34085" s="38"/>
      <c r="P34085" s="106"/>
      <c r="R34085" s="39"/>
    </row>
    <row r="34086" spans="14:18" customFormat="1" x14ac:dyDescent="0.2">
      <c r="N34086" s="38"/>
      <c r="P34086" s="106"/>
      <c r="R34086" s="39"/>
    </row>
    <row r="34087" spans="14:18" customFormat="1" x14ac:dyDescent="0.2">
      <c r="N34087" s="38"/>
      <c r="P34087" s="106"/>
      <c r="R34087" s="39"/>
    </row>
    <row r="34088" spans="14:18" customFormat="1" x14ac:dyDescent="0.2">
      <c r="N34088" s="38"/>
      <c r="P34088" s="106"/>
      <c r="R34088" s="39"/>
    </row>
    <row r="34089" spans="14:18" customFormat="1" x14ac:dyDescent="0.2">
      <c r="N34089" s="38"/>
      <c r="P34089" s="106"/>
      <c r="R34089" s="39"/>
    </row>
    <row r="34090" spans="14:18" customFormat="1" x14ac:dyDescent="0.2">
      <c r="N34090" s="38"/>
      <c r="P34090" s="106"/>
      <c r="R34090" s="39"/>
    </row>
    <row r="34091" spans="14:18" customFormat="1" x14ac:dyDescent="0.2">
      <c r="N34091" s="38"/>
      <c r="P34091" s="106"/>
      <c r="R34091" s="39"/>
    </row>
    <row r="34092" spans="14:18" customFormat="1" x14ac:dyDescent="0.2">
      <c r="N34092" s="38"/>
      <c r="P34092" s="106"/>
      <c r="R34092" s="39"/>
    </row>
    <row r="34093" spans="14:18" customFormat="1" x14ac:dyDescent="0.2">
      <c r="N34093" s="38"/>
      <c r="P34093" s="106"/>
      <c r="R34093" s="39"/>
    </row>
    <row r="34094" spans="14:18" customFormat="1" x14ac:dyDescent="0.2">
      <c r="N34094" s="38"/>
      <c r="P34094" s="106"/>
      <c r="R34094" s="39"/>
    </row>
    <row r="34095" spans="14:18" customFormat="1" x14ac:dyDescent="0.2">
      <c r="N34095" s="38"/>
      <c r="P34095" s="106"/>
      <c r="R34095" s="39"/>
    </row>
    <row r="34096" spans="14:18" customFormat="1" x14ac:dyDescent="0.2">
      <c r="N34096" s="38"/>
      <c r="P34096" s="106"/>
      <c r="R34096" s="39"/>
    </row>
    <row r="34097" spans="14:18" customFormat="1" x14ac:dyDescent="0.2">
      <c r="N34097" s="38"/>
      <c r="P34097" s="106"/>
      <c r="R34097" s="39"/>
    </row>
    <row r="34098" spans="14:18" customFormat="1" x14ac:dyDescent="0.2">
      <c r="N34098" s="38"/>
      <c r="P34098" s="106"/>
      <c r="R34098" s="39"/>
    </row>
    <row r="34099" spans="14:18" customFormat="1" x14ac:dyDescent="0.2">
      <c r="N34099" s="38"/>
      <c r="P34099" s="106"/>
      <c r="R34099" s="39"/>
    </row>
    <row r="34100" spans="14:18" customFormat="1" x14ac:dyDescent="0.2">
      <c r="N34100" s="38"/>
      <c r="P34100" s="106"/>
      <c r="R34100" s="39"/>
    </row>
    <row r="34101" spans="14:18" customFormat="1" x14ac:dyDescent="0.2">
      <c r="N34101" s="38"/>
      <c r="P34101" s="106"/>
      <c r="R34101" s="39"/>
    </row>
    <row r="34102" spans="14:18" customFormat="1" x14ac:dyDescent="0.2">
      <c r="N34102" s="38"/>
      <c r="P34102" s="106"/>
      <c r="R34102" s="39"/>
    </row>
    <row r="34103" spans="14:18" customFormat="1" x14ac:dyDescent="0.2">
      <c r="N34103" s="38"/>
      <c r="P34103" s="106"/>
      <c r="R34103" s="39"/>
    </row>
    <row r="34104" spans="14:18" customFormat="1" x14ac:dyDescent="0.2">
      <c r="N34104" s="38"/>
      <c r="P34104" s="106"/>
      <c r="R34104" s="39"/>
    </row>
    <row r="34105" spans="14:18" customFormat="1" x14ac:dyDescent="0.2">
      <c r="N34105" s="38"/>
      <c r="P34105" s="106"/>
      <c r="R34105" s="39"/>
    </row>
    <row r="34106" spans="14:18" customFormat="1" x14ac:dyDescent="0.2">
      <c r="N34106" s="38"/>
      <c r="P34106" s="106"/>
      <c r="R34106" s="39"/>
    </row>
    <row r="34107" spans="14:18" customFormat="1" x14ac:dyDescent="0.2">
      <c r="N34107" s="38"/>
      <c r="P34107" s="106"/>
      <c r="R34107" s="39"/>
    </row>
    <row r="34108" spans="14:18" customFormat="1" x14ac:dyDescent="0.2">
      <c r="N34108" s="38"/>
      <c r="P34108" s="106"/>
      <c r="R34108" s="39"/>
    </row>
    <row r="34109" spans="14:18" customFormat="1" x14ac:dyDescent="0.2">
      <c r="N34109" s="38"/>
      <c r="P34109" s="106"/>
      <c r="R34109" s="39"/>
    </row>
    <row r="34110" spans="14:18" customFormat="1" x14ac:dyDescent="0.2">
      <c r="N34110" s="38"/>
      <c r="P34110" s="106"/>
      <c r="R34110" s="39"/>
    </row>
    <row r="34111" spans="14:18" customFormat="1" x14ac:dyDescent="0.2">
      <c r="N34111" s="38"/>
      <c r="P34111" s="106"/>
      <c r="R34111" s="39"/>
    </row>
    <row r="34112" spans="14:18" customFormat="1" x14ac:dyDescent="0.2">
      <c r="N34112" s="38"/>
      <c r="P34112" s="106"/>
      <c r="R34112" s="39"/>
    </row>
    <row r="34113" spans="14:18" customFormat="1" x14ac:dyDescent="0.2">
      <c r="N34113" s="38"/>
      <c r="P34113" s="106"/>
      <c r="R34113" s="39"/>
    </row>
    <row r="34114" spans="14:18" customFormat="1" x14ac:dyDescent="0.2">
      <c r="N34114" s="38"/>
      <c r="P34114" s="106"/>
      <c r="R34114" s="39"/>
    </row>
    <row r="34115" spans="14:18" customFormat="1" x14ac:dyDescent="0.2">
      <c r="N34115" s="38"/>
      <c r="P34115" s="106"/>
      <c r="R34115" s="39"/>
    </row>
    <row r="34116" spans="14:18" customFormat="1" x14ac:dyDescent="0.2">
      <c r="N34116" s="38"/>
      <c r="P34116" s="106"/>
      <c r="R34116" s="39"/>
    </row>
    <row r="34117" spans="14:18" customFormat="1" x14ac:dyDescent="0.2">
      <c r="N34117" s="38"/>
      <c r="P34117" s="106"/>
      <c r="R34117" s="39"/>
    </row>
    <row r="34118" spans="14:18" customFormat="1" x14ac:dyDescent="0.2">
      <c r="N34118" s="38"/>
      <c r="P34118" s="106"/>
      <c r="R34118" s="39"/>
    </row>
    <row r="34119" spans="14:18" customFormat="1" x14ac:dyDescent="0.2">
      <c r="N34119" s="38"/>
      <c r="P34119" s="106"/>
      <c r="R34119" s="39"/>
    </row>
    <row r="34120" spans="14:18" customFormat="1" x14ac:dyDescent="0.2">
      <c r="N34120" s="38"/>
      <c r="P34120" s="106"/>
      <c r="R34120" s="39"/>
    </row>
    <row r="34121" spans="14:18" customFormat="1" x14ac:dyDescent="0.2">
      <c r="N34121" s="38"/>
      <c r="P34121" s="106"/>
      <c r="R34121" s="39"/>
    </row>
    <row r="34122" spans="14:18" customFormat="1" x14ac:dyDescent="0.2">
      <c r="N34122" s="38"/>
      <c r="P34122" s="106"/>
      <c r="R34122" s="39"/>
    </row>
    <row r="34123" spans="14:18" customFormat="1" x14ac:dyDescent="0.2">
      <c r="N34123" s="38"/>
      <c r="P34123" s="106"/>
      <c r="R34123" s="39"/>
    </row>
    <row r="34124" spans="14:18" customFormat="1" x14ac:dyDescent="0.2">
      <c r="N34124" s="38"/>
      <c r="P34124" s="106"/>
      <c r="R34124" s="39"/>
    </row>
    <row r="34125" spans="14:18" customFormat="1" x14ac:dyDescent="0.2">
      <c r="N34125" s="38"/>
      <c r="P34125" s="106"/>
      <c r="R34125" s="39"/>
    </row>
    <row r="34126" spans="14:18" customFormat="1" x14ac:dyDescent="0.2">
      <c r="N34126" s="38"/>
      <c r="P34126" s="106"/>
      <c r="R34126" s="39"/>
    </row>
    <row r="34127" spans="14:18" customFormat="1" x14ac:dyDescent="0.2">
      <c r="N34127" s="38"/>
      <c r="P34127" s="106"/>
      <c r="R34127" s="39"/>
    </row>
    <row r="34128" spans="14:18" customFormat="1" x14ac:dyDescent="0.2">
      <c r="N34128" s="38"/>
      <c r="P34128" s="106"/>
      <c r="R34128" s="39"/>
    </row>
    <row r="34129" spans="14:18" customFormat="1" x14ac:dyDescent="0.2">
      <c r="N34129" s="38"/>
      <c r="P34129" s="106"/>
      <c r="R34129" s="39"/>
    </row>
    <row r="34130" spans="14:18" customFormat="1" x14ac:dyDescent="0.2">
      <c r="N34130" s="38"/>
      <c r="P34130" s="106"/>
      <c r="R34130" s="39"/>
    </row>
    <row r="34131" spans="14:18" customFormat="1" x14ac:dyDescent="0.2">
      <c r="N34131" s="38"/>
      <c r="P34131" s="106"/>
      <c r="R34131" s="39"/>
    </row>
    <row r="34132" spans="14:18" customFormat="1" x14ac:dyDescent="0.2">
      <c r="N34132" s="38"/>
      <c r="P34132" s="106"/>
      <c r="R34132" s="39"/>
    </row>
    <row r="34133" spans="14:18" customFormat="1" x14ac:dyDescent="0.2">
      <c r="N34133" s="38"/>
      <c r="P34133" s="106"/>
      <c r="R34133" s="39"/>
    </row>
    <row r="34134" spans="14:18" customFormat="1" x14ac:dyDescent="0.2">
      <c r="N34134" s="38"/>
      <c r="P34134" s="106"/>
      <c r="R34134" s="39"/>
    </row>
    <row r="34135" spans="14:18" customFormat="1" x14ac:dyDescent="0.2">
      <c r="N34135" s="38"/>
      <c r="P34135" s="106"/>
      <c r="R34135" s="39"/>
    </row>
    <row r="34136" spans="14:18" customFormat="1" x14ac:dyDescent="0.2">
      <c r="N34136" s="38"/>
      <c r="P34136" s="106"/>
      <c r="R34136" s="39"/>
    </row>
    <row r="34137" spans="14:18" customFormat="1" x14ac:dyDescent="0.2">
      <c r="N34137" s="38"/>
      <c r="P34137" s="106"/>
      <c r="R34137" s="39"/>
    </row>
    <row r="34138" spans="14:18" customFormat="1" x14ac:dyDescent="0.2">
      <c r="N34138" s="38"/>
      <c r="P34138" s="106"/>
      <c r="R34138" s="39"/>
    </row>
    <row r="34139" spans="14:18" customFormat="1" x14ac:dyDescent="0.2">
      <c r="N34139" s="38"/>
      <c r="P34139" s="106"/>
      <c r="R34139" s="39"/>
    </row>
    <row r="34140" spans="14:18" customFormat="1" x14ac:dyDescent="0.2">
      <c r="N34140" s="38"/>
      <c r="P34140" s="106"/>
      <c r="R34140" s="39"/>
    </row>
    <row r="34141" spans="14:18" customFormat="1" x14ac:dyDescent="0.2">
      <c r="N34141" s="38"/>
      <c r="P34141" s="106"/>
      <c r="R34141" s="39"/>
    </row>
    <row r="34142" spans="14:18" customFormat="1" x14ac:dyDescent="0.2">
      <c r="N34142" s="38"/>
      <c r="P34142" s="106"/>
      <c r="R34142" s="39"/>
    </row>
    <row r="34143" spans="14:18" customFormat="1" x14ac:dyDescent="0.2">
      <c r="N34143" s="38"/>
      <c r="P34143" s="106"/>
      <c r="R34143" s="39"/>
    </row>
    <row r="34144" spans="14:18" customFormat="1" x14ac:dyDescent="0.2">
      <c r="N34144" s="38"/>
      <c r="P34144" s="106"/>
      <c r="R34144" s="39"/>
    </row>
    <row r="34145" spans="14:18" customFormat="1" x14ac:dyDescent="0.2">
      <c r="N34145" s="38"/>
      <c r="P34145" s="106"/>
      <c r="R34145" s="39"/>
    </row>
    <row r="34146" spans="14:18" customFormat="1" x14ac:dyDescent="0.2">
      <c r="N34146" s="38"/>
      <c r="P34146" s="106"/>
      <c r="R34146" s="39"/>
    </row>
    <row r="34147" spans="14:18" customFormat="1" x14ac:dyDescent="0.2">
      <c r="N34147" s="38"/>
      <c r="P34147" s="106"/>
      <c r="R34147" s="39"/>
    </row>
    <row r="34148" spans="14:18" customFormat="1" x14ac:dyDescent="0.2">
      <c r="N34148" s="38"/>
      <c r="P34148" s="106"/>
      <c r="R34148" s="39"/>
    </row>
    <row r="34149" spans="14:18" customFormat="1" x14ac:dyDescent="0.2">
      <c r="N34149" s="38"/>
      <c r="P34149" s="106"/>
      <c r="R34149" s="39"/>
    </row>
    <row r="34150" spans="14:18" customFormat="1" x14ac:dyDescent="0.2">
      <c r="N34150" s="38"/>
      <c r="P34150" s="106"/>
      <c r="R34150" s="39"/>
    </row>
    <row r="34151" spans="14:18" customFormat="1" x14ac:dyDescent="0.2">
      <c r="N34151" s="38"/>
      <c r="P34151" s="106"/>
      <c r="R34151" s="39"/>
    </row>
    <row r="34152" spans="14:18" customFormat="1" x14ac:dyDescent="0.2">
      <c r="N34152" s="38"/>
      <c r="P34152" s="106"/>
      <c r="R34152" s="39"/>
    </row>
    <row r="34153" spans="14:18" customFormat="1" x14ac:dyDescent="0.2">
      <c r="N34153" s="38"/>
      <c r="P34153" s="106"/>
      <c r="R34153" s="39"/>
    </row>
    <row r="34154" spans="14:18" customFormat="1" x14ac:dyDescent="0.2">
      <c r="N34154" s="38"/>
      <c r="P34154" s="106"/>
      <c r="R34154" s="39"/>
    </row>
    <row r="34155" spans="14:18" customFormat="1" x14ac:dyDescent="0.2">
      <c r="N34155" s="38"/>
      <c r="P34155" s="106"/>
      <c r="R34155" s="39"/>
    </row>
    <row r="34156" spans="14:18" customFormat="1" x14ac:dyDescent="0.2">
      <c r="N34156" s="38"/>
      <c r="P34156" s="106"/>
      <c r="R34156" s="39"/>
    </row>
    <row r="34157" spans="14:18" customFormat="1" x14ac:dyDescent="0.2">
      <c r="N34157" s="38"/>
      <c r="P34157" s="106"/>
      <c r="R34157" s="39"/>
    </row>
    <row r="34158" spans="14:18" customFormat="1" x14ac:dyDescent="0.2">
      <c r="N34158" s="38"/>
      <c r="P34158" s="106"/>
      <c r="R34158" s="39"/>
    </row>
    <row r="34159" spans="14:18" customFormat="1" x14ac:dyDescent="0.2">
      <c r="N34159" s="38"/>
      <c r="P34159" s="106"/>
      <c r="R34159" s="39"/>
    </row>
    <row r="34160" spans="14:18" customFormat="1" x14ac:dyDescent="0.2">
      <c r="N34160" s="38"/>
      <c r="P34160" s="106"/>
      <c r="R34160" s="39"/>
    </row>
    <row r="34161" spans="14:18" customFormat="1" x14ac:dyDescent="0.2">
      <c r="N34161" s="38"/>
      <c r="P34161" s="106"/>
      <c r="R34161" s="39"/>
    </row>
    <row r="34162" spans="14:18" customFormat="1" x14ac:dyDescent="0.2">
      <c r="N34162" s="38"/>
      <c r="P34162" s="106"/>
      <c r="R34162" s="39"/>
    </row>
    <row r="34163" spans="14:18" customFormat="1" x14ac:dyDescent="0.2">
      <c r="N34163" s="38"/>
      <c r="P34163" s="106"/>
      <c r="R34163" s="39"/>
    </row>
    <row r="34164" spans="14:18" customFormat="1" x14ac:dyDescent="0.2">
      <c r="N34164" s="38"/>
      <c r="P34164" s="106"/>
      <c r="R34164" s="39"/>
    </row>
    <row r="34165" spans="14:18" customFormat="1" x14ac:dyDescent="0.2">
      <c r="N34165" s="38"/>
      <c r="P34165" s="106"/>
      <c r="R34165" s="39"/>
    </row>
    <row r="34166" spans="14:18" customFormat="1" x14ac:dyDescent="0.2">
      <c r="N34166" s="38"/>
      <c r="P34166" s="106"/>
      <c r="R34166" s="39"/>
    </row>
    <row r="34167" spans="14:18" customFormat="1" x14ac:dyDescent="0.2">
      <c r="N34167" s="38"/>
      <c r="P34167" s="106"/>
      <c r="R34167" s="39"/>
    </row>
    <row r="34168" spans="14:18" customFormat="1" x14ac:dyDescent="0.2">
      <c r="N34168" s="38"/>
      <c r="P34168" s="106"/>
      <c r="R34168" s="39"/>
    </row>
    <row r="34169" spans="14:18" customFormat="1" x14ac:dyDescent="0.2">
      <c r="N34169" s="38"/>
      <c r="P34169" s="106"/>
      <c r="R34169" s="39"/>
    </row>
    <row r="34170" spans="14:18" customFormat="1" x14ac:dyDescent="0.2">
      <c r="N34170" s="38"/>
      <c r="P34170" s="106"/>
      <c r="R34170" s="39"/>
    </row>
    <row r="34171" spans="14:18" customFormat="1" x14ac:dyDescent="0.2">
      <c r="N34171" s="38"/>
      <c r="P34171" s="106"/>
      <c r="R34171" s="39"/>
    </row>
    <row r="34172" spans="14:18" customFormat="1" x14ac:dyDescent="0.2">
      <c r="N34172" s="38"/>
      <c r="P34172" s="106"/>
      <c r="R34172" s="39"/>
    </row>
    <row r="34173" spans="14:18" customFormat="1" x14ac:dyDescent="0.2">
      <c r="N34173" s="38"/>
      <c r="P34173" s="106"/>
      <c r="R34173" s="39"/>
    </row>
    <row r="34174" spans="14:18" customFormat="1" x14ac:dyDescent="0.2">
      <c r="N34174" s="38"/>
      <c r="P34174" s="106"/>
      <c r="R34174" s="39"/>
    </row>
    <row r="34175" spans="14:18" customFormat="1" x14ac:dyDescent="0.2">
      <c r="N34175" s="38"/>
      <c r="P34175" s="106"/>
      <c r="R34175" s="39"/>
    </row>
    <row r="34176" spans="14:18" customFormat="1" x14ac:dyDescent="0.2">
      <c r="N34176" s="38"/>
      <c r="P34176" s="106"/>
      <c r="R34176" s="39"/>
    </row>
    <row r="34177" spans="14:18" customFormat="1" x14ac:dyDescent="0.2">
      <c r="N34177" s="38"/>
      <c r="P34177" s="106"/>
      <c r="R34177" s="39"/>
    </row>
    <row r="34178" spans="14:18" customFormat="1" x14ac:dyDescent="0.2">
      <c r="N34178" s="38"/>
      <c r="P34178" s="106"/>
      <c r="R34178" s="39"/>
    </row>
    <row r="34179" spans="14:18" customFormat="1" x14ac:dyDescent="0.2">
      <c r="N34179" s="38"/>
      <c r="P34179" s="106"/>
      <c r="R34179" s="39"/>
    </row>
    <row r="34180" spans="14:18" customFormat="1" x14ac:dyDescent="0.2">
      <c r="N34180" s="38"/>
      <c r="P34180" s="106"/>
      <c r="R34180" s="39"/>
    </row>
    <row r="34181" spans="14:18" customFormat="1" x14ac:dyDescent="0.2">
      <c r="N34181" s="38"/>
      <c r="P34181" s="106"/>
      <c r="R34181" s="39"/>
    </row>
    <row r="34182" spans="14:18" customFormat="1" x14ac:dyDescent="0.2">
      <c r="N34182" s="38"/>
      <c r="P34182" s="106"/>
      <c r="R34182" s="39"/>
    </row>
    <row r="34183" spans="14:18" customFormat="1" x14ac:dyDescent="0.2">
      <c r="N34183" s="38"/>
      <c r="P34183" s="106"/>
      <c r="R34183" s="39"/>
    </row>
    <row r="34184" spans="14:18" customFormat="1" x14ac:dyDescent="0.2">
      <c r="N34184" s="38"/>
      <c r="P34184" s="106"/>
      <c r="R34184" s="39"/>
    </row>
    <row r="34185" spans="14:18" customFormat="1" x14ac:dyDescent="0.2">
      <c r="N34185" s="38"/>
      <c r="P34185" s="106"/>
      <c r="R34185" s="39"/>
    </row>
    <row r="34186" spans="14:18" customFormat="1" x14ac:dyDescent="0.2">
      <c r="N34186" s="38"/>
      <c r="P34186" s="106"/>
      <c r="R34186" s="39"/>
    </row>
    <row r="34187" spans="14:18" customFormat="1" x14ac:dyDescent="0.2">
      <c r="N34187" s="38"/>
      <c r="P34187" s="106"/>
      <c r="R34187" s="39"/>
    </row>
    <row r="34188" spans="14:18" customFormat="1" x14ac:dyDescent="0.2">
      <c r="N34188" s="38"/>
      <c r="P34188" s="106"/>
      <c r="R34188" s="39"/>
    </row>
    <row r="34189" spans="14:18" customFormat="1" x14ac:dyDescent="0.2">
      <c r="N34189" s="38"/>
      <c r="P34189" s="106"/>
      <c r="R34189" s="39"/>
    </row>
    <row r="34190" spans="14:18" customFormat="1" x14ac:dyDescent="0.2">
      <c r="N34190" s="38"/>
      <c r="P34190" s="106"/>
      <c r="R34190" s="39"/>
    </row>
    <row r="34191" spans="14:18" customFormat="1" x14ac:dyDescent="0.2">
      <c r="N34191" s="38"/>
      <c r="P34191" s="106"/>
      <c r="R34191" s="39"/>
    </row>
    <row r="34192" spans="14:18" customFormat="1" x14ac:dyDescent="0.2">
      <c r="N34192" s="38"/>
      <c r="P34192" s="106"/>
      <c r="R34192" s="39"/>
    </row>
    <row r="34193" spans="14:18" customFormat="1" x14ac:dyDescent="0.2">
      <c r="N34193" s="38"/>
      <c r="P34193" s="106"/>
      <c r="R34193" s="39"/>
    </row>
    <row r="34194" spans="14:18" customFormat="1" x14ac:dyDescent="0.2">
      <c r="N34194" s="38"/>
      <c r="P34194" s="106"/>
      <c r="R34194" s="39"/>
    </row>
    <row r="34195" spans="14:18" customFormat="1" x14ac:dyDescent="0.2">
      <c r="N34195" s="38"/>
      <c r="P34195" s="106"/>
      <c r="R34195" s="39"/>
    </row>
    <row r="34196" spans="14:18" customFormat="1" x14ac:dyDescent="0.2">
      <c r="N34196" s="38"/>
      <c r="P34196" s="106"/>
      <c r="R34196" s="39"/>
    </row>
    <row r="34197" spans="14:18" customFormat="1" x14ac:dyDescent="0.2">
      <c r="N34197" s="38"/>
      <c r="P34197" s="106"/>
      <c r="R34197" s="39"/>
    </row>
    <row r="34198" spans="14:18" customFormat="1" x14ac:dyDescent="0.2">
      <c r="N34198" s="38"/>
      <c r="P34198" s="106"/>
      <c r="R34198" s="39"/>
    </row>
    <row r="34199" spans="14:18" customFormat="1" x14ac:dyDescent="0.2">
      <c r="N34199" s="38"/>
      <c r="P34199" s="106"/>
      <c r="R34199" s="39"/>
    </row>
    <row r="34200" spans="14:18" customFormat="1" x14ac:dyDescent="0.2">
      <c r="N34200" s="38"/>
      <c r="P34200" s="106"/>
      <c r="R34200" s="39"/>
    </row>
    <row r="34201" spans="14:18" customFormat="1" x14ac:dyDescent="0.2">
      <c r="N34201" s="38"/>
      <c r="P34201" s="106"/>
      <c r="R34201" s="39"/>
    </row>
    <row r="34202" spans="14:18" customFormat="1" x14ac:dyDescent="0.2">
      <c r="N34202" s="38"/>
      <c r="P34202" s="106"/>
      <c r="R34202" s="39"/>
    </row>
    <row r="34203" spans="14:18" customFormat="1" x14ac:dyDescent="0.2">
      <c r="N34203" s="38"/>
      <c r="P34203" s="106"/>
      <c r="R34203" s="39"/>
    </row>
    <row r="34204" spans="14:18" customFormat="1" x14ac:dyDescent="0.2">
      <c r="N34204" s="38"/>
      <c r="P34204" s="106"/>
      <c r="R34204" s="39"/>
    </row>
    <row r="34205" spans="14:18" customFormat="1" x14ac:dyDescent="0.2">
      <c r="N34205" s="38"/>
      <c r="P34205" s="106"/>
      <c r="R34205" s="39"/>
    </row>
    <row r="34206" spans="14:18" customFormat="1" x14ac:dyDescent="0.2">
      <c r="N34206" s="38"/>
      <c r="P34206" s="106"/>
      <c r="R34206" s="39"/>
    </row>
    <row r="34207" spans="14:18" customFormat="1" x14ac:dyDescent="0.2">
      <c r="N34207" s="38"/>
      <c r="P34207" s="106"/>
      <c r="R34207" s="39"/>
    </row>
    <row r="34208" spans="14:18" customFormat="1" x14ac:dyDescent="0.2">
      <c r="N34208" s="38"/>
      <c r="P34208" s="106"/>
      <c r="R34208" s="39"/>
    </row>
    <row r="34209" spans="14:18" customFormat="1" x14ac:dyDescent="0.2">
      <c r="N34209" s="38"/>
      <c r="P34209" s="106"/>
      <c r="R34209" s="39"/>
    </row>
    <row r="34210" spans="14:18" customFormat="1" x14ac:dyDescent="0.2">
      <c r="N34210" s="38"/>
      <c r="P34210" s="106"/>
      <c r="R34210" s="39"/>
    </row>
    <row r="34211" spans="14:18" customFormat="1" x14ac:dyDescent="0.2">
      <c r="N34211" s="38"/>
      <c r="P34211" s="106"/>
      <c r="R34211" s="39"/>
    </row>
    <row r="34212" spans="14:18" customFormat="1" x14ac:dyDescent="0.2">
      <c r="N34212" s="38"/>
      <c r="P34212" s="106"/>
      <c r="R34212" s="39"/>
    </row>
    <row r="34213" spans="14:18" customFormat="1" x14ac:dyDescent="0.2">
      <c r="N34213" s="38"/>
      <c r="P34213" s="106"/>
      <c r="R34213" s="39"/>
    </row>
    <row r="34214" spans="14:18" customFormat="1" x14ac:dyDescent="0.2">
      <c r="N34214" s="38"/>
      <c r="P34214" s="106"/>
      <c r="R34214" s="39"/>
    </row>
    <row r="34215" spans="14:18" customFormat="1" x14ac:dyDescent="0.2">
      <c r="N34215" s="38"/>
      <c r="P34215" s="106"/>
      <c r="R34215" s="39"/>
    </row>
    <row r="34216" spans="14:18" customFormat="1" x14ac:dyDescent="0.2">
      <c r="N34216" s="38"/>
      <c r="P34216" s="106"/>
      <c r="R34216" s="39"/>
    </row>
    <row r="34217" spans="14:18" customFormat="1" x14ac:dyDescent="0.2">
      <c r="N34217" s="38"/>
      <c r="P34217" s="106"/>
      <c r="R34217" s="39"/>
    </row>
    <row r="34218" spans="14:18" customFormat="1" x14ac:dyDescent="0.2">
      <c r="N34218" s="38"/>
      <c r="P34218" s="106"/>
      <c r="R34218" s="39"/>
    </row>
    <row r="34219" spans="14:18" customFormat="1" x14ac:dyDescent="0.2">
      <c r="N34219" s="38"/>
      <c r="P34219" s="106"/>
      <c r="R34219" s="39"/>
    </row>
    <row r="34220" spans="14:18" customFormat="1" x14ac:dyDescent="0.2">
      <c r="N34220" s="38"/>
      <c r="P34220" s="106"/>
      <c r="R34220" s="39"/>
    </row>
    <row r="34221" spans="14:18" customFormat="1" x14ac:dyDescent="0.2">
      <c r="N34221" s="38"/>
      <c r="P34221" s="106"/>
      <c r="R34221" s="39"/>
    </row>
    <row r="34222" spans="14:18" customFormat="1" x14ac:dyDescent="0.2">
      <c r="N34222" s="38"/>
      <c r="P34222" s="106"/>
      <c r="R34222" s="39"/>
    </row>
    <row r="34223" spans="14:18" customFormat="1" x14ac:dyDescent="0.2">
      <c r="N34223" s="38"/>
      <c r="P34223" s="106"/>
      <c r="R34223" s="39"/>
    </row>
    <row r="34224" spans="14:18" customFormat="1" x14ac:dyDescent="0.2">
      <c r="N34224" s="38"/>
      <c r="P34224" s="106"/>
      <c r="R34224" s="39"/>
    </row>
    <row r="34225" spans="14:18" customFormat="1" x14ac:dyDescent="0.2">
      <c r="N34225" s="38"/>
      <c r="P34225" s="106"/>
      <c r="R34225" s="39"/>
    </row>
    <row r="34226" spans="14:18" customFormat="1" x14ac:dyDescent="0.2">
      <c r="N34226" s="38"/>
      <c r="P34226" s="106"/>
      <c r="R34226" s="39"/>
    </row>
    <row r="34227" spans="14:18" customFormat="1" x14ac:dyDescent="0.2">
      <c r="N34227" s="38"/>
      <c r="P34227" s="106"/>
      <c r="R34227" s="39"/>
    </row>
    <row r="34228" spans="14:18" customFormat="1" x14ac:dyDescent="0.2">
      <c r="N34228" s="38"/>
      <c r="P34228" s="106"/>
      <c r="R34228" s="39"/>
    </row>
    <row r="34229" spans="14:18" customFormat="1" x14ac:dyDescent="0.2">
      <c r="N34229" s="38"/>
      <c r="P34229" s="106"/>
      <c r="R34229" s="39"/>
    </row>
    <row r="34230" spans="14:18" customFormat="1" x14ac:dyDescent="0.2">
      <c r="N34230" s="38"/>
      <c r="P34230" s="106"/>
      <c r="R34230" s="39"/>
    </row>
    <row r="34231" spans="14:18" customFormat="1" x14ac:dyDescent="0.2">
      <c r="N34231" s="38"/>
      <c r="P34231" s="106"/>
      <c r="R34231" s="39"/>
    </row>
    <row r="34232" spans="14:18" customFormat="1" x14ac:dyDescent="0.2">
      <c r="N34232" s="38"/>
      <c r="P34232" s="106"/>
      <c r="R34232" s="39"/>
    </row>
    <row r="34233" spans="14:18" customFormat="1" x14ac:dyDescent="0.2">
      <c r="N34233" s="38"/>
      <c r="P34233" s="106"/>
      <c r="R34233" s="39"/>
    </row>
    <row r="34234" spans="14:18" customFormat="1" x14ac:dyDescent="0.2">
      <c r="N34234" s="38"/>
      <c r="P34234" s="106"/>
      <c r="R34234" s="39"/>
    </row>
    <row r="34235" spans="14:18" customFormat="1" x14ac:dyDescent="0.2">
      <c r="N34235" s="38"/>
      <c r="P34235" s="106"/>
      <c r="R34235" s="39"/>
    </row>
    <row r="34236" spans="14:18" customFormat="1" x14ac:dyDescent="0.2">
      <c r="N34236" s="38"/>
      <c r="P34236" s="106"/>
      <c r="R34236" s="39"/>
    </row>
    <row r="34237" spans="14:18" customFormat="1" x14ac:dyDescent="0.2">
      <c r="N34237" s="38"/>
      <c r="P34237" s="106"/>
      <c r="R34237" s="39"/>
    </row>
    <row r="34238" spans="14:18" customFormat="1" x14ac:dyDescent="0.2">
      <c r="N34238" s="38"/>
      <c r="P34238" s="106"/>
      <c r="R34238" s="39"/>
    </row>
    <row r="34239" spans="14:18" customFormat="1" x14ac:dyDescent="0.2">
      <c r="N34239" s="38"/>
      <c r="P34239" s="106"/>
      <c r="R34239" s="39"/>
    </row>
    <row r="34240" spans="14:18" customFormat="1" x14ac:dyDescent="0.2">
      <c r="N34240" s="38"/>
      <c r="P34240" s="106"/>
      <c r="R34240" s="39"/>
    </row>
    <row r="34241" spans="14:18" customFormat="1" x14ac:dyDescent="0.2">
      <c r="N34241" s="38"/>
      <c r="P34241" s="106"/>
      <c r="R34241" s="39"/>
    </row>
    <row r="34242" spans="14:18" customFormat="1" x14ac:dyDescent="0.2">
      <c r="N34242" s="38"/>
      <c r="P34242" s="106"/>
      <c r="R34242" s="39"/>
    </row>
    <row r="34243" spans="14:18" customFormat="1" x14ac:dyDescent="0.2">
      <c r="N34243" s="38"/>
      <c r="P34243" s="106"/>
      <c r="R34243" s="39"/>
    </row>
    <row r="34244" spans="14:18" customFormat="1" x14ac:dyDescent="0.2">
      <c r="N34244" s="38"/>
      <c r="P34244" s="106"/>
      <c r="R34244" s="39"/>
    </row>
    <row r="34245" spans="14:18" customFormat="1" x14ac:dyDescent="0.2">
      <c r="N34245" s="38"/>
      <c r="P34245" s="106"/>
      <c r="R34245" s="39"/>
    </row>
    <row r="34246" spans="14:18" customFormat="1" x14ac:dyDescent="0.2">
      <c r="N34246" s="38"/>
      <c r="P34246" s="106"/>
      <c r="R34246" s="39"/>
    </row>
    <row r="34247" spans="14:18" customFormat="1" x14ac:dyDescent="0.2">
      <c r="N34247" s="38"/>
      <c r="P34247" s="106"/>
      <c r="R34247" s="39"/>
    </row>
    <row r="34248" spans="14:18" customFormat="1" x14ac:dyDescent="0.2">
      <c r="N34248" s="38"/>
      <c r="P34248" s="106"/>
      <c r="R34248" s="39"/>
    </row>
    <row r="34249" spans="14:18" customFormat="1" x14ac:dyDescent="0.2">
      <c r="N34249" s="38"/>
      <c r="P34249" s="106"/>
      <c r="R34249" s="39"/>
    </row>
    <row r="34250" spans="14:18" customFormat="1" x14ac:dyDescent="0.2">
      <c r="N34250" s="38"/>
      <c r="P34250" s="106"/>
      <c r="R34250" s="39"/>
    </row>
    <row r="34251" spans="14:18" customFormat="1" x14ac:dyDescent="0.2">
      <c r="N34251" s="38"/>
      <c r="P34251" s="106"/>
      <c r="R34251" s="39"/>
    </row>
    <row r="34252" spans="14:18" customFormat="1" x14ac:dyDescent="0.2">
      <c r="N34252" s="38"/>
      <c r="P34252" s="106"/>
      <c r="R34252" s="39"/>
    </row>
    <row r="34253" spans="14:18" customFormat="1" x14ac:dyDescent="0.2">
      <c r="N34253" s="38"/>
      <c r="P34253" s="106"/>
      <c r="R34253" s="39"/>
    </row>
    <row r="34254" spans="14:18" customFormat="1" x14ac:dyDescent="0.2">
      <c r="N34254" s="38"/>
      <c r="P34254" s="106"/>
      <c r="R34254" s="39"/>
    </row>
    <row r="34255" spans="14:18" customFormat="1" x14ac:dyDescent="0.2">
      <c r="N34255" s="38"/>
      <c r="P34255" s="106"/>
      <c r="R34255" s="39"/>
    </row>
    <row r="34256" spans="14:18" customFormat="1" x14ac:dyDescent="0.2">
      <c r="N34256" s="38"/>
      <c r="P34256" s="106"/>
      <c r="R34256" s="39"/>
    </row>
    <row r="34257" spans="14:18" customFormat="1" x14ac:dyDescent="0.2">
      <c r="N34257" s="38"/>
      <c r="P34257" s="106"/>
      <c r="R34257" s="39"/>
    </row>
    <row r="34258" spans="14:18" customFormat="1" x14ac:dyDescent="0.2">
      <c r="N34258" s="38"/>
      <c r="P34258" s="106"/>
      <c r="R34258" s="39"/>
    </row>
    <row r="34259" spans="14:18" customFormat="1" x14ac:dyDescent="0.2">
      <c r="N34259" s="38"/>
      <c r="P34259" s="106"/>
      <c r="R34259" s="39"/>
    </row>
    <row r="34260" spans="14:18" customFormat="1" x14ac:dyDescent="0.2">
      <c r="N34260" s="38"/>
      <c r="P34260" s="106"/>
      <c r="R34260" s="39"/>
    </row>
    <row r="34261" spans="14:18" customFormat="1" x14ac:dyDescent="0.2">
      <c r="N34261" s="38"/>
      <c r="P34261" s="106"/>
      <c r="R34261" s="39"/>
    </row>
    <row r="34262" spans="14:18" customFormat="1" x14ac:dyDescent="0.2">
      <c r="N34262" s="38"/>
      <c r="P34262" s="106"/>
      <c r="R34262" s="39"/>
    </row>
    <row r="34263" spans="14:18" customFormat="1" x14ac:dyDescent="0.2">
      <c r="N34263" s="38"/>
      <c r="P34263" s="106"/>
      <c r="R34263" s="39"/>
    </row>
    <row r="34264" spans="14:18" customFormat="1" x14ac:dyDescent="0.2">
      <c r="N34264" s="38"/>
      <c r="P34264" s="106"/>
      <c r="R34264" s="39"/>
    </row>
    <row r="34265" spans="14:18" customFormat="1" x14ac:dyDescent="0.2">
      <c r="N34265" s="38"/>
      <c r="P34265" s="106"/>
      <c r="R34265" s="39"/>
    </row>
    <row r="34266" spans="14:18" customFormat="1" x14ac:dyDescent="0.2">
      <c r="N34266" s="38"/>
      <c r="P34266" s="106"/>
      <c r="R34266" s="39"/>
    </row>
    <row r="34267" spans="14:18" customFormat="1" x14ac:dyDescent="0.2">
      <c r="N34267" s="38"/>
      <c r="P34267" s="106"/>
      <c r="R34267" s="39"/>
    </row>
    <row r="34268" spans="14:18" customFormat="1" x14ac:dyDescent="0.2">
      <c r="N34268" s="38"/>
      <c r="P34268" s="106"/>
      <c r="R34268" s="39"/>
    </row>
    <row r="34269" spans="14:18" customFormat="1" x14ac:dyDescent="0.2">
      <c r="N34269" s="38"/>
      <c r="P34269" s="106"/>
      <c r="R34269" s="39"/>
    </row>
    <row r="34270" spans="14:18" customFormat="1" x14ac:dyDescent="0.2">
      <c r="N34270" s="38"/>
      <c r="P34270" s="106"/>
      <c r="R34270" s="39"/>
    </row>
    <row r="34271" spans="14:18" customFormat="1" x14ac:dyDescent="0.2">
      <c r="N34271" s="38"/>
      <c r="P34271" s="106"/>
      <c r="R34271" s="39"/>
    </row>
    <row r="34272" spans="14:18" customFormat="1" x14ac:dyDescent="0.2">
      <c r="N34272" s="38"/>
      <c r="P34272" s="106"/>
      <c r="R34272" s="39"/>
    </row>
    <row r="34273" spans="14:18" customFormat="1" x14ac:dyDescent="0.2">
      <c r="N34273" s="38"/>
      <c r="P34273" s="106"/>
      <c r="R34273" s="39"/>
    </row>
    <row r="34274" spans="14:18" customFormat="1" x14ac:dyDescent="0.2">
      <c r="N34274" s="38"/>
      <c r="P34274" s="106"/>
      <c r="R34274" s="39"/>
    </row>
    <row r="34275" spans="14:18" customFormat="1" x14ac:dyDescent="0.2">
      <c r="N34275" s="38"/>
      <c r="P34275" s="106"/>
      <c r="R34275" s="39"/>
    </row>
    <row r="34276" spans="14:18" customFormat="1" x14ac:dyDescent="0.2">
      <c r="N34276" s="38"/>
      <c r="P34276" s="106"/>
      <c r="R34276" s="39"/>
    </row>
    <row r="34277" spans="14:18" customFormat="1" x14ac:dyDescent="0.2">
      <c r="N34277" s="38"/>
      <c r="P34277" s="106"/>
      <c r="R34277" s="39"/>
    </row>
    <row r="34278" spans="14:18" customFormat="1" x14ac:dyDescent="0.2">
      <c r="N34278" s="38"/>
      <c r="P34278" s="106"/>
      <c r="R34278" s="39"/>
    </row>
    <row r="34279" spans="14:18" customFormat="1" x14ac:dyDescent="0.2">
      <c r="N34279" s="38"/>
      <c r="P34279" s="106"/>
      <c r="R34279" s="39"/>
    </row>
    <row r="34280" spans="14:18" customFormat="1" x14ac:dyDescent="0.2">
      <c r="N34280" s="38"/>
      <c r="P34280" s="106"/>
      <c r="R34280" s="39"/>
    </row>
    <row r="34281" spans="14:18" customFormat="1" x14ac:dyDescent="0.2">
      <c r="N34281" s="38"/>
      <c r="P34281" s="106"/>
      <c r="R34281" s="39"/>
    </row>
    <row r="34282" spans="14:18" customFormat="1" x14ac:dyDescent="0.2">
      <c r="N34282" s="38"/>
      <c r="P34282" s="106"/>
      <c r="R34282" s="39"/>
    </row>
    <row r="34283" spans="14:18" customFormat="1" x14ac:dyDescent="0.2">
      <c r="N34283" s="38"/>
      <c r="P34283" s="106"/>
      <c r="R34283" s="39"/>
    </row>
    <row r="34284" spans="14:18" customFormat="1" x14ac:dyDescent="0.2">
      <c r="N34284" s="38"/>
      <c r="P34284" s="106"/>
      <c r="R34284" s="39"/>
    </row>
    <row r="34285" spans="14:18" customFormat="1" x14ac:dyDescent="0.2">
      <c r="N34285" s="38"/>
      <c r="P34285" s="106"/>
      <c r="R34285" s="39"/>
    </row>
    <row r="34286" spans="14:18" customFormat="1" x14ac:dyDescent="0.2">
      <c r="N34286" s="38"/>
      <c r="P34286" s="106"/>
      <c r="R34286" s="39"/>
    </row>
    <row r="34287" spans="14:18" customFormat="1" x14ac:dyDescent="0.2">
      <c r="N34287" s="38"/>
      <c r="P34287" s="106"/>
      <c r="R34287" s="39"/>
    </row>
    <row r="34288" spans="14:18" customFormat="1" x14ac:dyDescent="0.2">
      <c r="N34288" s="38"/>
      <c r="P34288" s="106"/>
      <c r="R34288" s="39"/>
    </row>
    <row r="34289" spans="14:18" customFormat="1" x14ac:dyDescent="0.2">
      <c r="N34289" s="38"/>
      <c r="P34289" s="106"/>
      <c r="R34289" s="39"/>
    </row>
    <row r="34290" spans="14:18" customFormat="1" x14ac:dyDescent="0.2">
      <c r="N34290" s="38"/>
      <c r="P34290" s="106"/>
      <c r="R34290" s="39"/>
    </row>
    <row r="34291" spans="14:18" customFormat="1" x14ac:dyDescent="0.2">
      <c r="N34291" s="38"/>
      <c r="P34291" s="106"/>
      <c r="R34291" s="39"/>
    </row>
    <row r="34292" spans="14:18" customFormat="1" x14ac:dyDescent="0.2">
      <c r="N34292" s="38"/>
      <c r="P34292" s="106"/>
      <c r="R34292" s="39"/>
    </row>
    <row r="34293" spans="14:18" customFormat="1" x14ac:dyDescent="0.2">
      <c r="N34293" s="38"/>
      <c r="P34293" s="106"/>
      <c r="R34293" s="39"/>
    </row>
    <row r="34294" spans="14:18" customFormat="1" x14ac:dyDescent="0.2">
      <c r="N34294" s="38"/>
      <c r="P34294" s="106"/>
      <c r="R34294" s="39"/>
    </row>
    <row r="34295" spans="14:18" customFormat="1" x14ac:dyDescent="0.2">
      <c r="N34295" s="38"/>
      <c r="P34295" s="106"/>
      <c r="R34295" s="39"/>
    </row>
    <row r="34296" spans="14:18" customFormat="1" x14ac:dyDescent="0.2">
      <c r="N34296" s="38"/>
      <c r="P34296" s="106"/>
      <c r="R34296" s="39"/>
    </row>
    <row r="34297" spans="14:18" customFormat="1" x14ac:dyDescent="0.2">
      <c r="N34297" s="38"/>
      <c r="P34297" s="106"/>
      <c r="R34297" s="39"/>
    </row>
    <row r="34298" spans="14:18" customFormat="1" x14ac:dyDescent="0.2">
      <c r="N34298" s="38"/>
      <c r="P34298" s="106"/>
      <c r="R34298" s="39"/>
    </row>
    <row r="34299" spans="14:18" customFormat="1" x14ac:dyDescent="0.2">
      <c r="N34299" s="38"/>
      <c r="P34299" s="106"/>
      <c r="R34299" s="39"/>
    </row>
    <row r="34300" spans="14:18" customFormat="1" x14ac:dyDescent="0.2">
      <c r="N34300" s="38"/>
      <c r="P34300" s="106"/>
      <c r="R34300" s="39"/>
    </row>
    <row r="34301" spans="14:18" customFormat="1" x14ac:dyDescent="0.2">
      <c r="N34301" s="38"/>
      <c r="P34301" s="106"/>
      <c r="R34301" s="39"/>
    </row>
    <row r="34302" spans="14:18" customFormat="1" x14ac:dyDescent="0.2">
      <c r="N34302" s="38"/>
      <c r="P34302" s="106"/>
      <c r="R34302" s="39"/>
    </row>
    <row r="34303" spans="14:18" customFormat="1" x14ac:dyDescent="0.2">
      <c r="N34303" s="38"/>
      <c r="P34303" s="106"/>
      <c r="R34303" s="39"/>
    </row>
    <row r="34304" spans="14:18" customFormat="1" x14ac:dyDescent="0.2">
      <c r="N34304" s="38"/>
      <c r="P34304" s="106"/>
      <c r="R34304" s="39"/>
    </row>
    <row r="34305" spans="14:18" customFormat="1" x14ac:dyDescent="0.2">
      <c r="N34305" s="38"/>
      <c r="P34305" s="106"/>
      <c r="R34305" s="39"/>
    </row>
    <row r="34306" spans="14:18" customFormat="1" x14ac:dyDescent="0.2">
      <c r="N34306" s="38"/>
      <c r="P34306" s="106"/>
      <c r="R34306" s="39"/>
    </row>
    <row r="34307" spans="14:18" customFormat="1" x14ac:dyDescent="0.2">
      <c r="N34307" s="38"/>
      <c r="P34307" s="106"/>
      <c r="R34307" s="39"/>
    </row>
    <row r="34308" spans="14:18" customFormat="1" x14ac:dyDescent="0.2">
      <c r="N34308" s="38"/>
      <c r="P34308" s="106"/>
      <c r="R34308" s="39"/>
    </row>
    <row r="34309" spans="14:18" customFormat="1" x14ac:dyDescent="0.2">
      <c r="N34309" s="38"/>
      <c r="P34309" s="106"/>
      <c r="R34309" s="39"/>
    </row>
    <row r="34310" spans="14:18" customFormat="1" x14ac:dyDescent="0.2">
      <c r="N34310" s="38"/>
      <c r="P34310" s="106"/>
      <c r="R34310" s="39"/>
    </row>
    <row r="34311" spans="14:18" customFormat="1" x14ac:dyDescent="0.2">
      <c r="N34311" s="38"/>
      <c r="P34311" s="106"/>
      <c r="R34311" s="39"/>
    </row>
    <row r="34312" spans="14:18" customFormat="1" x14ac:dyDescent="0.2">
      <c r="N34312" s="38"/>
      <c r="P34312" s="106"/>
      <c r="R34312" s="39"/>
    </row>
    <row r="34313" spans="14:18" customFormat="1" x14ac:dyDescent="0.2">
      <c r="N34313" s="38"/>
      <c r="P34313" s="106"/>
      <c r="R34313" s="39"/>
    </row>
    <row r="34314" spans="14:18" customFormat="1" x14ac:dyDescent="0.2">
      <c r="N34314" s="38"/>
      <c r="P34314" s="106"/>
      <c r="R34314" s="39"/>
    </row>
    <row r="34315" spans="14:18" customFormat="1" x14ac:dyDescent="0.2">
      <c r="N34315" s="38"/>
      <c r="P34315" s="106"/>
      <c r="R34315" s="39"/>
    </row>
    <row r="34316" spans="14:18" customFormat="1" x14ac:dyDescent="0.2">
      <c r="N34316" s="38"/>
      <c r="P34316" s="106"/>
      <c r="R34316" s="39"/>
    </row>
    <row r="34317" spans="14:18" customFormat="1" x14ac:dyDescent="0.2">
      <c r="N34317" s="38"/>
      <c r="P34317" s="106"/>
      <c r="R34317" s="39"/>
    </row>
    <row r="34318" spans="14:18" customFormat="1" x14ac:dyDescent="0.2">
      <c r="N34318" s="38"/>
      <c r="P34318" s="106"/>
      <c r="R34318" s="39"/>
    </row>
    <row r="34319" spans="14:18" customFormat="1" x14ac:dyDescent="0.2">
      <c r="N34319" s="38"/>
      <c r="P34319" s="106"/>
      <c r="R34319" s="39"/>
    </row>
    <row r="34320" spans="14:18" customFormat="1" x14ac:dyDescent="0.2">
      <c r="N34320" s="38"/>
      <c r="P34320" s="106"/>
      <c r="R34320" s="39"/>
    </row>
    <row r="34321" spans="14:18" customFormat="1" x14ac:dyDescent="0.2">
      <c r="N34321" s="38"/>
      <c r="P34321" s="106"/>
      <c r="R34321" s="39"/>
    </row>
    <row r="34322" spans="14:18" customFormat="1" x14ac:dyDescent="0.2">
      <c r="N34322" s="38"/>
      <c r="P34322" s="106"/>
      <c r="R34322" s="39"/>
    </row>
    <row r="34323" spans="14:18" customFormat="1" x14ac:dyDescent="0.2">
      <c r="N34323" s="38"/>
      <c r="P34323" s="106"/>
      <c r="R34323" s="39"/>
    </row>
    <row r="34324" spans="14:18" customFormat="1" x14ac:dyDescent="0.2">
      <c r="N34324" s="38"/>
      <c r="P34324" s="106"/>
      <c r="R34324" s="39"/>
    </row>
    <row r="34325" spans="14:18" customFormat="1" x14ac:dyDescent="0.2">
      <c r="N34325" s="38"/>
      <c r="P34325" s="106"/>
      <c r="R34325" s="39"/>
    </row>
    <row r="34326" spans="14:18" customFormat="1" x14ac:dyDescent="0.2">
      <c r="N34326" s="38"/>
      <c r="P34326" s="106"/>
      <c r="R34326" s="39"/>
    </row>
    <row r="34327" spans="14:18" customFormat="1" x14ac:dyDescent="0.2">
      <c r="N34327" s="38"/>
      <c r="P34327" s="106"/>
      <c r="R34327" s="39"/>
    </row>
    <row r="34328" spans="14:18" customFormat="1" x14ac:dyDescent="0.2">
      <c r="N34328" s="38"/>
      <c r="P34328" s="106"/>
      <c r="R34328" s="39"/>
    </row>
    <row r="34329" spans="14:18" customFormat="1" x14ac:dyDescent="0.2">
      <c r="N34329" s="38"/>
      <c r="P34329" s="106"/>
      <c r="R34329" s="39"/>
    </row>
    <row r="34330" spans="14:18" customFormat="1" x14ac:dyDescent="0.2">
      <c r="N34330" s="38"/>
      <c r="P34330" s="106"/>
      <c r="R34330" s="39"/>
    </row>
    <row r="34331" spans="14:18" customFormat="1" x14ac:dyDescent="0.2">
      <c r="N34331" s="38"/>
      <c r="P34331" s="106"/>
      <c r="R34331" s="39"/>
    </row>
    <row r="34332" spans="14:18" customFormat="1" x14ac:dyDescent="0.2">
      <c r="N34332" s="38"/>
      <c r="P34332" s="106"/>
      <c r="R34332" s="39"/>
    </row>
    <row r="34333" spans="14:18" customFormat="1" x14ac:dyDescent="0.2">
      <c r="N34333" s="38"/>
      <c r="P34333" s="106"/>
      <c r="R34333" s="39"/>
    </row>
    <row r="34334" spans="14:18" customFormat="1" x14ac:dyDescent="0.2">
      <c r="N34334" s="38"/>
      <c r="P34334" s="106"/>
      <c r="R34334" s="39"/>
    </row>
    <row r="34335" spans="14:18" customFormat="1" x14ac:dyDescent="0.2">
      <c r="N34335" s="38"/>
      <c r="P34335" s="106"/>
      <c r="R34335" s="39"/>
    </row>
    <row r="34336" spans="14:18" customFormat="1" x14ac:dyDescent="0.2">
      <c r="N34336" s="38"/>
      <c r="P34336" s="106"/>
      <c r="R34336" s="39"/>
    </row>
    <row r="34337" spans="14:18" customFormat="1" x14ac:dyDescent="0.2">
      <c r="N34337" s="38"/>
      <c r="P34337" s="106"/>
      <c r="R34337" s="39"/>
    </row>
    <row r="34338" spans="14:18" customFormat="1" x14ac:dyDescent="0.2">
      <c r="N34338" s="38"/>
      <c r="P34338" s="106"/>
      <c r="R34338" s="39"/>
    </row>
    <row r="34339" spans="14:18" customFormat="1" x14ac:dyDescent="0.2">
      <c r="N34339" s="38"/>
      <c r="P34339" s="106"/>
      <c r="R34339" s="39"/>
    </row>
    <row r="34340" spans="14:18" customFormat="1" x14ac:dyDescent="0.2">
      <c r="N34340" s="38"/>
      <c r="P34340" s="106"/>
      <c r="R34340" s="39"/>
    </row>
    <row r="34341" spans="14:18" customFormat="1" x14ac:dyDescent="0.2">
      <c r="N34341" s="38"/>
      <c r="P34341" s="106"/>
      <c r="R34341" s="39"/>
    </row>
    <row r="34342" spans="14:18" customFormat="1" x14ac:dyDescent="0.2">
      <c r="N34342" s="38"/>
      <c r="P34342" s="106"/>
      <c r="R34342" s="39"/>
    </row>
    <row r="34343" spans="14:18" customFormat="1" x14ac:dyDescent="0.2">
      <c r="N34343" s="38"/>
      <c r="P34343" s="106"/>
      <c r="R34343" s="39"/>
    </row>
    <row r="34344" spans="14:18" customFormat="1" x14ac:dyDescent="0.2">
      <c r="N34344" s="38"/>
      <c r="P34344" s="106"/>
      <c r="R34344" s="39"/>
    </row>
    <row r="34345" spans="14:18" customFormat="1" x14ac:dyDescent="0.2">
      <c r="N34345" s="38"/>
      <c r="P34345" s="106"/>
      <c r="R34345" s="39"/>
    </row>
    <row r="34346" spans="14:18" customFormat="1" x14ac:dyDescent="0.2">
      <c r="N34346" s="38"/>
      <c r="P34346" s="106"/>
      <c r="R34346" s="39"/>
    </row>
    <row r="34347" spans="14:18" customFormat="1" x14ac:dyDescent="0.2">
      <c r="N34347" s="38"/>
      <c r="P34347" s="106"/>
      <c r="R34347" s="39"/>
    </row>
    <row r="34348" spans="14:18" customFormat="1" x14ac:dyDescent="0.2">
      <c r="N34348" s="38"/>
      <c r="P34348" s="106"/>
      <c r="R34348" s="39"/>
    </row>
    <row r="34349" spans="14:18" customFormat="1" x14ac:dyDescent="0.2">
      <c r="N34349" s="38"/>
      <c r="P34349" s="106"/>
      <c r="R34349" s="39"/>
    </row>
    <row r="34350" spans="14:18" customFormat="1" x14ac:dyDescent="0.2">
      <c r="N34350" s="38"/>
      <c r="P34350" s="106"/>
      <c r="R34350" s="39"/>
    </row>
    <row r="34351" spans="14:18" customFormat="1" x14ac:dyDescent="0.2">
      <c r="N34351" s="38"/>
      <c r="P34351" s="106"/>
      <c r="R34351" s="39"/>
    </row>
    <row r="34352" spans="14:18" customFormat="1" x14ac:dyDescent="0.2">
      <c r="N34352" s="38"/>
      <c r="P34352" s="106"/>
      <c r="R34352" s="39"/>
    </row>
    <row r="34353" spans="14:18" customFormat="1" x14ac:dyDescent="0.2">
      <c r="N34353" s="38"/>
      <c r="P34353" s="106"/>
      <c r="R34353" s="39"/>
    </row>
    <row r="34354" spans="14:18" customFormat="1" x14ac:dyDescent="0.2">
      <c r="N34354" s="38"/>
      <c r="P34354" s="106"/>
      <c r="R34354" s="39"/>
    </row>
    <row r="34355" spans="14:18" customFormat="1" x14ac:dyDescent="0.2">
      <c r="N34355" s="38"/>
      <c r="P34355" s="106"/>
      <c r="R34355" s="39"/>
    </row>
    <row r="34356" spans="14:18" customFormat="1" x14ac:dyDescent="0.2">
      <c r="N34356" s="38"/>
      <c r="P34356" s="106"/>
      <c r="R34356" s="39"/>
    </row>
    <row r="34357" spans="14:18" customFormat="1" x14ac:dyDescent="0.2">
      <c r="N34357" s="38"/>
      <c r="P34357" s="106"/>
      <c r="R34357" s="39"/>
    </row>
    <row r="34358" spans="14:18" customFormat="1" x14ac:dyDescent="0.2">
      <c r="N34358" s="38"/>
      <c r="P34358" s="106"/>
      <c r="R34358" s="39"/>
    </row>
    <row r="34359" spans="14:18" customFormat="1" x14ac:dyDescent="0.2">
      <c r="N34359" s="38"/>
      <c r="P34359" s="106"/>
      <c r="R34359" s="39"/>
    </row>
    <row r="34360" spans="14:18" customFormat="1" x14ac:dyDescent="0.2">
      <c r="N34360" s="38"/>
      <c r="P34360" s="106"/>
      <c r="R34360" s="39"/>
    </row>
    <row r="34361" spans="14:18" customFormat="1" x14ac:dyDescent="0.2">
      <c r="N34361" s="38"/>
      <c r="P34361" s="106"/>
      <c r="R34361" s="39"/>
    </row>
    <row r="34362" spans="14:18" customFormat="1" x14ac:dyDescent="0.2">
      <c r="N34362" s="38"/>
      <c r="P34362" s="106"/>
      <c r="R34362" s="39"/>
    </row>
    <row r="34363" spans="14:18" customFormat="1" x14ac:dyDescent="0.2">
      <c r="N34363" s="38"/>
      <c r="P34363" s="106"/>
      <c r="R34363" s="39"/>
    </row>
    <row r="34364" spans="14:18" customFormat="1" x14ac:dyDescent="0.2">
      <c r="N34364" s="38"/>
      <c r="P34364" s="106"/>
      <c r="R34364" s="39"/>
    </row>
    <row r="34365" spans="14:18" customFormat="1" x14ac:dyDescent="0.2">
      <c r="N34365" s="38"/>
      <c r="P34365" s="106"/>
      <c r="R34365" s="39"/>
    </row>
    <row r="34366" spans="14:18" customFormat="1" x14ac:dyDescent="0.2">
      <c r="N34366" s="38"/>
      <c r="P34366" s="106"/>
      <c r="R34366" s="39"/>
    </row>
    <row r="34367" spans="14:18" customFormat="1" x14ac:dyDescent="0.2">
      <c r="N34367" s="38"/>
      <c r="P34367" s="106"/>
      <c r="R34367" s="39"/>
    </row>
    <row r="34368" spans="14:18" customFormat="1" x14ac:dyDescent="0.2">
      <c r="N34368" s="38"/>
      <c r="P34368" s="106"/>
      <c r="R34368" s="39"/>
    </row>
    <row r="34369" spans="14:18" customFormat="1" x14ac:dyDescent="0.2">
      <c r="N34369" s="38"/>
      <c r="P34369" s="106"/>
      <c r="R34369" s="39"/>
    </row>
    <row r="34370" spans="14:18" customFormat="1" x14ac:dyDescent="0.2">
      <c r="N34370" s="38"/>
      <c r="P34370" s="106"/>
      <c r="R34370" s="39"/>
    </row>
    <row r="34371" spans="14:18" customFormat="1" x14ac:dyDescent="0.2">
      <c r="N34371" s="38"/>
      <c r="P34371" s="106"/>
      <c r="R34371" s="39"/>
    </row>
    <row r="34372" spans="14:18" customFormat="1" x14ac:dyDescent="0.2">
      <c r="N34372" s="38"/>
      <c r="P34372" s="106"/>
      <c r="R34372" s="39"/>
    </row>
    <row r="34373" spans="14:18" customFormat="1" x14ac:dyDescent="0.2">
      <c r="N34373" s="38"/>
      <c r="P34373" s="106"/>
      <c r="R34373" s="39"/>
    </row>
    <row r="34374" spans="14:18" customFormat="1" x14ac:dyDescent="0.2">
      <c r="N34374" s="38"/>
      <c r="P34374" s="106"/>
      <c r="R34374" s="39"/>
    </row>
    <row r="34375" spans="14:18" customFormat="1" x14ac:dyDescent="0.2">
      <c r="N34375" s="38"/>
      <c r="P34375" s="106"/>
      <c r="R34375" s="39"/>
    </row>
    <row r="34376" spans="14:18" customFormat="1" x14ac:dyDescent="0.2">
      <c r="N34376" s="38"/>
      <c r="P34376" s="106"/>
      <c r="R34376" s="39"/>
    </row>
    <row r="34377" spans="14:18" customFormat="1" x14ac:dyDescent="0.2">
      <c r="N34377" s="38"/>
      <c r="P34377" s="106"/>
      <c r="R34377" s="39"/>
    </row>
    <row r="34378" spans="14:18" customFormat="1" x14ac:dyDescent="0.2">
      <c r="N34378" s="38"/>
      <c r="P34378" s="106"/>
      <c r="R34378" s="39"/>
    </row>
    <row r="34379" spans="14:18" customFormat="1" x14ac:dyDescent="0.2">
      <c r="N34379" s="38"/>
      <c r="P34379" s="106"/>
      <c r="R34379" s="39"/>
    </row>
    <row r="34380" spans="14:18" customFormat="1" x14ac:dyDescent="0.2">
      <c r="N34380" s="38"/>
      <c r="P34380" s="106"/>
      <c r="R34380" s="39"/>
    </row>
    <row r="34381" spans="14:18" customFormat="1" x14ac:dyDescent="0.2">
      <c r="N34381" s="38"/>
      <c r="P34381" s="106"/>
      <c r="R34381" s="39"/>
    </row>
    <row r="34382" spans="14:18" customFormat="1" x14ac:dyDescent="0.2">
      <c r="N34382" s="38"/>
      <c r="P34382" s="106"/>
      <c r="R34382" s="39"/>
    </row>
    <row r="34383" spans="14:18" customFormat="1" x14ac:dyDescent="0.2">
      <c r="N34383" s="38"/>
      <c r="P34383" s="106"/>
      <c r="R34383" s="39"/>
    </row>
    <row r="34384" spans="14:18" customFormat="1" x14ac:dyDescent="0.2">
      <c r="N34384" s="38"/>
      <c r="P34384" s="106"/>
      <c r="R34384" s="39"/>
    </row>
    <row r="34385" spans="14:18" customFormat="1" x14ac:dyDescent="0.2">
      <c r="N34385" s="38"/>
      <c r="P34385" s="106"/>
      <c r="R34385" s="39"/>
    </row>
    <row r="34386" spans="14:18" customFormat="1" x14ac:dyDescent="0.2">
      <c r="N34386" s="38"/>
      <c r="P34386" s="106"/>
      <c r="R34386" s="39"/>
    </row>
    <row r="34387" spans="14:18" customFormat="1" x14ac:dyDescent="0.2">
      <c r="N34387" s="38"/>
      <c r="P34387" s="106"/>
      <c r="R34387" s="39"/>
    </row>
    <row r="34388" spans="14:18" customFormat="1" x14ac:dyDescent="0.2">
      <c r="N34388" s="38"/>
      <c r="P34388" s="106"/>
      <c r="R34388" s="39"/>
    </row>
    <row r="34389" spans="14:18" customFormat="1" x14ac:dyDescent="0.2">
      <c r="N34389" s="38"/>
      <c r="P34389" s="106"/>
      <c r="R34389" s="39"/>
    </row>
    <row r="34390" spans="14:18" customFormat="1" x14ac:dyDescent="0.2">
      <c r="N34390" s="38"/>
      <c r="P34390" s="106"/>
      <c r="R34390" s="39"/>
    </row>
    <row r="34391" spans="14:18" customFormat="1" x14ac:dyDescent="0.2">
      <c r="N34391" s="38"/>
      <c r="P34391" s="106"/>
      <c r="R34391" s="39"/>
    </row>
    <row r="34392" spans="14:18" customFormat="1" x14ac:dyDescent="0.2">
      <c r="N34392" s="38"/>
      <c r="P34392" s="106"/>
      <c r="R34392" s="39"/>
    </row>
    <row r="34393" spans="14:18" customFormat="1" x14ac:dyDescent="0.2">
      <c r="N34393" s="38"/>
      <c r="P34393" s="106"/>
      <c r="R34393" s="39"/>
    </row>
    <row r="34394" spans="14:18" customFormat="1" x14ac:dyDescent="0.2">
      <c r="N34394" s="38"/>
      <c r="P34394" s="106"/>
      <c r="R34394" s="39"/>
    </row>
    <row r="34395" spans="14:18" customFormat="1" x14ac:dyDescent="0.2">
      <c r="N34395" s="38"/>
      <c r="P34395" s="106"/>
      <c r="R34395" s="39"/>
    </row>
    <row r="34396" spans="14:18" customFormat="1" x14ac:dyDescent="0.2">
      <c r="N34396" s="38"/>
      <c r="P34396" s="106"/>
      <c r="R34396" s="39"/>
    </row>
    <row r="34397" spans="14:18" customFormat="1" x14ac:dyDescent="0.2">
      <c r="N34397" s="38"/>
      <c r="P34397" s="106"/>
      <c r="R34397" s="39"/>
    </row>
    <row r="34398" spans="14:18" customFormat="1" x14ac:dyDescent="0.2">
      <c r="N34398" s="38"/>
      <c r="P34398" s="106"/>
      <c r="R34398" s="39"/>
    </row>
    <row r="34399" spans="14:18" customFormat="1" x14ac:dyDescent="0.2">
      <c r="N34399" s="38"/>
      <c r="P34399" s="106"/>
      <c r="R34399" s="39"/>
    </row>
    <row r="34400" spans="14:18" customFormat="1" x14ac:dyDescent="0.2">
      <c r="N34400" s="38"/>
      <c r="P34400" s="106"/>
      <c r="R34400" s="39"/>
    </row>
    <row r="34401" spans="14:18" customFormat="1" x14ac:dyDescent="0.2">
      <c r="N34401" s="38"/>
      <c r="P34401" s="106"/>
      <c r="R34401" s="39"/>
    </row>
    <row r="34402" spans="14:18" customFormat="1" x14ac:dyDescent="0.2">
      <c r="N34402" s="38"/>
      <c r="P34402" s="106"/>
      <c r="R34402" s="39"/>
    </row>
    <row r="34403" spans="14:18" customFormat="1" x14ac:dyDescent="0.2">
      <c r="N34403" s="38"/>
      <c r="P34403" s="106"/>
      <c r="R34403" s="39"/>
    </row>
    <row r="34404" spans="14:18" customFormat="1" x14ac:dyDescent="0.2">
      <c r="N34404" s="38"/>
      <c r="P34404" s="106"/>
      <c r="R34404" s="39"/>
    </row>
    <row r="34405" spans="14:18" customFormat="1" x14ac:dyDescent="0.2">
      <c r="N34405" s="38"/>
      <c r="P34405" s="106"/>
      <c r="R34405" s="39"/>
    </row>
    <row r="34406" spans="14:18" customFormat="1" x14ac:dyDescent="0.2">
      <c r="N34406" s="38"/>
      <c r="P34406" s="106"/>
      <c r="R34406" s="39"/>
    </row>
    <row r="34407" spans="14:18" customFormat="1" x14ac:dyDescent="0.2">
      <c r="N34407" s="38"/>
      <c r="P34407" s="106"/>
      <c r="R34407" s="39"/>
    </row>
    <row r="34408" spans="14:18" customFormat="1" x14ac:dyDescent="0.2">
      <c r="N34408" s="38"/>
      <c r="P34408" s="106"/>
      <c r="R34408" s="39"/>
    </row>
    <row r="34409" spans="14:18" customFormat="1" x14ac:dyDescent="0.2">
      <c r="N34409" s="38"/>
      <c r="P34409" s="106"/>
      <c r="R34409" s="39"/>
    </row>
    <row r="34410" spans="14:18" customFormat="1" x14ac:dyDescent="0.2">
      <c r="N34410" s="38"/>
      <c r="P34410" s="106"/>
      <c r="R34410" s="39"/>
    </row>
    <row r="34411" spans="14:18" customFormat="1" x14ac:dyDescent="0.2">
      <c r="N34411" s="38"/>
      <c r="P34411" s="106"/>
      <c r="R34411" s="39"/>
    </row>
    <row r="34412" spans="14:18" customFormat="1" x14ac:dyDescent="0.2">
      <c r="N34412" s="38"/>
      <c r="P34412" s="106"/>
      <c r="R34412" s="39"/>
    </row>
    <row r="34413" spans="14:18" customFormat="1" x14ac:dyDescent="0.2">
      <c r="N34413" s="38"/>
      <c r="P34413" s="106"/>
      <c r="R34413" s="39"/>
    </row>
    <row r="34414" spans="14:18" customFormat="1" x14ac:dyDescent="0.2">
      <c r="N34414" s="38"/>
      <c r="P34414" s="106"/>
      <c r="R34414" s="39"/>
    </row>
    <row r="34415" spans="14:18" customFormat="1" x14ac:dyDescent="0.2">
      <c r="N34415" s="38"/>
      <c r="P34415" s="106"/>
      <c r="R34415" s="39"/>
    </row>
    <row r="34416" spans="14:18" customFormat="1" x14ac:dyDescent="0.2">
      <c r="N34416" s="38"/>
      <c r="P34416" s="106"/>
      <c r="R34416" s="39"/>
    </row>
    <row r="34417" spans="14:18" customFormat="1" x14ac:dyDescent="0.2">
      <c r="N34417" s="38"/>
      <c r="P34417" s="106"/>
      <c r="R34417" s="39"/>
    </row>
    <row r="34418" spans="14:18" customFormat="1" x14ac:dyDescent="0.2">
      <c r="N34418" s="38"/>
      <c r="P34418" s="106"/>
      <c r="R34418" s="39"/>
    </row>
    <row r="34419" spans="14:18" customFormat="1" x14ac:dyDescent="0.2">
      <c r="N34419" s="38"/>
      <c r="P34419" s="106"/>
      <c r="R34419" s="39"/>
    </row>
    <row r="34420" spans="14:18" customFormat="1" x14ac:dyDescent="0.2">
      <c r="N34420" s="38"/>
      <c r="P34420" s="106"/>
      <c r="R34420" s="39"/>
    </row>
    <row r="34421" spans="14:18" customFormat="1" x14ac:dyDescent="0.2">
      <c r="N34421" s="38"/>
      <c r="P34421" s="106"/>
      <c r="R34421" s="39"/>
    </row>
    <row r="34422" spans="14:18" customFormat="1" x14ac:dyDescent="0.2">
      <c r="N34422" s="38"/>
      <c r="P34422" s="106"/>
      <c r="R34422" s="39"/>
    </row>
    <row r="34423" spans="14:18" customFormat="1" x14ac:dyDescent="0.2">
      <c r="N34423" s="38"/>
      <c r="P34423" s="106"/>
      <c r="R34423" s="39"/>
    </row>
    <row r="34424" spans="14:18" customFormat="1" x14ac:dyDescent="0.2">
      <c r="N34424" s="38"/>
      <c r="P34424" s="106"/>
      <c r="R34424" s="39"/>
    </row>
    <row r="34425" spans="14:18" customFormat="1" x14ac:dyDescent="0.2">
      <c r="N34425" s="38"/>
      <c r="P34425" s="106"/>
      <c r="R34425" s="39"/>
    </row>
    <row r="34426" spans="14:18" customFormat="1" x14ac:dyDescent="0.2">
      <c r="N34426" s="38"/>
      <c r="P34426" s="106"/>
      <c r="R34426" s="39"/>
    </row>
    <row r="34427" spans="14:18" customFormat="1" x14ac:dyDescent="0.2">
      <c r="N34427" s="38"/>
      <c r="P34427" s="106"/>
      <c r="R34427" s="39"/>
    </row>
    <row r="34428" spans="14:18" customFormat="1" x14ac:dyDescent="0.2">
      <c r="N34428" s="38"/>
      <c r="P34428" s="106"/>
      <c r="R34428" s="39"/>
    </row>
    <row r="34429" spans="14:18" customFormat="1" x14ac:dyDescent="0.2">
      <c r="N34429" s="38"/>
      <c r="P34429" s="106"/>
      <c r="R34429" s="39"/>
    </row>
    <row r="34430" spans="14:18" customFormat="1" x14ac:dyDescent="0.2">
      <c r="N34430" s="38"/>
      <c r="P34430" s="106"/>
      <c r="R34430" s="39"/>
    </row>
    <row r="34431" spans="14:18" customFormat="1" x14ac:dyDescent="0.2">
      <c r="N34431" s="38"/>
      <c r="P34431" s="106"/>
      <c r="R34431" s="39"/>
    </row>
    <row r="34432" spans="14:18" customFormat="1" x14ac:dyDescent="0.2">
      <c r="N34432" s="38"/>
      <c r="P34432" s="106"/>
      <c r="R34432" s="39"/>
    </row>
    <row r="34433" spans="14:18" customFormat="1" x14ac:dyDescent="0.2">
      <c r="N34433" s="38"/>
      <c r="P34433" s="106"/>
      <c r="R34433" s="39"/>
    </row>
    <row r="34434" spans="14:18" customFormat="1" x14ac:dyDescent="0.2">
      <c r="N34434" s="38"/>
      <c r="P34434" s="106"/>
      <c r="R34434" s="39"/>
    </row>
    <row r="34435" spans="14:18" customFormat="1" x14ac:dyDescent="0.2">
      <c r="N34435" s="38"/>
      <c r="P34435" s="106"/>
      <c r="R34435" s="39"/>
    </row>
    <row r="34436" spans="14:18" customFormat="1" x14ac:dyDescent="0.2">
      <c r="N34436" s="38"/>
      <c r="P34436" s="106"/>
      <c r="R34436" s="39"/>
    </row>
    <row r="34437" spans="14:18" customFormat="1" x14ac:dyDescent="0.2">
      <c r="N34437" s="38"/>
      <c r="P34437" s="106"/>
      <c r="R34437" s="39"/>
    </row>
    <row r="34438" spans="14:18" customFormat="1" x14ac:dyDescent="0.2">
      <c r="N34438" s="38"/>
      <c r="P34438" s="106"/>
      <c r="R34438" s="39"/>
    </row>
    <row r="34439" spans="14:18" customFormat="1" x14ac:dyDescent="0.2">
      <c r="N34439" s="38"/>
      <c r="P34439" s="106"/>
      <c r="R34439" s="39"/>
    </row>
    <row r="34440" spans="14:18" customFormat="1" x14ac:dyDescent="0.2">
      <c r="N34440" s="38"/>
      <c r="P34440" s="106"/>
      <c r="R34440" s="39"/>
    </row>
    <row r="34441" spans="14:18" customFormat="1" x14ac:dyDescent="0.2">
      <c r="N34441" s="38"/>
      <c r="P34441" s="106"/>
      <c r="R34441" s="39"/>
    </row>
    <row r="34442" spans="14:18" customFormat="1" x14ac:dyDescent="0.2">
      <c r="N34442" s="38"/>
      <c r="P34442" s="106"/>
      <c r="R34442" s="39"/>
    </row>
    <row r="34443" spans="14:18" customFormat="1" x14ac:dyDescent="0.2">
      <c r="N34443" s="38"/>
      <c r="P34443" s="106"/>
      <c r="R34443" s="39"/>
    </row>
    <row r="34444" spans="14:18" customFormat="1" x14ac:dyDescent="0.2">
      <c r="N34444" s="38"/>
      <c r="P34444" s="106"/>
      <c r="R34444" s="39"/>
    </row>
    <row r="34445" spans="14:18" customFormat="1" x14ac:dyDescent="0.2">
      <c r="N34445" s="38"/>
      <c r="P34445" s="106"/>
      <c r="R34445" s="39"/>
    </row>
    <row r="34446" spans="14:18" customFormat="1" x14ac:dyDescent="0.2">
      <c r="N34446" s="38"/>
      <c r="P34446" s="106"/>
      <c r="R34446" s="39"/>
    </row>
    <row r="34447" spans="14:18" customFormat="1" x14ac:dyDescent="0.2">
      <c r="N34447" s="38"/>
      <c r="P34447" s="106"/>
      <c r="R34447" s="39"/>
    </row>
    <row r="34448" spans="14:18" customFormat="1" x14ac:dyDescent="0.2">
      <c r="N34448" s="38"/>
      <c r="P34448" s="106"/>
      <c r="R34448" s="39"/>
    </row>
    <row r="34449" spans="14:18" customFormat="1" x14ac:dyDescent="0.2">
      <c r="N34449" s="38"/>
      <c r="P34449" s="106"/>
      <c r="R34449" s="39"/>
    </row>
    <row r="34450" spans="14:18" customFormat="1" x14ac:dyDescent="0.2">
      <c r="N34450" s="38"/>
      <c r="P34450" s="106"/>
      <c r="R34450" s="39"/>
    </row>
    <row r="34451" spans="14:18" customFormat="1" x14ac:dyDescent="0.2">
      <c r="N34451" s="38"/>
      <c r="P34451" s="106"/>
      <c r="R34451" s="39"/>
    </row>
    <row r="34452" spans="14:18" customFormat="1" x14ac:dyDescent="0.2">
      <c r="N34452" s="38"/>
      <c r="P34452" s="106"/>
      <c r="R34452" s="39"/>
    </row>
    <row r="34453" spans="14:18" customFormat="1" x14ac:dyDescent="0.2">
      <c r="N34453" s="38"/>
      <c r="P34453" s="106"/>
      <c r="R34453" s="39"/>
    </row>
    <row r="34454" spans="14:18" customFormat="1" x14ac:dyDescent="0.2">
      <c r="N34454" s="38"/>
      <c r="P34454" s="106"/>
      <c r="R34454" s="39"/>
    </row>
    <row r="34455" spans="14:18" customFormat="1" x14ac:dyDescent="0.2">
      <c r="N34455" s="38"/>
      <c r="P34455" s="106"/>
      <c r="R34455" s="39"/>
    </row>
    <row r="34456" spans="14:18" customFormat="1" x14ac:dyDescent="0.2">
      <c r="N34456" s="38"/>
      <c r="P34456" s="106"/>
      <c r="R34456" s="39"/>
    </row>
    <row r="34457" spans="14:18" customFormat="1" x14ac:dyDescent="0.2">
      <c r="N34457" s="38"/>
      <c r="P34457" s="106"/>
      <c r="R34457" s="39"/>
    </row>
    <row r="34458" spans="14:18" customFormat="1" x14ac:dyDescent="0.2">
      <c r="N34458" s="38"/>
      <c r="P34458" s="106"/>
      <c r="R34458" s="39"/>
    </row>
    <row r="34459" spans="14:18" customFormat="1" x14ac:dyDescent="0.2">
      <c r="N34459" s="38"/>
      <c r="P34459" s="106"/>
      <c r="R34459" s="39"/>
    </row>
    <row r="34460" spans="14:18" customFormat="1" x14ac:dyDescent="0.2">
      <c r="N34460" s="38"/>
      <c r="P34460" s="106"/>
      <c r="R34460" s="39"/>
    </row>
    <row r="34461" spans="14:18" customFormat="1" x14ac:dyDescent="0.2">
      <c r="N34461" s="38"/>
      <c r="P34461" s="106"/>
      <c r="R34461" s="39"/>
    </row>
    <row r="34462" spans="14:18" customFormat="1" x14ac:dyDescent="0.2">
      <c r="N34462" s="38"/>
      <c r="P34462" s="106"/>
      <c r="R34462" s="39"/>
    </row>
    <row r="34463" spans="14:18" customFormat="1" x14ac:dyDescent="0.2">
      <c r="N34463" s="38"/>
      <c r="P34463" s="106"/>
      <c r="R34463" s="39"/>
    </row>
    <row r="34464" spans="14:18" customFormat="1" x14ac:dyDescent="0.2">
      <c r="N34464" s="38"/>
      <c r="P34464" s="106"/>
      <c r="R34464" s="39"/>
    </row>
    <row r="34465" spans="14:18" customFormat="1" x14ac:dyDescent="0.2">
      <c r="N34465" s="38"/>
      <c r="P34465" s="106"/>
      <c r="R34465" s="39"/>
    </row>
    <row r="34466" spans="14:18" customFormat="1" x14ac:dyDescent="0.2">
      <c r="N34466" s="38"/>
      <c r="P34466" s="106"/>
      <c r="R34466" s="39"/>
    </row>
    <row r="34467" spans="14:18" customFormat="1" x14ac:dyDescent="0.2">
      <c r="N34467" s="38"/>
      <c r="P34467" s="106"/>
      <c r="R34467" s="39"/>
    </row>
    <row r="34468" spans="14:18" customFormat="1" x14ac:dyDescent="0.2">
      <c r="N34468" s="38"/>
      <c r="P34468" s="106"/>
      <c r="R34468" s="39"/>
    </row>
    <row r="34469" spans="14:18" customFormat="1" x14ac:dyDescent="0.2">
      <c r="N34469" s="38"/>
      <c r="P34469" s="106"/>
      <c r="R34469" s="39"/>
    </row>
    <row r="34470" spans="14:18" customFormat="1" x14ac:dyDescent="0.2">
      <c r="N34470" s="38"/>
      <c r="P34470" s="106"/>
      <c r="R34470" s="39"/>
    </row>
    <row r="34471" spans="14:18" customFormat="1" x14ac:dyDescent="0.2">
      <c r="N34471" s="38"/>
      <c r="P34471" s="106"/>
      <c r="R34471" s="39"/>
    </row>
    <row r="34472" spans="14:18" customFormat="1" x14ac:dyDescent="0.2">
      <c r="N34472" s="38"/>
      <c r="P34472" s="106"/>
      <c r="R34472" s="39"/>
    </row>
    <row r="34473" spans="14:18" customFormat="1" x14ac:dyDescent="0.2">
      <c r="N34473" s="38"/>
      <c r="P34473" s="106"/>
      <c r="R34473" s="39"/>
    </row>
    <row r="34474" spans="14:18" customFormat="1" x14ac:dyDescent="0.2">
      <c r="N34474" s="38"/>
      <c r="P34474" s="106"/>
      <c r="R34474" s="39"/>
    </row>
    <row r="34475" spans="14:18" customFormat="1" x14ac:dyDescent="0.2">
      <c r="N34475" s="38"/>
      <c r="P34475" s="106"/>
      <c r="R34475" s="39"/>
    </row>
    <row r="34476" spans="14:18" customFormat="1" x14ac:dyDescent="0.2">
      <c r="N34476" s="38"/>
      <c r="P34476" s="106"/>
      <c r="R34476" s="39"/>
    </row>
    <row r="34477" spans="14:18" customFormat="1" x14ac:dyDescent="0.2">
      <c r="N34477" s="38"/>
      <c r="P34477" s="106"/>
      <c r="R34477" s="39"/>
    </row>
    <row r="34478" spans="14:18" customFormat="1" x14ac:dyDescent="0.2">
      <c r="N34478" s="38"/>
      <c r="P34478" s="106"/>
      <c r="R34478" s="39"/>
    </row>
    <row r="34479" spans="14:18" customFormat="1" x14ac:dyDescent="0.2">
      <c r="N34479" s="38"/>
      <c r="P34479" s="106"/>
      <c r="R34479" s="39"/>
    </row>
    <row r="34480" spans="14:18" customFormat="1" x14ac:dyDescent="0.2">
      <c r="N34480" s="38"/>
      <c r="P34480" s="106"/>
      <c r="R34480" s="39"/>
    </row>
    <row r="34481" spans="14:18" customFormat="1" x14ac:dyDescent="0.2">
      <c r="N34481" s="38"/>
      <c r="P34481" s="106"/>
      <c r="R34481" s="39"/>
    </row>
    <row r="34482" spans="14:18" customFormat="1" x14ac:dyDescent="0.2">
      <c r="N34482" s="38"/>
      <c r="P34482" s="106"/>
      <c r="R34482" s="39"/>
    </row>
    <row r="34483" spans="14:18" customFormat="1" x14ac:dyDescent="0.2">
      <c r="N34483" s="38"/>
      <c r="P34483" s="106"/>
      <c r="R34483" s="39"/>
    </row>
    <row r="34484" spans="14:18" customFormat="1" x14ac:dyDescent="0.2">
      <c r="N34484" s="38"/>
      <c r="P34484" s="106"/>
      <c r="R34484" s="39"/>
    </row>
    <row r="34485" spans="14:18" customFormat="1" x14ac:dyDescent="0.2">
      <c r="N34485" s="38"/>
      <c r="P34485" s="106"/>
      <c r="R34485" s="39"/>
    </row>
    <row r="34486" spans="14:18" customFormat="1" x14ac:dyDescent="0.2">
      <c r="N34486" s="38"/>
      <c r="P34486" s="106"/>
      <c r="R34486" s="39"/>
    </row>
    <row r="34487" spans="14:18" customFormat="1" x14ac:dyDescent="0.2">
      <c r="N34487" s="38"/>
      <c r="P34487" s="106"/>
      <c r="R34487" s="39"/>
    </row>
    <row r="34488" spans="14:18" customFormat="1" x14ac:dyDescent="0.2">
      <c r="N34488" s="38"/>
      <c r="P34488" s="106"/>
      <c r="R34488" s="39"/>
    </row>
    <row r="34489" spans="14:18" customFormat="1" x14ac:dyDescent="0.2">
      <c r="N34489" s="38"/>
      <c r="P34489" s="106"/>
      <c r="R34489" s="39"/>
    </row>
    <row r="34490" spans="14:18" customFormat="1" x14ac:dyDescent="0.2">
      <c r="N34490" s="38"/>
      <c r="P34490" s="106"/>
      <c r="R34490" s="39"/>
    </row>
    <row r="34491" spans="14:18" customFormat="1" x14ac:dyDescent="0.2">
      <c r="N34491" s="38"/>
      <c r="P34491" s="106"/>
      <c r="R34491" s="39"/>
    </row>
    <row r="34492" spans="14:18" customFormat="1" x14ac:dyDescent="0.2">
      <c r="N34492" s="38"/>
      <c r="P34492" s="106"/>
      <c r="R34492" s="39"/>
    </row>
    <row r="34493" spans="14:18" customFormat="1" x14ac:dyDescent="0.2">
      <c r="N34493" s="38"/>
      <c r="P34493" s="106"/>
      <c r="R34493" s="39"/>
    </row>
    <row r="34494" spans="14:18" customFormat="1" x14ac:dyDescent="0.2">
      <c r="N34494" s="38"/>
      <c r="P34494" s="106"/>
      <c r="R34494" s="39"/>
    </row>
    <row r="34495" spans="14:18" customFormat="1" x14ac:dyDescent="0.2">
      <c r="N34495" s="38"/>
      <c r="P34495" s="106"/>
      <c r="R34495" s="39"/>
    </row>
    <row r="34496" spans="14:18" customFormat="1" x14ac:dyDescent="0.2">
      <c r="N34496" s="38"/>
      <c r="P34496" s="106"/>
      <c r="R34496" s="39"/>
    </row>
    <row r="34497" spans="14:18" customFormat="1" x14ac:dyDescent="0.2">
      <c r="N34497" s="38"/>
      <c r="P34497" s="106"/>
      <c r="R34497" s="39"/>
    </row>
    <row r="34498" spans="14:18" customFormat="1" x14ac:dyDescent="0.2">
      <c r="N34498" s="38"/>
      <c r="P34498" s="106"/>
      <c r="R34498" s="39"/>
    </row>
    <row r="34499" spans="14:18" customFormat="1" x14ac:dyDescent="0.2">
      <c r="N34499" s="38"/>
      <c r="P34499" s="106"/>
      <c r="R34499" s="39"/>
    </row>
    <row r="34500" spans="14:18" customFormat="1" x14ac:dyDescent="0.2">
      <c r="N34500" s="38"/>
      <c r="P34500" s="106"/>
      <c r="R34500" s="39"/>
    </row>
    <row r="34501" spans="14:18" customFormat="1" x14ac:dyDescent="0.2">
      <c r="N34501" s="38"/>
      <c r="P34501" s="106"/>
      <c r="R34501" s="39"/>
    </row>
    <row r="34502" spans="14:18" customFormat="1" x14ac:dyDescent="0.2">
      <c r="N34502" s="38"/>
      <c r="P34502" s="106"/>
      <c r="R34502" s="39"/>
    </row>
    <row r="34503" spans="14:18" customFormat="1" x14ac:dyDescent="0.2">
      <c r="N34503" s="38"/>
      <c r="P34503" s="106"/>
      <c r="R34503" s="39"/>
    </row>
    <row r="34504" spans="14:18" customFormat="1" x14ac:dyDescent="0.2">
      <c r="N34504" s="38"/>
      <c r="P34504" s="106"/>
      <c r="R34504" s="39"/>
    </row>
    <row r="34505" spans="14:18" customFormat="1" x14ac:dyDescent="0.2">
      <c r="N34505" s="38"/>
      <c r="P34505" s="106"/>
      <c r="R34505" s="39"/>
    </row>
    <row r="34506" spans="14:18" customFormat="1" x14ac:dyDescent="0.2">
      <c r="N34506" s="38"/>
      <c r="P34506" s="106"/>
      <c r="R34506" s="39"/>
    </row>
    <row r="34507" spans="14:18" customFormat="1" x14ac:dyDescent="0.2">
      <c r="N34507" s="38"/>
      <c r="P34507" s="106"/>
      <c r="R34507" s="39"/>
    </row>
    <row r="34508" spans="14:18" customFormat="1" x14ac:dyDescent="0.2">
      <c r="N34508" s="38"/>
      <c r="P34508" s="106"/>
      <c r="R34508" s="39"/>
    </row>
    <row r="34509" spans="14:18" customFormat="1" x14ac:dyDescent="0.2">
      <c r="N34509" s="38"/>
      <c r="P34509" s="106"/>
      <c r="R34509" s="39"/>
    </row>
    <row r="34510" spans="14:18" customFormat="1" x14ac:dyDescent="0.2">
      <c r="N34510" s="38"/>
      <c r="P34510" s="106"/>
      <c r="R34510" s="39"/>
    </row>
    <row r="34511" spans="14:18" customFormat="1" x14ac:dyDescent="0.2">
      <c r="N34511" s="38"/>
      <c r="P34511" s="106"/>
      <c r="R34511" s="39"/>
    </row>
    <row r="34512" spans="14:18" customFormat="1" x14ac:dyDescent="0.2">
      <c r="N34512" s="38"/>
      <c r="P34512" s="106"/>
      <c r="R34512" s="39"/>
    </row>
    <row r="34513" spans="14:18" customFormat="1" x14ac:dyDescent="0.2">
      <c r="N34513" s="38"/>
      <c r="P34513" s="106"/>
      <c r="R34513" s="39"/>
    </row>
    <row r="34514" spans="14:18" customFormat="1" x14ac:dyDescent="0.2">
      <c r="N34514" s="38"/>
      <c r="P34514" s="106"/>
      <c r="R34514" s="39"/>
    </row>
    <row r="34515" spans="14:18" customFormat="1" x14ac:dyDescent="0.2">
      <c r="N34515" s="38"/>
      <c r="P34515" s="106"/>
      <c r="R34515" s="39"/>
    </row>
    <row r="34516" spans="14:18" customFormat="1" x14ac:dyDescent="0.2">
      <c r="N34516" s="38"/>
      <c r="P34516" s="106"/>
      <c r="R34516" s="39"/>
    </row>
    <row r="34517" spans="14:18" customFormat="1" x14ac:dyDescent="0.2">
      <c r="N34517" s="38"/>
      <c r="P34517" s="106"/>
      <c r="R34517" s="39"/>
    </row>
    <row r="34518" spans="14:18" customFormat="1" x14ac:dyDescent="0.2">
      <c r="N34518" s="38"/>
      <c r="P34518" s="106"/>
      <c r="R34518" s="39"/>
    </row>
    <row r="34519" spans="14:18" customFormat="1" x14ac:dyDescent="0.2">
      <c r="N34519" s="38"/>
      <c r="P34519" s="106"/>
      <c r="R34519" s="39"/>
    </row>
    <row r="34520" spans="14:18" customFormat="1" x14ac:dyDescent="0.2">
      <c r="N34520" s="38"/>
      <c r="P34520" s="106"/>
      <c r="R34520" s="39"/>
    </row>
    <row r="34521" spans="14:18" customFormat="1" x14ac:dyDescent="0.2">
      <c r="N34521" s="38"/>
      <c r="P34521" s="106"/>
      <c r="R34521" s="39"/>
    </row>
    <row r="34522" spans="14:18" customFormat="1" x14ac:dyDescent="0.2">
      <c r="N34522" s="38"/>
      <c r="P34522" s="106"/>
      <c r="R34522" s="39"/>
    </row>
    <row r="34523" spans="14:18" customFormat="1" x14ac:dyDescent="0.2">
      <c r="N34523" s="38"/>
      <c r="P34523" s="106"/>
      <c r="R34523" s="39"/>
    </row>
    <row r="34524" spans="14:18" customFormat="1" x14ac:dyDescent="0.2">
      <c r="N34524" s="38"/>
      <c r="P34524" s="106"/>
      <c r="R34524" s="39"/>
    </row>
    <row r="34525" spans="14:18" customFormat="1" x14ac:dyDescent="0.2">
      <c r="N34525" s="38"/>
      <c r="P34525" s="106"/>
      <c r="R34525" s="39"/>
    </row>
    <row r="34526" spans="14:18" customFormat="1" x14ac:dyDescent="0.2">
      <c r="N34526" s="38"/>
      <c r="P34526" s="106"/>
      <c r="R34526" s="39"/>
    </row>
    <row r="34527" spans="14:18" customFormat="1" x14ac:dyDescent="0.2">
      <c r="N34527" s="38"/>
      <c r="P34527" s="106"/>
      <c r="R34527" s="39"/>
    </row>
    <row r="34528" spans="14:18" customFormat="1" x14ac:dyDescent="0.2">
      <c r="N34528" s="38"/>
      <c r="P34528" s="106"/>
      <c r="R34528" s="39"/>
    </row>
    <row r="34529" spans="14:18" customFormat="1" x14ac:dyDescent="0.2">
      <c r="N34529" s="38"/>
      <c r="P34529" s="106"/>
      <c r="R34529" s="39"/>
    </row>
    <row r="34530" spans="14:18" customFormat="1" x14ac:dyDescent="0.2">
      <c r="N34530" s="38"/>
      <c r="P34530" s="106"/>
      <c r="R34530" s="39"/>
    </row>
    <row r="34531" spans="14:18" customFormat="1" x14ac:dyDescent="0.2">
      <c r="N34531" s="38"/>
      <c r="P34531" s="106"/>
      <c r="R34531" s="39"/>
    </row>
    <row r="34532" spans="14:18" customFormat="1" x14ac:dyDescent="0.2">
      <c r="N34532" s="38"/>
      <c r="P34532" s="106"/>
      <c r="R34532" s="39"/>
    </row>
    <row r="34533" spans="14:18" customFormat="1" x14ac:dyDescent="0.2">
      <c r="N34533" s="38"/>
      <c r="P34533" s="106"/>
      <c r="R34533" s="39"/>
    </row>
    <row r="34534" spans="14:18" customFormat="1" x14ac:dyDescent="0.2">
      <c r="N34534" s="38"/>
      <c r="P34534" s="106"/>
      <c r="R34534" s="39"/>
    </row>
    <row r="34535" spans="14:18" customFormat="1" x14ac:dyDescent="0.2">
      <c r="N34535" s="38"/>
      <c r="P34535" s="106"/>
      <c r="R34535" s="39"/>
    </row>
    <row r="34536" spans="14:18" customFormat="1" x14ac:dyDescent="0.2">
      <c r="N34536" s="38"/>
      <c r="P34536" s="106"/>
      <c r="R34536" s="39"/>
    </row>
    <row r="34537" spans="14:18" customFormat="1" x14ac:dyDescent="0.2">
      <c r="N34537" s="38"/>
      <c r="P34537" s="106"/>
      <c r="R34537" s="39"/>
    </row>
    <row r="34538" spans="14:18" customFormat="1" x14ac:dyDescent="0.2">
      <c r="N34538" s="38"/>
      <c r="P34538" s="106"/>
      <c r="R34538" s="39"/>
    </row>
    <row r="34539" spans="14:18" customFormat="1" x14ac:dyDescent="0.2">
      <c r="N34539" s="38"/>
      <c r="P34539" s="106"/>
      <c r="R34539" s="39"/>
    </row>
    <row r="34540" spans="14:18" customFormat="1" x14ac:dyDescent="0.2">
      <c r="N34540" s="38"/>
      <c r="P34540" s="106"/>
      <c r="R34540" s="39"/>
    </row>
    <row r="34541" spans="14:18" customFormat="1" x14ac:dyDescent="0.2">
      <c r="N34541" s="38"/>
      <c r="P34541" s="106"/>
      <c r="R34541" s="39"/>
    </row>
    <row r="34542" spans="14:18" customFormat="1" x14ac:dyDescent="0.2">
      <c r="N34542" s="38"/>
      <c r="P34542" s="106"/>
      <c r="R34542" s="39"/>
    </row>
    <row r="34543" spans="14:18" customFormat="1" x14ac:dyDescent="0.2">
      <c r="N34543" s="38"/>
      <c r="P34543" s="106"/>
      <c r="R34543" s="39"/>
    </row>
    <row r="34544" spans="14:18" customFormat="1" x14ac:dyDescent="0.2">
      <c r="N34544" s="38"/>
      <c r="P34544" s="106"/>
      <c r="R34544" s="39"/>
    </row>
    <row r="34545" spans="14:18" customFormat="1" x14ac:dyDescent="0.2">
      <c r="N34545" s="38"/>
      <c r="P34545" s="106"/>
      <c r="R34545" s="39"/>
    </row>
    <row r="34546" spans="14:18" customFormat="1" x14ac:dyDescent="0.2">
      <c r="N34546" s="38"/>
      <c r="P34546" s="106"/>
      <c r="R34546" s="39"/>
    </row>
    <row r="34547" spans="14:18" customFormat="1" x14ac:dyDescent="0.2">
      <c r="N34547" s="38"/>
      <c r="P34547" s="106"/>
      <c r="R34547" s="39"/>
    </row>
    <row r="34548" spans="14:18" customFormat="1" x14ac:dyDescent="0.2">
      <c r="N34548" s="38"/>
      <c r="P34548" s="106"/>
      <c r="R34548" s="39"/>
    </row>
    <row r="34549" spans="14:18" customFormat="1" x14ac:dyDescent="0.2">
      <c r="N34549" s="38"/>
      <c r="P34549" s="106"/>
      <c r="R34549" s="39"/>
    </row>
    <row r="34550" spans="14:18" customFormat="1" x14ac:dyDescent="0.2">
      <c r="N34550" s="38"/>
      <c r="P34550" s="106"/>
      <c r="R34550" s="39"/>
    </row>
    <row r="34551" spans="14:18" customFormat="1" x14ac:dyDescent="0.2">
      <c r="N34551" s="38"/>
      <c r="P34551" s="106"/>
      <c r="R34551" s="39"/>
    </row>
    <row r="34552" spans="14:18" customFormat="1" x14ac:dyDescent="0.2">
      <c r="N34552" s="38"/>
      <c r="P34552" s="106"/>
      <c r="R34552" s="39"/>
    </row>
    <row r="34553" spans="14:18" customFormat="1" x14ac:dyDescent="0.2">
      <c r="N34553" s="38"/>
      <c r="P34553" s="106"/>
      <c r="R34553" s="39"/>
    </row>
    <row r="34554" spans="14:18" customFormat="1" x14ac:dyDescent="0.2">
      <c r="N34554" s="38"/>
      <c r="P34554" s="106"/>
      <c r="R34554" s="39"/>
    </row>
    <row r="34555" spans="14:18" customFormat="1" x14ac:dyDescent="0.2">
      <c r="N34555" s="38"/>
      <c r="P34555" s="106"/>
      <c r="R34555" s="39"/>
    </row>
    <row r="34556" spans="14:18" customFormat="1" x14ac:dyDescent="0.2">
      <c r="N34556" s="38"/>
      <c r="P34556" s="106"/>
      <c r="R34556" s="39"/>
    </row>
    <row r="34557" spans="14:18" customFormat="1" x14ac:dyDescent="0.2">
      <c r="N34557" s="38"/>
      <c r="P34557" s="106"/>
      <c r="R34557" s="39"/>
    </row>
    <row r="34558" spans="14:18" customFormat="1" x14ac:dyDescent="0.2">
      <c r="N34558" s="38"/>
      <c r="P34558" s="106"/>
      <c r="R34558" s="39"/>
    </row>
    <row r="34559" spans="14:18" customFormat="1" x14ac:dyDescent="0.2">
      <c r="N34559" s="38"/>
      <c r="P34559" s="106"/>
      <c r="R34559" s="39"/>
    </row>
    <row r="34560" spans="14:18" customFormat="1" x14ac:dyDescent="0.2">
      <c r="N34560" s="38"/>
      <c r="P34560" s="106"/>
      <c r="R34560" s="39"/>
    </row>
    <row r="34561" spans="14:18" customFormat="1" x14ac:dyDescent="0.2">
      <c r="N34561" s="38"/>
      <c r="P34561" s="106"/>
      <c r="R34561" s="39"/>
    </row>
    <row r="34562" spans="14:18" customFormat="1" x14ac:dyDescent="0.2">
      <c r="N34562" s="38"/>
      <c r="P34562" s="106"/>
      <c r="R34562" s="39"/>
    </row>
    <row r="34563" spans="14:18" customFormat="1" x14ac:dyDescent="0.2">
      <c r="N34563" s="38"/>
      <c r="P34563" s="106"/>
      <c r="R34563" s="39"/>
    </row>
    <row r="34564" spans="14:18" customFormat="1" x14ac:dyDescent="0.2">
      <c r="N34564" s="38"/>
      <c r="P34564" s="106"/>
      <c r="R34564" s="39"/>
    </row>
    <row r="34565" spans="14:18" customFormat="1" x14ac:dyDescent="0.2">
      <c r="N34565" s="38"/>
      <c r="P34565" s="106"/>
      <c r="R34565" s="39"/>
    </row>
    <row r="34566" spans="14:18" customFormat="1" x14ac:dyDescent="0.2">
      <c r="N34566" s="38"/>
      <c r="P34566" s="106"/>
      <c r="R34566" s="39"/>
    </row>
    <row r="34567" spans="14:18" customFormat="1" x14ac:dyDescent="0.2">
      <c r="N34567" s="38"/>
      <c r="P34567" s="106"/>
      <c r="R34567" s="39"/>
    </row>
    <row r="34568" spans="14:18" customFormat="1" x14ac:dyDescent="0.2">
      <c r="N34568" s="38"/>
      <c r="P34568" s="106"/>
      <c r="R34568" s="39"/>
    </row>
    <row r="34569" spans="14:18" customFormat="1" x14ac:dyDescent="0.2">
      <c r="N34569" s="38"/>
      <c r="P34569" s="106"/>
      <c r="R34569" s="39"/>
    </row>
    <row r="34570" spans="14:18" customFormat="1" x14ac:dyDescent="0.2">
      <c r="N34570" s="38"/>
      <c r="P34570" s="106"/>
      <c r="R34570" s="39"/>
    </row>
    <row r="34571" spans="14:18" customFormat="1" x14ac:dyDescent="0.2">
      <c r="N34571" s="38"/>
      <c r="P34571" s="106"/>
      <c r="R34571" s="39"/>
    </row>
    <row r="34572" spans="14:18" customFormat="1" x14ac:dyDescent="0.2">
      <c r="N34572" s="38"/>
      <c r="P34572" s="106"/>
      <c r="R34572" s="39"/>
    </row>
    <row r="34573" spans="14:18" customFormat="1" x14ac:dyDescent="0.2">
      <c r="N34573" s="38"/>
      <c r="P34573" s="106"/>
      <c r="R34573" s="39"/>
    </row>
    <row r="34574" spans="14:18" customFormat="1" x14ac:dyDescent="0.2">
      <c r="N34574" s="38"/>
      <c r="P34574" s="106"/>
      <c r="R34574" s="39"/>
    </row>
    <row r="34575" spans="14:18" customFormat="1" x14ac:dyDescent="0.2">
      <c r="N34575" s="38"/>
      <c r="P34575" s="106"/>
      <c r="R34575" s="39"/>
    </row>
    <row r="34576" spans="14:18" customFormat="1" x14ac:dyDescent="0.2">
      <c r="N34576" s="38"/>
      <c r="P34576" s="106"/>
      <c r="R34576" s="39"/>
    </row>
    <row r="34577" spans="14:18" customFormat="1" x14ac:dyDescent="0.2">
      <c r="N34577" s="38"/>
      <c r="P34577" s="106"/>
      <c r="R34577" s="39"/>
    </row>
    <row r="34578" spans="14:18" customFormat="1" x14ac:dyDescent="0.2">
      <c r="N34578" s="38"/>
      <c r="P34578" s="106"/>
      <c r="R34578" s="39"/>
    </row>
    <row r="34579" spans="14:18" customFormat="1" x14ac:dyDescent="0.2">
      <c r="N34579" s="38"/>
      <c r="P34579" s="106"/>
      <c r="R34579" s="39"/>
    </row>
    <row r="34580" spans="14:18" customFormat="1" x14ac:dyDescent="0.2">
      <c r="N34580" s="38"/>
      <c r="P34580" s="106"/>
      <c r="R34580" s="39"/>
    </row>
    <row r="34581" spans="14:18" customFormat="1" x14ac:dyDescent="0.2">
      <c r="N34581" s="38"/>
      <c r="P34581" s="106"/>
      <c r="R34581" s="39"/>
    </row>
    <row r="34582" spans="14:18" customFormat="1" x14ac:dyDescent="0.2">
      <c r="N34582" s="38"/>
      <c r="P34582" s="106"/>
      <c r="R34582" s="39"/>
    </row>
    <row r="34583" spans="14:18" customFormat="1" x14ac:dyDescent="0.2">
      <c r="N34583" s="38"/>
      <c r="P34583" s="106"/>
      <c r="R34583" s="39"/>
    </row>
    <row r="34584" spans="14:18" customFormat="1" x14ac:dyDescent="0.2">
      <c r="N34584" s="38"/>
      <c r="P34584" s="106"/>
      <c r="R34584" s="39"/>
    </row>
    <row r="34585" spans="14:18" customFormat="1" x14ac:dyDescent="0.2">
      <c r="N34585" s="38"/>
      <c r="P34585" s="106"/>
      <c r="R34585" s="39"/>
    </row>
    <row r="34586" spans="14:18" customFormat="1" x14ac:dyDescent="0.2">
      <c r="N34586" s="38"/>
      <c r="P34586" s="106"/>
      <c r="R34586" s="39"/>
    </row>
    <row r="34587" spans="14:18" customFormat="1" x14ac:dyDescent="0.2">
      <c r="N34587" s="38"/>
      <c r="P34587" s="106"/>
      <c r="R34587" s="39"/>
    </row>
    <row r="34588" spans="14:18" customFormat="1" x14ac:dyDescent="0.2">
      <c r="N34588" s="38"/>
      <c r="P34588" s="106"/>
      <c r="R34588" s="39"/>
    </row>
    <row r="34589" spans="14:18" customFormat="1" x14ac:dyDescent="0.2">
      <c r="N34589" s="38"/>
      <c r="P34589" s="106"/>
      <c r="R34589" s="39"/>
    </row>
    <row r="34590" spans="14:18" customFormat="1" x14ac:dyDescent="0.2">
      <c r="N34590" s="38"/>
      <c r="P34590" s="106"/>
      <c r="R34590" s="39"/>
    </row>
    <row r="34591" spans="14:18" customFormat="1" x14ac:dyDescent="0.2">
      <c r="N34591" s="38"/>
      <c r="P34591" s="106"/>
      <c r="R34591" s="39"/>
    </row>
    <row r="34592" spans="14:18" customFormat="1" x14ac:dyDescent="0.2">
      <c r="N34592" s="38"/>
      <c r="P34592" s="106"/>
      <c r="R34592" s="39"/>
    </row>
    <row r="34593" spans="14:18" customFormat="1" x14ac:dyDescent="0.2">
      <c r="N34593" s="38"/>
      <c r="P34593" s="106"/>
      <c r="R34593" s="39"/>
    </row>
    <row r="34594" spans="14:18" customFormat="1" x14ac:dyDescent="0.2">
      <c r="N34594" s="38"/>
      <c r="P34594" s="106"/>
      <c r="R34594" s="39"/>
    </row>
    <row r="34595" spans="14:18" customFormat="1" x14ac:dyDescent="0.2">
      <c r="N34595" s="38"/>
      <c r="P34595" s="106"/>
      <c r="R34595" s="39"/>
    </row>
    <row r="34596" spans="14:18" customFormat="1" x14ac:dyDescent="0.2">
      <c r="N34596" s="38"/>
      <c r="P34596" s="106"/>
      <c r="R34596" s="39"/>
    </row>
    <row r="34597" spans="14:18" customFormat="1" x14ac:dyDescent="0.2">
      <c r="N34597" s="38"/>
      <c r="P34597" s="106"/>
      <c r="R34597" s="39"/>
    </row>
    <row r="34598" spans="14:18" customFormat="1" x14ac:dyDescent="0.2">
      <c r="N34598" s="38"/>
      <c r="P34598" s="106"/>
      <c r="R34598" s="39"/>
    </row>
    <row r="34599" spans="14:18" customFormat="1" x14ac:dyDescent="0.2">
      <c r="N34599" s="38"/>
      <c r="P34599" s="106"/>
      <c r="R34599" s="39"/>
    </row>
    <row r="34600" spans="14:18" customFormat="1" x14ac:dyDescent="0.2">
      <c r="N34600" s="38"/>
      <c r="P34600" s="106"/>
      <c r="R34600" s="39"/>
    </row>
    <row r="34601" spans="14:18" customFormat="1" x14ac:dyDescent="0.2">
      <c r="N34601" s="38"/>
      <c r="P34601" s="106"/>
      <c r="R34601" s="39"/>
    </row>
    <row r="34602" spans="14:18" customFormat="1" x14ac:dyDescent="0.2">
      <c r="N34602" s="38"/>
      <c r="P34602" s="106"/>
      <c r="R34602" s="39"/>
    </row>
    <row r="34603" spans="14:18" customFormat="1" x14ac:dyDescent="0.2">
      <c r="N34603" s="38"/>
      <c r="P34603" s="106"/>
      <c r="R34603" s="39"/>
    </row>
    <row r="34604" spans="14:18" customFormat="1" x14ac:dyDescent="0.2">
      <c r="N34604" s="38"/>
      <c r="P34604" s="106"/>
      <c r="R34604" s="39"/>
    </row>
    <row r="34605" spans="14:18" customFormat="1" x14ac:dyDescent="0.2">
      <c r="N34605" s="38"/>
      <c r="P34605" s="106"/>
      <c r="R34605" s="39"/>
    </row>
    <row r="34606" spans="14:18" customFormat="1" x14ac:dyDescent="0.2">
      <c r="N34606" s="38"/>
      <c r="P34606" s="106"/>
      <c r="R34606" s="39"/>
    </row>
    <row r="34607" spans="14:18" customFormat="1" x14ac:dyDescent="0.2">
      <c r="N34607" s="38"/>
      <c r="P34607" s="106"/>
      <c r="R34607" s="39"/>
    </row>
    <row r="34608" spans="14:18" customFormat="1" x14ac:dyDescent="0.2">
      <c r="N34608" s="38"/>
      <c r="P34608" s="106"/>
      <c r="R34608" s="39"/>
    </row>
    <row r="34609" spans="14:18" customFormat="1" x14ac:dyDescent="0.2">
      <c r="N34609" s="38"/>
      <c r="P34609" s="106"/>
      <c r="R34609" s="39"/>
    </row>
    <row r="34610" spans="14:18" customFormat="1" x14ac:dyDescent="0.2">
      <c r="N34610" s="38"/>
      <c r="P34610" s="106"/>
      <c r="R34610" s="39"/>
    </row>
    <row r="34611" spans="14:18" customFormat="1" x14ac:dyDescent="0.2">
      <c r="N34611" s="38"/>
      <c r="P34611" s="106"/>
      <c r="R34611" s="39"/>
    </row>
    <row r="34612" spans="14:18" customFormat="1" x14ac:dyDescent="0.2">
      <c r="N34612" s="38"/>
      <c r="P34612" s="106"/>
      <c r="R34612" s="39"/>
    </row>
    <row r="34613" spans="14:18" customFormat="1" x14ac:dyDescent="0.2">
      <c r="N34613" s="38"/>
      <c r="P34613" s="106"/>
      <c r="R34613" s="39"/>
    </row>
    <row r="34614" spans="14:18" customFormat="1" x14ac:dyDescent="0.2">
      <c r="N34614" s="38"/>
      <c r="P34614" s="106"/>
      <c r="R34614" s="39"/>
    </row>
    <row r="34615" spans="14:18" customFormat="1" x14ac:dyDescent="0.2">
      <c r="N34615" s="38"/>
      <c r="P34615" s="106"/>
      <c r="R34615" s="39"/>
    </row>
    <row r="34616" spans="14:18" customFormat="1" x14ac:dyDescent="0.2">
      <c r="N34616" s="38"/>
      <c r="P34616" s="106"/>
      <c r="R34616" s="39"/>
    </row>
    <row r="34617" spans="14:18" customFormat="1" x14ac:dyDescent="0.2">
      <c r="N34617" s="38"/>
      <c r="P34617" s="106"/>
      <c r="R34617" s="39"/>
    </row>
    <row r="34618" spans="14:18" customFormat="1" x14ac:dyDescent="0.2">
      <c r="N34618" s="38"/>
      <c r="P34618" s="106"/>
      <c r="R34618" s="39"/>
    </row>
    <row r="34619" spans="14:18" customFormat="1" x14ac:dyDescent="0.2">
      <c r="N34619" s="38"/>
      <c r="P34619" s="106"/>
      <c r="R34619" s="39"/>
    </row>
    <row r="34620" spans="14:18" customFormat="1" x14ac:dyDescent="0.2">
      <c r="N34620" s="38"/>
      <c r="P34620" s="106"/>
      <c r="R34620" s="39"/>
    </row>
    <row r="34621" spans="14:18" customFormat="1" x14ac:dyDescent="0.2">
      <c r="N34621" s="38"/>
      <c r="P34621" s="106"/>
      <c r="R34621" s="39"/>
    </row>
    <row r="34622" spans="14:18" customFormat="1" x14ac:dyDescent="0.2">
      <c r="N34622" s="38"/>
      <c r="P34622" s="106"/>
      <c r="R34622" s="39"/>
    </row>
    <row r="34623" spans="14:18" customFormat="1" x14ac:dyDescent="0.2">
      <c r="N34623" s="38"/>
      <c r="P34623" s="106"/>
      <c r="R34623" s="39"/>
    </row>
    <row r="34624" spans="14:18" customFormat="1" x14ac:dyDescent="0.2">
      <c r="N34624" s="38"/>
      <c r="P34624" s="106"/>
      <c r="R34624" s="39"/>
    </row>
    <row r="34625" spans="14:18" customFormat="1" x14ac:dyDescent="0.2">
      <c r="N34625" s="38"/>
      <c r="P34625" s="106"/>
      <c r="R34625" s="39"/>
    </row>
    <row r="34626" spans="14:18" customFormat="1" x14ac:dyDescent="0.2">
      <c r="N34626" s="38"/>
      <c r="P34626" s="106"/>
      <c r="R34626" s="39"/>
    </row>
    <row r="34627" spans="14:18" customFormat="1" x14ac:dyDescent="0.2">
      <c r="N34627" s="38"/>
      <c r="P34627" s="106"/>
      <c r="R34627" s="39"/>
    </row>
    <row r="34628" spans="14:18" customFormat="1" x14ac:dyDescent="0.2">
      <c r="N34628" s="38"/>
      <c r="P34628" s="106"/>
      <c r="R34628" s="39"/>
    </row>
    <row r="34629" spans="14:18" customFormat="1" x14ac:dyDescent="0.2">
      <c r="N34629" s="38"/>
      <c r="P34629" s="106"/>
      <c r="R34629" s="39"/>
    </row>
    <row r="34630" spans="14:18" customFormat="1" x14ac:dyDescent="0.2">
      <c r="N34630" s="38"/>
      <c r="P34630" s="106"/>
      <c r="R34630" s="39"/>
    </row>
    <row r="34631" spans="14:18" customFormat="1" x14ac:dyDescent="0.2">
      <c r="N34631" s="38"/>
      <c r="P34631" s="106"/>
      <c r="R34631" s="39"/>
    </row>
    <row r="34632" spans="14:18" customFormat="1" x14ac:dyDescent="0.2">
      <c r="N34632" s="38"/>
      <c r="P34632" s="106"/>
      <c r="R34632" s="39"/>
    </row>
    <row r="34633" spans="14:18" customFormat="1" x14ac:dyDescent="0.2">
      <c r="N34633" s="38"/>
      <c r="P34633" s="106"/>
      <c r="R34633" s="39"/>
    </row>
    <row r="34634" spans="14:18" customFormat="1" x14ac:dyDescent="0.2">
      <c r="N34634" s="38"/>
      <c r="P34634" s="106"/>
      <c r="R34634" s="39"/>
    </row>
    <row r="34635" spans="14:18" customFormat="1" x14ac:dyDescent="0.2">
      <c r="N34635" s="38"/>
      <c r="P34635" s="106"/>
      <c r="R34635" s="39"/>
    </row>
    <row r="34636" spans="14:18" customFormat="1" x14ac:dyDescent="0.2">
      <c r="N34636" s="38"/>
      <c r="P34636" s="106"/>
      <c r="R34636" s="39"/>
    </row>
    <row r="34637" spans="14:18" customFormat="1" x14ac:dyDescent="0.2">
      <c r="N34637" s="38"/>
      <c r="P34637" s="106"/>
      <c r="R34637" s="39"/>
    </row>
    <row r="34638" spans="14:18" customFormat="1" x14ac:dyDescent="0.2">
      <c r="N34638" s="38"/>
      <c r="P34638" s="106"/>
      <c r="R34638" s="39"/>
    </row>
    <row r="34639" spans="14:18" customFormat="1" x14ac:dyDescent="0.2">
      <c r="N34639" s="38"/>
      <c r="P34639" s="106"/>
      <c r="R34639" s="39"/>
    </row>
    <row r="34640" spans="14:18" customFormat="1" x14ac:dyDescent="0.2">
      <c r="N34640" s="38"/>
      <c r="P34640" s="106"/>
      <c r="R34640" s="39"/>
    </row>
    <row r="34641" spans="14:18" customFormat="1" x14ac:dyDescent="0.2">
      <c r="N34641" s="38"/>
      <c r="P34641" s="106"/>
      <c r="R34641" s="39"/>
    </row>
    <row r="34642" spans="14:18" customFormat="1" x14ac:dyDescent="0.2">
      <c r="N34642" s="38"/>
      <c r="P34642" s="106"/>
      <c r="R34642" s="39"/>
    </row>
    <row r="34643" spans="14:18" customFormat="1" x14ac:dyDescent="0.2">
      <c r="N34643" s="38"/>
      <c r="P34643" s="106"/>
      <c r="R34643" s="39"/>
    </row>
    <row r="34644" spans="14:18" customFormat="1" x14ac:dyDescent="0.2">
      <c r="N34644" s="38"/>
      <c r="P34644" s="106"/>
      <c r="R34644" s="39"/>
    </row>
    <row r="34645" spans="14:18" customFormat="1" x14ac:dyDescent="0.2">
      <c r="N34645" s="38"/>
      <c r="P34645" s="106"/>
      <c r="R34645" s="39"/>
    </row>
    <row r="34646" spans="14:18" customFormat="1" x14ac:dyDescent="0.2">
      <c r="N34646" s="38"/>
      <c r="P34646" s="106"/>
      <c r="R34646" s="39"/>
    </row>
    <row r="34647" spans="14:18" customFormat="1" x14ac:dyDescent="0.2">
      <c r="N34647" s="38"/>
      <c r="P34647" s="106"/>
      <c r="R34647" s="39"/>
    </row>
    <row r="34648" spans="14:18" customFormat="1" x14ac:dyDescent="0.2">
      <c r="N34648" s="38"/>
      <c r="P34648" s="106"/>
      <c r="R34648" s="39"/>
    </row>
    <row r="34649" spans="14:18" customFormat="1" x14ac:dyDescent="0.2">
      <c r="N34649" s="38"/>
      <c r="P34649" s="106"/>
      <c r="R34649" s="39"/>
    </row>
    <row r="34650" spans="14:18" customFormat="1" x14ac:dyDescent="0.2">
      <c r="N34650" s="38"/>
      <c r="P34650" s="106"/>
      <c r="R34650" s="39"/>
    </row>
    <row r="34651" spans="14:18" customFormat="1" x14ac:dyDescent="0.2">
      <c r="N34651" s="38"/>
      <c r="P34651" s="106"/>
      <c r="R34651" s="39"/>
    </row>
    <row r="34652" spans="14:18" customFormat="1" x14ac:dyDescent="0.2">
      <c r="N34652" s="38"/>
      <c r="P34652" s="106"/>
      <c r="R34652" s="39"/>
    </row>
    <row r="34653" spans="14:18" customFormat="1" x14ac:dyDescent="0.2">
      <c r="N34653" s="38"/>
      <c r="P34653" s="106"/>
      <c r="R34653" s="39"/>
    </row>
    <row r="34654" spans="14:18" customFormat="1" x14ac:dyDescent="0.2">
      <c r="N34654" s="38"/>
      <c r="P34654" s="106"/>
      <c r="R34654" s="39"/>
    </row>
    <row r="34655" spans="14:18" customFormat="1" x14ac:dyDescent="0.2">
      <c r="N34655" s="38"/>
      <c r="P34655" s="106"/>
      <c r="R34655" s="39"/>
    </row>
    <row r="34656" spans="14:18" customFormat="1" x14ac:dyDescent="0.2">
      <c r="N34656" s="38"/>
      <c r="P34656" s="106"/>
      <c r="R34656" s="39"/>
    </row>
    <row r="34657" spans="14:18" customFormat="1" x14ac:dyDescent="0.2">
      <c r="N34657" s="38"/>
      <c r="P34657" s="106"/>
      <c r="R34657" s="39"/>
    </row>
    <row r="34658" spans="14:18" customFormat="1" x14ac:dyDescent="0.2">
      <c r="N34658" s="38"/>
      <c r="P34658" s="106"/>
      <c r="R34658" s="39"/>
    </row>
    <row r="34659" spans="14:18" customFormat="1" x14ac:dyDescent="0.2">
      <c r="N34659" s="38"/>
      <c r="P34659" s="106"/>
      <c r="R34659" s="39"/>
    </row>
    <row r="34660" spans="14:18" customFormat="1" x14ac:dyDescent="0.2">
      <c r="N34660" s="38"/>
      <c r="P34660" s="106"/>
      <c r="R34660" s="39"/>
    </row>
    <row r="34661" spans="14:18" customFormat="1" x14ac:dyDescent="0.2">
      <c r="N34661" s="38"/>
      <c r="P34661" s="106"/>
      <c r="R34661" s="39"/>
    </row>
    <row r="34662" spans="14:18" customFormat="1" x14ac:dyDescent="0.2">
      <c r="N34662" s="38"/>
      <c r="P34662" s="106"/>
      <c r="R34662" s="39"/>
    </row>
    <row r="34663" spans="14:18" customFormat="1" x14ac:dyDescent="0.2">
      <c r="N34663" s="38"/>
      <c r="P34663" s="106"/>
      <c r="R34663" s="39"/>
    </row>
    <row r="34664" spans="14:18" customFormat="1" x14ac:dyDescent="0.2">
      <c r="N34664" s="38"/>
      <c r="P34664" s="106"/>
      <c r="R34664" s="39"/>
    </row>
    <row r="34665" spans="14:18" customFormat="1" x14ac:dyDescent="0.2">
      <c r="N34665" s="38"/>
      <c r="P34665" s="106"/>
      <c r="R34665" s="39"/>
    </row>
    <row r="34666" spans="14:18" customFormat="1" x14ac:dyDescent="0.2">
      <c r="N34666" s="38"/>
      <c r="P34666" s="106"/>
      <c r="R34666" s="39"/>
    </row>
    <row r="34667" spans="14:18" customFormat="1" x14ac:dyDescent="0.2">
      <c r="N34667" s="38"/>
      <c r="P34667" s="106"/>
      <c r="R34667" s="39"/>
    </row>
    <row r="34668" spans="14:18" customFormat="1" x14ac:dyDescent="0.2">
      <c r="N34668" s="38"/>
      <c r="P34668" s="106"/>
      <c r="R34668" s="39"/>
    </row>
    <row r="34669" spans="14:18" customFormat="1" x14ac:dyDescent="0.2">
      <c r="N34669" s="38"/>
      <c r="P34669" s="106"/>
      <c r="R34669" s="39"/>
    </row>
    <row r="34670" spans="14:18" customFormat="1" x14ac:dyDescent="0.2">
      <c r="N34670" s="38"/>
      <c r="P34670" s="106"/>
      <c r="R34670" s="39"/>
    </row>
    <row r="34671" spans="14:18" customFormat="1" x14ac:dyDescent="0.2">
      <c r="N34671" s="38"/>
      <c r="P34671" s="106"/>
      <c r="R34671" s="39"/>
    </row>
    <row r="34672" spans="14:18" customFormat="1" x14ac:dyDescent="0.2">
      <c r="N34672" s="38"/>
      <c r="P34672" s="106"/>
      <c r="R34672" s="39"/>
    </row>
    <row r="34673" spans="14:18" customFormat="1" x14ac:dyDescent="0.2">
      <c r="N34673" s="38"/>
      <c r="P34673" s="106"/>
      <c r="R34673" s="39"/>
    </row>
    <row r="34674" spans="14:18" customFormat="1" x14ac:dyDescent="0.2">
      <c r="N34674" s="38"/>
      <c r="P34674" s="106"/>
      <c r="R34674" s="39"/>
    </row>
    <row r="34675" spans="14:18" customFormat="1" x14ac:dyDescent="0.2">
      <c r="N34675" s="38"/>
      <c r="P34675" s="106"/>
      <c r="R34675" s="39"/>
    </row>
    <row r="34676" spans="14:18" customFormat="1" x14ac:dyDescent="0.2">
      <c r="N34676" s="38"/>
      <c r="P34676" s="106"/>
      <c r="R34676" s="39"/>
    </row>
    <row r="34677" spans="14:18" customFormat="1" x14ac:dyDescent="0.2">
      <c r="N34677" s="38"/>
      <c r="P34677" s="106"/>
      <c r="R34677" s="39"/>
    </row>
    <row r="34678" spans="14:18" customFormat="1" x14ac:dyDescent="0.2">
      <c r="N34678" s="38"/>
      <c r="P34678" s="106"/>
      <c r="R34678" s="39"/>
    </row>
    <row r="34679" spans="14:18" customFormat="1" x14ac:dyDescent="0.2">
      <c r="N34679" s="38"/>
      <c r="P34679" s="106"/>
      <c r="R34679" s="39"/>
    </row>
    <row r="34680" spans="14:18" customFormat="1" x14ac:dyDescent="0.2">
      <c r="N34680" s="38"/>
      <c r="P34680" s="106"/>
      <c r="R34680" s="39"/>
    </row>
    <row r="34681" spans="14:18" customFormat="1" x14ac:dyDescent="0.2">
      <c r="N34681" s="38"/>
      <c r="P34681" s="106"/>
      <c r="R34681" s="39"/>
    </row>
    <row r="34682" spans="14:18" customFormat="1" x14ac:dyDescent="0.2">
      <c r="N34682" s="38"/>
      <c r="P34682" s="106"/>
      <c r="R34682" s="39"/>
    </row>
    <row r="34683" spans="14:18" customFormat="1" x14ac:dyDescent="0.2">
      <c r="N34683" s="38"/>
      <c r="P34683" s="106"/>
      <c r="R34683" s="39"/>
    </row>
    <row r="34684" spans="14:18" customFormat="1" x14ac:dyDescent="0.2">
      <c r="N34684" s="38"/>
      <c r="P34684" s="106"/>
      <c r="R34684" s="39"/>
    </row>
    <row r="34685" spans="14:18" customFormat="1" x14ac:dyDescent="0.2">
      <c r="N34685" s="38"/>
      <c r="P34685" s="106"/>
      <c r="R34685" s="39"/>
    </row>
    <row r="34686" spans="14:18" customFormat="1" x14ac:dyDescent="0.2">
      <c r="N34686" s="38"/>
      <c r="P34686" s="106"/>
      <c r="R34686" s="39"/>
    </row>
    <row r="34687" spans="14:18" customFormat="1" x14ac:dyDescent="0.2">
      <c r="N34687" s="38"/>
      <c r="P34687" s="106"/>
      <c r="R34687" s="39"/>
    </row>
    <row r="34688" spans="14:18" customFormat="1" x14ac:dyDescent="0.2">
      <c r="N34688" s="38"/>
      <c r="P34688" s="106"/>
      <c r="R34688" s="39"/>
    </row>
    <row r="34689" spans="14:18" customFormat="1" x14ac:dyDescent="0.2">
      <c r="N34689" s="38"/>
      <c r="P34689" s="106"/>
      <c r="R34689" s="39"/>
    </row>
    <row r="34690" spans="14:18" customFormat="1" x14ac:dyDescent="0.2">
      <c r="N34690" s="38"/>
      <c r="P34690" s="106"/>
      <c r="R34690" s="39"/>
    </row>
    <row r="34691" spans="14:18" customFormat="1" x14ac:dyDescent="0.2">
      <c r="N34691" s="38"/>
      <c r="P34691" s="106"/>
      <c r="R34691" s="39"/>
    </row>
    <row r="34692" spans="14:18" customFormat="1" x14ac:dyDescent="0.2">
      <c r="N34692" s="38"/>
      <c r="P34692" s="106"/>
      <c r="R34692" s="39"/>
    </row>
    <row r="34693" spans="14:18" customFormat="1" x14ac:dyDescent="0.2">
      <c r="N34693" s="38"/>
      <c r="P34693" s="106"/>
      <c r="R34693" s="39"/>
    </row>
    <row r="34694" spans="14:18" customFormat="1" x14ac:dyDescent="0.2">
      <c r="N34694" s="38"/>
      <c r="P34694" s="106"/>
      <c r="R34694" s="39"/>
    </row>
    <row r="34695" spans="14:18" customFormat="1" x14ac:dyDescent="0.2">
      <c r="N34695" s="38"/>
      <c r="P34695" s="106"/>
      <c r="R34695" s="39"/>
    </row>
    <row r="34696" spans="14:18" customFormat="1" x14ac:dyDescent="0.2">
      <c r="N34696" s="38"/>
      <c r="P34696" s="106"/>
      <c r="R34696" s="39"/>
    </row>
    <row r="34697" spans="14:18" customFormat="1" x14ac:dyDescent="0.2">
      <c r="N34697" s="38"/>
      <c r="P34697" s="106"/>
      <c r="R34697" s="39"/>
    </row>
    <row r="34698" spans="14:18" customFormat="1" x14ac:dyDescent="0.2">
      <c r="N34698" s="38"/>
      <c r="P34698" s="106"/>
      <c r="R34698" s="39"/>
    </row>
    <row r="34699" spans="14:18" customFormat="1" x14ac:dyDescent="0.2">
      <c r="N34699" s="38"/>
      <c r="P34699" s="106"/>
      <c r="R34699" s="39"/>
    </row>
    <row r="34700" spans="14:18" customFormat="1" x14ac:dyDescent="0.2">
      <c r="N34700" s="38"/>
      <c r="P34700" s="106"/>
      <c r="R34700" s="39"/>
    </row>
    <row r="34701" spans="14:18" customFormat="1" x14ac:dyDescent="0.2">
      <c r="N34701" s="38"/>
      <c r="P34701" s="106"/>
      <c r="R34701" s="39"/>
    </row>
    <row r="34702" spans="14:18" customFormat="1" x14ac:dyDescent="0.2">
      <c r="N34702" s="38"/>
      <c r="P34702" s="106"/>
      <c r="R34702" s="39"/>
    </row>
    <row r="34703" spans="14:18" customFormat="1" x14ac:dyDescent="0.2">
      <c r="N34703" s="38"/>
      <c r="P34703" s="106"/>
      <c r="R34703" s="39"/>
    </row>
    <row r="34704" spans="14:18" customFormat="1" x14ac:dyDescent="0.2">
      <c r="N34704" s="38"/>
      <c r="P34704" s="106"/>
      <c r="R34704" s="39"/>
    </row>
    <row r="34705" spans="14:18" customFormat="1" x14ac:dyDescent="0.2">
      <c r="N34705" s="38"/>
      <c r="P34705" s="106"/>
      <c r="R34705" s="39"/>
    </row>
    <row r="34706" spans="14:18" customFormat="1" x14ac:dyDescent="0.2">
      <c r="N34706" s="38"/>
      <c r="P34706" s="106"/>
      <c r="R34706" s="39"/>
    </row>
    <row r="34707" spans="14:18" customFormat="1" x14ac:dyDescent="0.2">
      <c r="N34707" s="38"/>
      <c r="P34707" s="106"/>
      <c r="R34707" s="39"/>
    </row>
    <row r="34708" spans="14:18" customFormat="1" x14ac:dyDescent="0.2">
      <c r="N34708" s="38"/>
      <c r="P34708" s="106"/>
      <c r="R34708" s="39"/>
    </row>
    <row r="34709" spans="14:18" customFormat="1" x14ac:dyDescent="0.2">
      <c r="N34709" s="38"/>
      <c r="P34709" s="106"/>
      <c r="R34709" s="39"/>
    </row>
    <row r="34710" spans="14:18" customFormat="1" x14ac:dyDescent="0.2">
      <c r="N34710" s="38"/>
      <c r="P34710" s="106"/>
      <c r="R34710" s="39"/>
    </row>
    <row r="34711" spans="14:18" customFormat="1" x14ac:dyDescent="0.2">
      <c r="N34711" s="38"/>
      <c r="P34711" s="106"/>
      <c r="R34711" s="39"/>
    </row>
    <row r="34712" spans="14:18" customFormat="1" x14ac:dyDescent="0.2">
      <c r="N34712" s="38"/>
      <c r="P34712" s="106"/>
      <c r="R34712" s="39"/>
    </row>
    <row r="34713" spans="14:18" customFormat="1" x14ac:dyDescent="0.2">
      <c r="N34713" s="38"/>
      <c r="P34713" s="106"/>
      <c r="R34713" s="39"/>
    </row>
    <row r="34714" spans="14:18" customFormat="1" x14ac:dyDescent="0.2">
      <c r="N34714" s="38"/>
      <c r="P34714" s="106"/>
      <c r="R34714" s="39"/>
    </row>
    <row r="34715" spans="14:18" customFormat="1" x14ac:dyDescent="0.2">
      <c r="N34715" s="38"/>
      <c r="P34715" s="106"/>
      <c r="R34715" s="39"/>
    </row>
    <row r="34716" spans="14:18" customFormat="1" x14ac:dyDescent="0.2">
      <c r="N34716" s="38"/>
      <c r="P34716" s="106"/>
      <c r="R34716" s="39"/>
    </row>
    <row r="34717" spans="14:18" customFormat="1" x14ac:dyDescent="0.2">
      <c r="N34717" s="38"/>
      <c r="P34717" s="106"/>
      <c r="R34717" s="39"/>
    </row>
    <row r="34718" spans="14:18" customFormat="1" x14ac:dyDescent="0.2">
      <c r="N34718" s="38"/>
      <c r="P34718" s="106"/>
      <c r="R34718" s="39"/>
    </row>
    <row r="34719" spans="14:18" customFormat="1" x14ac:dyDescent="0.2">
      <c r="N34719" s="38"/>
      <c r="P34719" s="106"/>
      <c r="R34719" s="39"/>
    </row>
    <row r="34720" spans="14:18" customFormat="1" x14ac:dyDescent="0.2">
      <c r="N34720" s="38"/>
      <c r="P34720" s="106"/>
      <c r="R34720" s="39"/>
    </row>
    <row r="34721" spans="14:18" customFormat="1" x14ac:dyDescent="0.2">
      <c r="N34721" s="38"/>
      <c r="P34721" s="106"/>
      <c r="R34721" s="39"/>
    </row>
    <row r="34722" spans="14:18" customFormat="1" x14ac:dyDescent="0.2">
      <c r="N34722" s="38"/>
      <c r="P34722" s="106"/>
      <c r="R34722" s="39"/>
    </row>
    <row r="34723" spans="14:18" customFormat="1" x14ac:dyDescent="0.2">
      <c r="N34723" s="38"/>
      <c r="P34723" s="106"/>
      <c r="R34723" s="39"/>
    </row>
    <row r="34724" spans="14:18" customFormat="1" x14ac:dyDescent="0.2">
      <c r="N34724" s="38"/>
      <c r="P34724" s="106"/>
      <c r="R34724" s="39"/>
    </row>
    <row r="34725" spans="14:18" customFormat="1" x14ac:dyDescent="0.2">
      <c r="N34725" s="38"/>
      <c r="P34725" s="106"/>
      <c r="R34725" s="39"/>
    </row>
    <row r="34726" spans="14:18" customFormat="1" x14ac:dyDescent="0.2">
      <c r="N34726" s="38"/>
      <c r="P34726" s="106"/>
      <c r="R34726" s="39"/>
    </row>
    <row r="34727" spans="14:18" customFormat="1" x14ac:dyDescent="0.2">
      <c r="N34727" s="38"/>
      <c r="P34727" s="106"/>
      <c r="R34727" s="39"/>
    </row>
    <row r="34728" spans="14:18" customFormat="1" x14ac:dyDescent="0.2">
      <c r="N34728" s="38"/>
      <c r="P34728" s="106"/>
      <c r="R34728" s="39"/>
    </row>
    <row r="34729" spans="14:18" customFormat="1" x14ac:dyDescent="0.2">
      <c r="N34729" s="38"/>
      <c r="P34729" s="106"/>
      <c r="R34729" s="39"/>
    </row>
    <row r="34730" spans="14:18" customFormat="1" x14ac:dyDescent="0.2">
      <c r="N34730" s="38"/>
      <c r="P34730" s="106"/>
      <c r="R34730" s="39"/>
    </row>
    <row r="34731" spans="14:18" customFormat="1" x14ac:dyDescent="0.2">
      <c r="N34731" s="38"/>
      <c r="P34731" s="106"/>
      <c r="R34731" s="39"/>
    </row>
    <row r="34732" spans="14:18" customFormat="1" x14ac:dyDescent="0.2">
      <c r="N34732" s="38"/>
      <c r="P34732" s="106"/>
      <c r="R34732" s="39"/>
    </row>
    <row r="34733" spans="14:18" customFormat="1" x14ac:dyDescent="0.2">
      <c r="N34733" s="38"/>
      <c r="P34733" s="106"/>
      <c r="R34733" s="39"/>
    </row>
    <row r="34734" spans="14:18" customFormat="1" x14ac:dyDescent="0.2">
      <c r="N34734" s="38"/>
      <c r="P34734" s="106"/>
      <c r="R34734" s="39"/>
    </row>
    <row r="34735" spans="14:18" customFormat="1" x14ac:dyDescent="0.2">
      <c r="N34735" s="38"/>
      <c r="P34735" s="106"/>
      <c r="R34735" s="39"/>
    </row>
    <row r="34736" spans="14:18" customFormat="1" x14ac:dyDescent="0.2">
      <c r="N34736" s="38"/>
      <c r="P34736" s="106"/>
      <c r="R34736" s="39"/>
    </row>
    <row r="34737" spans="14:18" customFormat="1" x14ac:dyDescent="0.2">
      <c r="N34737" s="38"/>
      <c r="P34737" s="106"/>
      <c r="R34737" s="39"/>
    </row>
    <row r="34738" spans="14:18" customFormat="1" x14ac:dyDescent="0.2">
      <c r="N34738" s="38"/>
      <c r="P34738" s="106"/>
      <c r="R34738" s="39"/>
    </row>
    <row r="34739" spans="14:18" customFormat="1" x14ac:dyDescent="0.2">
      <c r="N34739" s="38"/>
      <c r="P34739" s="106"/>
      <c r="R34739" s="39"/>
    </row>
    <row r="34740" spans="14:18" customFormat="1" x14ac:dyDescent="0.2">
      <c r="N34740" s="38"/>
      <c r="P34740" s="106"/>
      <c r="R34740" s="39"/>
    </row>
    <row r="34741" spans="14:18" customFormat="1" x14ac:dyDescent="0.2">
      <c r="N34741" s="38"/>
      <c r="P34741" s="106"/>
      <c r="R34741" s="39"/>
    </row>
    <row r="34742" spans="14:18" customFormat="1" x14ac:dyDescent="0.2">
      <c r="N34742" s="38"/>
      <c r="P34742" s="106"/>
      <c r="R34742" s="39"/>
    </row>
    <row r="34743" spans="14:18" customFormat="1" x14ac:dyDescent="0.2">
      <c r="N34743" s="38"/>
      <c r="P34743" s="106"/>
      <c r="R34743" s="39"/>
    </row>
    <row r="34744" spans="14:18" customFormat="1" x14ac:dyDescent="0.2">
      <c r="N34744" s="38"/>
      <c r="P34744" s="106"/>
      <c r="R34744" s="39"/>
    </row>
    <row r="34745" spans="14:18" customFormat="1" x14ac:dyDescent="0.2">
      <c r="N34745" s="38"/>
      <c r="P34745" s="106"/>
      <c r="R34745" s="39"/>
    </row>
    <row r="34746" spans="14:18" customFormat="1" x14ac:dyDescent="0.2">
      <c r="N34746" s="38"/>
      <c r="P34746" s="106"/>
      <c r="R34746" s="39"/>
    </row>
    <row r="34747" spans="14:18" customFormat="1" x14ac:dyDescent="0.2">
      <c r="N34747" s="38"/>
      <c r="P34747" s="106"/>
      <c r="R34747" s="39"/>
    </row>
    <row r="34748" spans="14:18" customFormat="1" x14ac:dyDescent="0.2">
      <c r="N34748" s="38"/>
      <c r="P34748" s="106"/>
      <c r="R34748" s="39"/>
    </row>
    <row r="34749" spans="14:18" customFormat="1" x14ac:dyDescent="0.2">
      <c r="N34749" s="38"/>
      <c r="P34749" s="106"/>
      <c r="R34749" s="39"/>
    </row>
    <row r="34750" spans="14:18" customFormat="1" x14ac:dyDescent="0.2">
      <c r="N34750" s="38"/>
      <c r="P34750" s="106"/>
      <c r="R34750" s="39"/>
    </row>
    <row r="34751" spans="14:18" customFormat="1" x14ac:dyDescent="0.2">
      <c r="N34751" s="38"/>
      <c r="P34751" s="106"/>
      <c r="R34751" s="39"/>
    </row>
    <row r="34752" spans="14:18" customFormat="1" x14ac:dyDescent="0.2">
      <c r="N34752" s="38"/>
      <c r="P34752" s="106"/>
      <c r="R34752" s="39"/>
    </row>
    <row r="34753" spans="14:18" customFormat="1" x14ac:dyDescent="0.2">
      <c r="N34753" s="38"/>
      <c r="P34753" s="106"/>
      <c r="R34753" s="39"/>
    </row>
    <row r="34754" spans="14:18" customFormat="1" x14ac:dyDescent="0.2">
      <c r="N34754" s="38"/>
      <c r="P34754" s="106"/>
      <c r="R34754" s="39"/>
    </row>
    <row r="34755" spans="14:18" customFormat="1" x14ac:dyDescent="0.2">
      <c r="N34755" s="38"/>
      <c r="P34755" s="106"/>
      <c r="R34755" s="39"/>
    </row>
    <row r="34756" spans="14:18" customFormat="1" x14ac:dyDescent="0.2">
      <c r="N34756" s="38"/>
      <c r="P34756" s="106"/>
      <c r="R34756" s="39"/>
    </row>
    <row r="34757" spans="14:18" customFormat="1" x14ac:dyDescent="0.2">
      <c r="N34757" s="38"/>
      <c r="P34757" s="106"/>
      <c r="R34757" s="39"/>
    </row>
    <row r="34758" spans="14:18" customFormat="1" x14ac:dyDescent="0.2">
      <c r="N34758" s="38"/>
      <c r="P34758" s="106"/>
      <c r="R34758" s="39"/>
    </row>
    <row r="34759" spans="14:18" customFormat="1" x14ac:dyDescent="0.2">
      <c r="N34759" s="38"/>
      <c r="P34759" s="106"/>
      <c r="R34759" s="39"/>
    </row>
    <row r="34760" spans="14:18" customFormat="1" x14ac:dyDescent="0.2">
      <c r="N34760" s="38"/>
      <c r="P34760" s="106"/>
      <c r="R34760" s="39"/>
    </row>
    <row r="34761" spans="14:18" customFormat="1" x14ac:dyDescent="0.2">
      <c r="N34761" s="38"/>
      <c r="P34761" s="106"/>
      <c r="R34761" s="39"/>
    </row>
    <row r="34762" spans="14:18" customFormat="1" x14ac:dyDescent="0.2">
      <c r="N34762" s="38"/>
      <c r="P34762" s="106"/>
      <c r="R34762" s="39"/>
    </row>
    <row r="34763" spans="14:18" customFormat="1" x14ac:dyDescent="0.2">
      <c r="N34763" s="38"/>
      <c r="P34763" s="106"/>
      <c r="R34763" s="39"/>
    </row>
    <row r="34764" spans="14:18" customFormat="1" x14ac:dyDescent="0.2">
      <c r="N34764" s="38"/>
      <c r="P34764" s="106"/>
      <c r="R34764" s="39"/>
    </row>
    <row r="34765" spans="14:18" customFormat="1" x14ac:dyDescent="0.2">
      <c r="N34765" s="38"/>
      <c r="P34765" s="106"/>
      <c r="R34765" s="39"/>
    </row>
    <row r="34766" spans="14:18" customFormat="1" x14ac:dyDescent="0.2">
      <c r="N34766" s="38"/>
      <c r="P34766" s="106"/>
      <c r="R34766" s="39"/>
    </row>
    <row r="34767" spans="14:18" customFormat="1" x14ac:dyDescent="0.2">
      <c r="N34767" s="38"/>
      <c r="P34767" s="106"/>
      <c r="R34767" s="39"/>
    </row>
    <row r="34768" spans="14:18" customFormat="1" x14ac:dyDescent="0.2">
      <c r="N34768" s="38"/>
      <c r="P34768" s="106"/>
      <c r="R34768" s="39"/>
    </row>
    <row r="34769" spans="14:18" customFormat="1" x14ac:dyDescent="0.2">
      <c r="N34769" s="38"/>
      <c r="P34769" s="106"/>
      <c r="R34769" s="39"/>
    </row>
    <row r="34770" spans="14:18" customFormat="1" x14ac:dyDescent="0.2">
      <c r="N34770" s="38"/>
      <c r="P34770" s="106"/>
      <c r="R34770" s="39"/>
    </row>
    <row r="34771" spans="14:18" customFormat="1" x14ac:dyDescent="0.2">
      <c r="N34771" s="38"/>
      <c r="P34771" s="106"/>
      <c r="R34771" s="39"/>
    </row>
    <row r="34772" spans="14:18" customFormat="1" x14ac:dyDescent="0.2">
      <c r="N34772" s="38"/>
      <c r="P34772" s="106"/>
      <c r="R34772" s="39"/>
    </row>
    <row r="34773" spans="14:18" customFormat="1" x14ac:dyDescent="0.2">
      <c r="N34773" s="38"/>
      <c r="P34773" s="106"/>
      <c r="R34773" s="39"/>
    </row>
    <row r="34774" spans="14:18" customFormat="1" x14ac:dyDescent="0.2">
      <c r="N34774" s="38"/>
      <c r="P34774" s="106"/>
      <c r="R34774" s="39"/>
    </row>
    <row r="34775" spans="14:18" customFormat="1" x14ac:dyDescent="0.2">
      <c r="N34775" s="38"/>
      <c r="P34775" s="106"/>
      <c r="R34775" s="39"/>
    </row>
    <row r="34776" spans="14:18" customFormat="1" x14ac:dyDescent="0.2">
      <c r="N34776" s="38"/>
      <c r="P34776" s="106"/>
      <c r="R34776" s="39"/>
    </row>
    <row r="34777" spans="14:18" customFormat="1" x14ac:dyDescent="0.2">
      <c r="N34777" s="38"/>
      <c r="P34777" s="106"/>
      <c r="R34777" s="39"/>
    </row>
    <row r="34778" spans="14:18" customFormat="1" x14ac:dyDescent="0.2">
      <c r="N34778" s="38"/>
      <c r="P34778" s="106"/>
      <c r="R34778" s="39"/>
    </row>
    <row r="34779" spans="14:18" customFormat="1" x14ac:dyDescent="0.2">
      <c r="N34779" s="38"/>
      <c r="P34779" s="106"/>
      <c r="R34779" s="39"/>
    </row>
    <row r="34780" spans="14:18" customFormat="1" x14ac:dyDescent="0.2">
      <c r="N34780" s="38"/>
      <c r="P34780" s="106"/>
      <c r="R34780" s="39"/>
    </row>
    <row r="34781" spans="14:18" customFormat="1" x14ac:dyDescent="0.2">
      <c r="N34781" s="38"/>
      <c r="P34781" s="106"/>
      <c r="R34781" s="39"/>
    </row>
    <row r="34782" spans="14:18" customFormat="1" x14ac:dyDescent="0.2">
      <c r="N34782" s="38"/>
      <c r="P34782" s="106"/>
      <c r="R34782" s="39"/>
    </row>
    <row r="34783" spans="14:18" customFormat="1" x14ac:dyDescent="0.2">
      <c r="N34783" s="38"/>
      <c r="P34783" s="106"/>
      <c r="R34783" s="39"/>
    </row>
    <row r="34784" spans="14:18" customFormat="1" x14ac:dyDescent="0.2">
      <c r="N34784" s="38"/>
      <c r="P34784" s="106"/>
      <c r="R34784" s="39"/>
    </row>
    <row r="34785" spans="14:18" customFormat="1" x14ac:dyDescent="0.2">
      <c r="N34785" s="38"/>
      <c r="P34785" s="106"/>
      <c r="R34785" s="39"/>
    </row>
    <row r="34786" spans="14:18" customFormat="1" x14ac:dyDescent="0.2">
      <c r="N34786" s="38"/>
      <c r="P34786" s="106"/>
      <c r="R34786" s="39"/>
    </row>
    <row r="34787" spans="14:18" customFormat="1" x14ac:dyDescent="0.2">
      <c r="N34787" s="38"/>
      <c r="P34787" s="106"/>
      <c r="R34787" s="39"/>
    </row>
    <row r="34788" spans="14:18" customFormat="1" x14ac:dyDescent="0.2">
      <c r="N34788" s="38"/>
      <c r="P34788" s="106"/>
      <c r="R34788" s="39"/>
    </row>
    <row r="34789" spans="14:18" customFormat="1" x14ac:dyDescent="0.2">
      <c r="N34789" s="38"/>
      <c r="P34789" s="106"/>
      <c r="R34789" s="39"/>
    </row>
    <row r="34790" spans="14:18" customFormat="1" x14ac:dyDescent="0.2">
      <c r="N34790" s="38"/>
      <c r="P34790" s="106"/>
      <c r="R34790" s="39"/>
    </row>
    <row r="34791" spans="14:18" customFormat="1" x14ac:dyDescent="0.2">
      <c r="N34791" s="38"/>
      <c r="P34791" s="106"/>
      <c r="R34791" s="39"/>
    </row>
    <row r="34792" spans="14:18" customFormat="1" x14ac:dyDescent="0.2">
      <c r="N34792" s="38"/>
      <c r="P34792" s="106"/>
      <c r="R34792" s="39"/>
    </row>
    <row r="34793" spans="14:18" customFormat="1" x14ac:dyDescent="0.2">
      <c r="N34793" s="38"/>
      <c r="P34793" s="106"/>
      <c r="R34793" s="39"/>
    </row>
    <row r="34794" spans="14:18" customFormat="1" x14ac:dyDescent="0.2">
      <c r="N34794" s="38"/>
      <c r="P34794" s="106"/>
      <c r="R34794" s="39"/>
    </row>
    <row r="34795" spans="14:18" customFormat="1" x14ac:dyDescent="0.2">
      <c r="N34795" s="38"/>
      <c r="P34795" s="106"/>
      <c r="R34795" s="39"/>
    </row>
    <row r="34796" spans="14:18" customFormat="1" x14ac:dyDescent="0.2">
      <c r="N34796" s="38"/>
      <c r="P34796" s="106"/>
      <c r="R34796" s="39"/>
    </row>
    <row r="34797" spans="14:18" customFormat="1" x14ac:dyDescent="0.2">
      <c r="N34797" s="38"/>
      <c r="P34797" s="106"/>
      <c r="R34797" s="39"/>
    </row>
    <row r="34798" spans="14:18" customFormat="1" x14ac:dyDescent="0.2">
      <c r="N34798" s="38"/>
      <c r="P34798" s="106"/>
      <c r="R34798" s="39"/>
    </row>
    <row r="34799" spans="14:18" customFormat="1" x14ac:dyDescent="0.2">
      <c r="N34799" s="38"/>
      <c r="P34799" s="106"/>
      <c r="R34799" s="39"/>
    </row>
    <row r="34800" spans="14:18" customFormat="1" x14ac:dyDescent="0.2">
      <c r="N34800" s="38"/>
      <c r="P34800" s="106"/>
      <c r="R34800" s="39"/>
    </row>
    <row r="34801" spans="14:18" customFormat="1" x14ac:dyDescent="0.2">
      <c r="N34801" s="38"/>
      <c r="P34801" s="106"/>
      <c r="R34801" s="39"/>
    </row>
    <row r="34802" spans="14:18" customFormat="1" x14ac:dyDescent="0.2">
      <c r="N34802" s="38"/>
      <c r="P34802" s="106"/>
      <c r="R34802" s="39"/>
    </row>
    <row r="34803" spans="14:18" customFormat="1" x14ac:dyDescent="0.2">
      <c r="N34803" s="38"/>
      <c r="P34803" s="106"/>
      <c r="R34803" s="39"/>
    </row>
    <row r="34804" spans="14:18" customFormat="1" x14ac:dyDescent="0.2">
      <c r="N34804" s="38"/>
      <c r="P34804" s="106"/>
      <c r="R34804" s="39"/>
    </row>
    <row r="34805" spans="14:18" customFormat="1" x14ac:dyDescent="0.2">
      <c r="N34805" s="38"/>
      <c r="P34805" s="106"/>
      <c r="R34805" s="39"/>
    </row>
    <row r="34806" spans="14:18" customFormat="1" x14ac:dyDescent="0.2">
      <c r="N34806" s="38"/>
      <c r="P34806" s="106"/>
      <c r="R34806" s="39"/>
    </row>
    <row r="34807" spans="14:18" customFormat="1" x14ac:dyDescent="0.2">
      <c r="N34807" s="38"/>
      <c r="P34807" s="106"/>
      <c r="R34807" s="39"/>
    </row>
    <row r="34808" spans="14:18" customFormat="1" x14ac:dyDescent="0.2">
      <c r="N34808" s="38"/>
      <c r="P34808" s="106"/>
      <c r="R34808" s="39"/>
    </row>
    <row r="34809" spans="14:18" customFormat="1" x14ac:dyDescent="0.2">
      <c r="N34809" s="38"/>
      <c r="P34809" s="106"/>
      <c r="R34809" s="39"/>
    </row>
    <row r="34810" spans="14:18" customFormat="1" x14ac:dyDescent="0.2">
      <c r="N34810" s="38"/>
      <c r="P34810" s="106"/>
      <c r="R34810" s="39"/>
    </row>
    <row r="34811" spans="14:18" customFormat="1" x14ac:dyDescent="0.2">
      <c r="N34811" s="38"/>
      <c r="P34811" s="106"/>
      <c r="R34811" s="39"/>
    </row>
    <row r="34812" spans="14:18" customFormat="1" x14ac:dyDescent="0.2">
      <c r="N34812" s="38"/>
      <c r="P34812" s="106"/>
      <c r="R34812" s="39"/>
    </row>
    <row r="34813" spans="14:18" customFormat="1" x14ac:dyDescent="0.2">
      <c r="N34813" s="38"/>
      <c r="P34813" s="106"/>
      <c r="R34813" s="39"/>
    </row>
    <row r="34814" spans="14:18" customFormat="1" x14ac:dyDescent="0.2">
      <c r="N34814" s="38"/>
      <c r="P34814" s="106"/>
      <c r="R34814" s="39"/>
    </row>
    <row r="34815" spans="14:18" customFormat="1" x14ac:dyDescent="0.2">
      <c r="N34815" s="38"/>
      <c r="P34815" s="106"/>
      <c r="R34815" s="39"/>
    </row>
    <row r="34816" spans="14:18" customFormat="1" x14ac:dyDescent="0.2">
      <c r="N34816" s="38"/>
      <c r="P34816" s="106"/>
      <c r="R34816" s="39"/>
    </row>
    <row r="34817" spans="14:18" customFormat="1" x14ac:dyDescent="0.2">
      <c r="N34817" s="38"/>
      <c r="P34817" s="106"/>
      <c r="R34817" s="39"/>
    </row>
    <row r="34818" spans="14:18" customFormat="1" x14ac:dyDescent="0.2">
      <c r="N34818" s="38"/>
      <c r="P34818" s="106"/>
      <c r="R34818" s="39"/>
    </row>
    <row r="34819" spans="14:18" customFormat="1" x14ac:dyDescent="0.2">
      <c r="N34819" s="38"/>
      <c r="P34819" s="106"/>
      <c r="R34819" s="39"/>
    </row>
    <row r="34820" spans="14:18" customFormat="1" x14ac:dyDescent="0.2">
      <c r="N34820" s="38"/>
      <c r="P34820" s="106"/>
      <c r="R34820" s="39"/>
    </row>
    <row r="34821" spans="14:18" customFormat="1" x14ac:dyDescent="0.2">
      <c r="N34821" s="38"/>
      <c r="P34821" s="106"/>
      <c r="R34821" s="39"/>
    </row>
    <row r="34822" spans="14:18" customFormat="1" x14ac:dyDescent="0.2">
      <c r="N34822" s="38"/>
      <c r="P34822" s="106"/>
      <c r="R34822" s="39"/>
    </row>
    <row r="34823" spans="14:18" customFormat="1" x14ac:dyDescent="0.2">
      <c r="N34823" s="38"/>
      <c r="P34823" s="106"/>
      <c r="R34823" s="39"/>
    </row>
    <row r="34824" spans="14:18" customFormat="1" x14ac:dyDescent="0.2">
      <c r="N34824" s="38"/>
      <c r="P34824" s="106"/>
      <c r="R34824" s="39"/>
    </row>
    <row r="34825" spans="14:18" customFormat="1" x14ac:dyDescent="0.2">
      <c r="N34825" s="38"/>
      <c r="P34825" s="106"/>
      <c r="R34825" s="39"/>
    </row>
    <row r="34826" spans="14:18" customFormat="1" x14ac:dyDescent="0.2">
      <c r="N34826" s="38"/>
      <c r="P34826" s="106"/>
      <c r="R34826" s="39"/>
    </row>
    <row r="34827" spans="14:18" customFormat="1" x14ac:dyDescent="0.2">
      <c r="N34827" s="38"/>
      <c r="P34827" s="106"/>
      <c r="R34827" s="39"/>
    </row>
    <row r="34828" spans="14:18" customFormat="1" x14ac:dyDescent="0.2">
      <c r="N34828" s="38"/>
      <c r="P34828" s="106"/>
      <c r="R34828" s="39"/>
    </row>
    <row r="34829" spans="14:18" customFormat="1" x14ac:dyDescent="0.2">
      <c r="N34829" s="38"/>
      <c r="P34829" s="106"/>
      <c r="R34829" s="39"/>
    </row>
    <row r="34830" spans="14:18" customFormat="1" x14ac:dyDescent="0.2">
      <c r="N34830" s="38"/>
      <c r="P34830" s="106"/>
      <c r="R34830" s="39"/>
    </row>
    <row r="34831" spans="14:18" customFormat="1" x14ac:dyDescent="0.2">
      <c r="N34831" s="38"/>
      <c r="P34831" s="106"/>
      <c r="R34831" s="39"/>
    </row>
    <row r="34832" spans="14:18" customFormat="1" x14ac:dyDescent="0.2">
      <c r="N34832" s="38"/>
      <c r="P34832" s="106"/>
      <c r="R34832" s="39"/>
    </row>
    <row r="34833" spans="14:18" customFormat="1" x14ac:dyDescent="0.2">
      <c r="N34833" s="38"/>
      <c r="P34833" s="106"/>
      <c r="R34833" s="39"/>
    </row>
    <row r="34834" spans="14:18" customFormat="1" x14ac:dyDescent="0.2">
      <c r="N34834" s="38"/>
      <c r="P34834" s="106"/>
      <c r="R34834" s="39"/>
    </row>
    <row r="34835" spans="14:18" customFormat="1" x14ac:dyDescent="0.2">
      <c r="N34835" s="38"/>
      <c r="P34835" s="106"/>
      <c r="R34835" s="39"/>
    </row>
    <row r="34836" spans="14:18" customFormat="1" x14ac:dyDescent="0.2">
      <c r="N34836" s="38"/>
      <c r="P34836" s="106"/>
      <c r="R34836" s="39"/>
    </row>
    <row r="34837" spans="14:18" customFormat="1" x14ac:dyDescent="0.2">
      <c r="N34837" s="38"/>
      <c r="P34837" s="106"/>
      <c r="R34837" s="39"/>
    </row>
    <row r="34838" spans="14:18" customFormat="1" x14ac:dyDescent="0.2">
      <c r="N34838" s="38"/>
      <c r="P34838" s="106"/>
      <c r="R34838" s="39"/>
    </row>
    <row r="34839" spans="14:18" customFormat="1" x14ac:dyDescent="0.2">
      <c r="N34839" s="38"/>
      <c r="P34839" s="106"/>
      <c r="R34839" s="39"/>
    </row>
    <row r="34840" spans="14:18" customFormat="1" x14ac:dyDescent="0.2">
      <c r="N34840" s="38"/>
      <c r="P34840" s="106"/>
      <c r="R34840" s="39"/>
    </row>
    <row r="34841" spans="14:18" customFormat="1" x14ac:dyDescent="0.2">
      <c r="N34841" s="38"/>
      <c r="P34841" s="106"/>
      <c r="R34841" s="39"/>
    </row>
    <row r="34842" spans="14:18" customFormat="1" x14ac:dyDescent="0.2">
      <c r="N34842" s="38"/>
      <c r="P34842" s="106"/>
      <c r="R34842" s="39"/>
    </row>
    <row r="34843" spans="14:18" customFormat="1" x14ac:dyDescent="0.2">
      <c r="N34843" s="38"/>
      <c r="P34843" s="106"/>
      <c r="R34843" s="39"/>
    </row>
    <row r="34844" spans="14:18" customFormat="1" x14ac:dyDescent="0.2">
      <c r="N34844" s="38"/>
      <c r="P34844" s="106"/>
      <c r="R34844" s="39"/>
    </row>
    <row r="34845" spans="14:18" customFormat="1" x14ac:dyDescent="0.2">
      <c r="N34845" s="38"/>
      <c r="P34845" s="106"/>
      <c r="R34845" s="39"/>
    </row>
    <row r="34846" spans="14:18" customFormat="1" x14ac:dyDescent="0.2">
      <c r="N34846" s="38"/>
      <c r="P34846" s="106"/>
      <c r="R34846" s="39"/>
    </row>
    <row r="34847" spans="14:18" customFormat="1" x14ac:dyDescent="0.2">
      <c r="N34847" s="38"/>
      <c r="P34847" s="106"/>
      <c r="R34847" s="39"/>
    </row>
    <row r="34848" spans="14:18" customFormat="1" x14ac:dyDescent="0.2">
      <c r="N34848" s="38"/>
      <c r="P34848" s="106"/>
      <c r="R34848" s="39"/>
    </row>
    <row r="34849" spans="14:18" customFormat="1" x14ac:dyDescent="0.2">
      <c r="N34849" s="38"/>
      <c r="P34849" s="106"/>
      <c r="R34849" s="39"/>
    </row>
    <row r="34850" spans="14:18" customFormat="1" x14ac:dyDescent="0.2">
      <c r="N34850" s="38"/>
      <c r="P34850" s="106"/>
      <c r="R34850" s="39"/>
    </row>
    <row r="34851" spans="14:18" customFormat="1" x14ac:dyDescent="0.2">
      <c r="N34851" s="38"/>
      <c r="P34851" s="106"/>
      <c r="R34851" s="39"/>
    </row>
    <row r="34852" spans="14:18" customFormat="1" x14ac:dyDescent="0.2">
      <c r="N34852" s="38"/>
      <c r="P34852" s="106"/>
      <c r="R34852" s="39"/>
    </row>
    <row r="34853" spans="14:18" customFormat="1" x14ac:dyDescent="0.2">
      <c r="N34853" s="38"/>
      <c r="P34853" s="106"/>
      <c r="R34853" s="39"/>
    </row>
    <row r="34854" spans="14:18" customFormat="1" x14ac:dyDescent="0.2">
      <c r="N34854" s="38"/>
      <c r="P34854" s="106"/>
      <c r="R34854" s="39"/>
    </row>
    <row r="34855" spans="14:18" customFormat="1" x14ac:dyDescent="0.2">
      <c r="N34855" s="38"/>
      <c r="P34855" s="106"/>
      <c r="R34855" s="39"/>
    </row>
    <row r="34856" spans="14:18" customFormat="1" x14ac:dyDescent="0.2">
      <c r="N34856" s="38"/>
      <c r="P34856" s="106"/>
      <c r="R34856" s="39"/>
    </row>
    <row r="34857" spans="14:18" customFormat="1" x14ac:dyDescent="0.2">
      <c r="N34857" s="38"/>
      <c r="P34857" s="106"/>
      <c r="R34857" s="39"/>
    </row>
    <row r="34858" spans="14:18" customFormat="1" x14ac:dyDescent="0.2">
      <c r="N34858" s="38"/>
      <c r="P34858" s="106"/>
      <c r="R34858" s="39"/>
    </row>
    <row r="34859" spans="14:18" customFormat="1" x14ac:dyDescent="0.2">
      <c r="N34859" s="38"/>
      <c r="P34859" s="106"/>
      <c r="R34859" s="39"/>
    </row>
    <row r="34860" spans="14:18" customFormat="1" x14ac:dyDescent="0.2">
      <c r="N34860" s="38"/>
      <c r="P34860" s="106"/>
      <c r="R34860" s="39"/>
    </row>
    <row r="34861" spans="14:18" customFormat="1" x14ac:dyDescent="0.2">
      <c r="N34861" s="38"/>
      <c r="P34861" s="106"/>
      <c r="R34861" s="39"/>
    </row>
    <row r="34862" spans="14:18" customFormat="1" x14ac:dyDescent="0.2">
      <c r="N34862" s="38"/>
      <c r="P34862" s="106"/>
      <c r="R34862" s="39"/>
    </row>
    <row r="34863" spans="14:18" customFormat="1" x14ac:dyDescent="0.2">
      <c r="N34863" s="38"/>
      <c r="P34863" s="106"/>
      <c r="R34863" s="39"/>
    </row>
    <row r="34864" spans="14:18" customFormat="1" x14ac:dyDescent="0.2">
      <c r="N34864" s="38"/>
      <c r="P34864" s="106"/>
      <c r="R34864" s="39"/>
    </row>
    <row r="34865" spans="14:18" customFormat="1" x14ac:dyDescent="0.2">
      <c r="N34865" s="38"/>
      <c r="P34865" s="106"/>
      <c r="R34865" s="39"/>
    </row>
    <row r="34866" spans="14:18" customFormat="1" x14ac:dyDescent="0.2">
      <c r="N34866" s="38"/>
      <c r="P34866" s="106"/>
      <c r="R34866" s="39"/>
    </row>
    <row r="34867" spans="14:18" customFormat="1" x14ac:dyDescent="0.2">
      <c r="N34867" s="38"/>
      <c r="P34867" s="106"/>
      <c r="R34867" s="39"/>
    </row>
    <row r="34868" spans="14:18" customFormat="1" x14ac:dyDescent="0.2">
      <c r="N34868" s="38"/>
      <c r="P34868" s="106"/>
      <c r="R34868" s="39"/>
    </row>
    <row r="34869" spans="14:18" customFormat="1" x14ac:dyDescent="0.2">
      <c r="N34869" s="38"/>
      <c r="P34869" s="106"/>
      <c r="R34869" s="39"/>
    </row>
    <row r="34870" spans="14:18" customFormat="1" x14ac:dyDescent="0.2">
      <c r="N34870" s="38"/>
      <c r="P34870" s="106"/>
      <c r="R34870" s="39"/>
    </row>
    <row r="34871" spans="14:18" customFormat="1" x14ac:dyDescent="0.2">
      <c r="N34871" s="38"/>
      <c r="P34871" s="106"/>
      <c r="R34871" s="39"/>
    </row>
    <row r="34872" spans="14:18" customFormat="1" x14ac:dyDescent="0.2">
      <c r="N34872" s="38"/>
      <c r="P34872" s="106"/>
      <c r="R34872" s="39"/>
    </row>
    <row r="34873" spans="14:18" customFormat="1" x14ac:dyDescent="0.2">
      <c r="N34873" s="38"/>
      <c r="P34873" s="106"/>
      <c r="R34873" s="39"/>
    </row>
    <row r="34874" spans="14:18" customFormat="1" x14ac:dyDescent="0.2">
      <c r="N34874" s="38"/>
      <c r="P34874" s="106"/>
      <c r="R34874" s="39"/>
    </row>
    <row r="34875" spans="14:18" customFormat="1" x14ac:dyDescent="0.2">
      <c r="N34875" s="38"/>
      <c r="P34875" s="106"/>
      <c r="R34875" s="39"/>
    </row>
    <row r="34876" spans="14:18" customFormat="1" x14ac:dyDescent="0.2">
      <c r="N34876" s="38"/>
      <c r="P34876" s="106"/>
      <c r="R34876" s="39"/>
    </row>
    <row r="34877" spans="14:18" customFormat="1" x14ac:dyDescent="0.2">
      <c r="N34877" s="38"/>
      <c r="P34877" s="106"/>
      <c r="R34877" s="39"/>
    </row>
    <row r="34878" spans="14:18" customFormat="1" x14ac:dyDescent="0.2">
      <c r="N34878" s="38"/>
      <c r="P34878" s="106"/>
      <c r="R34878" s="39"/>
    </row>
    <row r="34879" spans="14:18" customFormat="1" x14ac:dyDescent="0.2">
      <c r="N34879" s="38"/>
      <c r="P34879" s="106"/>
      <c r="R34879" s="39"/>
    </row>
    <row r="34880" spans="14:18" customFormat="1" x14ac:dyDescent="0.2">
      <c r="N34880" s="38"/>
      <c r="P34880" s="106"/>
      <c r="R34880" s="39"/>
    </row>
    <row r="34881" spans="14:18" customFormat="1" x14ac:dyDescent="0.2">
      <c r="N34881" s="38"/>
      <c r="P34881" s="106"/>
      <c r="R34881" s="39"/>
    </row>
    <row r="34882" spans="14:18" customFormat="1" x14ac:dyDescent="0.2">
      <c r="N34882" s="38"/>
      <c r="P34882" s="106"/>
      <c r="R34882" s="39"/>
    </row>
    <row r="34883" spans="14:18" customFormat="1" x14ac:dyDescent="0.2">
      <c r="N34883" s="38"/>
      <c r="P34883" s="106"/>
      <c r="R34883" s="39"/>
    </row>
    <row r="34884" spans="14:18" customFormat="1" x14ac:dyDescent="0.2">
      <c r="N34884" s="38"/>
      <c r="P34884" s="106"/>
      <c r="R34884" s="39"/>
    </row>
    <row r="34885" spans="14:18" customFormat="1" x14ac:dyDescent="0.2">
      <c r="N34885" s="38"/>
      <c r="P34885" s="106"/>
      <c r="R34885" s="39"/>
    </row>
    <row r="34886" spans="14:18" customFormat="1" x14ac:dyDescent="0.2">
      <c r="N34886" s="38"/>
      <c r="P34886" s="106"/>
      <c r="R34886" s="39"/>
    </row>
    <row r="34887" spans="14:18" customFormat="1" x14ac:dyDescent="0.2">
      <c r="N34887" s="38"/>
      <c r="P34887" s="106"/>
      <c r="R34887" s="39"/>
    </row>
    <row r="34888" spans="14:18" customFormat="1" x14ac:dyDescent="0.2">
      <c r="N34888" s="38"/>
      <c r="P34888" s="106"/>
      <c r="R34888" s="39"/>
    </row>
    <row r="34889" spans="14:18" customFormat="1" x14ac:dyDescent="0.2">
      <c r="N34889" s="38"/>
      <c r="P34889" s="106"/>
      <c r="R34889" s="39"/>
    </row>
    <row r="34890" spans="14:18" customFormat="1" x14ac:dyDescent="0.2">
      <c r="N34890" s="38"/>
      <c r="P34890" s="106"/>
      <c r="R34890" s="39"/>
    </row>
    <row r="34891" spans="14:18" customFormat="1" x14ac:dyDescent="0.2">
      <c r="N34891" s="38"/>
      <c r="P34891" s="106"/>
      <c r="R34891" s="39"/>
    </row>
    <row r="34892" spans="14:18" customFormat="1" x14ac:dyDescent="0.2">
      <c r="N34892" s="38"/>
      <c r="P34892" s="106"/>
      <c r="R34892" s="39"/>
    </row>
    <row r="34893" spans="14:18" customFormat="1" x14ac:dyDescent="0.2">
      <c r="N34893" s="38"/>
      <c r="P34893" s="106"/>
      <c r="R34893" s="39"/>
    </row>
    <row r="34894" spans="14:18" customFormat="1" x14ac:dyDescent="0.2">
      <c r="N34894" s="38"/>
      <c r="P34894" s="106"/>
      <c r="R34894" s="39"/>
    </row>
    <row r="34895" spans="14:18" customFormat="1" x14ac:dyDescent="0.2">
      <c r="N34895" s="38"/>
      <c r="P34895" s="106"/>
      <c r="R34895" s="39"/>
    </row>
    <row r="34896" spans="14:18" customFormat="1" x14ac:dyDescent="0.2">
      <c r="N34896" s="38"/>
      <c r="P34896" s="106"/>
      <c r="R34896" s="39"/>
    </row>
    <row r="34897" spans="14:18" customFormat="1" x14ac:dyDescent="0.2">
      <c r="N34897" s="38"/>
      <c r="P34897" s="106"/>
      <c r="R34897" s="39"/>
    </row>
    <row r="34898" spans="14:18" customFormat="1" x14ac:dyDescent="0.2">
      <c r="N34898" s="38"/>
      <c r="P34898" s="106"/>
      <c r="R34898" s="39"/>
    </row>
    <row r="34899" spans="14:18" customFormat="1" x14ac:dyDescent="0.2">
      <c r="N34899" s="38"/>
      <c r="P34899" s="106"/>
      <c r="R34899" s="39"/>
    </row>
    <row r="34900" spans="14:18" customFormat="1" x14ac:dyDescent="0.2">
      <c r="N34900" s="38"/>
      <c r="P34900" s="106"/>
      <c r="R34900" s="39"/>
    </row>
    <row r="34901" spans="14:18" customFormat="1" x14ac:dyDescent="0.2">
      <c r="N34901" s="38"/>
      <c r="P34901" s="106"/>
      <c r="R34901" s="39"/>
    </row>
    <row r="34902" spans="14:18" customFormat="1" x14ac:dyDescent="0.2">
      <c r="N34902" s="38"/>
      <c r="P34902" s="106"/>
      <c r="R34902" s="39"/>
    </row>
    <row r="34903" spans="14:18" customFormat="1" x14ac:dyDescent="0.2">
      <c r="N34903" s="38"/>
      <c r="P34903" s="106"/>
      <c r="R34903" s="39"/>
    </row>
    <row r="34904" spans="14:18" customFormat="1" x14ac:dyDescent="0.2">
      <c r="N34904" s="38"/>
      <c r="P34904" s="106"/>
      <c r="R34904" s="39"/>
    </row>
    <row r="34905" spans="14:18" customFormat="1" x14ac:dyDescent="0.2">
      <c r="N34905" s="38"/>
      <c r="P34905" s="106"/>
      <c r="R34905" s="39"/>
    </row>
    <row r="34906" spans="14:18" customFormat="1" x14ac:dyDescent="0.2">
      <c r="N34906" s="38"/>
      <c r="P34906" s="106"/>
      <c r="R34906" s="39"/>
    </row>
    <row r="34907" spans="14:18" customFormat="1" x14ac:dyDescent="0.2">
      <c r="N34907" s="38"/>
      <c r="P34907" s="106"/>
      <c r="R34907" s="39"/>
    </row>
    <row r="34908" spans="14:18" customFormat="1" x14ac:dyDescent="0.2">
      <c r="N34908" s="38"/>
      <c r="P34908" s="106"/>
      <c r="R34908" s="39"/>
    </row>
    <row r="34909" spans="14:18" customFormat="1" x14ac:dyDescent="0.2">
      <c r="N34909" s="38"/>
      <c r="P34909" s="106"/>
      <c r="R34909" s="39"/>
    </row>
    <row r="34910" spans="14:18" customFormat="1" x14ac:dyDescent="0.2">
      <c r="N34910" s="38"/>
      <c r="P34910" s="106"/>
      <c r="R34910" s="39"/>
    </row>
    <row r="34911" spans="14:18" customFormat="1" x14ac:dyDescent="0.2">
      <c r="N34911" s="38"/>
      <c r="P34911" s="106"/>
      <c r="R34911" s="39"/>
    </row>
    <row r="34912" spans="14:18" customFormat="1" x14ac:dyDescent="0.2">
      <c r="N34912" s="38"/>
      <c r="P34912" s="106"/>
      <c r="R34912" s="39"/>
    </row>
    <row r="34913" spans="14:18" customFormat="1" x14ac:dyDescent="0.2">
      <c r="N34913" s="38"/>
      <c r="P34913" s="106"/>
      <c r="R34913" s="39"/>
    </row>
    <row r="34914" spans="14:18" customFormat="1" x14ac:dyDescent="0.2">
      <c r="N34914" s="38"/>
      <c r="P34914" s="106"/>
      <c r="R34914" s="39"/>
    </row>
    <row r="34915" spans="14:18" customFormat="1" x14ac:dyDescent="0.2">
      <c r="N34915" s="38"/>
      <c r="P34915" s="106"/>
      <c r="R34915" s="39"/>
    </row>
    <row r="34916" spans="14:18" customFormat="1" x14ac:dyDescent="0.2">
      <c r="N34916" s="38"/>
      <c r="P34916" s="106"/>
      <c r="R34916" s="39"/>
    </row>
    <row r="34917" spans="14:18" customFormat="1" x14ac:dyDescent="0.2">
      <c r="N34917" s="38"/>
      <c r="P34917" s="106"/>
      <c r="R34917" s="39"/>
    </row>
    <row r="34918" spans="14:18" customFormat="1" x14ac:dyDescent="0.2">
      <c r="N34918" s="38"/>
      <c r="P34918" s="106"/>
      <c r="R34918" s="39"/>
    </row>
    <row r="34919" spans="14:18" customFormat="1" x14ac:dyDescent="0.2">
      <c r="N34919" s="38"/>
      <c r="P34919" s="106"/>
      <c r="R34919" s="39"/>
    </row>
    <row r="34920" spans="14:18" customFormat="1" x14ac:dyDescent="0.2">
      <c r="N34920" s="38"/>
      <c r="P34920" s="106"/>
      <c r="R34920" s="39"/>
    </row>
    <row r="34921" spans="14:18" customFormat="1" x14ac:dyDescent="0.2">
      <c r="N34921" s="38"/>
      <c r="P34921" s="106"/>
      <c r="R34921" s="39"/>
    </row>
    <row r="34922" spans="14:18" customFormat="1" x14ac:dyDescent="0.2">
      <c r="N34922" s="38"/>
      <c r="P34922" s="106"/>
      <c r="R34922" s="39"/>
    </row>
    <row r="34923" spans="14:18" customFormat="1" x14ac:dyDescent="0.2">
      <c r="N34923" s="38"/>
      <c r="P34923" s="106"/>
      <c r="R34923" s="39"/>
    </row>
    <row r="34924" spans="14:18" customFormat="1" x14ac:dyDescent="0.2">
      <c r="N34924" s="38"/>
      <c r="P34924" s="106"/>
      <c r="R34924" s="39"/>
    </row>
    <row r="34925" spans="14:18" customFormat="1" x14ac:dyDescent="0.2">
      <c r="N34925" s="38"/>
      <c r="P34925" s="106"/>
      <c r="R34925" s="39"/>
    </row>
    <row r="34926" spans="14:18" customFormat="1" x14ac:dyDescent="0.2">
      <c r="N34926" s="38"/>
      <c r="P34926" s="106"/>
      <c r="R34926" s="39"/>
    </row>
    <row r="34927" spans="14:18" customFormat="1" x14ac:dyDescent="0.2">
      <c r="N34927" s="38"/>
      <c r="P34927" s="106"/>
      <c r="R34927" s="39"/>
    </row>
    <row r="34928" spans="14:18" customFormat="1" x14ac:dyDescent="0.2">
      <c r="N34928" s="38"/>
      <c r="P34928" s="106"/>
      <c r="R34928" s="39"/>
    </row>
    <row r="34929" spans="14:18" customFormat="1" x14ac:dyDescent="0.2">
      <c r="N34929" s="38"/>
      <c r="P34929" s="106"/>
      <c r="R34929" s="39"/>
    </row>
    <row r="34930" spans="14:18" customFormat="1" x14ac:dyDescent="0.2">
      <c r="N34930" s="38"/>
      <c r="P34930" s="106"/>
      <c r="R34930" s="39"/>
    </row>
    <row r="34931" spans="14:18" customFormat="1" x14ac:dyDescent="0.2">
      <c r="N34931" s="38"/>
      <c r="P34931" s="106"/>
      <c r="R34931" s="39"/>
    </row>
    <row r="34932" spans="14:18" customFormat="1" x14ac:dyDescent="0.2">
      <c r="N34932" s="38"/>
      <c r="P34932" s="106"/>
      <c r="R34932" s="39"/>
    </row>
    <row r="34933" spans="14:18" customFormat="1" x14ac:dyDescent="0.2">
      <c r="N34933" s="38"/>
      <c r="P34933" s="106"/>
      <c r="R34933" s="39"/>
    </row>
    <row r="34934" spans="14:18" customFormat="1" x14ac:dyDescent="0.2">
      <c r="N34934" s="38"/>
      <c r="P34934" s="106"/>
      <c r="R34934" s="39"/>
    </row>
    <row r="34935" spans="14:18" customFormat="1" x14ac:dyDescent="0.2">
      <c r="N34935" s="38"/>
      <c r="P34935" s="106"/>
      <c r="R34935" s="39"/>
    </row>
    <row r="34936" spans="14:18" customFormat="1" x14ac:dyDescent="0.2">
      <c r="N34936" s="38"/>
      <c r="P34936" s="106"/>
      <c r="R34936" s="39"/>
    </row>
    <row r="34937" spans="14:18" customFormat="1" x14ac:dyDescent="0.2">
      <c r="N34937" s="38"/>
      <c r="P34937" s="106"/>
      <c r="R34937" s="39"/>
    </row>
    <row r="34938" spans="14:18" customFormat="1" x14ac:dyDescent="0.2">
      <c r="N34938" s="38"/>
      <c r="P34938" s="106"/>
      <c r="R34938" s="39"/>
    </row>
    <row r="34939" spans="14:18" customFormat="1" x14ac:dyDescent="0.2">
      <c r="N34939" s="38"/>
      <c r="P34939" s="106"/>
      <c r="R34939" s="39"/>
    </row>
    <row r="34940" spans="14:18" customFormat="1" x14ac:dyDescent="0.2">
      <c r="N34940" s="38"/>
      <c r="P34940" s="106"/>
      <c r="R34940" s="39"/>
    </row>
    <row r="34941" spans="14:18" customFormat="1" x14ac:dyDescent="0.2">
      <c r="N34941" s="38"/>
      <c r="P34941" s="106"/>
      <c r="R34941" s="39"/>
    </row>
    <row r="34942" spans="14:18" customFormat="1" x14ac:dyDescent="0.2">
      <c r="N34942" s="38"/>
      <c r="P34942" s="106"/>
      <c r="R34942" s="39"/>
    </row>
    <row r="34943" spans="14:18" customFormat="1" x14ac:dyDescent="0.2">
      <c r="N34943" s="38"/>
      <c r="P34943" s="106"/>
      <c r="R34943" s="39"/>
    </row>
    <row r="34944" spans="14:18" customFormat="1" x14ac:dyDescent="0.2">
      <c r="N34944" s="38"/>
      <c r="P34944" s="106"/>
      <c r="R34944" s="39"/>
    </row>
    <row r="34945" spans="14:18" customFormat="1" x14ac:dyDescent="0.2">
      <c r="N34945" s="38"/>
      <c r="P34945" s="106"/>
      <c r="R34945" s="39"/>
    </row>
    <row r="34946" spans="14:18" customFormat="1" x14ac:dyDescent="0.2">
      <c r="N34946" s="38"/>
      <c r="P34946" s="106"/>
      <c r="R34946" s="39"/>
    </row>
    <row r="34947" spans="14:18" customFormat="1" x14ac:dyDescent="0.2">
      <c r="N34947" s="38"/>
      <c r="P34947" s="106"/>
      <c r="R34947" s="39"/>
    </row>
    <row r="34948" spans="14:18" customFormat="1" x14ac:dyDescent="0.2">
      <c r="N34948" s="38"/>
      <c r="P34948" s="106"/>
      <c r="R34948" s="39"/>
    </row>
    <row r="34949" spans="14:18" customFormat="1" x14ac:dyDescent="0.2">
      <c r="N34949" s="38"/>
      <c r="P34949" s="106"/>
      <c r="R34949" s="39"/>
    </row>
    <row r="34950" spans="14:18" customFormat="1" x14ac:dyDescent="0.2">
      <c r="N34950" s="38"/>
      <c r="P34950" s="106"/>
      <c r="R34950" s="39"/>
    </row>
    <row r="34951" spans="14:18" customFormat="1" x14ac:dyDescent="0.2">
      <c r="N34951" s="38"/>
      <c r="P34951" s="106"/>
      <c r="R34951" s="39"/>
    </row>
    <row r="34952" spans="14:18" customFormat="1" x14ac:dyDescent="0.2">
      <c r="N34952" s="38"/>
      <c r="P34952" s="106"/>
      <c r="R34952" s="39"/>
    </row>
    <row r="34953" spans="14:18" customFormat="1" x14ac:dyDescent="0.2">
      <c r="N34953" s="38"/>
      <c r="P34953" s="106"/>
      <c r="R34953" s="39"/>
    </row>
    <row r="34954" spans="14:18" customFormat="1" x14ac:dyDescent="0.2">
      <c r="N34954" s="38"/>
      <c r="P34954" s="106"/>
      <c r="R34954" s="39"/>
    </row>
    <row r="34955" spans="14:18" customFormat="1" x14ac:dyDescent="0.2">
      <c r="N34955" s="38"/>
      <c r="P34955" s="106"/>
      <c r="R34955" s="39"/>
    </row>
    <row r="34956" spans="14:18" customFormat="1" x14ac:dyDescent="0.2">
      <c r="N34956" s="38"/>
      <c r="P34956" s="106"/>
      <c r="R34956" s="39"/>
    </row>
    <row r="34957" spans="14:18" customFormat="1" x14ac:dyDescent="0.2">
      <c r="N34957" s="38"/>
      <c r="P34957" s="106"/>
      <c r="R34957" s="39"/>
    </row>
    <row r="34958" spans="14:18" customFormat="1" x14ac:dyDescent="0.2">
      <c r="N34958" s="38"/>
      <c r="P34958" s="106"/>
      <c r="R34958" s="39"/>
    </row>
    <row r="34959" spans="14:18" customFormat="1" x14ac:dyDescent="0.2">
      <c r="N34959" s="38"/>
      <c r="P34959" s="106"/>
      <c r="R34959" s="39"/>
    </row>
    <row r="34960" spans="14:18" customFormat="1" x14ac:dyDescent="0.2">
      <c r="N34960" s="38"/>
      <c r="P34960" s="106"/>
      <c r="R34960" s="39"/>
    </row>
    <row r="34961" spans="14:18" customFormat="1" x14ac:dyDescent="0.2">
      <c r="N34961" s="38"/>
      <c r="P34961" s="106"/>
      <c r="R34961" s="39"/>
    </row>
    <row r="34962" spans="14:18" customFormat="1" x14ac:dyDescent="0.2">
      <c r="N34962" s="38"/>
      <c r="P34962" s="106"/>
      <c r="R34962" s="39"/>
    </row>
    <row r="34963" spans="14:18" customFormat="1" x14ac:dyDescent="0.2">
      <c r="N34963" s="38"/>
      <c r="P34963" s="106"/>
      <c r="R34963" s="39"/>
    </row>
    <row r="34964" spans="14:18" customFormat="1" x14ac:dyDescent="0.2">
      <c r="N34964" s="38"/>
      <c r="P34964" s="106"/>
      <c r="R34964" s="39"/>
    </row>
    <row r="34965" spans="14:18" customFormat="1" x14ac:dyDescent="0.2">
      <c r="N34965" s="38"/>
      <c r="P34965" s="106"/>
      <c r="R34965" s="39"/>
    </row>
    <row r="34966" spans="14:18" customFormat="1" x14ac:dyDescent="0.2">
      <c r="N34966" s="38"/>
      <c r="P34966" s="106"/>
      <c r="R34966" s="39"/>
    </row>
    <row r="34967" spans="14:18" customFormat="1" x14ac:dyDescent="0.2">
      <c r="N34967" s="38"/>
      <c r="P34967" s="106"/>
      <c r="R34967" s="39"/>
    </row>
    <row r="34968" spans="14:18" customFormat="1" x14ac:dyDescent="0.2">
      <c r="N34968" s="38"/>
      <c r="P34968" s="106"/>
      <c r="R34968" s="39"/>
    </row>
    <row r="34969" spans="14:18" customFormat="1" x14ac:dyDescent="0.2">
      <c r="N34969" s="38"/>
      <c r="P34969" s="106"/>
      <c r="R34969" s="39"/>
    </row>
    <row r="34970" spans="14:18" customFormat="1" x14ac:dyDescent="0.2">
      <c r="N34970" s="38"/>
      <c r="P34970" s="106"/>
      <c r="R34970" s="39"/>
    </row>
    <row r="34971" spans="14:18" customFormat="1" x14ac:dyDescent="0.2">
      <c r="N34971" s="38"/>
      <c r="P34971" s="106"/>
      <c r="R34971" s="39"/>
    </row>
    <row r="34972" spans="14:18" customFormat="1" x14ac:dyDescent="0.2">
      <c r="N34972" s="38"/>
      <c r="P34972" s="106"/>
      <c r="R34972" s="39"/>
    </row>
    <row r="34973" spans="14:18" customFormat="1" x14ac:dyDescent="0.2">
      <c r="N34973" s="38"/>
      <c r="P34973" s="106"/>
      <c r="R34973" s="39"/>
    </row>
    <row r="34974" spans="14:18" customFormat="1" x14ac:dyDescent="0.2">
      <c r="N34974" s="38"/>
      <c r="P34974" s="106"/>
      <c r="R34974" s="39"/>
    </row>
    <row r="34975" spans="14:18" customFormat="1" x14ac:dyDescent="0.2">
      <c r="N34975" s="38"/>
      <c r="P34975" s="106"/>
      <c r="R34975" s="39"/>
    </row>
    <row r="34976" spans="14:18" customFormat="1" x14ac:dyDescent="0.2">
      <c r="N34976" s="38"/>
      <c r="P34976" s="106"/>
      <c r="R34976" s="39"/>
    </row>
    <row r="34977" spans="14:18" customFormat="1" x14ac:dyDescent="0.2">
      <c r="N34977" s="38"/>
      <c r="P34977" s="106"/>
      <c r="R34977" s="39"/>
    </row>
    <row r="34978" spans="14:18" customFormat="1" x14ac:dyDescent="0.2">
      <c r="N34978" s="38"/>
      <c r="P34978" s="106"/>
      <c r="R34978" s="39"/>
    </row>
    <row r="34979" spans="14:18" customFormat="1" x14ac:dyDescent="0.2">
      <c r="N34979" s="38"/>
      <c r="P34979" s="106"/>
      <c r="R34979" s="39"/>
    </row>
    <row r="34980" spans="14:18" customFormat="1" x14ac:dyDescent="0.2">
      <c r="N34980" s="38"/>
      <c r="P34980" s="106"/>
      <c r="R34980" s="39"/>
    </row>
    <row r="34981" spans="14:18" customFormat="1" x14ac:dyDescent="0.2">
      <c r="N34981" s="38"/>
      <c r="P34981" s="106"/>
      <c r="R34981" s="39"/>
    </row>
    <row r="34982" spans="14:18" customFormat="1" x14ac:dyDescent="0.2">
      <c r="N34982" s="38"/>
      <c r="P34982" s="106"/>
      <c r="R34982" s="39"/>
    </row>
    <row r="34983" spans="14:18" customFormat="1" x14ac:dyDescent="0.2">
      <c r="N34983" s="38"/>
      <c r="P34983" s="106"/>
      <c r="R34983" s="39"/>
    </row>
    <row r="34984" spans="14:18" customFormat="1" x14ac:dyDescent="0.2">
      <c r="N34984" s="38"/>
      <c r="P34984" s="106"/>
      <c r="R34984" s="39"/>
    </row>
    <row r="34985" spans="14:18" customFormat="1" x14ac:dyDescent="0.2">
      <c r="N34985" s="38"/>
      <c r="P34985" s="106"/>
      <c r="R34985" s="39"/>
    </row>
    <row r="34986" spans="14:18" customFormat="1" x14ac:dyDescent="0.2">
      <c r="N34986" s="38"/>
      <c r="P34986" s="106"/>
      <c r="R34986" s="39"/>
    </row>
    <row r="34987" spans="14:18" customFormat="1" x14ac:dyDescent="0.2">
      <c r="N34987" s="38"/>
      <c r="P34987" s="106"/>
      <c r="R34987" s="39"/>
    </row>
    <row r="34988" spans="14:18" customFormat="1" x14ac:dyDescent="0.2">
      <c r="N34988" s="38"/>
      <c r="P34988" s="106"/>
      <c r="R34988" s="39"/>
    </row>
    <row r="34989" spans="14:18" customFormat="1" x14ac:dyDescent="0.2">
      <c r="N34989" s="38"/>
      <c r="P34989" s="106"/>
      <c r="R34989" s="39"/>
    </row>
    <row r="34990" spans="14:18" customFormat="1" x14ac:dyDescent="0.2">
      <c r="N34990" s="38"/>
      <c r="P34990" s="106"/>
      <c r="R34990" s="39"/>
    </row>
    <row r="34991" spans="14:18" customFormat="1" x14ac:dyDescent="0.2">
      <c r="N34991" s="38"/>
      <c r="P34991" s="106"/>
      <c r="R34991" s="39"/>
    </row>
    <row r="34992" spans="14:18" customFormat="1" x14ac:dyDescent="0.2">
      <c r="N34992" s="38"/>
      <c r="P34992" s="106"/>
      <c r="R34992" s="39"/>
    </row>
    <row r="34993" spans="14:18" customFormat="1" x14ac:dyDescent="0.2">
      <c r="N34993" s="38"/>
      <c r="P34993" s="106"/>
      <c r="R34993" s="39"/>
    </row>
    <row r="34994" spans="14:18" customFormat="1" x14ac:dyDescent="0.2">
      <c r="N34994" s="38"/>
      <c r="P34994" s="106"/>
      <c r="R34994" s="39"/>
    </row>
    <row r="34995" spans="14:18" customFormat="1" x14ac:dyDescent="0.2">
      <c r="N34995" s="38"/>
      <c r="P34995" s="106"/>
      <c r="R34995" s="39"/>
    </row>
    <row r="34996" spans="14:18" customFormat="1" x14ac:dyDescent="0.2">
      <c r="N34996" s="38"/>
      <c r="P34996" s="106"/>
      <c r="R34996" s="39"/>
    </row>
    <row r="34997" spans="14:18" customFormat="1" x14ac:dyDescent="0.2">
      <c r="N34997" s="38"/>
      <c r="P34997" s="106"/>
      <c r="R34997" s="39"/>
    </row>
    <row r="34998" spans="14:18" customFormat="1" x14ac:dyDescent="0.2">
      <c r="N34998" s="38"/>
      <c r="P34998" s="106"/>
      <c r="R34998" s="39"/>
    </row>
    <row r="34999" spans="14:18" customFormat="1" x14ac:dyDescent="0.2">
      <c r="N34999" s="38"/>
      <c r="P34999" s="106"/>
      <c r="R34999" s="39"/>
    </row>
    <row r="35000" spans="14:18" customFormat="1" x14ac:dyDescent="0.2">
      <c r="N35000" s="38"/>
      <c r="P35000" s="106"/>
      <c r="R35000" s="39"/>
    </row>
    <row r="35001" spans="14:18" customFormat="1" x14ac:dyDescent="0.2">
      <c r="N35001" s="38"/>
      <c r="P35001" s="106"/>
      <c r="R35001" s="39"/>
    </row>
    <row r="35002" spans="14:18" customFormat="1" x14ac:dyDescent="0.2">
      <c r="N35002" s="38"/>
      <c r="P35002" s="106"/>
      <c r="R35002" s="39"/>
    </row>
    <row r="35003" spans="14:18" customFormat="1" x14ac:dyDescent="0.2">
      <c r="N35003" s="38"/>
      <c r="P35003" s="106"/>
      <c r="R35003" s="39"/>
    </row>
    <row r="35004" spans="14:18" customFormat="1" x14ac:dyDescent="0.2">
      <c r="N35004" s="38"/>
      <c r="P35004" s="106"/>
      <c r="R35004" s="39"/>
    </row>
    <row r="35005" spans="14:18" customFormat="1" x14ac:dyDescent="0.2">
      <c r="N35005" s="38"/>
      <c r="P35005" s="106"/>
      <c r="R35005" s="39"/>
    </row>
    <row r="35006" spans="14:18" customFormat="1" x14ac:dyDescent="0.2">
      <c r="N35006" s="38"/>
      <c r="P35006" s="106"/>
      <c r="R35006" s="39"/>
    </row>
    <row r="35007" spans="14:18" customFormat="1" x14ac:dyDescent="0.2">
      <c r="N35007" s="38"/>
      <c r="P35007" s="106"/>
      <c r="R35007" s="39"/>
    </row>
    <row r="35008" spans="14:18" customFormat="1" x14ac:dyDescent="0.2">
      <c r="N35008" s="38"/>
      <c r="P35008" s="106"/>
      <c r="R35008" s="39"/>
    </row>
    <row r="35009" spans="14:18" customFormat="1" x14ac:dyDescent="0.2">
      <c r="N35009" s="38"/>
      <c r="P35009" s="106"/>
      <c r="R35009" s="39"/>
    </row>
    <row r="35010" spans="14:18" customFormat="1" x14ac:dyDescent="0.2">
      <c r="N35010" s="38"/>
      <c r="P35010" s="106"/>
      <c r="R35010" s="39"/>
    </row>
    <row r="35011" spans="14:18" customFormat="1" x14ac:dyDescent="0.2">
      <c r="N35011" s="38"/>
      <c r="P35011" s="106"/>
      <c r="R35011" s="39"/>
    </row>
    <row r="35012" spans="14:18" customFormat="1" x14ac:dyDescent="0.2">
      <c r="N35012" s="38"/>
      <c r="P35012" s="106"/>
      <c r="R35012" s="39"/>
    </row>
    <row r="35013" spans="14:18" customFormat="1" x14ac:dyDescent="0.2">
      <c r="N35013" s="38"/>
      <c r="P35013" s="106"/>
      <c r="R35013" s="39"/>
    </row>
    <row r="35014" spans="14:18" customFormat="1" x14ac:dyDescent="0.2">
      <c r="N35014" s="38"/>
      <c r="P35014" s="106"/>
      <c r="R35014" s="39"/>
    </row>
    <row r="35015" spans="14:18" customFormat="1" x14ac:dyDescent="0.2">
      <c r="N35015" s="38"/>
      <c r="P35015" s="106"/>
      <c r="R35015" s="39"/>
    </row>
    <row r="35016" spans="14:18" customFormat="1" x14ac:dyDescent="0.2">
      <c r="N35016" s="38"/>
      <c r="P35016" s="106"/>
      <c r="R35016" s="39"/>
    </row>
    <row r="35017" spans="14:18" customFormat="1" x14ac:dyDescent="0.2">
      <c r="N35017" s="38"/>
      <c r="P35017" s="106"/>
      <c r="R35017" s="39"/>
    </row>
    <row r="35018" spans="14:18" customFormat="1" x14ac:dyDescent="0.2">
      <c r="N35018" s="38"/>
      <c r="P35018" s="106"/>
      <c r="R35018" s="39"/>
    </row>
    <row r="35019" spans="14:18" customFormat="1" x14ac:dyDescent="0.2">
      <c r="N35019" s="38"/>
      <c r="P35019" s="106"/>
      <c r="R35019" s="39"/>
    </row>
    <row r="35020" spans="14:18" customFormat="1" x14ac:dyDescent="0.2">
      <c r="N35020" s="38"/>
      <c r="P35020" s="106"/>
      <c r="R35020" s="39"/>
    </row>
    <row r="35021" spans="14:18" customFormat="1" x14ac:dyDescent="0.2">
      <c r="N35021" s="38"/>
      <c r="P35021" s="106"/>
      <c r="R35021" s="39"/>
    </row>
    <row r="35022" spans="14:18" customFormat="1" x14ac:dyDescent="0.2">
      <c r="N35022" s="38"/>
      <c r="P35022" s="106"/>
      <c r="R35022" s="39"/>
    </row>
    <row r="35023" spans="14:18" customFormat="1" x14ac:dyDescent="0.2">
      <c r="N35023" s="38"/>
      <c r="P35023" s="106"/>
      <c r="R35023" s="39"/>
    </row>
    <row r="35024" spans="14:18" customFormat="1" x14ac:dyDescent="0.2">
      <c r="N35024" s="38"/>
      <c r="P35024" s="106"/>
      <c r="R35024" s="39"/>
    </row>
    <row r="35025" spans="14:18" customFormat="1" x14ac:dyDescent="0.2">
      <c r="N35025" s="38"/>
      <c r="P35025" s="106"/>
      <c r="R35025" s="39"/>
    </row>
    <row r="35026" spans="14:18" customFormat="1" x14ac:dyDescent="0.2">
      <c r="N35026" s="38"/>
      <c r="P35026" s="106"/>
      <c r="R35026" s="39"/>
    </row>
    <row r="35027" spans="14:18" customFormat="1" x14ac:dyDescent="0.2">
      <c r="N35027" s="38"/>
      <c r="P35027" s="106"/>
      <c r="R35027" s="39"/>
    </row>
    <row r="35028" spans="14:18" customFormat="1" x14ac:dyDescent="0.2">
      <c r="N35028" s="38"/>
      <c r="P35028" s="106"/>
      <c r="R35028" s="39"/>
    </row>
    <row r="35029" spans="14:18" customFormat="1" x14ac:dyDescent="0.2">
      <c r="N35029" s="38"/>
      <c r="P35029" s="106"/>
      <c r="R35029" s="39"/>
    </row>
    <row r="35030" spans="14:18" customFormat="1" x14ac:dyDescent="0.2">
      <c r="N35030" s="38"/>
      <c r="P35030" s="106"/>
      <c r="R35030" s="39"/>
    </row>
    <row r="35031" spans="14:18" customFormat="1" x14ac:dyDescent="0.2">
      <c r="N35031" s="38"/>
      <c r="P35031" s="106"/>
      <c r="R35031" s="39"/>
    </row>
    <row r="35032" spans="14:18" customFormat="1" x14ac:dyDescent="0.2">
      <c r="N35032" s="38"/>
      <c r="P35032" s="106"/>
      <c r="R35032" s="39"/>
    </row>
    <row r="35033" spans="14:18" customFormat="1" x14ac:dyDescent="0.2">
      <c r="N35033" s="38"/>
      <c r="P35033" s="106"/>
      <c r="R35033" s="39"/>
    </row>
    <row r="35034" spans="14:18" customFormat="1" x14ac:dyDescent="0.2">
      <c r="N35034" s="38"/>
      <c r="P35034" s="106"/>
      <c r="R35034" s="39"/>
    </row>
    <row r="35035" spans="14:18" customFormat="1" x14ac:dyDescent="0.2">
      <c r="N35035" s="38"/>
      <c r="P35035" s="106"/>
      <c r="R35035" s="39"/>
    </row>
    <row r="35036" spans="14:18" customFormat="1" x14ac:dyDescent="0.2">
      <c r="N35036" s="38"/>
      <c r="P35036" s="106"/>
      <c r="R35036" s="39"/>
    </row>
    <row r="35037" spans="14:18" customFormat="1" x14ac:dyDescent="0.2">
      <c r="N35037" s="38"/>
      <c r="P35037" s="106"/>
      <c r="R35037" s="39"/>
    </row>
    <row r="35038" spans="14:18" customFormat="1" x14ac:dyDescent="0.2">
      <c r="N35038" s="38"/>
      <c r="P35038" s="106"/>
      <c r="R35038" s="39"/>
    </row>
    <row r="35039" spans="14:18" customFormat="1" x14ac:dyDescent="0.2">
      <c r="N35039" s="38"/>
      <c r="P35039" s="106"/>
      <c r="R35039" s="39"/>
    </row>
    <row r="35040" spans="14:18" customFormat="1" x14ac:dyDescent="0.2">
      <c r="N35040" s="38"/>
      <c r="P35040" s="106"/>
      <c r="R35040" s="39"/>
    </row>
    <row r="35041" spans="14:18" customFormat="1" x14ac:dyDescent="0.2">
      <c r="N35041" s="38"/>
      <c r="P35041" s="106"/>
      <c r="R35041" s="39"/>
    </row>
    <row r="35042" spans="14:18" customFormat="1" x14ac:dyDescent="0.2">
      <c r="N35042" s="38"/>
      <c r="P35042" s="106"/>
      <c r="R35042" s="39"/>
    </row>
    <row r="35043" spans="14:18" customFormat="1" x14ac:dyDescent="0.2">
      <c r="N35043" s="38"/>
      <c r="P35043" s="106"/>
      <c r="R35043" s="39"/>
    </row>
    <row r="35044" spans="14:18" customFormat="1" x14ac:dyDescent="0.2">
      <c r="N35044" s="38"/>
      <c r="P35044" s="106"/>
      <c r="R35044" s="39"/>
    </row>
    <row r="35045" spans="14:18" customFormat="1" x14ac:dyDescent="0.2">
      <c r="N35045" s="38"/>
      <c r="P35045" s="106"/>
      <c r="R35045" s="39"/>
    </row>
    <row r="35046" spans="14:18" customFormat="1" x14ac:dyDescent="0.2">
      <c r="N35046" s="38"/>
      <c r="P35046" s="106"/>
      <c r="R35046" s="39"/>
    </row>
    <row r="35047" spans="14:18" customFormat="1" x14ac:dyDescent="0.2">
      <c r="N35047" s="38"/>
      <c r="P35047" s="106"/>
      <c r="R35047" s="39"/>
    </row>
    <row r="35048" spans="14:18" customFormat="1" x14ac:dyDescent="0.2">
      <c r="N35048" s="38"/>
      <c r="P35048" s="106"/>
      <c r="R35048" s="39"/>
    </row>
    <row r="35049" spans="14:18" customFormat="1" x14ac:dyDescent="0.2">
      <c r="N35049" s="38"/>
      <c r="P35049" s="106"/>
      <c r="R35049" s="39"/>
    </row>
    <row r="35050" spans="14:18" customFormat="1" x14ac:dyDescent="0.2">
      <c r="N35050" s="38"/>
      <c r="P35050" s="106"/>
      <c r="R35050" s="39"/>
    </row>
    <row r="35051" spans="14:18" customFormat="1" x14ac:dyDescent="0.2">
      <c r="N35051" s="38"/>
      <c r="P35051" s="106"/>
      <c r="R35051" s="39"/>
    </row>
    <row r="35052" spans="14:18" customFormat="1" x14ac:dyDescent="0.2">
      <c r="N35052" s="38"/>
      <c r="P35052" s="106"/>
      <c r="R35052" s="39"/>
    </row>
    <row r="35053" spans="14:18" customFormat="1" x14ac:dyDescent="0.2">
      <c r="N35053" s="38"/>
      <c r="P35053" s="106"/>
      <c r="R35053" s="39"/>
    </row>
    <row r="35054" spans="14:18" customFormat="1" x14ac:dyDescent="0.2">
      <c r="N35054" s="38"/>
      <c r="P35054" s="106"/>
      <c r="R35054" s="39"/>
    </row>
    <row r="35055" spans="14:18" customFormat="1" x14ac:dyDescent="0.2">
      <c r="N35055" s="38"/>
      <c r="P35055" s="106"/>
      <c r="R35055" s="39"/>
    </row>
    <row r="35056" spans="14:18" customFormat="1" x14ac:dyDescent="0.2">
      <c r="N35056" s="38"/>
      <c r="P35056" s="106"/>
      <c r="R35056" s="39"/>
    </row>
    <row r="35057" spans="14:18" customFormat="1" x14ac:dyDescent="0.2">
      <c r="N35057" s="38"/>
      <c r="P35057" s="106"/>
      <c r="R35057" s="39"/>
    </row>
    <row r="35058" spans="14:18" customFormat="1" x14ac:dyDescent="0.2">
      <c r="N35058" s="38"/>
      <c r="P35058" s="106"/>
      <c r="R35058" s="39"/>
    </row>
    <row r="35059" spans="14:18" customFormat="1" x14ac:dyDescent="0.2">
      <c r="N35059" s="38"/>
      <c r="P35059" s="106"/>
      <c r="R35059" s="39"/>
    </row>
    <row r="35060" spans="14:18" customFormat="1" x14ac:dyDescent="0.2">
      <c r="N35060" s="38"/>
      <c r="P35060" s="106"/>
      <c r="R35060" s="39"/>
    </row>
    <row r="35061" spans="14:18" customFormat="1" x14ac:dyDescent="0.2">
      <c r="N35061" s="38"/>
      <c r="P35061" s="106"/>
      <c r="R35061" s="39"/>
    </row>
    <row r="35062" spans="14:18" customFormat="1" x14ac:dyDescent="0.2">
      <c r="N35062" s="38"/>
      <c r="P35062" s="106"/>
      <c r="R35062" s="39"/>
    </row>
    <row r="35063" spans="14:18" customFormat="1" x14ac:dyDescent="0.2">
      <c r="N35063" s="38"/>
      <c r="P35063" s="106"/>
      <c r="R35063" s="39"/>
    </row>
    <row r="35064" spans="14:18" customFormat="1" x14ac:dyDescent="0.2">
      <c r="N35064" s="38"/>
      <c r="P35064" s="106"/>
      <c r="R35064" s="39"/>
    </row>
    <row r="35065" spans="14:18" customFormat="1" x14ac:dyDescent="0.2">
      <c r="N35065" s="38"/>
      <c r="P35065" s="106"/>
      <c r="R35065" s="39"/>
    </row>
    <row r="35066" spans="14:18" customFormat="1" x14ac:dyDescent="0.2">
      <c r="N35066" s="38"/>
      <c r="P35066" s="106"/>
      <c r="R35066" s="39"/>
    </row>
    <row r="35067" spans="14:18" customFormat="1" x14ac:dyDescent="0.2">
      <c r="N35067" s="38"/>
      <c r="P35067" s="106"/>
      <c r="R35067" s="39"/>
    </row>
    <row r="35068" spans="14:18" customFormat="1" x14ac:dyDescent="0.2">
      <c r="N35068" s="38"/>
      <c r="P35068" s="106"/>
      <c r="R35068" s="39"/>
    </row>
    <row r="35069" spans="14:18" customFormat="1" x14ac:dyDescent="0.2">
      <c r="N35069" s="38"/>
      <c r="P35069" s="106"/>
      <c r="R35069" s="39"/>
    </row>
    <row r="35070" spans="14:18" customFormat="1" x14ac:dyDescent="0.2">
      <c r="N35070" s="38"/>
      <c r="P35070" s="106"/>
      <c r="R35070" s="39"/>
    </row>
    <row r="35071" spans="14:18" customFormat="1" x14ac:dyDescent="0.2">
      <c r="N35071" s="38"/>
      <c r="P35071" s="106"/>
      <c r="R35071" s="39"/>
    </row>
    <row r="35072" spans="14:18" customFormat="1" x14ac:dyDescent="0.2">
      <c r="N35072" s="38"/>
      <c r="P35072" s="106"/>
      <c r="R35072" s="39"/>
    </row>
    <row r="35073" spans="14:18" customFormat="1" x14ac:dyDescent="0.2">
      <c r="N35073" s="38"/>
      <c r="P35073" s="106"/>
      <c r="R35073" s="39"/>
    </row>
    <row r="35074" spans="14:18" customFormat="1" x14ac:dyDescent="0.2">
      <c r="N35074" s="38"/>
      <c r="P35074" s="106"/>
      <c r="R35074" s="39"/>
    </row>
    <row r="35075" spans="14:18" customFormat="1" x14ac:dyDescent="0.2">
      <c r="N35075" s="38"/>
      <c r="P35075" s="106"/>
      <c r="R35075" s="39"/>
    </row>
    <row r="35076" spans="14:18" customFormat="1" x14ac:dyDescent="0.2">
      <c r="N35076" s="38"/>
      <c r="P35076" s="106"/>
      <c r="R35076" s="39"/>
    </row>
    <row r="35077" spans="14:18" customFormat="1" x14ac:dyDescent="0.2">
      <c r="N35077" s="38"/>
      <c r="P35077" s="106"/>
      <c r="R35077" s="39"/>
    </row>
    <row r="35078" spans="14:18" customFormat="1" x14ac:dyDescent="0.2">
      <c r="N35078" s="38"/>
      <c r="P35078" s="106"/>
      <c r="R35078" s="39"/>
    </row>
    <row r="35079" spans="14:18" customFormat="1" x14ac:dyDescent="0.2">
      <c r="N35079" s="38"/>
      <c r="P35079" s="106"/>
      <c r="R35079" s="39"/>
    </row>
    <row r="35080" spans="14:18" customFormat="1" x14ac:dyDescent="0.2">
      <c r="N35080" s="38"/>
      <c r="P35080" s="106"/>
      <c r="R35080" s="39"/>
    </row>
    <row r="35081" spans="14:18" customFormat="1" x14ac:dyDescent="0.2">
      <c r="N35081" s="38"/>
      <c r="P35081" s="106"/>
      <c r="R35081" s="39"/>
    </row>
    <row r="35082" spans="14:18" customFormat="1" x14ac:dyDescent="0.2">
      <c r="N35082" s="38"/>
      <c r="P35082" s="106"/>
      <c r="R35082" s="39"/>
    </row>
    <row r="35083" spans="14:18" customFormat="1" x14ac:dyDescent="0.2">
      <c r="N35083" s="38"/>
      <c r="P35083" s="106"/>
      <c r="R35083" s="39"/>
    </row>
    <row r="35084" spans="14:18" customFormat="1" x14ac:dyDescent="0.2">
      <c r="N35084" s="38"/>
      <c r="P35084" s="106"/>
      <c r="R35084" s="39"/>
    </row>
    <row r="35085" spans="14:18" customFormat="1" x14ac:dyDescent="0.2">
      <c r="N35085" s="38"/>
      <c r="P35085" s="106"/>
      <c r="R35085" s="39"/>
    </row>
    <row r="35086" spans="14:18" customFormat="1" x14ac:dyDescent="0.2">
      <c r="N35086" s="38"/>
      <c r="P35086" s="106"/>
      <c r="R35086" s="39"/>
    </row>
    <row r="35087" spans="14:18" customFormat="1" x14ac:dyDescent="0.2">
      <c r="N35087" s="38"/>
      <c r="P35087" s="106"/>
      <c r="R35087" s="39"/>
    </row>
    <row r="35088" spans="14:18" customFormat="1" x14ac:dyDescent="0.2">
      <c r="N35088" s="38"/>
      <c r="P35088" s="106"/>
      <c r="R35088" s="39"/>
    </row>
    <row r="35089" spans="14:18" customFormat="1" x14ac:dyDescent="0.2">
      <c r="N35089" s="38"/>
      <c r="P35089" s="106"/>
      <c r="R35089" s="39"/>
    </row>
    <row r="35090" spans="14:18" customFormat="1" x14ac:dyDescent="0.2">
      <c r="N35090" s="38"/>
      <c r="P35090" s="106"/>
      <c r="R35090" s="39"/>
    </row>
    <row r="35091" spans="14:18" customFormat="1" x14ac:dyDescent="0.2">
      <c r="N35091" s="38"/>
      <c r="P35091" s="106"/>
      <c r="R35091" s="39"/>
    </row>
    <row r="35092" spans="14:18" customFormat="1" x14ac:dyDescent="0.2">
      <c r="N35092" s="38"/>
      <c r="P35092" s="106"/>
      <c r="R35092" s="39"/>
    </row>
    <row r="35093" spans="14:18" customFormat="1" x14ac:dyDescent="0.2">
      <c r="N35093" s="38"/>
      <c r="P35093" s="106"/>
      <c r="R35093" s="39"/>
    </row>
    <row r="35094" spans="14:18" customFormat="1" x14ac:dyDescent="0.2">
      <c r="N35094" s="38"/>
      <c r="P35094" s="106"/>
      <c r="R35094" s="39"/>
    </row>
    <row r="35095" spans="14:18" customFormat="1" x14ac:dyDescent="0.2">
      <c r="N35095" s="38"/>
      <c r="P35095" s="106"/>
      <c r="R35095" s="39"/>
    </row>
    <row r="35096" spans="14:18" customFormat="1" x14ac:dyDescent="0.2">
      <c r="N35096" s="38"/>
      <c r="P35096" s="106"/>
      <c r="R35096" s="39"/>
    </row>
    <row r="35097" spans="14:18" customFormat="1" x14ac:dyDescent="0.2">
      <c r="N35097" s="38"/>
      <c r="P35097" s="106"/>
      <c r="R35097" s="39"/>
    </row>
    <row r="35098" spans="14:18" customFormat="1" x14ac:dyDescent="0.2">
      <c r="N35098" s="38"/>
      <c r="P35098" s="106"/>
      <c r="R35098" s="39"/>
    </row>
    <row r="35099" spans="14:18" customFormat="1" x14ac:dyDescent="0.2">
      <c r="N35099" s="38"/>
      <c r="P35099" s="106"/>
      <c r="R35099" s="39"/>
    </row>
    <row r="35100" spans="14:18" customFormat="1" x14ac:dyDescent="0.2">
      <c r="N35100" s="38"/>
      <c r="P35100" s="106"/>
      <c r="R35100" s="39"/>
    </row>
    <row r="35101" spans="14:18" customFormat="1" x14ac:dyDescent="0.2">
      <c r="N35101" s="38"/>
      <c r="P35101" s="106"/>
      <c r="R35101" s="39"/>
    </row>
    <row r="35102" spans="14:18" customFormat="1" x14ac:dyDescent="0.2">
      <c r="N35102" s="38"/>
      <c r="P35102" s="106"/>
      <c r="R35102" s="39"/>
    </row>
    <row r="35103" spans="14:18" customFormat="1" x14ac:dyDescent="0.2">
      <c r="N35103" s="38"/>
      <c r="P35103" s="106"/>
      <c r="R35103" s="39"/>
    </row>
    <row r="35104" spans="14:18" customFormat="1" x14ac:dyDescent="0.2">
      <c r="N35104" s="38"/>
      <c r="P35104" s="106"/>
      <c r="R35104" s="39"/>
    </row>
    <row r="35105" spans="14:18" customFormat="1" x14ac:dyDescent="0.2">
      <c r="N35105" s="38"/>
      <c r="P35105" s="106"/>
      <c r="R35105" s="39"/>
    </row>
    <row r="35106" spans="14:18" customFormat="1" x14ac:dyDescent="0.2">
      <c r="N35106" s="38"/>
      <c r="P35106" s="106"/>
      <c r="R35106" s="39"/>
    </row>
    <row r="35107" spans="14:18" customFormat="1" x14ac:dyDescent="0.2">
      <c r="N35107" s="38"/>
      <c r="P35107" s="106"/>
      <c r="R35107" s="39"/>
    </row>
    <row r="35108" spans="14:18" customFormat="1" x14ac:dyDescent="0.2">
      <c r="N35108" s="38"/>
      <c r="P35108" s="106"/>
      <c r="R35108" s="39"/>
    </row>
    <row r="35109" spans="14:18" customFormat="1" x14ac:dyDescent="0.2">
      <c r="N35109" s="38"/>
      <c r="P35109" s="106"/>
      <c r="R35109" s="39"/>
    </row>
    <row r="35110" spans="14:18" customFormat="1" x14ac:dyDescent="0.2">
      <c r="N35110" s="38"/>
      <c r="P35110" s="106"/>
      <c r="R35110" s="39"/>
    </row>
    <row r="35111" spans="14:18" customFormat="1" x14ac:dyDescent="0.2">
      <c r="N35111" s="38"/>
      <c r="P35111" s="106"/>
      <c r="R35111" s="39"/>
    </row>
    <row r="35112" spans="14:18" customFormat="1" x14ac:dyDescent="0.2">
      <c r="N35112" s="38"/>
      <c r="P35112" s="106"/>
      <c r="R35112" s="39"/>
    </row>
    <row r="35113" spans="14:18" customFormat="1" x14ac:dyDescent="0.2">
      <c r="N35113" s="38"/>
      <c r="P35113" s="106"/>
      <c r="R35113" s="39"/>
    </row>
    <row r="35114" spans="14:18" customFormat="1" x14ac:dyDescent="0.2">
      <c r="N35114" s="38"/>
      <c r="P35114" s="106"/>
      <c r="R35114" s="39"/>
    </row>
    <row r="35115" spans="14:18" customFormat="1" x14ac:dyDescent="0.2">
      <c r="N35115" s="38"/>
      <c r="P35115" s="106"/>
      <c r="R35115" s="39"/>
    </row>
    <row r="35116" spans="14:18" customFormat="1" x14ac:dyDescent="0.2">
      <c r="N35116" s="38"/>
      <c r="P35116" s="106"/>
      <c r="R35116" s="39"/>
    </row>
    <row r="35117" spans="14:18" customFormat="1" x14ac:dyDescent="0.2">
      <c r="N35117" s="38"/>
      <c r="P35117" s="106"/>
      <c r="R35117" s="39"/>
    </row>
    <row r="35118" spans="14:18" customFormat="1" x14ac:dyDescent="0.2">
      <c r="N35118" s="38"/>
      <c r="P35118" s="106"/>
      <c r="R35118" s="39"/>
    </row>
    <row r="35119" spans="14:18" customFormat="1" x14ac:dyDescent="0.2">
      <c r="N35119" s="38"/>
      <c r="P35119" s="106"/>
      <c r="R35119" s="39"/>
    </row>
    <row r="35120" spans="14:18" customFormat="1" x14ac:dyDescent="0.2">
      <c r="N35120" s="38"/>
      <c r="P35120" s="106"/>
      <c r="R35120" s="39"/>
    </row>
    <row r="35121" spans="14:18" customFormat="1" x14ac:dyDescent="0.2">
      <c r="N35121" s="38"/>
      <c r="P35121" s="106"/>
      <c r="R35121" s="39"/>
    </row>
    <row r="35122" spans="14:18" customFormat="1" x14ac:dyDescent="0.2">
      <c r="N35122" s="38"/>
      <c r="P35122" s="106"/>
      <c r="R35122" s="39"/>
    </row>
    <row r="35123" spans="14:18" customFormat="1" x14ac:dyDescent="0.2">
      <c r="N35123" s="38"/>
      <c r="P35123" s="106"/>
      <c r="R35123" s="39"/>
    </row>
    <row r="35124" spans="14:18" customFormat="1" x14ac:dyDescent="0.2">
      <c r="N35124" s="38"/>
      <c r="P35124" s="106"/>
      <c r="R35124" s="39"/>
    </row>
    <row r="35125" spans="14:18" customFormat="1" x14ac:dyDescent="0.2">
      <c r="N35125" s="38"/>
      <c r="P35125" s="106"/>
      <c r="R35125" s="39"/>
    </row>
    <row r="35126" spans="14:18" customFormat="1" x14ac:dyDescent="0.2">
      <c r="N35126" s="38"/>
      <c r="P35126" s="106"/>
      <c r="R35126" s="39"/>
    </row>
    <row r="35127" spans="14:18" customFormat="1" x14ac:dyDescent="0.2">
      <c r="N35127" s="38"/>
      <c r="P35127" s="106"/>
      <c r="R35127" s="39"/>
    </row>
    <row r="35128" spans="14:18" customFormat="1" x14ac:dyDescent="0.2">
      <c r="N35128" s="38"/>
      <c r="P35128" s="106"/>
      <c r="R35128" s="39"/>
    </row>
    <row r="35129" spans="14:18" customFormat="1" x14ac:dyDescent="0.2">
      <c r="N35129" s="38"/>
      <c r="P35129" s="106"/>
      <c r="R35129" s="39"/>
    </row>
    <row r="35130" spans="14:18" customFormat="1" x14ac:dyDescent="0.2">
      <c r="N35130" s="38"/>
      <c r="P35130" s="106"/>
      <c r="R35130" s="39"/>
    </row>
    <row r="35131" spans="14:18" customFormat="1" x14ac:dyDescent="0.2">
      <c r="N35131" s="38"/>
      <c r="P35131" s="106"/>
      <c r="R35131" s="39"/>
    </row>
    <row r="35132" spans="14:18" customFormat="1" x14ac:dyDescent="0.2">
      <c r="N35132" s="38"/>
      <c r="P35132" s="106"/>
      <c r="R35132" s="39"/>
    </row>
    <row r="35133" spans="14:18" customFormat="1" x14ac:dyDescent="0.2">
      <c r="N35133" s="38"/>
      <c r="P35133" s="106"/>
      <c r="R35133" s="39"/>
    </row>
    <row r="35134" spans="14:18" customFormat="1" x14ac:dyDescent="0.2">
      <c r="N35134" s="38"/>
      <c r="P35134" s="106"/>
      <c r="R35134" s="39"/>
    </row>
    <row r="35135" spans="14:18" customFormat="1" x14ac:dyDescent="0.2">
      <c r="N35135" s="38"/>
      <c r="P35135" s="106"/>
      <c r="R35135" s="39"/>
    </row>
    <row r="35136" spans="14:18" customFormat="1" x14ac:dyDescent="0.2">
      <c r="N35136" s="38"/>
      <c r="P35136" s="106"/>
      <c r="R35136" s="39"/>
    </row>
    <row r="35137" spans="14:18" customFormat="1" x14ac:dyDescent="0.2">
      <c r="N35137" s="38"/>
      <c r="P35137" s="106"/>
      <c r="R35137" s="39"/>
    </row>
    <row r="35138" spans="14:18" customFormat="1" x14ac:dyDescent="0.2">
      <c r="N35138" s="38"/>
      <c r="P35138" s="106"/>
      <c r="R35138" s="39"/>
    </row>
    <row r="35139" spans="14:18" customFormat="1" x14ac:dyDescent="0.2">
      <c r="N35139" s="38"/>
      <c r="P35139" s="106"/>
      <c r="R35139" s="39"/>
    </row>
    <row r="35140" spans="14:18" customFormat="1" x14ac:dyDescent="0.2">
      <c r="N35140" s="38"/>
      <c r="P35140" s="106"/>
      <c r="R35140" s="39"/>
    </row>
    <row r="35141" spans="14:18" customFormat="1" x14ac:dyDescent="0.2">
      <c r="N35141" s="38"/>
      <c r="P35141" s="106"/>
      <c r="R35141" s="39"/>
    </row>
    <row r="35142" spans="14:18" customFormat="1" x14ac:dyDescent="0.2">
      <c r="N35142" s="38"/>
      <c r="P35142" s="106"/>
      <c r="R35142" s="39"/>
    </row>
    <row r="35143" spans="14:18" customFormat="1" x14ac:dyDescent="0.2">
      <c r="N35143" s="38"/>
      <c r="P35143" s="106"/>
      <c r="R35143" s="39"/>
    </row>
    <row r="35144" spans="14:18" customFormat="1" x14ac:dyDescent="0.2">
      <c r="N35144" s="38"/>
      <c r="P35144" s="106"/>
      <c r="R35144" s="39"/>
    </row>
    <row r="35145" spans="14:18" customFormat="1" x14ac:dyDescent="0.2">
      <c r="N35145" s="38"/>
      <c r="P35145" s="106"/>
      <c r="R35145" s="39"/>
    </row>
    <row r="35146" spans="14:18" customFormat="1" x14ac:dyDescent="0.2">
      <c r="N35146" s="38"/>
      <c r="P35146" s="106"/>
      <c r="R35146" s="39"/>
    </row>
    <row r="35147" spans="14:18" customFormat="1" x14ac:dyDescent="0.2">
      <c r="N35147" s="38"/>
      <c r="P35147" s="106"/>
      <c r="R35147" s="39"/>
    </row>
    <row r="35148" spans="14:18" customFormat="1" x14ac:dyDescent="0.2">
      <c r="N35148" s="38"/>
      <c r="P35148" s="106"/>
      <c r="R35148" s="39"/>
    </row>
    <row r="35149" spans="14:18" customFormat="1" x14ac:dyDescent="0.2">
      <c r="N35149" s="38"/>
      <c r="P35149" s="106"/>
      <c r="R35149" s="39"/>
    </row>
    <row r="35150" spans="14:18" customFormat="1" x14ac:dyDescent="0.2">
      <c r="N35150" s="38"/>
      <c r="P35150" s="106"/>
      <c r="R35150" s="39"/>
    </row>
    <row r="35151" spans="14:18" customFormat="1" x14ac:dyDescent="0.2">
      <c r="N35151" s="38"/>
      <c r="P35151" s="106"/>
      <c r="R35151" s="39"/>
    </row>
    <row r="35152" spans="14:18" customFormat="1" x14ac:dyDescent="0.2">
      <c r="N35152" s="38"/>
      <c r="P35152" s="106"/>
      <c r="R35152" s="39"/>
    </row>
    <row r="35153" spans="14:18" customFormat="1" x14ac:dyDescent="0.2">
      <c r="N35153" s="38"/>
      <c r="P35153" s="106"/>
      <c r="R35153" s="39"/>
    </row>
    <row r="35154" spans="14:18" customFormat="1" x14ac:dyDescent="0.2">
      <c r="N35154" s="38"/>
      <c r="P35154" s="106"/>
      <c r="R35154" s="39"/>
    </row>
    <row r="35155" spans="14:18" customFormat="1" x14ac:dyDescent="0.2">
      <c r="N35155" s="38"/>
      <c r="P35155" s="106"/>
      <c r="R35155" s="39"/>
    </row>
    <row r="35156" spans="14:18" customFormat="1" x14ac:dyDescent="0.2">
      <c r="N35156" s="38"/>
      <c r="P35156" s="106"/>
      <c r="R35156" s="39"/>
    </row>
    <row r="35157" spans="14:18" customFormat="1" x14ac:dyDescent="0.2">
      <c r="N35157" s="38"/>
      <c r="P35157" s="106"/>
      <c r="R35157" s="39"/>
    </row>
    <row r="35158" spans="14:18" customFormat="1" x14ac:dyDescent="0.2">
      <c r="N35158" s="38"/>
      <c r="P35158" s="106"/>
      <c r="R35158" s="39"/>
    </row>
    <row r="35159" spans="14:18" customFormat="1" x14ac:dyDescent="0.2">
      <c r="N35159" s="38"/>
      <c r="P35159" s="106"/>
      <c r="R35159" s="39"/>
    </row>
    <row r="35160" spans="14:18" customFormat="1" x14ac:dyDescent="0.2">
      <c r="N35160" s="38"/>
      <c r="P35160" s="106"/>
      <c r="R35160" s="39"/>
    </row>
    <row r="35161" spans="14:18" customFormat="1" x14ac:dyDescent="0.2">
      <c r="N35161" s="38"/>
      <c r="P35161" s="106"/>
      <c r="R35161" s="39"/>
    </row>
    <row r="35162" spans="14:18" customFormat="1" x14ac:dyDescent="0.2">
      <c r="N35162" s="38"/>
      <c r="P35162" s="106"/>
      <c r="R35162" s="39"/>
    </row>
    <row r="35163" spans="14:18" customFormat="1" x14ac:dyDescent="0.2">
      <c r="N35163" s="38"/>
      <c r="P35163" s="106"/>
      <c r="R35163" s="39"/>
    </row>
    <row r="35164" spans="14:18" customFormat="1" x14ac:dyDescent="0.2">
      <c r="N35164" s="38"/>
      <c r="P35164" s="106"/>
      <c r="R35164" s="39"/>
    </row>
    <row r="35165" spans="14:18" customFormat="1" x14ac:dyDescent="0.2">
      <c r="N35165" s="38"/>
      <c r="P35165" s="106"/>
      <c r="R35165" s="39"/>
    </row>
    <row r="35166" spans="14:18" customFormat="1" x14ac:dyDescent="0.2">
      <c r="N35166" s="38"/>
      <c r="P35166" s="106"/>
      <c r="R35166" s="39"/>
    </row>
    <row r="35167" spans="14:18" customFormat="1" x14ac:dyDescent="0.2">
      <c r="N35167" s="38"/>
      <c r="P35167" s="106"/>
      <c r="R35167" s="39"/>
    </row>
    <row r="35168" spans="14:18" customFormat="1" x14ac:dyDescent="0.2">
      <c r="N35168" s="38"/>
      <c r="P35168" s="106"/>
      <c r="R35168" s="39"/>
    </row>
    <row r="35169" spans="14:18" customFormat="1" x14ac:dyDescent="0.2">
      <c r="N35169" s="38"/>
      <c r="P35169" s="106"/>
      <c r="R35169" s="39"/>
    </row>
    <row r="35170" spans="14:18" customFormat="1" x14ac:dyDescent="0.2">
      <c r="N35170" s="38"/>
      <c r="P35170" s="106"/>
      <c r="R35170" s="39"/>
    </row>
    <row r="35171" spans="14:18" customFormat="1" x14ac:dyDescent="0.2">
      <c r="N35171" s="38"/>
      <c r="P35171" s="106"/>
      <c r="R35171" s="39"/>
    </row>
    <row r="35172" spans="14:18" customFormat="1" x14ac:dyDescent="0.2">
      <c r="N35172" s="38"/>
      <c r="P35172" s="106"/>
      <c r="R35172" s="39"/>
    </row>
    <row r="35173" spans="14:18" customFormat="1" x14ac:dyDescent="0.2">
      <c r="N35173" s="38"/>
      <c r="P35173" s="106"/>
      <c r="R35173" s="39"/>
    </row>
    <row r="35174" spans="14:18" customFormat="1" x14ac:dyDescent="0.2">
      <c r="N35174" s="38"/>
      <c r="P35174" s="106"/>
      <c r="R35174" s="39"/>
    </row>
    <row r="35175" spans="14:18" customFormat="1" x14ac:dyDescent="0.2">
      <c r="N35175" s="38"/>
      <c r="P35175" s="106"/>
      <c r="R35175" s="39"/>
    </row>
    <row r="35176" spans="14:18" customFormat="1" x14ac:dyDescent="0.2">
      <c r="N35176" s="38"/>
      <c r="P35176" s="106"/>
      <c r="R35176" s="39"/>
    </row>
    <row r="35177" spans="14:18" customFormat="1" x14ac:dyDescent="0.2">
      <c r="N35177" s="38"/>
      <c r="P35177" s="106"/>
      <c r="R35177" s="39"/>
    </row>
    <row r="35178" spans="14:18" customFormat="1" x14ac:dyDescent="0.2">
      <c r="N35178" s="38"/>
      <c r="P35178" s="106"/>
      <c r="R35178" s="39"/>
    </row>
    <row r="35179" spans="14:18" customFormat="1" x14ac:dyDescent="0.2">
      <c r="N35179" s="38"/>
      <c r="P35179" s="106"/>
      <c r="R35179" s="39"/>
    </row>
    <row r="35180" spans="14:18" customFormat="1" x14ac:dyDescent="0.2">
      <c r="N35180" s="38"/>
      <c r="P35180" s="106"/>
      <c r="R35180" s="39"/>
    </row>
    <row r="35181" spans="14:18" customFormat="1" x14ac:dyDescent="0.2">
      <c r="N35181" s="38"/>
      <c r="P35181" s="106"/>
      <c r="R35181" s="39"/>
    </row>
    <row r="35182" spans="14:18" customFormat="1" x14ac:dyDescent="0.2">
      <c r="N35182" s="38"/>
      <c r="P35182" s="106"/>
      <c r="R35182" s="39"/>
    </row>
    <row r="35183" spans="14:18" customFormat="1" x14ac:dyDescent="0.2">
      <c r="N35183" s="38"/>
      <c r="P35183" s="106"/>
      <c r="R35183" s="39"/>
    </row>
    <row r="35184" spans="14:18" customFormat="1" x14ac:dyDescent="0.2">
      <c r="N35184" s="38"/>
      <c r="P35184" s="106"/>
      <c r="R35184" s="39"/>
    </row>
    <row r="35185" spans="14:18" customFormat="1" x14ac:dyDescent="0.2">
      <c r="N35185" s="38"/>
      <c r="P35185" s="106"/>
      <c r="R35185" s="39"/>
    </row>
    <row r="35186" spans="14:18" customFormat="1" x14ac:dyDescent="0.2">
      <c r="N35186" s="38"/>
      <c r="P35186" s="106"/>
      <c r="R35186" s="39"/>
    </row>
    <row r="35187" spans="14:18" customFormat="1" x14ac:dyDescent="0.2">
      <c r="N35187" s="38"/>
      <c r="P35187" s="106"/>
      <c r="R35187" s="39"/>
    </row>
    <row r="35188" spans="14:18" customFormat="1" x14ac:dyDescent="0.2">
      <c r="N35188" s="38"/>
      <c r="P35188" s="106"/>
      <c r="R35188" s="39"/>
    </row>
    <row r="35189" spans="14:18" customFormat="1" x14ac:dyDescent="0.2">
      <c r="N35189" s="38"/>
      <c r="P35189" s="106"/>
      <c r="R35189" s="39"/>
    </row>
    <row r="35190" spans="14:18" customFormat="1" x14ac:dyDescent="0.2">
      <c r="N35190" s="38"/>
      <c r="P35190" s="106"/>
      <c r="R35190" s="39"/>
    </row>
    <row r="35191" spans="14:18" customFormat="1" x14ac:dyDescent="0.2">
      <c r="N35191" s="38"/>
      <c r="P35191" s="106"/>
      <c r="R35191" s="39"/>
    </row>
    <row r="35192" spans="14:18" customFormat="1" x14ac:dyDescent="0.2">
      <c r="N35192" s="38"/>
      <c r="P35192" s="106"/>
      <c r="R35192" s="39"/>
    </row>
    <row r="35193" spans="14:18" customFormat="1" x14ac:dyDescent="0.2">
      <c r="N35193" s="38"/>
      <c r="P35193" s="106"/>
      <c r="R35193" s="39"/>
    </row>
    <row r="35194" spans="14:18" customFormat="1" x14ac:dyDescent="0.2">
      <c r="N35194" s="38"/>
      <c r="P35194" s="106"/>
      <c r="R35194" s="39"/>
    </row>
    <row r="35195" spans="14:18" customFormat="1" x14ac:dyDescent="0.2">
      <c r="N35195" s="38"/>
      <c r="P35195" s="106"/>
      <c r="R35195" s="39"/>
    </row>
    <row r="35196" spans="14:18" customFormat="1" x14ac:dyDescent="0.2">
      <c r="N35196" s="38"/>
      <c r="P35196" s="106"/>
      <c r="R35196" s="39"/>
    </row>
    <row r="35197" spans="14:18" customFormat="1" x14ac:dyDescent="0.2">
      <c r="N35197" s="38"/>
      <c r="P35197" s="106"/>
      <c r="R35197" s="39"/>
    </row>
    <row r="35198" spans="14:18" customFormat="1" x14ac:dyDescent="0.2">
      <c r="N35198" s="38"/>
      <c r="P35198" s="106"/>
      <c r="R35198" s="39"/>
    </row>
    <row r="35199" spans="14:18" customFormat="1" x14ac:dyDescent="0.2">
      <c r="N35199" s="38"/>
      <c r="P35199" s="106"/>
      <c r="R35199" s="39"/>
    </row>
    <row r="35200" spans="14:18" customFormat="1" x14ac:dyDescent="0.2">
      <c r="N35200" s="38"/>
      <c r="P35200" s="106"/>
      <c r="R35200" s="39"/>
    </row>
    <row r="35201" spans="14:18" customFormat="1" x14ac:dyDescent="0.2">
      <c r="N35201" s="38"/>
      <c r="P35201" s="106"/>
      <c r="R35201" s="39"/>
    </row>
    <row r="35202" spans="14:18" customFormat="1" x14ac:dyDescent="0.2">
      <c r="N35202" s="38"/>
      <c r="P35202" s="106"/>
      <c r="R35202" s="39"/>
    </row>
    <row r="35203" spans="14:18" customFormat="1" x14ac:dyDescent="0.2">
      <c r="N35203" s="38"/>
      <c r="P35203" s="106"/>
      <c r="R35203" s="39"/>
    </row>
    <row r="35204" spans="14:18" customFormat="1" x14ac:dyDescent="0.2">
      <c r="N35204" s="38"/>
      <c r="P35204" s="106"/>
      <c r="R35204" s="39"/>
    </row>
    <row r="35205" spans="14:18" customFormat="1" x14ac:dyDescent="0.2">
      <c r="N35205" s="38"/>
      <c r="P35205" s="106"/>
      <c r="R35205" s="39"/>
    </row>
    <row r="35206" spans="14:18" customFormat="1" x14ac:dyDescent="0.2">
      <c r="N35206" s="38"/>
      <c r="P35206" s="106"/>
      <c r="R35206" s="39"/>
    </row>
    <row r="35207" spans="14:18" customFormat="1" x14ac:dyDescent="0.2">
      <c r="N35207" s="38"/>
      <c r="P35207" s="106"/>
      <c r="R35207" s="39"/>
    </row>
    <row r="35208" spans="14:18" customFormat="1" x14ac:dyDescent="0.2">
      <c r="N35208" s="38"/>
      <c r="P35208" s="106"/>
      <c r="R35208" s="39"/>
    </row>
    <row r="35209" spans="14:18" customFormat="1" x14ac:dyDescent="0.2">
      <c r="N35209" s="38"/>
      <c r="P35209" s="106"/>
      <c r="R35209" s="39"/>
    </row>
    <row r="35210" spans="14:18" customFormat="1" x14ac:dyDescent="0.2">
      <c r="N35210" s="38"/>
      <c r="P35210" s="106"/>
      <c r="R35210" s="39"/>
    </row>
    <row r="35211" spans="14:18" customFormat="1" x14ac:dyDescent="0.2">
      <c r="N35211" s="38"/>
      <c r="P35211" s="106"/>
      <c r="R35211" s="39"/>
    </row>
    <row r="35212" spans="14:18" customFormat="1" x14ac:dyDescent="0.2">
      <c r="N35212" s="38"/>
      <c r="P35212" s="106"/>
      <c r="R35212" s="39"/>
    </row>
    <row r="35213" spans="14:18" customFormat="1" x14ac:dyDescent="0.2">
      <c r="N35213" s="38"/>
      <c r="P35213" s="106"/>
      <c r="R35213" s="39"/>
    </row>
    <row r="35214" spans="14:18" customFormat="1" x14ac:dyDescent="0.2">
      <c r="N35214" s="38"/>
      <c r="P35214" s="106"/>
      <c r="R35214" s="39"/>
    </row>
    <row r="35215" spans="14:18" customFormat="1" x14ac:dyDescent="0.2">
      <c r="N35215" s="38"/>
      <c r="P35215" s="106"/>
      <c r="R35215" s="39"/>
    </row>
    <row r="35216" spans="14:18" customFormat="1" x14ac:dyDescent="0.2">
      <c r="N35216" s="38"/>
      <c r="P35216" s="106"/>
      <c r="R35216" s="39"/>
    </row>
    <row r="35217" spans="14:18" customFormat="1" x14ac:dyDescent="0.2">
      <c r="N35217" s="38"/>
      <c r="P35217" s="106"/>
      <c r="R35217" s="39"/>
    </row>
    <row r="35218" spans="14:18" customFormat="1" x14ac:dyDescent="0.2">
      <c r="N35218" s="38"/>
      <c r="P35218" s="106"/>
      <c r="R35218" s="39"/>
    </row>
    <row r="35219" spans="14:18" customFormat="1" x14ac:dyDescent="0.2">
      <c r="N35219" s="38"/>
      <c r="P35219" s="106"/>
      <c r="R35219" s="39"/>
    </row>
    <row r="35220" spans="14:18" customFormat="1" x14ac:dyDescent="0.2">
      <c r="N35220" s="38"/>
      <c r="P35220" s="106"/>
      <c r="R35220" s="39"/>
    </row>
    <row r="35221" spans="14:18" customFormat="1" x14ac:dyDescent="0.2">
      <c r="N35221" s="38"/>
      <c r="P35221" s="106"/>
      <c r="R35221" s="39"/>
    </row>
    <row r="35222" spans="14:18" customFormat="1" x14ac:dyDescent="0.2">
      <c r="N35222" s="38"/>
      <c r="P35222" s="106"/>
      <c r="R35222" s="39"/>
    </row>
    <row r="35223" spans="14:18" customFormat="1" x14ac:dyDescent="0.2">
      <c r="N35223" s="38"/>
      <c r="P35223" s="106"/>
      <c r="R35223" s="39"/>
    </row>
    <row r="35224" spans="14:18" customFormat="1" x14ac:dyDescent="0.2">
      <c r="N35224" s="38"/>
      <c r="P35224" s="106"/>
      <c r="R35224" s="39"/>
    </row>
    <row r="35225" spans="14:18" customFormat="1" x14ac:dyDescent="0.2">
      <c r="N35225" s="38"/>
      <c r="P35225" s="106"/>
      <c r="R35225" s="39"/>
    </row>
    <row r="35226" spans="14:18" customFormat="1" x14ac:dyDescent="0.2">
      <c r="N35226" s="38"/>
      <c r="P35226" s="106"/>
      <c r="R35226" s="39"/>
    </row>
    <row r="35227" spans="14:18" customFormat="1" x14ac:dyDescent="0.2">
      <c r="N35227" s="38"/>
      <c r="P35227" s="106"/>
      <c r="R35227" s="39"/>
    </row>
    <row r="35228" spans="14:18" customFormat="1" x14ac:dyDescent="0.2">
      <c r="N35228" s="38"/>
      <c r="P35228" s="106"/>
      <c r="R35228" s="39"/>
    </row>
    <row r="35229" spans="14:18" customFormat="1" x14ac:dyDescent="0.2">
      <c r="N35229" s="38"/>
      <c r="P35229" s="106"/>
      <c r="R35229" s="39"/>
    </row>
    <row r="35230" spans="14:18" customFormat="1" x14ac:dyDescent="0.2">
      <c r="N35230" s="38"/>
      <c r="P35230" s="106"/>
      <c r="R35230" s="39"/>
    </row>
    <row r="35231" spans="14:18" customFormat="1" x14ac:dyDescent="0.2">
      <c r="N35231" s="38"/>
      <c r="P35231" s="106"/>
      <c r="R35231" s="39"/>
    </row>
    <row r="35232" spans="14:18" customFormat="1" x14ac:dyDescent="0.2">
      <c r="N35232" s="38"/>
      <c r="P35232" s="106"/>
      <c r="R35232" s="39"/>
    </row>
    <row r="35233" spans="14:18" customFormat="1" x14ac:dyDescent="0.2">
      <c r="N35233" s="38"/>
      <c r="P35233" s="106"/>
      <c r="R35233" s="39"/>
    </row>
    <row r="35234" spans="14:18" customFormat="1" x14ac:dyDescent="0.2">
      <c r="N35234" s="38"/>
      <c r="P35234" s="106"/>
      <c r="R35234" s="39"/>
    </row>
    <row r="35235" spans="14:18" customFormat="1" x14ac:dyDescent="0.2">
      <c r="N35235" s="38"/>
      <c r="P35235" s="106"/>
      <c r="R35235" s="39"/>
    </row>
    <row r="35236" spans="14:18" customFormat="1" x14ac:dyDescent="0.2">
      <c r="N35236" s="38"/>
      <c r="P35236" s="106"/>
      <c r="R35236" s="39"/>
    </row>
    <row r="35237" spans="14:18" customFormat="1" x14ac:dyDescent="0.2">
      <c r="N35237" s="38"/>
      <c r="P35237" s="106"/>
      <c r="R35237" s="39"/>
    </row>
    <row r="35238" spans="14:18" customFormat="1" x14ac:dyDescent="0.2">
      <c r="N35238" s="38"/>
      <c r="P35238" s="106"/>
      <c r="R35238" s="39"/>
    </row>
    <row r="35239" spans="14:18" customFormat="1" x14ac:dyDescent="0.2">
      <c r="N35239" s="38"/>
      <c r="P35239" s="106"/>
      <c r="R35239" s="39"/>
    </row>
    <row r="35240" spans="14:18" customFormat="1" x14ac:dyDescent="0.2">
      <c r="N35240" s="38"/>
      <c r="P35240" s="106"/>
      <c r="R35240" s="39"/>
    </row>
    <row r="35241" spans="14:18" customFormat="1" x14ac:dyDescent="0.2">
      <c r="N35241" s="38"/>
      <c r="P35241" s="106"/>
      <c r="R35241" s="39"/>
    </row>
    <row r="35242" spans="14:18" customFormat="1" x14ac:dyDescent="0.2">
      <c r="N35242" s="38"/>
      <c r="P35242" s="106"/>
      <c r="R35242" s="39"/>
    </row>
    <row r="35243" spans="14:18" customFormat="1" x14ac:dyDescent="0.2">
      <c r="N35243" s="38"/>
      <c r="P35243" s="106"/>
      <c r="R35243" s="39"/>
    </row>
    <row r="35244" spans="14:18" customFormat="1" x14ac:dyDescent="0.2">
      <c r="N35244" s="38"/>
      <c r="P35244" s="106"/>
      <c r="R35244" s="39"/>
    </row>
    <row r="35245" spans="14:18" customFormat="1" x14ac:dyDescent="0.2">
      <c r="N35245" s="38"/>
      <c r="P35245" s="106"/>
      <c r="R35245" s="39"/>
    </row>
    <row r="35246" spans="14:18" customFormat="1" x14ac:dyDescent="0.2">
      <c r="N35246" s="38"/>
      <c r="P35246" s="106"/>
      <c r="R35246" s="39"/>
    </row>
    <row r="35247" spans="14:18" customFormat="1" x14ac:dyDescent="0.2">
      <c r="N35247" s="38"/>
      <c r="P35247" s="106"/>
      <c r="R35247" s="39"/>
    </row>
    <row r="35248" spans="14:18" customFormat="1" x14ac:dyDescent="0.2">
      <c r="N35248" s="38"/>
      <c r="P35248" s="106"/>
      <c r="R35248" s="39"/>
    </row>
    <row r="35249" spans="14:18" customFormat="1" x14ac:dyDescent="0.2">
      <c r="N35249" s="38"/>
      <c r="P35249" s="106"/>
      <c r="R35249" s="39"/>
    </row>
    <row r="35250" spans="14:18" customFormat="1" x14ac:dyDescent="0.2">
      <c r="N35250" s="38"/>
      <c r="P35250" s="106"/>
      <c r="R35250" s="39"/>
    </row>
    <row r="35251" spans="14:18" customFormat="1" x14ac:dyDescent="0.2">
      <c r="N35251" s="38"/>
      <c r="P35251" s="106"/>
      <c r="R35251" s="39"/>
    </row>
    <row r="35252" spans="14:18" customFormat="1" x14ac:dyDescent="0.2">
      <c r="N35252" s="38"/>
      <c r="P35252" s="106"/>
      <c r="R35252" s="39"/>
    </row>
    <row r="35253" spans="14:18" customFormat="1" x14ac:dyDescent="0.2">
      <c r="N35253" s="38"/>
      <c r="P35253" s="106"/>
      <c r="R35253" s="39"/>
    </row>
    <row r="35254" spans="14:18" customFormat="1" x14ac:dyDescent="0.2">
      <c r="N35254" s="38"/>
      <c r="P35254" s="106"/>
      <c r="R35254" s="39"/>
    </row>
    <row r="35255" spans="14:18" customFormat="1" x14ac:dyDescent="0.2">
      <c r="N35255" s="38"/>
      <c r="P35255" s="106"/>
      <c r="R35255" s="39"/>
    </row>
    <row r="35256" spans="14:18" customFormat="1" x14ac:dyDescent="0.2">
      <c r="N35256" s="38"/>
      <c r="P35256" s="106"/>
      <c r="R35256" s="39"/>
    </row>
    <row r="35257" spans="14:18" customFormat="1" x14ac:dyDescent="0.2">
      <c r="N35257" s="38"/>
      <c r="P35257" s="106"/>
      <c r="R35257" s="39"/>
    </row>
    <row r="35258" spans="14:18" customFormat="1" x14ac:dyDescent="0.2">
      <c r="N35258" s="38"/>
      <c r="P35258" s="106"/>
      <c r="R35258" s="39"/>
    </row>
    <row r="35259" spans="14:18" customFormat="1" x14ac:dyDescent="0.2">
      <c r="N35259" s="38"/>
      <c r="P35259" s="106"/>
      <c r="R35259" s="39"/>
    </row>
    <row r="35260" spans="14:18" customFormat="1" x14ac:dyDescent="0.2">
      <c r="N35260" s="38"/>
      <c r="P35260" s="106"/>
      <c r="R35260" s="39"/>
    </row>
    <row r="35261" spans="14:18" customFormat="1" x14ac:dyDescent="0.2">
      <c r="N35261" s="38"/>
      <c r="P35261" s="106"/>
      <c r="R35261" s="39"/>
    </row>
    <row r="35262" spans="14:18" customFormat="1" x14ac:dyDescent="0.2">
      <c r="N35262" s="38"/>
      <c r="P35262" s="106"/>
      <c r="R35262" s="39"/>
    </row>
    <row r="35263" spans="14:18" customFormat="1" x14ac:dyDescent="0.2">
      <c r="N35263" s="38"/>
      <c r="P35263" s="106"/>
      <c r="R35263" s="39"/>
    </row>
    <row r="35264" spans="14:18" customFormat="1" x14ac:dyDescent="0.2">
      <c r="N35264" s="38"/>
      <c r="P35264" s="106"/>
      <c r="R35264" s="39"/>
    </row>
    <row r="35265" spans="14:18" customFormat="1" x14ac:dyDescent="0.2">
      <c r="N35265" s="38"/>
      <c r="P35265" s="106"/>
      <c r="R35265" s="39"/>
    </row>
    <row r="35266" spans="14:18" customFormat="1" x14ac:dyDescent="0.2">
      <c r="N35266" s="38"/>
      <c r="P35266" s="106"/>
      <c r="R35266" s="39"/>
    </row>
    <row r="35267" spans="14:18" customFormat="1" x14ac:dyDescent="0.2">
      <c r="N35267" s="38"/>
      <c r="P35267" s="106"/>
      <c r="R35267" s="39"/>
    </row>
    <row r="35268" spans="14:18" customFormat="1" x14ac:dyDescent="0.2">
      <c r="N35268" s="38"/>
      <c r="P35268" s="106"/>
      <c r="R35268" s="39"/>
    </row>
    <row r="35269" spans="14:18" customFormat="1" x14ac:dyDescent="0.2">
      <c r="N35269" s="38"/>
      <c r="P35269" s="106"/>
      <c r="R35269" s="39"/>
    </row>
    <row r="35270" spans="14:18" customFormat="1" x14ac:dyDescent="0.2">
      <c r="N35270" s="38"/>
      <c r="P35270" s="106"/>
      <c r="R35270" s="39"/>
    </row>
    <row r="35271" spans="14:18" customFormat="1" x14ac:dyDescent="0.2">
      <c r="N35271" s="38"/>
      <c r="P35271" s="106"/>
      <c r="R35271" s="39"/>
    </row>
    <row r="35272" spans="14:18" customFormat="1" x14ac:dyDescent="0.2">
      <c r="N35272" s="38"/>
      <c r="P35272" s="106"/>
      <c r="R35272" s="39"/>
    </row>
    <row r="35273" spans="14:18" customFormat="1" x14ac:dyDescent="0.2">
      <c r="N35273" s="38"/>
      <c r="P35273" s="106"/>
      <c r="R35273" s="39"/>
    </row>
    <row r="35274" spans="14:18" customFormat="1" x14ac:dyDescent="0.2">
      <c r="N35274" s="38"/>
      <c r="P35274" s="106"/>
      <c r="R35274" s="39"/>
    </row>
    <row r="35275" spans="14:18" customFormat="1" x14ac:dyDescent="0.2">
      <c r="N35275" s="38"/>
      <c r="P35275" s="106"/>
      <c r="R35275" s="39"/>
    </row>
    <row r="35276" spans="14:18" customFormat="1" x14ac:dyDescent="0.2">
      <c r="N35276" s="38"/>
      <c r="P35276" s="106"/>
      <c r="R35276" s="39"/>
    </row>
    <row r="35277" spans="14:18" customFormat="1" x14ac:dyDescent="0.2">
      <c r="N35277" s="38"/>
      <c r="P35277" s="106"/>
      <c r="R35277" s="39"/>
    </row>
    <row r="35278" spans="14:18" customFormat="1" x14ac:dyDescent="0.2">
      <c r="N35278" s="38"/>
      <c r="P35278" s="106"/>
      <c r="R35278" s="39"/>
    </row>
    <row r="35279" spans="14:18" customFormat="1" x14ac:dyDescent="0.2">
      <c r="N35279" s="38"/>
      <c r="P35279" s="106"/>
      <c r="R35279" s="39"/>
    </row>
    <row r="35280" spans="14:18" customFormat="1" x14ac:dyDescent="0.2">
      <c r="N35280" s="38"/>
      <c r="P35280" s="106"/>
      <c r="R35280" s="39"/>
    </row>
    <row r="35281" spans="14:18" customFormat="1" x14ac:dyDescent="0.2">
      <c r="N35281" s="38"/>
      <c r="P35281" s="106"/>
      <c r="R35281" s="39"/>
    </row>
    <row r="35282" spans="14:18" customFormat="1" x14ac:dyDescent="0.2">
      <c r="N35282" s="38"/>
      <c r="P35282" s="106"/>
      <c r="R35282" s="39"/>
    </row>
    <row r="35283" spans="14:18" customFormat="1" x14ac:dyDescent="0.2">
      <c r="N35283" s="38"/>
      <c r="P35283" s="106"/>
      <c r="R35283" s="39"/>
    </row>
    <row r="35284" spans="14:18" customFormat="1" x14ac:dyDescent="0.2">
      <c r="N35284" s="38"/>
      <c r="P35284" s="106"/>
      <c r="R35284" s="39"/>
    </row>
    <row r="35285" spans="14:18" customFormat="1" x14ac:dyDescent="0.2">
      <c r="N35285" s="38"/>
      <c r="P35285" s="106"/>
      <c r="R35285" s="39"/>
    </row>
    <row r="35286" spans="14:18" customFormat="1" x14ac:dyDescent="0.2">
      <c r="N35286" s="38"/>
      <c r="P35286" s="106"/>
      <c r="R35286" s="39"/>
    </row>
    <row r="35287" spans="14:18" customFormat="1" x14ac:dyDescent="0.2">
      <c r="N35287" s="38"/>
      <c r="P35287" s="106"/>
      <c r="R35287" s="39"/>
    </row>
    <row r="35288" spans="14:18" customFormat="1" x14ac:dyDescent="0.2">
      <c r="N35288" s="38"/>
      <c r="P35288" s="106"/>
      <c r="R35288" s="39"/>
    </row>
    <row r="35289" spans="14:18" customFormat="1" x14ac:dyDescent="0.2">
      <c r="N35289" s="38"/>
      <c r="P35289" s="106"/>
      <c r="R35289" s="39"/>
    </row>
    <row r="35290" spans="14:18" customFormat="1" x14ac:dyDescent="0.2">
      <c r="N35290" s="38"/>
      <c r="P35290" s="106"/>
      <c r="R35290" s="39"/>
    </row>
    <row r="35291" spans="14:18" customFormat="1" x14ac:dyDescent="0.2">
      <c r="N35291" s="38"/>
      <c r="P35291" s="106"/>
      <c r="R35291" s="39"/>
    </row>
    <row r="35292" spans="14:18" customFormat="1" x14ac:dyDescent="0.2">
      <c r="N35292" s="38"/>
      <c r="P35292" s="106"/>
      <c r="R35292" s="39"/>
    </row>
    <row r="35293" spans="14:18" customFormat="1" x14ac:dyDescent="0.2">
      <c r="N35293" s="38"/>
      <c r="P35293" s="106"/>
      <c r="R35293" s="39"/>
    </row>
    <row r="35294" spans="14:18" customFormat="1" x14ac:dyDescent="0.2">
      <c r="N35294" s="38"/>
      <c r="P35294" s="106"/>
      <c r="R35294" s="39"/>
    </row>
    <row r="35295" spans="14:18" customFormat="1" x14ac:dyDescent="0.2">
      <c r="N35295" s="38"/>
      <c r="P35295" s="106"/>
      <c r="R35295" s="39"/>
    </row>
    <row r="35296" spans="14:18" customFormat="1" x14ac:dyDescent="0.2">
      <c r="N35296" s="38"/>
      <c r="P35296" s="106"/>
      <c r="R35296" s="39"/>
    </row>
    <row r="35297" spans="14:18" customFormat="1" x14ac:dyDescent="0.2">
      <c r="N35297" s="38"/>
      <c r="P35297" s="106"/>
      <c r="R35297" s="39"/>
    </row>
    <row r="35298" spans="14:18" customFormat="1" x14ac:dyDescent="0.2">
      <c r="N35298" s="38"/>
      <c r="P35298" s="106"/>
      <c r="R35298" s="39"/>
    </row>
    <row r="35299" spans="14:18" customFormat="1" x14ac:dyDescent="0.2">
      <c r="N35299" s="38"/>
      <c r="P35299" s="106"/>
      <c r="R35299" s="39"/>
    </row>
    <row r="35300" spans="14:18" customFormat="1" x14ac:dyDescent="0.2">
      <c r="N35300" s="38"/>
      <c r="P35300" s="106"/>
      <c r="R35300" s="39"/>
    </row>
    <row r="35301" spans="14:18" customFormat="1" x14ac:dyDescent="0.2">
      <c r="N35301" s="38"/>
      <c r="P35301" s="106"/>
      <c r="R35301" s="39"/>
    </row>
    <row r="35302" spans="14:18" customFormat="1" x14ac:dyDescent="0.2">
      <c r="N35302" s="38"/>
      <c r="P35302" s="106"/>
      <c r="R35302" s="39"/>
    </row>
    <row r="35303" spans="14:18" customFormat="1" x14ac:dyDescent="0.2">
      <c r="N35303" s="38"/>
      <c r="P35303" s="106"/>
      <c r="R35303" s="39"/>
    </row>
    <row r="35304" spans="14:18" customFormat="1" x14ac:dyDescent="0.2">
      <c r="N35304" s="38"/>
      <c r="P35304" s="106"/>
      <c r="R35304" s="39"/>
    </row>
    <row r="35305" spans="14:18" customFormat="1" x14ac:dyDescent="0.2">
      <c r="N35305" s="38"/>
      <c r="P35305" s="106"/>
      <c r="R35305" s="39"/>
    </row>
    <row r="35306" spans="14:18" customFormat="1" x14ac:dyDescent="0.2">
      <c r="N35306" s="38"/>
      <c r="P35306" s="106"/>
      <c r="R35306" s="39"/>
    </row>
    <row r="35307" spans="14:18" customFormat="1" x14ac:dyDescent="0.2">
      <c r="N35307" s="38"/>
      <c r="P35307" s="106"/>
      <c r="R35307" s="39"/>
    </row>
    <row r="35308" spans="14:18" customFormat="1" x14ac:dyDescent="0.2">
      <c r="N35308" s="38"/>
      <c r="P35308" s="106"/>
      <c r="R35308" s="39"/>
    </row>
    <row r="35309" spans="14:18" customFormat="1" x14ac:dyDescent="0.2">
      <c r="N35309" s="38"/>
      <c r="P35309" s="106"/>
      <c r="R35309" s="39"/>
    </row>
    <row r="35310" spans="14:18" customFormat="1" x14ac:dyDescent="0.2">
      <c r="N35310" s="38"/>
      <c r="P35310" s="106"/>
      <c r="R35310" s="39"/>
    </row>
    <row r="35311" spans="14:18" customFormat="1" x14ac:dyDescent="0.2">
      <c r="N35311" s="38"/>
      <c r="P35311" s="106"/>
      <c r="R35311" s="39"/>
    </row>
    <row r="35312" spans="14:18" customFormat="1" x14ac:dyDescent="0.2">
      <c r="N35312" s="38"/>
      <c r="P35312" s="106"/>
      <c r="R35312" s="39"/>
    </row>
    <row r="35313" spans="14:18" customFormat="1" x14ac:dyDescent="0.2">
      <c r="N35313" s="38"/>
      <c r="P35313" s="106"/>
      <c r="R35313" s="39"/>
    </row>
    <row r="35314" spans="14:18" customFormat="1" x14ac:dyDescent="0.2">
      <c r="N35314" s="38"/>
      <c r="P35314" s="106"/>
      <c r="R35314" s="39"/>
    </row>
    <row r="35315" spans="14:18" customFormat="1" x14ac:dyDescent="0.2">
      <c r="N35315" s="38"/>
      <c r="P35315" s="106"/>
      <c r="R35315" s="39"/>
    </row>
    <row r="35316" spans="14:18" customFormat="1" x14ac:dyDescent="0.2">
      <c r="N35316" s="38"/>
      <c r="P35316" s="106"/>
      <c r="R35316" s="39"/>
    </row>
    <row r="35317" spans="14:18" customFormat="1" x14ac:dyDescent="0.2">
      <c r="N35317" s="38"/>
      <c r="P35317" s="106"/>
      <c r="R35317" s="39"/>
    </row>
    <row r="35318" spans="14:18" customFormat="1" x14ac:dyDescent="0.2">
      <c r="N35318" s="38"/>
      <c r="P35318" s="106"/>
      <c r="R35318" s="39"/>
    </row>
    <row r="35319" spans="14:18" customFormat="1" x14ac:dyDescent="0.2">
      <c r="N35319" s="38"/>
      <c r="P35319" s="106"/>
      <c r="R35319" s="39"/>
    </row>
    <row r="35320" spans="14:18" customFormat="1" x14ac:dyDescent="0.2">
      <c r="N35320" s="38"/>
      <c r="P35320" s="106"/>
      <c r="R35320" s="39"/>
    </row>
    <row r="35321" spans="14:18" customFormat="1" x14ac:dyDescent="0.2">
      <c r="N35321" s="38"/>
      <c r="P35321" s="106"/>
      <c r="R35321" s="39"/>
    </row>
    <row r="35322" spans="14:18" customFormat="1" x14ac:dyDescent="0.2">
      <c r="N35322" s="38"/>
      <c r="P35322" s="106"/>
      <c r="R35322" s="39"/>
    </row>
    <row r="35323" spans="14:18" customFormat="1" x14ac:dyDescent="0.2">
      <c r="N35323" s="38"/>
      <c r="P35323" s="106"/>
      <c r="R35323" s="39"/>
    </row>
    <row r="35324" spans="14:18" customFormat="1" x14ac:dyDescent="0.2">
      <c r="N35324" s="38"/>
      <c r="P35324" s="106"/>
      <c r="R35324" s="39"/>
    </row>
    <row r="35325" spans="14:18" customFormat="1" x14ac:dyDescent="0.2">
      <c r="N35325" s="38"/>
      <c r="P35325" s="106"/>
      <c r="R35325" s="39"/>
    </row>
    <row r="35326" spans="14:18" customFormat="1" x14ac:dyDescent="0.2">
      <c r="N35326" s="38"/>
      <c r="P35326" s="106"/>
      <c r="R35326" s="39"/>
    </row>
    <row r="35327" spans="14:18" customFormat="1" x14ac:dyDescent="0.2">
      <c r="N35327" s="38"/>
      <c r="P35327" s="106"/>
      <c r="R35327" s="39"/>
    </row>
    <row r="35328" spans="14:18" customFormat="1" x14ac:dyDescent="0.2">
      <c r="N35328" s="38"/>
      <c r="P35328" s="106"/>
      <c r="R35328" s="39"/>
    </row>
    <row r="35329" spans="14:18" customFormat="1" x14ac:dyDescent="0.2">
      <c r="N35329" s="38"/>
      <c r="P35329" s="106"/>
      <c r="R35329" s="39"/>
    </row>
    <row r="35330" spans="14:18" customFormat="1" x14ac:dyDescent="0.2">
      <c r="N35330" s="38"/>
      <c r="P35330" s="106"/>
      <c r="R35330" s="39"/>
    </row>
    <row r="35331" spans="14:18" customFormat="1" x14ac:dyDescent="0.2">
      <c r="N35331" s="38"/>
      <c r="P35331" s="106"/>
      <c r="R35331" s="39"/>
    </row>
    <row r="35332" spans="14:18" customFormat="1" x14ac:dyDescent="0.2">
      <c r="N35332" s="38"/>
      <c r="P35332" s="106"/>
      <c r="R35332" s="39"/>
    </row>
    <row r="35333" spans="14:18" customFormat="1" x14ac:dyDescent="0.2">
      <c r="N35333" s="38"/>
      <c r="P35333" s="106"/>
      <c r="R35333" s="39"/>
    </row>
    <row r="35334" spans="14:18" customFormat="1" x14ac:dyDescent="0.2">
      <c r="N35334" s="38"/>
      <c r="P35334" s="106"/>
      <c r="R35334" s="39"/>
    </row>
    <row r="35335" spans="14:18" customFormat="1" x14ac:dyDescent="0.2">
      <c r="N35335" s="38"/>
      <c r="P35335" s="106"/>
      <c r="R35335" s="39"/>
    </row>
    <row r="35336" spans="14:18" customFormat="1" x14ac:dyDescent="0.2">
      <c r="N35336" s="38"/>
      <c r="P35336" s="106"/>
      <c r="R35336" s="39"/>
    </row>
    <row r="35337" spans="14:18" customFormat="1" x14ac:dyDescent="0.2">
      <c r="N35337" s="38"/>
      <c r="P35337" s="106"/>
      <c r="R35337" s="39"/>
    </row>
    <row r="35338" spans="14:18" customFormat="1" x14ac:dyDescent="0.2">
      <c r="N35338" s="38"/>
      <c r="P35338" s="106"/>
      <c r="R35338" s="39"/>
    </row>
    <row r="35339" spans="14:18" customFormat="1" x14ac:dyDescent="0.2">
      <c r="N35339" s="38"/>
      <c r="P35339" s="106"/>
      <c r="R35339" s="39"/>
    </row>
    <row r="35340" spans="14:18" customFormat="1" x14ac:dyDescent="0.2">
      <c r="N35340" s="38"/>
      <c r="P35340" s="106"/>
      <c r="R35340" s="39"/>
    </row>
    <row r="35341" spans="14:18" customFormat="1" x14ac:dyDescent="0.2">
      <c r="N35341" s="38"/>
      <c r="P35341" s="106"/>
      <c r="R35341" s="39"/>
    </row>
    <row r="35342" spans="14:18" customFormat="1" x14ac:dyDescent="0.2">
      <c r="N35342" s="38"/>
      <c r="P35342" s="106"/>
      <c r="R35342" s="39"/>
    </row>
    <row r="35343" spans="14:18" customFormat="1" x14ac:dyDescent="0.2">
      <c r="N35343" s="38"/>
      <c r="P35343" s="106"/>
      <c r="R35343" s="39"/>
    </row>
    <row r="35344" spans="14:18" customFormat="1" x14ac:dyDescent="0.2">
      <c r="N35344" s="38"/>
      <c r="P35344" s="106"/>
      <c r="R35344" s="39"/>
    </row>
    <row r="35345" spans="14:18" customFormat="1" x14ac:dyDescent="0.2">
      <c r="N35345" s="38"/>
      <c r="P35345" s="106"/>
      <c r="R35345" s="39"/>
    </row>
    <row r="35346" spans="14:18" customFormat="1" x14ac:dyDescent="0.2">
      <c r="N35346" s="38"/>
      <c r="P35346" s="106"/>
      <c r="R35346" s="39"/>
    </row>
    <row r="35347" spans="14:18" customFormat="1" x14ac:dyDescent="0.2">
      <c r="N35347" s="38"/>
      <c r="P35347" s="106"/>
      <c r="R35347" s="39"/>
    </row>
    <row r="35348" spans="14:18" customFormat="1" x14ac:dyDescent="0.2">
      <c r="N35348" s="38"/>
      <c r="P35348" s="106"/>
      <c r="R35348" s="39"/>
    </row>
    <row r="35349" spans="14:18" customFormat="1" x14ac:dyDescent="0.2">
      <c r="N35349" s="38"/>
      <c r="P35349" s="106"/>
      <c r="R35349" s="39"/>
    </row>
    <row r="35350" spans="14:18" customFormat="1" x14ac:dyDescent="0.2">
      <c r="N35350" s="38"/>
      <c r="P35350" s="106"/>
      <c r="R35350" s="39"/>
    </row>
    <row r="35351" spans="14:18" customFormat="1" x14ac:dyDescent="0.2">
      <c r="N35351" s="38"/>
      <c r="P35351" s="106"/>
      <c r="R35351" s="39"/>
    </row>
    <row r="35352" spans="14:18" customFormat="1" x14ac:dyDescent="0.2">
      <c r="N35352" s="38"/>
      <c r="P35352" s="106"/>
      <c r="R35352" s="39"/>
    </row>
    <row r="35353" spans="14:18" customFormat="1" x14ac:dyDescent="0.2">
      <c r="N35353" s="38"/>
      <c r="P35353" s="106"/>
      <c r="R35353" s="39"/>
    </row>
    <row r="35354" spans="14:18" customFormat="1" x14ac:dyDescent="0.2">
      <c r="N35354" s="38"/>
      <c r="P35354" s="106"/>
      <c r="R35354" s="39"/>
    </row>
    <row r="35355" spans="14:18" customFormat="1" x14ac:dyDescent="0.2">
      <c r="N35355" s="38"/>
      <c r="P35355" s="106"/>
      <c r="R35355" s="39"/>
    </row>
    <row r="35356" spans="14:18" customFormat="1" x14ac:dyDescent="0.2">
      <c r="N35356" s="38"/>
      <c r="P35356" s="106"/>
      <c r="R35356" s="39"/>
    </row>
    <row r="35357" spans="14:18" customFormat="1" x14ac:dyDescent="0.2">
      <c r="N35357" s="38"/>
      <c r="P35357" s="106"/>
      <c r="R35357" s="39"/>
    </row>
    <row r="35358" spans="14:18" customFormat="1" x14ac:dyDescent="0.2">
      <c r="N35358" s="38"/>
      <c r="P35358" s="106"/>
      <c r="R35358" s="39"/>
    </row>
    <row r="35359" spans="14:18" customFormat="1" x14ac:dyDescent="0.2">
      <c r="N35359" s="38"/>
      <c r="P35359" s="106"/>
      <c r="R35359" s="39"/>
    </row>
    <row r="35360" spans="14:18" customFormat="1" x14ac:dyDescent="0.2">
      <c r="N35360" s="38"/>
      <c r="P35360" s="106"/>
      <c r="R35360" s="39"/>
    </row>
    <row r="35361" spans="14:18" customFormat="1" x14ac:dyDescent="0.2">
      <c r="N35361" s="38"/>
      <c r="P35361" s="106"/>
      <c r="R35361" s="39"/>
    </row>
    <row r="35362" spans="14:18" customFormat="1" x14ac:dyDescent="0.2">
      <c r="N35362" s="38"/>
      <c r="P35362" s="106"/>
      <c r="R35362" s="39"/>
    </row>
    <row r="35363" spans="14:18" customFormat="1" x14ac:dyDescent="0.2">
      <c r="N35363" s="38"/>
      <c r="P35363" s="106"/>
      <c r="R35363" s="39"/>
    </row>
    <row r="35364" spans="14:18" customFormat="1" x14ac:dyDescent="0.2">
      <c r="N35364" s="38"/>
      <c r="P35364" s="106"/>
      <c r="R35364" s="39"/>
    </row>
    <row r="35365" spans="14:18" customFormat="1" x14ac:dyDescent="0.2">
      <c r="N35365" s="38"/>
      <c r="P35365" s="106"/>
      <c r="R35365" s="39"/>
    </row>
    <row r="35366" spans="14:18" customFormat="1" x14ac:dyDescent="0.2">
      <c r="N35366" s="38"/>
      <c r="P35366" s="106"/>
      <c r="R35366" s="39"/>
    </row>
    <row r="35367" spans="14:18" customFormat="1" x14ac:dyDescent="0.2">
      <c r="N35367" s="38"/>
      <c r="P35367" s="106"/>
      <c r="R35367" s="39"/>
    </row>
    <row r="35368" spans="14:18" customFormat="1" x14ac:dyDescent="0.2">
      <c r="N35368" s="38"/>
      <c r="P35368" s="106"/>
      <c r="R35368" s="39"/>
    </row>
    <row r="35369" spans="14:18" customFormat="1" x14ac:dyDescent="0.2">
      <c r="N35369" s="38"/>
      <c r="P35369" s="106"/>
      <c r="R35369" s="39"/>
    </row>
    <row r="35370" spans="14:18" customFormat="1" x14ac:dyDescent="0.2">
      <c r="N35370" s="38"/>
      <c r="P35370" s="106"/>
      <c r="R35370" s="39"/>
    </row>
    <row r="35371" spans="14:18" customFormat="1" x14ac:dyDescent="0.2">
      <c r="N35371" s="38"/>
      <c r="P35371" s="106"/>
      <c r="R35371" s="39"/>
    </row>
    <row r="35372" spans="14:18" customFormat="1" x14ac:dyDescent="0.2">
      <c r="N35372" s="38"/>
      <c r="P35372" s="106"/>
      <c r="R35372" s="39"/>
    </row>
    <row r="35373" spans="14:18" customFormat="1" x14ac:dyDescent="0.2">
      <c r="N35373" s="38"/>
      <c r="P35373" s="106"/>
      <c r="R35373" s="39"/>
    </row>
    <row r="35374" spans="14:18" customFormat="1" x14ac:dyDescent="0.2">
      <c r="N35374" s="38"/>
      <c r="P35374" s="106"/>
      <c r="R35374" s="39"/>
    </row>
    <row r="35375" spans="14:18" customFormat="1" x14ac:dyDescent="0.2">
      <c r="N35375" s="38"/>
      <c r="P35375" s="106"/>
      <c r="R35375" s="39"/>
    </row>
    <row r="35376" spans="14:18" customFormat="1" x14ac:dyDescent="0.2">
      <c r="N35376" s="38"/>
      <c r="P35376" s="106"/>
      <c r="R35376" s="39"/>
    </row>
    <row r="35377" spans="14:18" customFormat="1" x14ac:dyDescent="0.2">
      <c r="N35377" s="38"/>
      <c r="P35377" s="106"/>
      <c r="R35377" s="39"/>
    </row>
    <row r="35378" spans="14:18" customFormat="1" x14ac:dyDescent="0.2">
      <c r="N35378" s="38"/>
      <c r="P35378" s="106"/>
      <c r="R35378" s="39"/>
    </row>
    <row r="35379" spans="14:18" customFormat="1" x14ac:dyDescent="0.2">
      <c r="N35379" s="38"/>
      <c r="P35379" s="106"/>
      <c r="R35379" s="39"/>
    </row>
    <row r="35380" spans="14:18" customFormat="1" x14ac:dyDescent="0.2">
      <c r="N35380" s="38"/>
      <c r="P35380" s="106"/>
      <c r="R35380" s="39"/>
    </row>
    <row r="35381" spans="14:18" customFormat="1" x14ac:dyDescent="0.2">
      <c r="N35381" s="38"/>
      <c r="P35381" s="106"/>
      <c r="R35381" s="39"/>
    </row>
    <row r="35382" spans="14:18" customFormat="1" x14ac:dyDescent="0.2">
      <c r="N35382" s="38"/>
      <c r="P35382" s="106"/>
      <c r="R35382" s="39"/>
    </row>
    <row r="35383" spans="14:18" customFormat="1" x14ac:dyDescent="0.2">
      <c r="N35383" s="38"/>
      <c r="P35383" s="106"/>
      <c r="R35383" s="39"/>
    </row>
    <row r="35384" spans="14:18" customFormat="1" x14ac:dyDescent="0.2">
      <c r="N35384" s="38"/>
      <c r="P35384" s="106"/>
      <c r="R35384" s="39"/>
    </row>
    <row r="35385" spans="14:18" customFormat="1" x14ac:dyDescent="0.2">
      <c r="N35385" s="38"/>
      <c r="P35385" s="106"/>
      <c r="R35385" s="39"/>
    </row>
    <row r="35386" spans="14:18" customFormat="1" x14ac:dyDescent="0.2">
      <c r="N35386" s="38"/>
      <c r="P35386" s="106"/>
      <c r="R35386" s="39"/>
    </row>
    <row r="35387" spans="14:18" customFormat="1" x14ac:dyDescent="0.2">
      <c r="N35387" s="38"/>
      <c r="P35387" s="106"/>
      <c r="R35387" s="39"/>
    </row>
    <row r="35388" spans="14:18" customFormat="1" x14ac:dyDescent="0.2">
      <c r="N35388" s="38"/>
      <c r="P35388" s="106"/>
      <c r="R35388" s="39"/>
    </row>
    <row r="35389" spans="14:18" customFormat="1" x14ac:dyDescent="0.2">
      <c r="N35389" s="38"/>
      <c r="P35389" s="106"/>
      <c r="R35389" s="39"/>
    </row>
    <row r="35390" spans="14:18" customFormat="1" x14ac:dyDescent="0.2">
      <c r="N35390" s="38"/>
      <c r="P35390" s="106"/>
      <c r="R35390" s="39"/>
    </row>
    <row r="35391" spans="14:18" customFormat="1" x14ac:dyDescent="0.2">
      <c r="N35391" s="38"/>
      <c r="P35391" s="106"/>
      <c r="R35391" s="39"/>
    </row>
    <row r="35392" spans="14:18" customFormat="1" x14ac:dyDescent="0.2">
      <c r="N35392" s="38"/>
      <c r="P35392" s="106"/>
      <c r="R35392" s="39"/>
    </row>
    <row r="35393" spans="14:18" customFormat="1" x14ac:dyDescent="0.2">
      <c r="N35393" s="38"/>
      <c r="P35393" s="106"/>
      <c r="R35393" s="39"/>
    </row>
    <row r="35394" spans="14:18" customFormat="1" x14ac:dyDescent="0.2">
      <c r="N35394" s="38"/>
      <c r="P35394" s="106"/>
      <c r="R35394" s="39"/>
    </row>
    <row r="35395" spans="14:18" customFormat="1" x14ac:dyDescent="0.2">
      <c r="N35395" s="38"/>
      <c r="P35395" s="106"/>
      <c r="R35395" s="39"/>
    </row>
    <row r="35396" spans="14:18" customFormat="1" x14ac:dyDescent="0.2">
      <c r="N35396" s="38"/>
      <c r="P35396" s="106"/>
      <c r="R35396" s="39"/>
    </row>
    <row r="35397" spans="14:18" customFormat="1" x14ac:dyDescent="0.2">
      <c r="N35397" s="38"/>
      <c r="P35397" s="106"/>
      <c r="R35397" s="39"/>
    </row>
    <row r="35398" spans="14:18" customFormat="1" x14ac:dyDescent="0.2">
      <c r="N35398" s="38"/>
      <c r="P35398" s="106"/>
      <c r="R35398" s="39"/>
    </row>
    <row r="35399" spans="14:18" customFormat="1" x14ac:dyDescent="0.2">
      <c r="N35399" s="38"/>
      <c r="P35399" s="106"/>
      <c r="R35399" s="39"/>
    </row>
    <row r="35400" spans="14:18" customFormat="1" x14ac:dyDescent="0.2">
      <c r="N35400" s="38"/>
      <c r="P35400" s="106"/>
      <c r="R35400" s="39"/>
    </row>
    <row r="35401" spans="14:18" customFormat="1" x14ac:dyDescent="0.2">
      <c r="N35401" s="38"/>
      <c r="P35401" s="106"/>
      <c r="R35401" s="39"/>
    </row>
    <row r="35402" spans="14:18" customFormat="1" x14ac:dyDescent="0.2">
      <c r="N35402" s="38"/>
      <c r="P35402" s="106"/>
      <c r="R35402" s="39"/>
    </row>
    <row r="35403" spans="14:18" customFormat="1" x14ac:dyDescent="0.2">
      <c r="N35403" s="38"/>
      <c r="P35403" s="106"/>
      <c r="R35403" s="39"/>
    </row>
    <row r="35404" spans="14:18" customFormat="1" x14ac:dyDescent="0.2">
      <c r="N35404" s="38"/>
      <c r="P35404" s="106"/>
      <c r="R35404" s="39"/>
    </row>
    <row r="35405" spans="14:18" customFormat="1" x14ac:dyDescent="0.2">
      <c r="N35405" s="38"/>
      <c r="P35405" s="106"/>
      <c r="R35405" s="39"/>
    </row>
    <row r="35406" spans="14:18" customFormat="1" x14ac:dyDescent="0.2">
      <c r="N35406" s="38"/>
      <c r="P35406" s="106"/>
      <c r="R35406" s="39"/>
    </row>
    <row r="35407" spans="14:18" customFormat="1" x14ac:dyDescent="0.2">
      <c r="N35407" s="38"/>
      <c r="P35407" s="106"/>
      <c r="R35407" s="39"/>
    </row>
    <row r="35408" spans="14:18" customFormat="1" x14ac:dyDescent="0.2">
      <c r="N35408" s="38"/>
      <c r="P35408" s="106"/>
      <c r="R35408" s="39"/>
    </row>
    <row r="35409" spans="14:18" customFormat="1" x14ac:dyDescent="0.2">
      <c r="N35409" s="38"/>
      <c r="P35409" s="106"/>
      <c r="R35409" s="39"/>
    </row>
    <row r="35410" spans="14:18" customFormat="1" x14ac:dyDescent="0.2">
      <c r="N35410" s="38"/>
      <c r="P35410" s="106"/>
      <c r="R35410" s="39"/>
    </row>
    <row r="35411" spans="14:18" customFormat="1" x14ac:dyDescent="0.2">
      <c r="N35411" s="38"/>
      <c r="P35411" s="106"/>
      <c r="R35411" s="39"/>
    </row>
    <row r="35412" spans="14:18" customFormat="1" x14ac:dyDescent="0.2">
      <c r="N35412" s="38"/>
      <c r="P35412" s="106"/>
      <c r="R35412" s="39"/>
    </row>
    <row r="35413" spans="14:18" customFormat="1" x14ac:dyDescent="0.2">
      <c r="N35413" s="38"/>
      <c r="P35413" s="106"/>
      <c r="R35413" s="39"/>
    </row>
    <row r="35414" spans="14:18" customFormat="1" x14ac:dyDescent="0.2">
      <c r="N35414" s="38"/>
      <c r="P35414" s="106"/>
      <c r="R35414" s="39"/>
    </row>
    <row r="35415" spans="14:18" customFormat="1" x14ac:dyDescent="0.2">
      <c r="N35415" s="38"/>
      <c r="P35415" s="106"/>
      <c r="R35415" s="39"/>
    </row>
    <row r="35416" spans="14:18" customFormat="1" x14ac:dyDescent="0.2">
      <c r="N35416" s="38"/>
      <c r="P35416" s="106"/>
      <c r="R35416" s="39"/>
    </row>
    <row r="35417" spans="14:18" customFormat="1" x14ac:dyDescent="0.2">
      <c r="N35417" s="38"/>
      <c r="P35417" s="106"/>
      <c r="R35417" s="39"/>
    </row>
    <row r="35418" spans="14:18" customFormat="1" x14ac:dyDescent="0.2">
      <c r="N35418" s="38"/>
      <c r="P35418" s="106"/>
      <c r="R35418" s="39"/>
    </row>
    <row r="35419" spans="14:18" customFormat="1" x14ac:dyDescent="0.2">
      <c r="N35419" s="38"/>
      <c r="P35419" s="106"/>
      <c r="R35419" s="39"/>
    </row>
    <row r="35420" spans="14:18" customFormat="1" x14ac:dyDescent="0.2">
      <c r="N35420" s="38"/>
      <c r="P35420" s="106"/>
      <c r="R35420" s="39"/>
    </row>
    <row r="35421" spans="14:18" customFormat="1" x14ac:dyDescent="0.2">
      <c r="N35421" s="38"/>
      <c r="P35421" s="106"/>
      <c r="R35421" s="39"/>
    </row>
    <row r="35422" spans="14:18" customFormat="1" x14ac:dyDescent="0.2">
      <c r="N35422" s="38"/>
      <c r="P35422" s="106"/>
      <c r="R35422" s="39"/>
    </row>
    <row r="35423" spans="14:18" customFormat="1" x14ac:dyDescent="0.2">
      <c r="N35423" s="38"/>
      <c r="P35423" s="106"/>
      <c r="R35423" s="39"/>
    </row>
    <row r="35424" spans="14:18" customFormat="1" x14ac:dyDescent="0.2">
      <c r="N35424" s="38"/>
      <c r="P35424" s="106"/>
      <c r="R35424" s="39"/>
    </row>
    <row r="35425" spans="14:18" customFormat="1" x14ac:dyDescent="0.2">
      <c r="N35425" s="38"/>
      <c r="P35425" s="106"/>
      <c r="R35425" s="39"/>
    </row>
    <row r="35426" spans="14:18" customFormat="1" x14ac:dyDescent="0.2">
      <c r="N35426" s="38"/>
      <c r="P35426" s="106"/>
      <c r="R35426" s="39"/>
    </row>
    <row r="35427" spans="14:18" customFormat="1" x14ac:dyDescent="0.2">
      <c r="N35427" s="38"/>
      <c r="P35427" s="106"/>
      <c r="R35427" s="39"/>
    </row>
    <row r="35428" spans="14:18" customFormat="1" x14ac:dyDescent="0.2">
      <c r="N35428" s="38"/>
      <c r="P35428" s="106"/>
      <c r="R35428" s="39"/>
    </row>
    <row r="35429" spans="14:18" customFormat="1" x14ac:dyDescent="0.2">
      <c r="N35429" s="38"/>
      <c r="P35429" s="106"/>
      <c r="R35429" s="39"/>
    </row>
    <row r="35430" spans="14:18" customFormat="1" x14ac:dyDescent="0.2">
      <c r="N35430" s="38"/>
      <c r="P35430" s="106"/>
      <c r="R35430" s="39"/>
    </row>
    <row r="35431" spans="14:18" customFormat="1" x14ac:dyDescent="0.2">
      <c r="N35431" s="38"/>
      <c r="P35431" s="106"/>
      <c r="R35431" s="39"/>
    </row>
    <row r="35432" spans="14:18" customFormat="1" x14ac:dyDescent="0.2">
      <c r="N35432" s="38"/>
      <c r="P35432" s="106"/>
      <c r="R35432" s="39"/>
    </row>
    <row r="35433" spans="14:18" customFormat="1" x14ac:dyDescent="0.2">
      <c r="N35433" s="38"/>
      <c r="P35433" s="106"/>
      <c r="R35433" s="39"/>
    </row>
    <row r="35434" spans="14:18" customFormat="1" x14ac:dyDescent="0.2">
      <c r="N35434" s="38"/>
      <c r="P35434" s="106"/>
      <c r="R35434" s="39"/>
    </row>
    <row r="35435" spans="14:18" customFormat="1" x14ac:dyDescent="0.2">
      <c r="N35435" s="38"/>
      <c r="P35435" s="106"/>
      <c r="R35435" s="39"/>
    </row>
    <row r="35436" spans="14:18" customFormat="1" x14ac:dyDescent="0.2">
      <c r="N35436" s="38"/>
      <c r="P35436" s="106"/>
      <c r="R35436" s="39"/>
    </row>
    <row r="35437" spans="14:18" customFormat="1" x14ac:dyDescent="0.2">
      <c r="N35437" s="38"/>
      <c r="P35437" s="106"/>
      <c r="R35437" s="39"/>
    </row>
    <row r="35438" spans="14:18" customFormat="1" x14ac:dyDescent="0.2">
      <c r="N35438" s="38"/>
      <c r="P35438" s="106"/>
      <c r="R35438" s="39"/>
    </row>
    <row r="35439" spans="14:18" customFormat="1" x14ac:dyDescent="0.2">
      <c r="N35439" s="38"/>
      <c r="P35439" s="106"/>
      <c r="R35439" s="39"/>
    </row>
    <row r="35440" spans="14:18" customFormat="1" x14ac:dyDescent="0.2">
      <c r="N35440" s="38"/>
      <c r="P35440" s="106"/>
      <c r="R35440" s="39"/>
    </row>
    <row r="35441" spans="14:18" customFormat="1" x14ac:dyDescent="0.2">
      <c r="N35441" s="38"/>
      <c r="P35441" s="106"/>
      <c r="R35441" s="39"/>
    </row>
    <row r="35442" spans="14:18" customFormat="1" x14ac:dyDescent="0.2">
      <c r="N35442" s="38"/>
      <c r="P35442" s="106"/>
      <c r="R35442" s="39"/>
    </row>
    <row r="35443" spans="14:18" customFormat="1" x14ac:dyDescent="0.2">
      <c r="N35443" s="38"/>
      <c r="P35443" s="106"/>
      <c r="R35443" s="39"/>
    </row>
    <row r="35444" spans="14:18" customFormat="1" x14ac:dyDescent="0.2">
      <c r="N35444" s="38"/>
      <c r="P35444" s="106"/>
      <c r="R35444" s="39"/>
    </row>
    <row r="35445" spans="14:18" customFormat="1" x14ac:dyDescent="0.2">
      <c r="N35445" s="38"/>
      <c r="P35445" s="106"/>
      <c r="R35445" s="39"/>
    </row>
    <row r="35446" spans="14:18" customFormat="1" x14ac:dyDescent="0.2">
      <c r="N35446" s="38"/>
      <c r="P35446" s="106"/>
      <c r="R35446" s="39"/>
    </row>
    <row r="35447" spans="14:18" customFormat="1" x14ac:dyDescent="0.2">
      <c r="N35447" s="38"/>
      <c r="P35447" s="106"/>
      <c r="R35447" s="39"/>
    </row>
    <row r="35448" spans="14:18" customFormat="1" x14ac:dyDescent="0.2">
      <c r="N35448" s="38"/>
      <c r="P35448" s="106"/>
      <c r="R35448" s="39"/>
    </row>
    <row r="35449" spans="14:18" customFormat="1" x14ac:dyDescent="0.2">
      <c r="N35449" s="38"/>
      <c r="P35449" s="106"/>
      <c r="R35449" s="39"/>
    </row>
    <row r="35450" spans="14:18" customFormat="1" x14ac:dyDescent="0.2">
      <c r="N35450" s="38"/>
      <c r="P35450" s="106"/>
      <c r="R35450" s="39"/>
    </row>
    <row r="35451" spans="14:18" customFormat="1" x14ac:dyDescent="0.2">
      <c r="N35451" s="38"/>
      <c r="P35451" s="106"/>
      <c r="R35451" s="39"/>
    </row>
    <row r="35452" spans="14:18" customFormat="1" x14ac:dyDescent="0.2">
      <c r="N35452" s="38"/>
      <c r="P35452" s="106"/>
      <c r="R35452" s="39"/>
    </row>
    <row r="35453" spans="14:18" customFormat="1" x14ac:dyDescent="0.2">
      <c r="N35453" s="38"/>
      <c r="P35453" s="106"/>
      <c r="R35453" s="39"/>
    </row>
    <row r="35454" spans="14:18" customFormat="1" x14ac:dyDescent="0.2">
      <c r="N35454" s="38"/>
      <c r="P35454" s="106"/>
      <c r="R35454" s="39"/>
    </row>
    <row r="35455" spans="14:18" customFormat="1" x14ac:dyDescent="0.2">
      <c r="N35455" s="38"/>
      <c r="P35455" s="106"/>
      <c r="R35455" s="39"/>
    </row>
    <row r="35456" spans="14:18" customFormat="1" x14ac:dyDescent="0.2">
      <c r="N35456" s="38"/>
      <c r="P35456" s="106"/>
      <c r="R35456" s="39"/>
    </row>
    <row r="35457" spans="14:18" customFormat="1" x14ac:dyDescent="0.2">
      <c r="N35457" s="38"/>
      <c r="P35457" s="106"/>
      <c r="R35457" s="39"/>
    </row>
    <row r="35458" spans="14:18" customFormat="1" x14ac:dyDescent="0.2">
      <c r="N35458" s="38"/>
      <c r="P35458" s="106"/>
      <c r="R35458" s="39"/>
    </row>
    <row r="35459" spans="14:18" customFormat="1" x14ac:dyDescent="0.2">
      <c r="N35459" s="38"/>
      <c r="P35459" s="106"/>
      <c r="R35459" s="39"/>
    </row>
    <row r="35460" spans="14:18" customFormat="1" x14ac:dyDescent="0.2">
      <c r="N35460" s="38"/>
      <c r="P35460" s="106"/>
      <c r="R35460" s="39"/>
    </row>
    <row r="35461" spans="14:18" customFormat="1" x14ac:dyDescent="0.2">
      <c r="N35461" s="38"/>
      <c r="P35461" s="106"/>
      <c r="R35461" s="39"/>
    </row>
    <row r="35462" spans="14:18" customFormat="1" x14ac:dyDescent="0.2">
      <c r="N35462" s="38"/>
      <c r="P35462" s="106"/>
      <c r="R35462" s="39"/>
    </row>
    <row r="35463" spans="14:18" customFormat="1" x14ac:dyDescent="0.2">
      <c r="N35463" s="38"/>
      <c r="P35463" s="106"/>
      <c r="R35463" s="39"/>
    </row>
    <row r="35464" spans="14:18" customFormat="1" x14ac:dyDescent="0.2">
      <c r="N35464" s="38"/>
      <c r="P35464" s="106"/>
      <c r="R35464" s="39"/>
    </row>
    <row r="35465" spans="14:18" customFormat="1" x14ac:dyDescent="0.2">
      <c r="N35465" s="38"/>
      <c r="P35465" s="106"/>
      <c r="R35465" s="39"/>
    </row>
    <row r="35466" spans="14:18" customFormat="1" x14ac:dyDescent="0.2">
      <c r="N35466" s="38"/>
      <c r="P35466" s="106"/>
      <c r="R35466" s="39"/>
    </row>
    <row r="35467" spans="14:18" customFormat="1" x14ac:dyDescent="0.2">
      <c r="N35467" s="38"/>
      <c r="P35467" s="106"/>
      <c r="R35467" s="39"/>
    </row>
    <row r="35468" spans="14:18" customFormat="1" x14ac:dyDescent="0.2">
      <c r="N35468" s="38"/>
      <c r="P35468" s="106"/>
      <c r="R35468" s="39"/>
    </row>
    <row r="35469" spans="14:18" customFormat="1" x14ac:dyDescent="0.2">
      <c r="N35469" s="38"/>
      <c r="P35469" s="106"/>
      <c r="R35469" s="39"/>
    </row>
    <row r="35470" spans="14:18" customFormat="1" x14ac:dyDescent="0.2">
      <c r="N35470" s="38"/>
      <c r="P35470" s="106"/>
      <c r="R35470" s="39"/>
    </row>
    <row r="35471" spans="14:18" customFormat="1" x14ac:dyDescent="0.2">
      <c r="N35471" s="38"/>
      <c r="P35471" s="106"/>
      <c r="R35471" s="39"/>
    </row>
    <row r="35472" spans="14:18" customFormat="1" x14ac:dyDescent="0.2">
      <c r="N35472" s="38"/>
      <c r="P35472" s="106"/>
      <c r="R35472" s="39"/>
    </row>
    <row r="35473" spans="14:18" customFormat="1" x14ac:dyDescent="0.2">
      <c r="N35473" s="38"/>
      <c r="P35473" s="106"/>
      <c r="R35473" s="39"/>
    </row>
    <row r="35474" spans="14:18" customFormat="1" x14ac:dyDescent="0.2">
      <c r="N35474" s="38"/>
      <c r="P35474" s="106"/>
      <c r="R35474" s="39"/>
    </row>
    <row r="35475" spans="14:18" customFormat="1" x14ac:dyDescent="0.2">
      <c r="N35475" s="38"/>
      <c r="P35475" s="106"/>
      <c r="R35475" s="39"/>
    </row>
    <row r="35476" spans="14:18" customFormat="1" x14ac:dyDescent="0.2">
      <c r="N35476" s="38"/>
      <c r="P35476" s="106"/>
      <c r="R35476" s="39"/>
    </row>
    <row r="35477" spans="14:18" customFormat="1" x14ac:dyDescent="0.2">
      <c r="N35477" s="38"/>
      <c r="P35477" s="106"/>
      <c r="R35477" s="39"/>
    </row>
    <row r="35478" spans="14:18" customFormat="1" x14ac:dyDescent="0.2">
      <c r="N35478" s="38"/>
      <c r="P35478" s="106"/>
      <c r="R35478" s="39"/>
    </row>
    <row r="35479" spans="14:18" customFormat="1" x14ac:dyDescent="0.2">
      <c r="N35479" s="38"/>
      <c r="P35479" s="106"/>
      <c r="R35479" s="39"/>
    </row>
    <row r="35480" spans="14:18" customFormat="1" x14ac:dyDescent="0.2">
      <c r="N35480" s="38"/>
      <c r="P35480" s="106"/>
      <c r="R35480" s="39"/>
    </row>
    <row r="35481" spans="14:18" customFormat="1" x14ac:dyDescent="0.2">
      <c r="N35481" s="38"/>
      <c r="P35481" s="106"/>
      <c r="R35481" s="39"/>
    </row>
    <row r="35482" spans="14:18" customFormat="1" x14ac:dyDescent="0.2">
      <c r="N35482" s="38"/>
      <c r="P35482" s="106"/>
      <c r="R35482" s="39"/>
    </row>
    <row r="35483" spans="14:18" customFormat="1" x14ac:dyDescent="0.2">
      <c r="N35483" s="38"/>
      <c r="P35483" s="106"/>
      <c r="R35483" s="39"/>
    </row>
    <row r="35484" spans="14:18" customFormat="1" x14ac:dyDescent="0.2">
      <c r="N35484" s="38"/>
      <c r="P35484" s="106"/>
      <c r="R35484" s="39"/>
    </row>
    <row r="35485" spans="14:18" customFormat="1" x14ac:dyDescent="0.2">
      <c r="N35485" s="38"/>
      <c r="P35485" s="106"/>
      <c r="R35485" s="39"/>
    </row>
    <row r="35486" spans="14:18" customFormat="1" x14ac:dyDescent="0.2">
      <c r="N35486" s="38"/>
      <c r="P35486" s="106"/>
      <c r="R35486" s="39"/>
    </row>
    <row r="35487" spans="14:18" customFormat="1" x14ac:dyDescent="0.2">
      <c r="N35487" s="38"/>
      <c r="P35487" s="106"/>
      <c r="R35487" s="39"/>
    </row>
    <row r="35488" spans="14:18" customFormat="1" x14ac:dyDescent="0.2">
      <c r="N35488" s="38"/>
      <c r="P35488" s="106"/>
      <c r="R35488" s="39"/>
    </row>
    <row r="35489" spans="14:18" customFormat="1" x14ac:dyDescent="0.2">
      <c r="N35489" s="38"/>
      <c r="P35489" s="106"/>
      <c r="R35489" s="39"/>
    </row>
    <row r="35490" spans="14:18" customFormat="1" x14ac:dyDescent="0.2">
      <c r="N35490" s="38"/>
      <c r="P35490" s="106"/>
      <c r="R35490" s="39"/>
    </row>
    <row r="35491" spans="14:18" customFormat="1" x14ac:dyDescent="0.2">
      <c r="N35491" s="38"/>
      <c r="P35491" s="106"/>
      <c r="R35491" s="39"/>
    </row>
    <row r="35492" spans="14:18" customFormat="1" x14ac:dyDescent="0.2">
      <c r="N35492" s="38"/>
      <c r="P35492" s="106"/>
      <c r="R35492" s="39"/>
    </row>
    <row r="35493" spans="14:18" customFormat="1" x14ac:dyDescent="0.2">
      <c r="N35493" s="38"/>
      <c r="P35493" s="106"/>
      <c r="R35493" s="39"/>
    </row>
    <row r="35494" spans="14:18" customFormat="1" x14ac:dyDescent="0.2">
      <c r="N35494" s="38"/>
      <c r="P35494" s="106"/>
      <c r="R35494" s="39"/>
    </row>
    <row r="35495" spans="14:18" customFormat="1" x14ac:dyDescent="0.2">
      <c r="N35495" s="38"/>
      <c r="P35495" s="106"/>
      <c r="R35495" s="39"/>
    </row>
    <row r="35496" spans="14:18" customFormat="1" x14ac:dyDescent="0.2">
      <c r="N35496" s="38"/>
      <c r="P35496" s="106"/>
      <c r="R35496" s="39"/>
    </row>
    <row r="35497" spans="14:18" customFormat="1" x14ac:dyDescent="0.2">
      <c r="N35497" s="38"/>
      <c r="P35497" s="106"/>
      <c r="R35497" s="39"/>
    </row>
    <row r="35498" spans="14:18" customFormat="1" x14ac:dyDescent="0.2">
      <c r="N35498" s="38"/>
      <c r="P35498" s="106"/>
      <c r="R35498" s="39"/>
    </row>
    <row r="35499" spans="14:18" customFormat="1" x14ac:dyDescent="0.2">
      <c r="N35499" s="38"/>
      <c r="P35499" s="106"/>
      <c r="R35499" s="39"/>
    </row>
    <row r="35500" spans="14:18" customFormat="1" x14ac:dyDescent="0.2">
      <c r="N35500" s="38"/>
      <c r="P35500" s="106"/>
      <c r="R35500" s="39"/>
    </row>
    <row r="35501" spans="14:18" customFormat="1" x14ac:dyDescent="0.2">
      <c r="N35501" s="38"/>
      <c r="P35501" s="106"/>
      <c r="R35501" s="39"/>
    </row>
    <row r="35502" spans="14:18" customFormat="1" x14ac:dyDescent="0.2">
      <c r="N35502" s="38"/>
      <c r="P35502" s="106"/>
      <c r="R35502" s="39"/>
    </row>
    <row r="35503" spans="14:18" customFormat="1" x14ac:dyDescent="0.2">
      <c r="N35503" s="38"/>
      <c r="P35503" s="106"/>
      <c r="R35503" s="39"/>
    </row>
    <row r="35504" spans="14:18" customFormat="1" x14ac:dyDescent="0.2">
      <c r="N35504" s="38"/>
      <c r="P35504" s="106"/>
      <c r="R35504" s="39"/>
    </row>
    <row r="35505" spans="14:18" customFormat="1" x14ac:dyDescent="0.2">
      <c r="N35505" s="38"/>
      <c r="P35505" s="106"/>
      <c r="R35505" s="39"/>
    </row>
    <row r="35506" spans="14:18" customFormat="1" x14ac:dyDescent="0.2">
      <c r="N35506" s="38"/>
      <c r="P35506" s="106"/>
      <c r="R35506" s="39"/>
    </row>
    <row r="35507" spans="14:18" customFormat="1" x14ac:dyDescent="0.2">
      <c r="N35507" s="38"/>
      <c r="P35507" s="106"/>
      <c r="R35507" s="39"/>
    </row>
    <row r="35508" spans="14:18" customFormat="1" x14ac:dyDescent="0.2">
      <c r="N35508" s="38"/>
      <c r="P35508" s="106"/>
      <c r="R35508" s="39"/>
    </row>
    <row r="35509" spans="14:18" customFormat="1" x14ac:dyDescent="0.2">
      <c r="N35509" s="38"/>
      <c r="P35509" s="106"/>
      <c r="R35509" s="39"/>
    </row>
    <row r="35510" spans="14:18" customFormat="1" x14ac:dyDescent="0.2">
      <c r="N35510" s="38"/>
      <c r="P35510" s="106"/>
      <c r="R35510" s="39"/>
    </row>
    <row r="35511" spans="14:18" customFormat="1" x14ac:dyDescent="0.2">
      <c r="N35511" s="38"/>
      <c r="P35511" s="106"/>
      <c r="R35511" s="39"/>
    </row>
    <row r="35512" spans="14:18" customFormat="1" x14ac:dyDescent="0.2">
      <c r="N35512" s="38"/>
      <c r="P35512" s="106"/>
      <c r="R35512" s="39"/>
    </row>
    <row r="35513" spans="14:18" customFormat="1" x14ac:dyDescent="0.2">
      <c r="N35513" s="38"/>
      <c r="P35513" s="106"/>
      <c r="R35513" s="39"/>
    </row>
    <row r="35514" spans="14:18" customFormat="1" x14ac:dyDescent="0.2">
      <c r="N35514" s="38"/>
      <c r="P35514" s="106"/>
      <c r="R35514" s="39"/>
    </row>
    <row r="35515" spans="14:18" customFormat="1" x14ac:dyDescent="0.2">
      <c r="N35515" s="38"/>
      <c r="P35515" s="106"/>
      <c r="R35515" s="39"/>
    </row>
    <row r="35516" spans="14:18" customFormat="1" x14ac:dyDescent="0.2">
      <c r="N35516" s="38"/>
      <c r="P35516" s="106"/>
      <c r="R35516" s="39"/>
    </row>
    <row r="35517" spans="14:18" customFormat="1" x14ac:dyDescent="0.2">
      <c r="N35517" s="38"/>
      <c r="P35517" s="106"/>
      <c r="R35517" s="39"/>
    </row>
    <row r="35518" spans="14:18" customFormat="1" x14ac:dyDescent="0.2">
      <c r="N35518" s="38"/>
      <c r="P35518" s="106"/>
      <c r="R35518" s="39"/>
    </row>
    <row r="35519" spans="14:18" customFormat="1" x14ac:dyDescent="0.2">
      <c r="N35519" s="38"/>
      <c r="P35519" s="106"/>
      <c r="R35519" s="39"/>
    </row>
    <row r="35520" spans="14:18" customFormat="1" x14ac:dyDescent="0.2">
      <c r="N35520" s="38"/>
      <c r="P35520" s="106"/>
      <c r="R35520" s="39"/>
    </row>
    <row r="35521" spans="14:18" customFormat="1" x14ac:dyDescent="0.2">
      <c r="N35521" s="38"/>
      <c r="P35521" s="106"/>
      <c r="R35521" s="39"/>
    </row>
    <row r="35522" spans="14:18" customFormat="1" x14ac:dyDescent="0.2">
      <c r="N35522" s="38"/>
      <c r="P35522" s="106"/>
      <c r="R35522" s="39"/>
    </row>
    <row r="35523" spans="14:18" customFormat="1" x14ac:dyDescent="0.2">
      <c r="N35523" s="38"/>
      <c r="P35523" s="106"/>
      <c r="R35523" s="39"/>
    </row>
    <row r="35524" spans="14:18" customFormat="1" x14ac:dyDescent="0.2">
      <c r="N35524" s="38"/>
      <c r="P35524" s="106"/>
      <c r="R35524" s="39"/>
    </row>
    <row r="35525" spans="14:18" customFormat="1" x14ac:dyDescent="0.2">
      <c r="N35525" s="38"/>
      <c r="P35525" s="106"/>
      <c r="R35525" s="39"/>
    </row>
    <row r="35526" spans="14:18" customFormat="1" x14ac:dyDescent="0.2">
      <c r="N35526" s="38"/>
      <c r="P35526" s="106"/>
      <c r="R35526" s="39"/>
    </row>
    <row r="35527" spans="14:18" customFormat="1" x14ac:dyDescent="0.2">
      <c r="N35527" s="38"/>
      <c r="P35527" s="106"/>
      <c r="R35527" s="39"/>
    </row>
    <row r="35528" spans="14:18" customFormat="1" x14ac:dyDescent="0.2">
      <c r="N35528" s="38"/>
      <c r="P35528" s="106"/>
      <c r="R35528" s="39"/>
    </row>
    <row r="35529" spans="14:18" customFormat="1" x14ac:dyDescent="0.2">
      <c r="N35529" s="38"/>
      <c r="P35529" s="106"/>
      <c r="R35529" s="39"/>
    </row>
    <row r="35530" spans="14:18" customFormat="1" x14ac:dyDescent="0.2">
      <c r="N35530" s="38"/>
      <c r="P35530" s="106"/>
      <c r="R35530" s="39"/>
    </row>
    <row r="35531" spans="14:18" customFormat="1" x14ac:dyDescent="0.2">
      <c r="N35531" s="38"/>
      <c r="P35531" s="106"/>
      <c r="R35531" s="39"/>
    </row>
    <row r="35532" spans="14:18" customFormat="1" x14ac:dyDescent="0.2">
      <c r="N35532" s="38"/>
      <c r="P35532" s="106"/>
      <c r="R35532" s="39"/>
    </row>
    <row r="35533" spans="14:18" customFormat="1" x14ac:dyDescent="0.2">
      <c r="N35533" s="38"/>
      <c r="P35533" s="106"/>
      <c r="R35533" s="39"/>
    </row>
    <row r="35534" spans="14:18" customFormat="1" x14ac:dyDescent="0.2">
      <c r="N35534" s="38"/>
      <c r="P35534" s="106"/>
      <c r="R35534" s="39"/>
    </row>
    <row r="35535" spans="14:18" customFormat="1" x14ac:dyDescent="0.2">
      <c r="N35535" s="38"/>
      <c r="P35535" s="106"/>
      <c r="R35535" s="39"/>
    </row>
    <row r="35536" spans="14:18" customFormat="1" x14ac:dyDescent="0.2">
      <c r="N35536" s="38"/>
      <c r="P35536" s="106"/>
      <c r="R35536" s="39"/>
    </row>
    <row r="35537" spans="14:18" customFormat="1" x14ac:dyDescent="0.2">
      <c r="N35537" s="38"/>
      <c r="P35537" s="106"/>
      <c r="R35537" s="39"/>
    </row>
    <row r="35538" spans="14:18" customFormat="1" x14ac:dyDescent="0.2">
      <c r="N35538" s="38"/>
      <c r="P35538" s="106"/>
      <c r="R35538" s="39"/>
    </row>
    <row r="35539" spans="14:18" customFormat="1" x14ac:dyDescent="0.2">
      <c r="N35539" s="38"/>
      <c r="P35539" s="106"/>
      <c r="R35539" s="39"/>
    </row>
    <row r="35540" spans="14:18" customFormat="1" x14ac:dyDescent="0.2">
      <c r="N35540" s="38"/>
      <c r="P35540" s="106"/>
      <c r="R35540" s="39"/>
    </row>
    <row r="35541" spans="14:18" customFormat="1" x14ac:dyDescent="0.2">
      <c r="N35541" s="38"/>
      <c r="P35541" s="106"/>
      <c r="R35541" s="39"/>
    </row>
    <row r="35542" spans="14:18" customFormat="1" x14ac:dyDescent="0.2">
      <c r="N35542" s="38"/>
      <c r="P35542" s="106"/>
      <c r="R35542" s="39"/>
    </row>
    <row r="35543" spans="14:18" customFormat="1" x14ac:dyDescent="0.2">
      <c r="N35543" s="38"/>
      <c r="P35543" s="106"/>
      <c r="R35543" s="39"/>
    </row>
    <row r="35544" spans="14:18" customFormat="1" x14ac:dyDescent="0.2">
      <c r="N35544" s="38"/>
      <c r="P35544" s="106"/>
      <c r="R35544" s="39"/>
    </row>
    <row r="35545" spans="14:18" customFormat="1" x14ac:dyDescent="0.2">
      <c r="N35545" s="38"/>
      <c r="P35545" s="106"/>
      <c r="R35545" s="39"/>
    </row>
    <row r="35546" spans="14:18" customFormat="1" x14ac:dyDescent="0.2">
      <c r="N35546" s="38"/>
      <c r="P35546" s="106"/>
      <c r="R35546" s="39"/>
    </row>
    <row r="35547" spans="14:18" customFormat="1" x14ac:dyDescent="0.2">
      <c r="N35547" s="38"/>
      <c r="P35547" s="106"/>
      <c r="R35547" s="39"/>
    </row>
    <row r="35548" spans="14:18" customFormat="1" x14ac:dyDescent="0.2">
      <c r="N35548" s="38"/>
      <c r="P35548" s="106"/>
      <c r="R35548" s="39"/>
    </row>
    <row r="35549" spans="14:18" customFormat="1" x14ac:dyDescent="0.2">
      <c r="N35549" s="38"/>
      <c r="P35549" s="106"/>
      <c r="R35549" s="39"/>
    </row>
    <row r="35550" spans="14:18" customFormat="1" x14ac:dyDescent="0.2">
      <c r="N35550" s="38"/>
      <c r="P35550" s="106"/>
      <c r="R35550" s="39"/>
    </row>
    <row r="35551" spans="14:18" customFormat="1" x14ac:dyDescent="0.2">
      <c r="N35551" s="38"/>
      <c r="P35551" s="106"/>
      <c r="R35551" s="39"/>
    </row>
    <row r="35552" spans="14:18" customFormat="1" x14ac:dyDescent="0.2">
      <c r="N35552" s="38"/>
      <c r="P35552" s="106"/>
      <c r="R35552" s="39"/>
    </row>
    <row r="35553" spans="14:18" customFormat="1" x14ac:dyDescent="0.2">
      <c r="N35553" s="38"/>
      <c r="P35553" s="106"/>
      <c r="R35553" s="39"/>
    </row>
    <row r="35554" spans="14:18" customFormat="1" x14ac:dyDescent="0.2">
      <c r="N35554" s="38"/>
      <c r="P35554" s="106"/>
      <c r="R35554" s="39"/>
    </row>
    <row r="35555" spans="14:18" customFormat="1" x14ac:dyDescent="0.2">
      <c r="N35555" s="38"/>
      <c r="P35555" s="106"/>
      <c r="R35555" s="39"/>
    </row>
    <row r="35556" spans="14:18" customFormat="1" x14ac:dyDescent="0.2">
      <c r="N35556" s="38"/>
      <c r="P35556" s="106"/>
      <c r="R35556" s="39"/>
    </row>
    <row r="35557" spans="14:18" customFormat="1" x14ac:dyDescent="0.2">
      <c r="N35557" s="38"/>
      <c r="P35557" s="106"/>
      <c r="R35557" s="39"/>
    </row>
    <row r="35558" spans="14:18" customFormat="1" x14ac:dyDescent="0.2">
      <c r="N35558" s="38"/>
      <c r="P35558" s="106"/>
      <c r="R35558" s="39"/>
    </row>
    <row r="35559" spans="14:18" customFormat="1" x14ac:dyDescent="0.2">
      <c r="N35559" s="38"/>
      <c r="P35559" s="106"/>
      <c r="R35559" s="39"/>
    </row>
    <row r="35560" spans="14:18" customFormat="1" x14ac:dyDescent="0.2">
      <c r="N35560" s="38"/>
      <c r="P35560" s="106"/>
      <c r="R35560" s="39"/>
    </row>
    <row r="35561" spans="14:18" customFormat="1" x14ac:dyDescent="0.2">
      <c r="N35561" s="38"/>
      <c r="P35561" s="106"/>
      <c r="R35561" s="39"/>
    </row>
    <row r="35562" spans="14:18" customFormat="1" x14ac:dyDescent="0.2">
      <c r="N35562" s="38"/>
      <c r="P35562" s="106"/>
      <c r="R35562" s="39"/>
    </row>
    <row r="35563" spans="14:18" customFormat="1" x14ac:dyDescent="0.2">
      <c r="N35563" s="38"/>
      <c r="P35563" s="106"/>
      <c r="R35563" s="39"/>
    </row>
    <row r="35564" spans="14:18" customFormat="1" x14ac:dyDescent="0.2">
      <c r="N35564" s="38"/>
      <c r="P35564" s="106"/>
      <c r="R35564" s="39"/>
    </row>
    <row r="35565" spans="14:18" customFormat="1" x14ac:dyDescent="0.2">
      <c r="N35565" s="38"/>
      <c r="P35565" s="106"/>
      <c r="R35565" s="39"/>
    </row>
    <row r="35566" spans="14:18" customFormat="1" x14ac:dyDescent="0.2">
      <c r="N35566" s="38"/>
      <c r="P35566" s="106"/>
      <c r="R35566" s="39"/>
    </row>
    <row r="35567" spans="14:18" customFormat="1" x14ac:dyDescent="0.2">
      <c r="N35567" s="38"/>
      <c r="P35567" s="106"/>
      <c r="R35567" s="39"/>
    </row>
    <row r="35568" spans="14:18" customFormat="1" x14ac:dyDescent="0.2">
      <c r="N35568" s="38"/>
      <c r="P35568" s="106"/>
      <c r="R35568" s="39"/>
    </row>
    <row r="35569" spans="14:18" customFormat="1" x14ac:dyDescent="0.2">
      <c r="N35569" s="38"/>
      <c r="P35569" s="106"/>
      <c r="R35569" s="39"/>
    </row>
    <row r="35570" spans="14:18" customFormat="1" x14ac:dyDescent="0.2">
      <c r="N35570" s="38"/>
      <c r="P35570" s="106"/>
      <c r="R35570" s="39"/>
    </row>
    <row r="35571" spans="14:18" customFormat="1" x14ac:dyDescent="0.2">
      <c r="N35571" s="38"/>
      <c r="P35571" s="106"/>
      <c r="R35571" s="39"/>
    </row>
    <row r="35572" spans="14:18" customFormat="1" x14ac:dyDescent="0.2">
      <c r="N35572" s="38"/>
      <c r="P35572" s="106"/>
      <c r="R35572" s="39"/>
    </row>
    <row r="35573" spans="14:18" customFormat="1" x14ac:dyDescent="0.2">
      <c r="N35573" s="38"/>
      <c r="P35573" s="106"/>
      <c r="R35573" s="39"/>
    </row>
    <row r="35574" spans="14:18" customFormat="1" x14ac:dyDescent="0.2">
      <c r="N35574" s="38"/>
      <c r="P35574" s="106"/>
      <c r="R35574" s="39"/>
    </row>
    <row r="35575" spans="14:18" customFormat="1" x14ac:dyDescent="0.2">
      <c r="N35575" s="38"/>
      <c r="P35575" s="106"/>
      <c r="R35575" s="39"/>
    </row>
    <row r="35576" spans="14:18" customFormat="1" x14ac:dyDescent="0.2">
      <c r="N35576" s="38"/>
      <c r="P35576" s="106"/>
      <c r="R35576" s="39"/>
    </row>
    <row r="35577" spans="14:18" customFormat="1" x14ac:dyDescent="0.2">
      <c r="N35577" s="38"/>
      <c r="P35577" s="106"/>
      <c r="R35577" s="39"/>
    </row>
    <row r="35578" spans="14:18" customFormat="1" x14ac:dyDescent="0.2">
      <c r="N35578" s="38"/>
      <c r="P35578" s="106"/>
      <c r="R35578" s="39"/>
    </row>
    <row r="35579" spans="14:18" customFormat="1" x14ac:dyDescent="0.2">
      <c r="N35579" s="38"/>
      <c r="P35579" s="106"/>
      <c r="R35579" s="39"/>
    </row>
    <row r="35580" spans="14:18" customFormat="1" x14ac:dyDescent="0.2">
      <c r="N35580" s="38"/>
      <c r="P35580" s="106"/>
      <c r="R35580" s="39"/>
    </row>
    <row r="35581" spans="14:18" customFormat="1" x14ac:dyDescent="0.2">
      <c r="N35581" s="38"/>
      <c r="P35581" s="106"/>
      <c r="R35581" s="39"/>
    </row>
    <row r="35582" spans="14:18" customFormat="1" x14ac:dyDescent="0.2">
      <c r="N35582" s="38"/>
      <c r="P35582" s="106"/>
      <c r="R35582" s="39"/>
    </row>
    <row r="35583" spans="14:18" customFormat="1" x14ac:dyDescent="0.2">
      <c r="N35583" s="38"/>
      <c r="P35583" s="106"/>
      <c r="R35583" s="39"/>
    </row>
    <row r="35584" spans="14:18" customFormat="1" x14ac:dyDescent="0.2">
      <c r="N35584" s="38"/>
      <c r="P35584" s="106"/>
      <c r="R35584" s="39"/>
    </row>
    <row r="35585" spans="14:18" customFormat="1" x14ac:dyDescent="0.2">
      <c r="N35585" s="38"/>
      <c r="P35585" s="106"/>
      <c r="R35585" s="39"/>
    </row>
    <row r="35586" spans="14:18" customFormat="1" x14ac:dyDescent="0.2">
      <c r="N35586" s="38"/>
      <c r="P35586" s="106"/>
      <c r="R35586" s="39"/>
    </row>
    <row r="35587" spans="14:18" customFormat="1" x14ac:dyDescent="0.2">
      <c r="N35587" s="38"/>
      <c r="P35587" s="106"/>
      <c r="R35587" s="39"/>
    </row>
    <row r="35588" spans="14:18" customFormat="1" x14ac:dyDescent="0.2">
      <c r="N35588" s="38"/>
      <c r="P35588" s="106"/>
      <c r="R35588" s="39"/>
    </row>
    <row r="35589" spans="14:18" customFormat="1" x14ac:dyDescent="0.2">
      <c r="N35589" s="38"/>
      <c r="P35589" s="106"/>
      <c r="R35589" s="39"/>
    </row>
    <row r="35590" spans="14:18" customFormat="1" x14ac:dyDescent="0.2">
      <c r="N35590" s="38"/>
      <c r="P35590" s="106"/>
      <c r="R35590" s="39"/>
    </row>
    <row r="35591" spans="14:18" customFormat="1" x14ac:dyDescent="0.2">
      <c r="N35591" s="38"/>
      <c r="P35591" s="106"/>
      <c r="R35591" s="39"/>
    </row>
    <row r="35592" spans="14:18" customFormat="1" x14ac:dyDescent="0.2">
      <c r="N35592" s="38"/>
      <c r="P35592" s="106"/>
      <c r="R35592" s="39"/>
    </row>
    <row r="35593" spans="14:18" customFormat="1" x14ac:dyDescent="0.2">
      <c r="N35593" s="38"/>
      <c r="P35593" s="106"/>
      <c r="R35593" s="39"/>
    </row>
    <row r="35594" spans="14:18" customFormat="1" x14ac:dyDescent="0.2">
      <c r="N35594" s="38"/>
      <c r="P35594" s="106"/>
      <c r="R35594" s="39"/>
    </row>
    <row r="35595" spans="14:18" customFormat="1" x14ac:dyDescent="0.2">
      <c r="N35595" s="38"/>
      <c r="P35595" s="106"/>
      <c r="R35595" s="39"/>
    </row>
    <row r="35596" spans="14:18" customFormat="1" x14ac:dyDescent="0.2">
      <c r="N35596" s="38"/>
      <c r="P35596" s="106"/>
      <c r="R35596" s="39"/>
    </row>
    <row r="35597" spans="14:18" customFormat="1" x14ac:dyDescent="0.2">
      <c r="N35597" s="38"/>
      <c r="P35597" s="106"/>
      <c r="R35597" s="39"/>
    </row>
    <row r="35598" spans="14:18" customFormat="1" x14ac:dyDescent="0.2">
      <c r="N35598" s="38"/>
      <c r="P35598" s="106"/>
      <c r="R35598" s="39"/>
    </row>
    <row r="35599" spans="14:18" customFormat="1" x14ac:dyDescent="0.2">
      <c r="N35599" s="38"/>
      <c r="P35599" s="106"/>
      <c r="R35599" s="39"/>
    </row>
    <row r="35600" spans="14:18" customFormat="1" x14ac:dyDescent="0.2">
      <c r="N35600" s="38"/>
      <c r="P35600" s="106"/>
      <c r="R35600" s="39"/>
    </row>
    <row r="35601" spans="14:18" customFormat="1" x14ac:dyDescent="0.2">
      <c r="N35601" s="38"/>
      <c r="P35601" s="106"/>
      <c r="R35601" s="39"/>
    </row>
    <row r="35602" spans="14:18" customFormat="1" x14ac:dyDescent="0.2">
      <c r="N35602" s="38"/>
      <c r="P35602" s="106"/>
      <c r="R35602" s="39"/>
    </row>
    <row r="35603" spans="14:18" customFormat="1" x14ac:dyDescent="0.2">
      <c r="N35603" s="38"/>
      <c r="P35603" s="106"/>
      <c r="R35603" s="39"/>
    </row>
    <row r="35604" spans="14:18" customFormat="1" x14ac:dyDescent="0.2">
      <c r="N35604" s="38"/>
      <c r="P35604" s="106"/>
      <c r="R35604" s="39"/>
    </row>
    <row r="35605" spans="14:18" customFormat="1" x14ac:dyDescent="0.2">
      <c r="N35605" s="38"/>
      <c r="P35605" s="106"/>
      <c r="R35605" s="39"/>
    </row>
    <row r="35606" spans="14:18" customFormat="1" x14ac:dyDescent="0.2">
      <c r="N35606" s="38"/>
      <c r="P35606" s="106"/>
      <c r="R35606" s="39"/>
    </row>
    <row r="35607" spans="14:18" customFormat="1" x14ac:dyDescent="0.2">
      <c r="N35607" s="38"/>
      <c r="P35607" s="106"/>
      <c r="R35607" s="39"/>
    </row>
    <row r="35608" spans="14:18" customFormat="1" x14ac:dyDescent="0.2">
      <c r="N35608" s="38"/>
      <c r="P35608" s="106"/>
      <c r="R35608" s="39"/>
    </row>
    <row r="35609" spans="14:18" customFormat="1" x14ac:dyDescent="0.2">
      <c r="N35609" s="38"/>
      <c r="P35609" s="106"/>
      <c r="R35609" s="39"/>
    </row>
    <row r="35610" spans="14:18" customFormat="1" x14ac:dyDescent="0.2">
      <c r="N35610" s="38"/>
      <c r="P35610" s="106"/>
      <c r="R35610" s="39"/>
    </row>
    <row r="35611" spans="14:18" customFormat="1" x14ac:dyDescent="0.2">
      <c r="N35611" s="38"/>
      <c r="P35611" s="106"/>
      <c r="R35611" s="39"/>
    </row>
    <row r="35612" spans="14:18" customFormat="1" x14ac:dyDescent="0.2">
      <c r="N35612" s="38"/>
      <c r="P35612" s="106"/>
      <c r="R35612" s="39"/>
    </row>
    <row r="35613" spans="14:18" customFormat="1" x14ac:dyDescent="0.2">
      <c r="N35613" s="38"/>
      <c r="P35613" s="106"/>
      <c r="R35613" s="39"/>
    </row>
    <row r="35614" spans="14:18" customFormat="1" x14ac:dyDescent="0.2">
      <c r="N35614" s="38"/>
      <c r="P35614" s="106"/>
      <c r="R35614" s="39"/>
    </row>
    <row r="35615" spans="14:18" customFormat="1" x14ac:dyDescent="0.2">
      <c r="N35615" s="38"/>
      <c r="P35615" s="106"/>
      <c r="R35615" s="39"/>
    </row>
    <row r="35616" spans="14:18" customFormat="1" x14ac:dyDescent="0.2">
      <c r="N35616" s="38"/>
      <c r="P35616" s="106"/>
      <c r="R35616" s="39"/>
    </row>
    <row r="35617" spans="14:18" customFormat="1" x14ac:dyDescent="0.2">
      <c r="N35617" s="38"/>
      <c r="P35617" s="106"/>
      <c r="R35617" s="39"/>
    </row>
    <row r="35618" spans="14:18" customFormat="1" x14ac:dyDescent="0.2">
      <c r="N35618" s="38"/>
      <c r="P35618" s="106"/>
      <c r="R35618" s="39"/>
    </row>
    <row r="35619" spans="14:18" customFormat="1" x14ac:dyDescent="0.2">
      <c r="N35619" s="38"/>
      <c r="P35619" s="106"/>
      <c r="R35619" s="39"/>
    </row>
    <row r="35620" spans="14:18" customFormat="1" x14ac:dyDescent="0.2">
      <c r="N35620" s="38"/>
      <c r="P35620" s="106"/>
      <c r="R35620" s="39"/>
    </row>
    <row r="35621" spans="14:18" customFormat="1" x14ac:dyDescent="0.2">
      <c r="N35621" s="38"/>
      <c r="P35621" s="106"/>
      <c r="R35621" s="39"/>
    </row>
    <row r="35622" spans="14:18" customFormat="1" x14ac:dyDescent="0.2">
      <c r="N35622" s="38"/>
      <c r="P35622" s="106"/>
      <c r="R35622" s="39"/>
    </row>
    <row r="35623" spans="14:18" customFormat="1" x14ac:dyDescent="0.2">
      <c r="N35623" s="38"/>
      <c r="P35623" s="106"/>
      <c r="R35623" s="39"/>
    </row>
    <row r="35624" spans="14:18" customFormat="1" x14ac:dyDescent="0.2">
      <c r="N35624" s="38"/>
      <c r="P35624" s="106"/>
      <c r="R35624" s="39"/>
    </row>
    <row r="35625" spans="14:18" customFormat="1" x14ac:dyDescent="0.2">
      <c r="N35625" s="38"/>
      <c r="P35625" s="106"/>
      <c r="R35625" s="39"/>
    </row>
    <row r="35626" spans="14:18" customFormat="1" x14ac:dyDescent="0.2">
      <c r="N35626" s="38"/>
      <c r="P35626" s="106"/>
      <c r="R35626" s="39"/>
    </row>
    <row r="35627" spans="14:18" customFormat="1" x14ac:dyDescent="0.2">
      <c r="N35627" s="38"/>
      <c r="P35627" s="106"/>
      <c r="R35627" s="39"/>
    </row>
    <row r="35628" spans="14:18" customFormat="1" x14ac:dyDescent="0.2">
      <c r="N35628" s="38"/>
      <c r="P35628" s="106"/>
      <c r="R35628" s="39"/>
    </row>
    <row r="35629" spans="14:18" customFormat="1" x14ac:dyDescent="0.2">
      <c r="N35629" s="38"/>
      <c r="P35629" s="106"/>
      <c r="R35629" s="39"/>
    </row>
    <row r="35630" spans="14:18" customFormat="1" x14ac:dyDescent="0.2">
      <c r="N35630" s="38"/>
      <c r="P35630" s="106"/>
      <c r="R35630" s="39"/>
    </row>
    <row r="35631" spans="14:18" customFormat="1" x14ac:dyDescent="0.2">
      <c r="N35631" s="38"/>
      <c r="P35631" s="106"/>
      <c r="R35631" s="39"/>
    </row>
    <row r="35632" spans="14:18" customFormat="1" x14ac:dyDescent="0.2">
      <c r="N35632" s="38"/>
      <c r="P35632" s="106"/>
      <c r="R35632" s="39"/>
    </row>
    <row r="35633" spans="14:18" customFormat="1" x14ac:dyDescent="0.2">
      <c r="N35633" s="38"/>
      <c r="P35633" s="106"/>
      <c r="R35633" s="39"/>
    </row>
    <row r="35634" spans="14:18" customFormat="1" x14ac:dyDescent="0.2">
      <c r="N35634" s="38"/>
      <c r="P35634" s="106"/>
      <c r="R35634" s="39"/>
    </row>
    <row r="35635" spans="14:18" customFormat="1" x14ac:dyDescent="0.2">
      <c r="N35635" s="38"/>
      <c r="P35635" s="106"/>
      <c r="R35635" s="39"/>
    </row>
    <row r="35636" spans="14:18" customFormat="1" x14ac:dyDescent="0.2">
      <c r="N35636" s="38"/>
      <c r="P35636" s="106"/>
      <c r="R35636" s="39"/>
    </row>
    <row r="35637" spans="14:18" customFormat="1" x14ac:dyDescent="0.2">
      <c r="N35637" s="38"/>
      <c r="P35637" s="106"/>
      <c r="R35637" s="39"/>
    </row>
    <row r="35638" spans="14:18" customFormat="1" x14ac:dyDescent="0.2">
      <c r="N35638" s="38"/>
      <c r="P35638" s="106"/>
      <c r="R35638" s="39"/>
    </row>
    <row r="35639" spans="14:18" customFormat="1" x14ac:dyDescent="0.2">
      <c r="N35639" s="38"/>
      <c r="P35639" s="106"/>
      <c r="R35639" s="39"/>
    </row>
    <row r="35640" spans="14:18" customFormat="1" x14ac:dyDescent="0.2">
      <c r="N35640" s="38"/>
      <c r="P35640" s="106"/>
      <c r="R35640" s="39"/>
    </row>
    <row r="35641" spans="14:18" customFormat="1" x14ac:dyDescent="0.2">
      <c r="N35641" s="38"/>
      <c r="P35641" s="106"/>
      <c r="R35641" s="39"/>
    </row>
    <row r="35642" spans="14:18" customFormat="1" x14ac:dyDescent="0.2">
      <c r="N35642" s="38"/>
      <c r="P35642" s="106"/>
      <c r="R35642" s="39"/>
    </row>
    <row r="35643" spans="14:18" customFormat="1" x14ac:dyDescent="0.2">
      <c r="N35643" s="38"/>
      <c r="P35643" s="106"/>
      <c r="R35643" s="39"/>
    </row>
    <row r="35644" spans="14:18" customFormat="1" x14ac:dyDescent="0.2">
      <c r="N35644" s="38"/>
      <c r="P35644" s="106"/>
      <c r="R35644" s="39"/>
    </row>
    <row r="35645" spans="14:18" customFormat="1" x14ac:dyDescent="0.2">
      <c r="N35645" s="38"/>
      <c r="P35645" s="106"/>
      <c r="R35645" s="39"/>
    </row>
    <row r="35646" spans="14:18" customFormat="1" x14ac:dyDescent="0.2">
      <c r="N35646" s="38"/>
      <c r="P35646" s="106"/>
      <c r="R35646" s="39"/>
    </row>
    <row r="35647" spans="14:18" customFormat="1" x14ac:dyDescent="0.2">
      <c r="N35647" s="38"/>
      <c r="P35647" s="106"/>
      <c r="R35647" s="39"/>
    </row>
    <row r="35648" spans="14:18" customFormat="1" x14ac:dyDescent="0.2">
      <c r="N35648" s="38"/>
      <c r="P35648" s="106"/>
      <c r="R35648" s="39"/>
    </row>
    <row r="35649" spans="14:18" customFormat="1" x14ac:dyDescent="0.2">
      <c r="N35649" s="38"/>
      <c r="P35649" s="106"/>
      <c r="R35649" s="39"/>
    </row>
    <row r="35650" spans="14:18" customFormat="1" x14ac:dyDescent="0.2">
      <c r="N35650" s="38"/>
      <c r="P35650" s="106"/>
      <c r="R35650" s="39"/>
    </row>
    <row r="35651" spans="14:18" customFormat="1" x14ac:dyDescent="0.2">
      <c r="N35651" s="38"/>
      <c r="P35651" s="106"/>
      <c r="R35651" s="39"/>
    </row>
    <row r="35652" spans="14:18" customFormat="1" x14ac:dyDescent="0.2">
      <c r="N35652" s="38"/>
      <c r="P35652" s="106"/>
      <c r="R35652" s="39"/>
    </row>
    <row r="35653" spans="14:18" customFormat="1" x14ac:dyDescent="0.2">
      <c r="N35653" s="38"/>
      <c r="P35653" s="106"/>
      <c r="R35653" s="39"/>
    </row>
    <row r="35654" spans="14:18" customFormat="1" x14ac:dyDescent="0.2">
      <c r="N35654" s="38"/>
      <c r="P35654" s="106"/>
      <c r="R35654" s="39"/>
    </row>
    <row r="35655" spans="14:18" customFormat="1" x14ac:dyDescent="0.2">
      <c r="N35655" s="38"/>
      <c r="P35655" s="106"/>
      <c r="R35655" s="39"/>
    </row>
    <row r="35656" spans="14:18" customFormat="1" x14ac:dyDescent="0.2">
      <c r="N35656" s="38"/>
      <c r="P35656" s="106"/>
      <c r="R35656" s="39"/>
    </row>
    <row r="35657" spans="14:18" customFormat="1" x14ac:dyDescent="0.2">
      <c r="N35657" s="38"/>
      <c r="P35657" s="106"/>
      <c r="R35657" s="39"/>
    </row>
    <row r="35658" spans="14:18" customFormat="1" x14ac:dyDescent="0.2">
      <c r="N35658" s="38"/>
      <c r="P35658" s="106"/>
      <c r="R35658" s="39"/>
    </row>
    <row r="35659" spans="14:18" customFormat="1" x14ac:dyDescent="0.2">
      <c r="N35659" s="38"/>
      <c r="P35659" s="106"/>
      <c r="R35659" s="39"/>
    </row>
    <row r="35660" spans="14:18" customFormat="1" x14ac:dyDescent="0.2">
      <c r="N35660" s="38"/>
      <c r="P35660" s="106"/>
      <c r="R35660" s="39"/>
    </row>
    <row r="35661" spans="14:18" customFormat="1" x14ac:dyDescent="0.2">
      <c r="N35661" s="38"/>
      <c r="P35661" s="106"/>
      <c r="R35661" s="39"/>
    </row>
    <row r="35662" spans="14:18" customFormat="1" x14ac:dyDescent="0.2">
      <c r="N35662" s="38"/>
      <c r="P35662" s="106"/>
      <c r="R35662" s="39"/>
    </row>
    <row r="35663" spans="14:18" customFormat="1" x14ac:dyDescent="0.2">
      <c r="N35663" s="38"/>
      <c r="P35663" s="106"/>
      <c r="R35663" s="39"/>
    </row>
    <row r="35664" spans="14:18" customFormat="1" x14ac:dyDescent="0.2">
      <c r="N35664" s="38"/>
      <c r="P35664" s="106"/>
      <c r="R35664" s="39"/>
    </row>
    <row r="35665" spans="14:18" customFormat="1" x14ac:dyDescent="0.2">
      <c r="N35665" s="38"/>
      <c r="P35665" s="106"/>
      <c r="R35665" s="39"/>
    </row>
    <row r="35666" spans="14:18" customFormat="1" x14ac:dyDescent="0.2">
      <c r="N35666" s="38"/>
      <c r="P35666" s="106"/>
      <c r="R35666" s="39"/>
    </row>
    <row r="35667" spans="14:18" customFormat="1" x14ac:dyDescent="0.2">
      <c r="N35667" s="38"/>
      <c r="P35667" s="106"/>
      <c r="R35667" s="39"/>
    </row>
    <row r="35668" spans="14:18" customFormat="1" x14ac:dyDescent="0.2">
      <c r="N35668" s="38"/>
      <c r="P35668" s="106"/>
      <c r="R35668" s="39"/>
    </row>
    <row r="35669" spans="14:18" customFormat="1" x14ac:dyDescent="0.2">
      <c r="N35669" s="38"/>
      <c r="P35669" s="106"/>
      <c r="R35669" s="39"/>
    </row>
    <row r="35670" spans="14:18" customFormat="1" x14ac:dyDescent="0.2">
      <c r="N35670" s="38"/>
      <c r="P35670" s="106"/>
      <c r="R35670" s="39"/>
    </row>
    <row r="35671" spans="14:18" customFormat="1" x14ac:dyDescent="0.2">
      <c r="N35671" s="38"/>
      <c r="P35671" s="106"/>
      <c r="R35671" s="39"/>
    </row>
    <row r="35672" spans="14:18" customFormat="1" x14ac:dyDescent="0.2">
      <c r="N35672" s="38"/>
      <c r="P35672" s="106"/>
      <c r="R35672" s="39"/>
    </row>
    <row r="35673" spans="14:18" customFormat="1" x14ac:dyDescent="0.2">
      <c r="N35673" s="38"/>
      <c r="P35673" s="106"/>
      <c r="R35673" s="39"/>
    </row>
    <row r="35674" spans="14:18" customFormat="1" x14ac:dyDescent="0.2">
      <c r="N35674" s="38"/>
      <c r="P35674" s="106"/>
      <c r="R35674" s="39"/>
    </row>
    <row r="35675" spans="14:18" customFormat="1" x14ac:dyDescent="0.2">
      <c r="N35675" s="38"/>
      <c r="P35675" s="106"/>
      <c r="R35675" s="39"/>
    </row>
    <row r="35676" spans="14:18" customFormat="1" x14ac:dyDescent="0.2">
      <c r="N35676" s="38"/>
      <c r="P35676" s="106"/>
      <c r="R35676" s="39"/>
    </row>
    <row r="35677" spans="14:18" customFormat="1" x14ac:dyDescent="0.2">
      <c r="N35677" s="38"/>
      <c r="P35677" s="106"/>
      <c r="R35677" s="39"/>
    </row>
    <row r="35678" spans="14:18" customFormat="1" x14ac:dyDescent="0.2">
      <c r="N35678" s="38"/>
      <c r="P35678" s="106"/>
      <c r="R35678" s="39"/>
    </row>
    <row r="35679" spans="14:18" customFormat="1" x14ac:dyDescent="0.2">
      <c r="N35679" s="38"/>
      <c r="P35679" s="106"/>
      <c r="R35679" s="39"/>
    </row>
    <row r="35680" spans="14:18" customFormat="1" x14ac:dyDescent="0.2">
      <c r="N35680" s="38"/>
      <c r="P35680" s="106"/>
      <c r="R35680" s="39"/>
    </row>
    <row r="35681" spans="14:18" customFormat="1" x14ac:dyDescent="0.2">
      <c r="N35681" s="38"/>
      <c r="P35681" s="106"/>
      <c r="R35681" s="39"/>
    </row>
    <row r="35682" spans="14:18" customFormat="1" x14ac:dyDescent="0.2">
      <c r="N35682" s="38"/>
      <c r="P35682" s="106"/>
      <c r="R35682" s="39"/>
    </row>
    <row r="35683" spans="14:18" customFormat="1" x14ac:dyDescent="0.2">
      <c r="N35683" s="38"/>
      <c r="P35683" s="106"/>
      <c r="R35683" s="39"/>
    </row>
    <row r="35684" spans="14:18" customFormat="1" x14ac:dyDescent="0.2">
      <c r="N35684" s="38"/>
      <c r="P35684" s="106"/>
      <c r="R35684" s="39"/>
    </row>
    <row r="35685" spans="14:18" customFormat="1" x14ac:dyDescent="0.2">
      <c r="N35685" s="38"/>
      <c r="P35685" s="106"/>
      <c r="R35685" s="39"/>
    </row>
    <row r="35686" spans="14:18" customFormat="1" x14ac:dyDescent="0.2">
      <c r="N35686" s="38"/>
      <c r="P35686" s="106"/>
      <c r="R35686" s="39"/>
    </row>
    <row r="35687" spans="14:18" customFormat="1" x14ac:dyDescent="0.2">
      <c r="N35687" s="38"/>
      <c r="P35687" s="106"/>
      <c r="R35687" s="39"/>
    </row>
    <row r="35688" spans="14:18" customFormat="1" x14ac:dyDescent="0.2">
      <c r="N35688" s="38"/>
      <c r="P35688" s="106"/>
      <c r="R35688" s="39"/>
    </row>
    <row r="35689" spans="14:18" customFormat="1" x14ac:dyDescent="0.2">
      <c r="N35689" s="38"/>
      <c r="P35689" s="106"/>
      <c r="R35689" s="39"/>
    </row>
    <row r="35690" spans="14:18" customFormat="1" x14ac:dyDescent="0.2">
      <c r="N35690" s="38"/>
      <c r="P35690" s="106"/>
      <c r="R35690" s="39"/>
    </row>
    <row r="35691" spans="14:18" customFormat="1" x14ac:dyDescent="0.2">
      <c r="N35691" s="38"/>
      <c r="P35691" s="106"/>
      <c r="R35691" s="39"/>
    </row>
    <row r="35692" spans="14:18" customFormat="1" x14ac:dyDescent="0.2">
      <c r="N35692" s="38"/>
      <c r="P35692" s="106"/>
      <c r="R35692" s="39"/>
    </row>
    <row r="35693" spans="14:18" customFormat="1" x14ac:dyDescent="0.2">
      <c r="N35693" s="38"/>
      <c r="P35693" s="106"/>
      <c r="R35693" s="39"/>
    </row>
    <row r="35694" spans="14:18" customFormat="1" x14ac:dyDescent="0.2">
      <c r="N35694" s="38"/>
      <c r="P35694" s="106"/>
      <c r="R35694" s="39"/>
    </row>
    <row r="35695" spans="14:18" customFormat="1" x14ac:dyDescent="0.2">
      <c r="N35695" s="38"/>
      <c r="P35695" s="106"/>
      <c r="R35695" s="39"/>
    </row>
    <row r="35696" spans="14:18" customFormat="1" x14ac:dyDescent="0.2">
      <c r="N35696" s="38"/>
      <c r="P35696" s="106"/>
      <c r="R35696" s="39"/>
    </row>
    <row r="35697" spans="14:18" customFormat="1" x14ac:dyDescent="0.2">
      <c r="N35697" s="38"/>
      <c r="P35697" s="106"/>
      <c r="R35697" s="39"/>
    </row>
    <row r="35698" spans="14:18" customFormat="1" x14ac:dyDescent="0.2">
      <c r="N35698" s="38"/>
      <c r="P35698" s="106"/>
      <c r="R35698" s="39"/>
    </row>
    <row r="35699" spans="14:18" customFormat="1" x14ac:dyDescent="0.2">
      <c r="N35699" s="38"/>
      <c r="P35699" s="106"/>
      <c r="R35699" s="39"/>
    </row>
    <row r="35700" spans="14:18" customFormat="1" x14ac:dyDescent="0.2">
      <c r="N35700" s="38"/>
      <c r="P35700" s="106"/>
      <c r="R35700" s="39"/>
    </row>
    <row r="35701" spans="14:18" customFormat="1" x14ac:dyDescent="0.2">
      <c r="N35701" s="38"/>
      <c r="P35701" s="106"/>
      <c r="R35701" s="39"/>
    </row>
    <row r="35702" spans="14:18" customFormat="1" x14ac:dyDescent="0.2">
      <c r="N35702" s="38"/>
      <c r="P35702" s="106"/>
      <c r="R35702" s="39"/>
    </row>
    <row r="35703" spans="14:18" customFormat="1" x14ac:dyDescent="0.2">
      <c r="N35703" s="38"/>
      <c r="P35703" s="106"/>
      <c r="R35703" s="39"/>
    </row>
    <row r="35704" spans="14:18" customFormat="1" x14ac:dyDescent="0.2">
      <c r="N35704" s="38"/>
      <c r="P35704" s="106"/>
      <c r="R35704" s="39"/>
    </row>
    <row r="35705" spans="14:18" customFormat="1" x14ac:dyDescent="0.2">
      <c r="N35705" s="38"/>
      <c r="P35705" s="106"/>
      <c r="R35705" s="39"/>
    </row>
    <row r="35706" spans="14:18" customFormat="1" x14ac:dyDescent="0.2">
      <c r="N35706" s="38"/>
      <c r="P35706" s="106"/>
      <c r="R35706" s="39"/>
    </row>
    <row r="35707" spans="14:18" customFormat="1" x14ac:dyDescent="0.2">
      <c r="N35707" s="38"/>
      <c r="P35707" s="106"/>
      <c r="R35707" s="39"/>
    </row>
    <row r="35708" spans="14:18" customFormat="1" x14ac:dyDescent="0.2">
      <c r="N35708" s="38"/>
      <c r="P35708" s="106"/>
      <c r="R35708" s="39"/>
    </row>
    <row r="35709" spans="14:18" customFormat="1" x14ac:dyDescent="0.2">
      <c r="N35709" s="38"/>
      <c r="P35709" s="106"/>
      <c r="R35709" s="39"/>
    </row>
    <row r="35710" spans="14:18" customFormat="1" x14ac:dyDescent="0.2">
      <c r="N35710" s="38"/>
      <c r="P35710" s="106"/>
      <c r="R35710" s="39"/>
    </row>
    <row r="35711" spans="14:18" customFormat="1" x14ac:dyDescent="0.2">
      <c r="N35711" s="38"/>
      <c r="P35711" s="106"/>
      <c r="R35711" s="39"/>
    </row>
    <row r="35712" spans="14:18" customFormat="1" x14ac:dyDescent="0.2">
      <c r="N35712" s="38"/>
      <c r="P35712" s="106"/>
      <c r="R35712" s="39"/>
    </row>
    <row r="35713" spans="14:18" customFormat="1" x14ac:dyDescent="0.2">
      <c r="N35713" s="38"/>
      <c r="P35713" s="106"/>
      <c r="R35713" s="39"/>
    </row>
    <row r="35714" spans="14:18" customFormat="1" x14ac:dyDescent="0.2">
      <c r="N35714" s="38"/>
      <c r="P35714" s="106"/>
      <c r="R35714" s="39"/>
    </row>
    <row r="35715" spans="14:18" customFormat="1" x14ac:dyDescent="0.2">
      <c r="N35715" s="38"/>
      <c r="P35715" s="106"/>
      <c r="R35715" s="39"/>
    </row>
    <row r="35716" spans="14:18" customFormat="1" x14ac:dyDescent="0.2">
      <c r="N35716" s="38"/>
      <c r="P35716" s="106"/>
      <c r="R35716" s="39"/>
    </row>
    <row r="35717" spans="14:18" customFormat="1" x14ac:dyDescent="0.2">
      <c r="N35717" s="38"/>
      <c r="P35717" s="106"/>
      <c r="R35717" s="39"/>
    </row>
    <row r="35718" spans="14:18" customFormat="1" x14ac:dyDescent="0.2">
      <c r="N35718" s="38"/>
      <c r="P35718" s="106"/>
      <c r="R35718" s="39"/>
    </row>
    <row r="35719" spans="14:18" customFormat="1" x14ac:dyDescent="0.2">
      <c r="N35719" s="38"/>
      <c r="P35719" s="106"/>
      <c r="R35719" s="39"/>
    </row>
    <row r="35720" spans="14:18" customFormat="1" x14ac:dyDescent="0.2">
      <c r="N35720" s="38"/>
      <c r="P35720" s="106"/>
      <c r="R35720" s="39"/>
    </row>
    <row r="35721" spans="14:18" customFormat="1" x14ac:dyDescent="0.2">
      <c r="N35721" s="38"/>
      <c r="P35721" s="106"/>
      <c r="R35721" s="39"/>
    </row>
    <row r="35722" spans="14:18" customFormat="1" x14ac:dyDescent="0.2">
      <c r="N35722" s="38"/>
      <c r="P35722" s="106"/>
      <c r="R35722" s="39"/>
    </row>
    <row r="35723" spans="14:18" customFormat="1" x14ac:dyDescent="0.2">
      <c r="N35723" s="38"/>
      <c r="P35723" s="106"/>
      <c r="R35723" s="39"/>
    </row>
    <row r="35724" spans="14:18" customFormat="1" x14ac:dyDescent="0.2">
      <c r="N35724" s="38"/>
      <c r="P35724" s="106"/>
      <c r="R35724" s="39"/>
    </row>
    <row r="35725" spans="14:18" customFormat="1" x14ac:dyDescent="0.2">
      <c r="N35725" s="38"/>
      <c r="P35725" s="106"/>
      <c r="R35725" s="39"/>
    </row>
    <row r="35726" spans="14:18" customFormat="1" x14ac:dyDescent="0.2">
      <c r="N35726" s="38"/>
      <c r="P35726" s="106"/>
      <c r="R35726" s="39"/>
    </row>
    <row r="35727" spans="14:18" customFormat="1" x14ac:dyDescent="0.2">
      <c r="N35727" s="38"/>
      <c r="P35727" s="106"/>
      <c r="R35727" s="39"/>
    </row>
    <row r="35728" spans="14:18" customFormat="1" x14ac:dyDescent="0.2">
      <c r="N35728" s="38"/>
      <c r="P35728" s="106"/>
      <c r="R35728" s="39"/>
    </row>
    <row r="35729" spans="14:18" customFormat="1" x14ac:dyDescent="0.2">
      <c r="N35729" s="38"/>
      <c r="P35729" s="106"/>
      <c r="R35729" s="39"/>
    </row>
    <row r="35730" spans="14:18" customFormat="1" x14ac:dyDescent="0.2">
      <c r="N35730" s="38"/>
      <c r="P35730" s="106"/>
      <c r="R35730" s="39"/>
    </row>
    <row r="35731" spans="14:18" customFormat="1" x14ac:dyDescent="0.2">
      <c r="N35731" s="38"/>
      <c r="P35731" s="106"/>
      <c r="R35731" s="39"/>
    </row>
    <row r="35732" spans="14:18" customFormat="1" x14ac:dyDescent="0.2">
      <c r="N35732" s="38"/>
      <c r="P35732" s="106"/>
      <c r="R35732" s="39"/>
    </row>
    <row r="35733" spans="14:18" customFormat="1" x14ac:dyDescent="0.2">
      <c r="N35733" s="38"/>
      <c r="P35733" s="106"/>
      <c r="R35733" s="39"/>
    </row>
    <row r="35734" spans="14:18" customFormat="1" x14ac:dyDescent="0.2">
      <c r="N35734" s="38"/>
      <c r="P35734" s="106"/>
      <c r="R35734" s="39"/>
    </row>
    <row r="35735" spans="14:18" customFormat="1" x14ac:dyDescent="0.2">
      <c r="N35735" s="38"/>
      <c r="P35735" s="106"/>
      <c r="R35735" s="39"/>
    </row>
    <row r="35736" spans="14:18" customFormat="1" x14ac:dyDescent="0.2">
      <c r="N35736" s="38"/>
      <c r="P35736" s="106"/>
      <c r="R35736" s="39"/>
    </row>
    <row r="35737" spans="14:18" customFormat="1" x14ac:dyDescent="0.2">
      <c r="N35737" s="38"/>
      <c r="P35737" s="106"/>
      <c r="R35737" s="39"/>
    </row>
    <row r="35738" spans="14:18" customFormat="1" x14ac:dyDescent="0.2">
      <c r="N35738" s="38"/>
      <c r="P35738" s="106"/>
      <c r="R35738" s="39"/>
    </row>
    <row r="35739" spans="14:18" customFormat="1" x14ac:dyDescent="0.2">
      <c r="N35739" s="38"/>
      <c r="P35739" s="106"/>
      <c r="R35739" s="39"/>
    </row>
    <row r="35740" spans="14:18" customFormat="1" x14ac:dyDescent="0.2">
      <c r="N35740" s="38"/>
      <c r="P35740" s="106"/>
      <c r="R35740" s="39"/>
    </row>
    <row r="35741" spans="14:18" customFormat="1" x14ac:dyDescent="0.2">
      <c r="N35741" s="38"/>
      <c r="P35741" s="106"/>
      <c r="R35741" s="39"/>
    </row>
    <row r="35742" spans="14:18" customFormat="1" x14ac:dyDescent="0.2">
      <c r="N35742" s="38"/>
      <c r="P35742" s="106"/>
      <c r="R35742" s="39"/>
    </row>
    <row r="35743" spans="14:18" customFormat="1" x14ac:dyDescent="0.2">
      <c r="N35743" s="38"/>
      <c r="P35743" s="106"/>
      <c r="R35743" s="39"/>
    </row>
    <row r="35744" spans="14:18" customFormat="1" x14ac:dyDescent="0.2">
      <c r="N35744" s="38"/>
      <c r="P35744" s="106"/>
      <c r="R35744" s="39"/>
    </row>
    <row r="35745" spans="14:18" customFormat="1" x14ac:dyDescent="0.2">
      <c r="N35745" s="38"/>
      <c r="P35745" s="106"/>
      <c r="R35745" s="39"/>
    </row>
    <row r="35746" spans="14:18" customFormat="1" x14ac:dyDescent="0.2">
      <c r="N35746" s="38"/>
      <c r="P35746" s="106"/>
      <c r="R35746" s="39"/>
    </row>
    <row r="35747" spans="14:18" customFormat="1" x14ac:dyDescent="0.2">
      <c r="N35747" s="38"/>
      <c r="P35747" s="106"/>
      <c r="R35747" s="39"/>
    </row>
    <row r="35748" spans="14:18" customFormat="1" x14ac:dyDescent="0.2">
      <c r="N35748" s="38"/>
      <c r="P35748" s="106"/>
      <c r="R35748" s="39"/>
    </row>
    <row r="35749" spans="14:18" customFormat="1" x14ac:dyDescent="0.2">
      <c r="N35749" s="38"/>
      <c r="P35749" s="106"/>
      <c r="R35749" s="39"/>
    </row>
    <row r="35750" spans="14:18" customFormat="1" x14ac:dyDescent="0.2">
      <c r="N35750" s="38"/>
      <c r="P35750" s="106"/>
      <c r="R35750" s="39"/>
    </row>
    <row r="35751" spans="14:18" customFormat="1" x14ac:dyDescent="0.2">
      <c r="N35751" s="38"/>
      <c r="P35751" s="106"/>
      <c r="R35751" s="39"/>
    </row>
    <row r="35752" spans="14:18" customFormat="1" x14ac:dyDescent="0.2">
      <c r="N35752" s="38"/>
      <c r="P35752" s="106"/>
      <c r="R35752" s="39"/>
    </row>
    <row r="35753" spans="14:18" customFormat="1" x14ac:dyDescent="0.2">
      <c r="N35753" s="38"/>
      <c r="P35753" s="106"/>
      <c r="R35753" s="39"/>
    </row>
    <row r="35754" spans="14:18" customFormat="1" x14ac:dyDescent="0.2">
      <c r="N35754" s="38"/>
      <c r="P35754" s="106"/>
      <c r="R35754" s="39"/>
    </row>
    <row r="35755" spans="14:18" customFormat="1" x14ac:dyDescent="0.2">
      <c r="N35755" s="38"/>
      <c r="P35755" s="106"/>
      <c r="R35755" s="39"/>
    </row>
    <row r="35756" spans="14:18" customFormat="1" x14ac:dyDescent="0.2">
      <c r="N35756" s="38"/>
      <c r="P35756" s="106"/>
      <c r="R35756" s="39"/>
    </row>
    <row r="35757" spans="14:18" customFormat="1" x14ac:dyDescent="0.2">
      <c r="N35757" s="38"/>
      <c r="P35757" s="106"/>
      <c r="R35757" s="39"/>
    </row>
    <row r="35758" spans="14:18" customFormat="1" x14ac:dyDescent="0.2">
      <c r="N35758" s="38"/>
      <c r="P35758" s="106"/>
      <c r="R35758" s="39"/>
    </row>
    <row r="35759" spans="14:18" customFormat="1" x14ac:dyDescent="0.2">
      <c r="N35759" s="38"/>
      <c r="P35759" s="106"/>
      <c r="R35759" s="39"/>
    </row>
    <row r="35760" spans="14:18" customFormat="1" x14ac:dyDescent="0.2">
      <c r="N35760" s="38"/>
      <c r="P35760" s="106"/>
      <c r="R35760" s="39"/>
    </row>
    <row r="35761" spans="14:18" customFormat="1" x14ac:dyDescent="0.2">
      <c r="N35761" s="38"/>
      <c r="P35761" s="106"/>
      <c r="R35761" s="39"/>
    </row>
    <row r="35762" spans="14:18" customFormat="1" x14ac:dyDescent="0.2">
      <c r="N35762" s="38"/>
      <c r="P35762" s="106"/>
      <c r="R35762" s="39"/>
    </row>
    <row r="35763" spans="14:18" customFormat="1" x14ac:dyDescent="0.2">
      <c r="N35763" s="38"/>
      <c r="P35763" s="106"/>
      <c r="R35763" s="39"/>
    </row>
    <row r="35764" spans="14:18" customFormat="1" x14ac:dyDescent="0.2">
      <c r="N35764" s="38"/>
      <c r="P35764" s="106"/>
      <c r="R35764" s="39"/>
    </row>
    <row r="35765" spans="14:18" customFormat="1" x14ac:dyDescent="0.2">
      <c r="N35765" s="38"/>
      <c r="P35765" s="106"/>
      <c r="R35765" s="39"/>
    </row>
    <row r="35766" spans="14:18" customFormat="1" x14ac:dyDescent="0.2">
      <c r="N35766" s="38"/>
      <c r="P35766" s="106"/>
      <c r="R35766" s="39"/>
    </row>
    <row r="35767" spans="14:18" customFormat="1" x14ac:dyDescent="0.2">
      <c r="N35767" s="38"/>
      <c r="P35767" s="106"/>
      <c r="R35767" s="39"/>
    </row>
    <row r="35768" spans="14:18" customFormat="1" x14ac:dyDescent="0.2">
      <c r="N35768" s="38"/>
      <c r="P35768" s="106"/>
      <c r="R35768" s="39"/>
    </row>
    <row r="35769" spans="14:18" customFormat="1" x14ac:dyDescent="0.2">
      <c r="N35769" s="38"/>
      <c r="P35769" s="106"/>
      <c r="R35769" s="39"/>
    </row>
    <row r="35770" spans="14:18" customFormat="1" x14ac:dyDescent="0.2">
      <c r="N35770" s="38"/>
      <c r="P35770" s="106"/>
      <c r="R35770" s="39"/>
    </row>
    <row r="35771" spans="14:18" customFormat="1" x14ac:dyDescent="0.2">
      <c r="N35771" s="38"/>
      <c r="P35771" s="106"/>
      <c r="R35771" s="39"/>
    </row>
    <row r="35772" spans="14:18" customFormat="1" x14ac:dyDescent="0.2">
      <c r="N35772" s="38"/>
      <c r="P35772" s="106"/>
      <c r="R35772" s="39"/>
    </row>
    <row r="35773" spans="14:18" customFormat="1" x14ac:dyDescent="0.2">
      <c r="N35773" s="38"/>
      <c r="P35773" s="106"/>
      <c r="R35773" s="39"/>
    </row>
    <row r="35774" spans="14:18" customFormat="1" x14ac:dyDescent="0.2">
      <c r="N35774" s="38"/>
      <c r="P35774" s="106"/>
      <c r="R35774" s="39"/>
    </row>
    <row r="35775" spans="14:18" customFormat="1" x14ac:dyDescent="0.2">
      <c r="N35775" s="38"/>
      <c r="P35775" s="106"/>
      <c r="R35775" s="39"/>
    </row>
    <row r="35776" spans="14:18" customFormat="1" x14ac:dyDescent="0.2">
      <c r="N35776" s="38"/>
      <c r="P35776" s="106"/>
      <c r="R35776" s="39"/>
    </row>
    <row r="35777" spans="14:18" customFormat="1" x14ac:dyDescent="0.2">
      <c r="N35777" s="38"/>
      <c r="P35777" s="106"/>
      <c r="R35777" s="39"/>
    </row>
    <row r="35778" spans="14:18" customFormat="1" x14ac:dyDescent="0.2">
      <c r="N35778" s="38"/>
      <c r="P35778" s="106"/>
      <c r="R35778" s="39"/>
    </row>
    <row r="35779" spans="14:18" customFormat="1" x14ac:dyDescent="0.2">
      <c r="N35779" s="38"/>
      <c r="P35779" s="106"/>
      <c r="R35779" s="39"/>
    </row>
    <row r="35780" spans="14:18" customFormat="1" x14ac:dyDescent="0.2">
      <c r="N35780" s="38"/>
      <c r="P35780" s="106"/>
      <c r="R35780" s="39"/>
    </row>
    <row r="35781" spans="14:18" customFormat="1" x14ac:dyDescent="0.2">
      <c r="N35781" s="38"/>
      <c r="P35781" s="106"/>
      <c r="R35781" s="39"/>
    </row>
    <row r="35782" spans="14:18" customFormat="1" x14ac:dyDescent="0.2">
      <c r="N35782" s="38"/>
      <c r="P35782" s="106"/>
      <c r="R35782" s="39"/>
    </row>
    <row r="35783" spans="14:18" customFormat="1" x14ac:dyDescent="0.2">
      <c r="N35783" s="38"/>
      <c r="P35783" s="106"/>
      <c r="R35783" s="39"/>
    </row>
    <row r="35784" spans="14:18" customFormat="1" x14ac:dyDescent="0.2">
      <c r="N35784" s="38"/>
      <c r="P35784" s="106"/>
      <c r="R35784" s="39"/>
    </row>
    <row r="35785" spans="14:18" customFormat="1" x14ac:dyDescent="0.2">
      <c r="N35785" s="38"/>
      <c r="P35785" s="106"/>
      <c r="R35785" s="39"/>
    </row>
    <row r="35786" spans="14:18" customFormat="1" x14ac:dyDescent="0.2">
      <c r="N35786" s="38"/>
      <c r="P35786" s="106"/>
      <c r="R35786" s="39"/>
    </row>
    <row r="35787" spans="14:18" customFormat="1" x14ac:dyDescent="0.2">
      <c r="N35787" s="38"/>
      <c r="P35787" s="106"/>
      <c r="R35787" s="39"/>
    </row>
    <row r="35788" spans="14:18" customFormat="1" x14ac:dyDescent="0.2">
      <c r="N35788" s="38"/>
      <c r="P35788" s="106"/>
      <c r="R35788" s="39"/>
    </row>
    <row r="35789" spans="14:18" customFormat="1" x14ac:dyDescent="0.2">
      <c r="N35789" s="38"/>
      <c r="P35789" s="106"/>
      <c r="R35789" s="39"/>
    </row>
    <row r="35790" spans="14:18" customFormat="1" x14ac:dyDescent="0.2">
      <c r="N35790" s="38"/>
      <c r="P35790" s="106"/>
      <c r="R35790" s="39"/>
    </row>
    <row r="35791" spans="14:18" customFormat="1" x14ac:dyDescent="0.2">
      <c r="N35791" s="38"/>
      <c r="P35791" s="106"/>
      <c r="R35791" s="39"/>
    </row>
    <row r="35792" spans="14:18" customFormat="1" x14ac:dyDescent="0.2">
      <c r="N35792" s="38"/>
      <c r="P35792" s="106"/>
      <c r="R35792" s="39"/>
    </row>
    <row r="35793" spans="14:18" customFormat="1" x14ac:dyDescent="0.2">
      <c r="N35793" s="38"/>
      <c r="P35793" s="106"/>
      <c r="R35793" s="39"/>
    </row>
    <row r="35794" spans="14:18" customFormat="1" x14ac:dyDescent="0.2">
      <c r="N35794" s="38"/>
      <c r="P35794" s="106"/>
      <c r="R35794" s="39"/>
    </row>
    <row r="35795" spans="14:18" customFormat="1" x14ac:dyDescent="0.2">
      <c r="N35795" s="38"/>
      <c r="P35795" s="106"/>
      <c r="R35795" s="39"/>
    </row>
    <row r="35796" spans="14:18" customFormat="1" x14ac:dyDescent="0.2">
      <c r="N35796" s="38"/>
      <c r="P35796" s="106"/>
      <c r="R35796" s="39"/>
    </row>
    <row r="35797" spans="14:18" customFormat="1" x14ac:dyDescent="0.2">
      <c r="N35797" s="38"/>
      <c r="P35797" s="106"/>
      <c r="R35797" s="39"/>
    </row>
    <row r="35798" spans="14:18" customFormat="1" x14ac:dyDescent="0.2">
      <c r="N35798" s="38"/>
      <c r="P35798" s="106"/>
      <c r="R35798" s="39"/>
    </row>
    <row r="35799" spans="14:18" customFormat="1" x14ac:dyDescent="0.2">
      <c r="N35799" s="38"/>
      <c r="P35799" s="106"/>
      <c r="R35799" s="39"/>
    </row>
    <row r="35800" spans="14:18" customFormat="1" x14ac:dyDescent="0.2">
      <c r="N35800" s="38"/>
      <c r="P35800" s="106"/>
      <c r="R35800" s="39"/>
    </row>
    <row r="35801" spans="14:18" customFormat="1" x14ac:dyDescent="0.2">
      <c r="N35801" s="38"/>
      <c r="P35801" s="106"/>
      <c r="R35801" s="39"/>
    </row>
    <row r="35802" spans="14:18" customFormat="1" x14ac:dyDescent="0.2">
      <c r="N35802" s="38"/>
      <c r="P35802" s="106"/>
      <c r="R35802" s="39"/>
    </row>
    <row r="35803" spans="14:18" customFormat="1" x14ac:dyDescent="0.2">
      <c r="N35803" s="38"/>
      <c r="P35803" s="106"/>
      <c r="R35803" s="39"/>
    </row>
    <row r="35804" spans="14:18" customFormat="1" x14ac:dyDescent="0.2">
      <c r="N35804" s="38"/>
      <c r="P35804" s="106"/>
      <c r="R35804" s="39"/>
    </row>
    <row r="35805" spans="14:18" customFormat="1" x14ac:dyDescent="0.2">
      <c r="N35805" s="38"/>
      <c r="P35805" s="106"/>
      <c r="R35805" s="39"/>
    </row>
    <row r="35806" spans="14:18" customFormat="1" x14ac:dyDescent="0.2">
      <c r="N35806" s="38"/>
      <c r="P35806" s="106"/>
      <c r="R35806" s="39"/>
    </row>
    <row r="35807" spans="14:18" customFormat="1" x14ac:dyDescent="0.2">
      <c r="N35807" s="38"/>
      <c r="P35807" s="106"/>
      <c r="R35807" s="39"/>
    </row>
    <row r="35808" spans="14:18" customFormat="1" x14ac:dyDescent="0.2">
      <c r="N35808" s="38"/>
      <c r="P35808" s="106"/>
      <c r="R35808" s="39"/>
    </row>
    <row r="35809" spans="14:18" customFormat="1" x14ac:dyDescent="0.2">
      <c r="N35809" s="38"/>
      <c r="P35809" s="106"/>
      <c r="R35809" s="39"/>
    </row>
    <row r="35810" spans="14:18" customFormat="1" x14ac:dyDescent="0.2">
      <c r="N35810" s="38"/>
      <c r="P35810" s="106"/>
      <c r="R35810" s="39"/>
    </row>
    <row r="35811" spans="14:18" customFormat="1" x14ac:dyDescent="0.2">
      <c r="N35811" s="38"/>
      <c r="P35811" s="106"/>
      <c r="R35811" s="39"/>
    </row>
    <row r="35812" spans="14:18" customFormat="1" x14ac:dyDescent="0.2">
      <c r="N35812" s="38"/>
      <c r="P35812" s="106"/>
      <c r="R35812" s="39"/>
    </row>
    <row r="35813" spans="14:18" customFormat="1" x14ac:dyDescent="0.2">
      <c r="N35813" s="38"/>
      <c r="P35813" s="106"/>
      <c r="R35813" s="39"/>
    </row>
    <row r="35814" spans="14:18" customFormat="1" x14ac:dyDescent="0.2">
      <c r="N35814" s="38"/>
      <c r="P35814" s="106"/>
      <c r="R35814" s="39"/>
    </row>
    <row r="35815" spans="14:18" customFormat="1" x14ac:dyDescent="0.2">
      <c r="N35815" s="38"/>
      <c r="P35815" s="106"/>
      <c r="R35815" s="39"/>
    </row>
    <row r="35816" spans="14:18" customFormat="1" x14ac:dyDescent="0.2">
      <c r="N35816" s="38"/>
      <c r="P35816" s="106"/>
      <c r="R35816" s="39"/>
    </row>
    <row r="35817" spans="14:18" customFormat="1" x14ac:dyDescent="0.2">
      <c r="N35817" s="38"/>
      <c r="P35817" s="106"/>
      <c r="R35817" s="39"/>
    </row>
    <row r="35818" spans="14:18" customFormat="1" x14ac:dyDescent="0.2">
      <c r="N35818" s="38"/>
      <c r="P35818" s="106"/>
      <c r="R35818" s="39"/>
    </row>
    <row r="35819" spans="14:18" customFormat="1" x14ac:dyDescent="0.2">
      <c r="N35819" s="38"/>
      <c r="P35819" s="106"/>
      <c r="R35819" s="39"/>
    </row>
    <row r="35820" spans="14:18" customFormat="1" x14ac:dyDescent="0.2">
      <c r="N35820" s="38"/>
      <c r="P35820" s="106"/>
      <c r="R35820" s="39"/>
    </row>
    <row r="35821" spans="14:18" customFormat="1" x14ac:dyDescent="0.2">
      <c r="N35821" s="38"/>
      <c r="P35821" s="106"/>
      <c r="R35821" s="39"/>
    </row>
    <row r="35822" spans="14:18" customFormat="1" x14ac:dyDescent="0.2">
      <c r="N35822" s="38"/>
      <c r="P35822" s="106"/>
      <c r="R35822" s="39"/>
    </row>
    <row r="35823" spans="14:18" customFormat="1" x14ac:dyDescent="0.2">
      <c r="N35823" s="38"/>
      <c r="P35823" s="106"/>
      <c r="R35823" s="39"/>
    </row>
    <row r="35824" spans="14:18" customFormat="1" x14ac:dyDescent="0.2">
      <c r="N35824" s="38"/>
      <c r="P35824" s="106"/>
      <c r="R35824" s="39"/>
    </row>
    <row r="35825" spans="14:18" customFormat="1" x14ac:dyDescent="0.2">
      <c r="N35825" s="38"/>
      <c r="P35825" s="106"/>
      <c r="R35825" s="39"/>
    </row>
    <row r="35826" spans="14:18" customFormat="1" x14ac:dyDescent="0.2">
      <c r="N35826" s="38"/>
      <c r="P35826" s="106"/>
      <c r="R35826" s="39"/>
    </row>
    <row r="35827" spans="14:18" customFormat="1" x14ac:dyDescent="0.2">
      <c r="N35827" s="38"/>
      <c r="P35827" s="106"/>
      <c r="R35827" s="39"/>
    </row>
    <row r="35828" spans="14:18" customFormat="1" x14ac:dyDescent="0.2">
      <c r="N35828" s="38"/>
      <c r="P35828" s="106"/>
      <c r="R35828" s="39"/>
    </row>
    <row r="35829" spans="14:18" customFormat="1" x14ac:dyDescent="0.2">
      <c r="N35829" s="38"/>
      <c r="P35829" s="106"/>
      <c r="R35829" s="39"/>
    </row>
    <row r="35830" spans="14:18" customFormat="1" x14ac:dyDescent="0.2">
      <c r="N35830" s="38"/>
      <c r="P35830" s="106"/>
      <c r="R35830" s="39"/>
    </row>
    <row r="35831" spans="14:18" customFormat="1" x14ac:dyDescent="0.2">
      <c r="N35831" s="38"/>
      <c r="P35831" s="106"/>
      <c r="R35831" s="39"/>
    </row>
    <row r="35832" spans="14:18" customFormat="1" x14ac:dyDescent="0.2">
      <c r="N35832" s="38"/>
      <c r="P35832" s="106"/>
      <c r="R35832" s="39"/>
    </row>
    <row r="35833" spans="14:18" customFormat="1" x14ac:dyDescent="0.2">
      <c r="N35833" s="38"/>
      <c r="P35833" s="106"/>
      <c r="R35833" s="39"/>
    </row>
    <row r="35834" spans="14:18" customFormat="1" x14ac:dyDescent="0.2">
      <c r="N35834" s="38"/>
      <c r="P35834" s="106"/>
      <c r="R35834" s="39"/>
    </row>
    <row r="35835" spans="14:18" customFormat="1" x14ac:dyDescent="0.2">
      <c r="N35835" s="38"/>
      <c r="P35835" s="106"/>
      <c r="R35835" s="39"/>
    </row>
    <row r="35836" spans="14:18" customFormat="1" x14ac:dyDescent="0.2">
      <c r="N35836" s="38"/>
      <c r="P35836" s="106"/>
      <c r="R35836" s="39"/>
    </row>
    <row r="35837" spans="14:18" customFormat="1" x14ac:dyDescent="0.2">
      <c r="N35837" s="38"/>
      <c r="P35837" s="106"/>
      <c r="R35837" s="39"/>
    </row>
    <row r="35838" spans="14:18" customFormat="1" x14ac:dyDescent="0.2">
      <c r="N35838" s="38"/>
      <c r="P35838" s="106"/>
      <c r="R35838" s="39"/>
    </row>
    <row r="35839" spans="14:18" customFormat="1" x14ac:dyDescent="0.2">
      <c r="N35839" s="38"/>
      <c r="P35839" s="106"/>
      <c r="R35839" s="39"/>
    </row>
    <row r="35840" spans="14:18" customFormat="1" x14ac:dyDescent="0.2">
      <c r="N35840" s="38"/>
      <c r="P35840" s="106"/>
      <c r="R35840" s="39"/>
    </row>
    <row r="35841" spans="14:18" customFormat="1" x14ac:dyDescent="0.2">
      <c r="N35841" s="38"/>
      <c r="P35841" s="106"/>
      <c r="R35841" s="39"/>
    </row>
    <row r="35842" spans="14:18" customFormat="1" x14ac:dyDescent="0.2">
      <c r="N35842" s="38"/>
      <c r="P35842" s="106"/>
      <c r="R35842" s="39"/>
    </row>
    <row r="35843" spans="14:18" customFormat="1" x14ac:dyDescent="0.2">
      <c r="N35843" s="38"/>
      <c r="P35843" s="106"/>
      <c r="R35843" s="39"/>
    </row>
    <row r="35844" spans="14:18" customFormat="1" x14ac:dyDescent="0.2">
      <c r="N35844" s="38"/>
      <c r="P35844" s="106"/>
      <c r="R35844" s="39"/>
    </row>
    <row r="35845" spans="14:18" customFormat="1" x14ac:dyDescent="0.2">
      <c r="N35845" s="38"/>
      <c r="P35845" s="106"/>
      <c r="R35845" s="39"/>
    </row>
    <row r="35846" spans="14:18" customFormat="1" x14ac:dyDescent="0.2">
      <c r="N35846" s="38"/>
      <c r="P35846" s="106"/>
      <c r="R35846" s="39"/>
    </row>
    <row r="35847" spans="14:18" customFormat="1" x14ac:dyDescent="0.2">
      <c r="N35847" s="38"/>
      <c r="P35847" s="106"/>
      <c r="R35847" s="39"/>
    </row>
    <row r="35848" spans="14:18" customFormat="1" x14ac:dyDescent="0.2">
      <c r="N35848" s="38"/>
      <c r="P35848" s="106"/>
      <c r="R35848" s="39"/>
    </row>
    <row r="35849" spans="14:18" customFormat="1" x14ac:dyDescent="0.2">
      <c r="N35849" s="38"/>
      <c r="P35849" s="106"/>
      <c r="R35849" s="39"/>
    </row>
    <row r="35850" spans="14:18" customFormat="1" x14ac:dyDescent="0.2">
      <c r="N35850" s="38"/>
      <c r="P35850" s="106"/>
      <c r="R35850" s="39"/>
    </row>
    <row r="35851" spans="14:18" customFormat="1" x14ac:dyDescent="0.2">
      <c r="N35851" s="38"/>
      <c r="P35851" s="106"/>
      <c r="R35851" s="39"/>
    </row>
    <row r="35852" spans="14:18" customFormat="1" x14ac:dyDescent="0.2">
      <c r="N35852" s="38"/>
      <c r="P35852" s="106"/>
      <c r="R35852" s="39"/>
    </row>
    <row r="35853" spans="14:18" customFormat="1" x14ac:dyDescent="0.2">
      <c r="N35853" s="38"/>
      <c r="P35853" s="106"/>
      <c r="R35853" s="39"/>
    </row>
    <row r="35854" spans="14:18" customFormat="1" x14ac:dyDescent="0.2">
      <c r="N35854" s="38"/>
      <c r="P35854" s="106"/>
      <c r="R35854" s="39"/>
    </row>
    <row r="35855" spans="14:18" customFormat="1" x14ac:dyDescent="0.2">
      <c r="N35855" s="38"/>
      <c r="P35855" s="106"/>
      <c r="R35855" s="39"/>
    </row>
    <row r="35856" spans="14:18" customFormat="1" x14ac:dyDescent="0.2">
      <c r="N35856" s="38"/>
      <c r="P35856" s="106"/>
      <c r="R35856" s="39"/>
    </row>
    <row r="35857" spans="14:18" customFormat="1" x14ac:dyDescent="0.2">
      <c r="N35857" s="38"/>
      <c r="P35857" s="106"/>
      <c r="R35857" s="39"/>
    </row>
    <row r="35858" spans="14:18" customFormat="1" x14ac:dyDescent="0.2">
      <c r="N35858" s="38"/>
      <c r="P35858" s="106"/>
      <c r="R35858" s="39"/>
    </row>
    <row r="35859" spans="14:18" customFormat="1" x14ac:dyDescent="0.2">
      <c r="N35859" s="38"/>
      <c r="P35859" s="106"/>
      <c r="R35859" s="39"/>
    </row>
    <row r="35860" spans="14:18" customFormat="1" x14ac:dyDescent="0.2">
      <c r="N35860" s="38"/>
      <c r="P35860" s="106"/>
      <c r="R35860" s="39"/>
    </row>
    <row r="35861" spans="14:18" customFormat="1" x14ac:dyDescent="0.2">
      <c r="N35861" s="38"/>
      <c r="P35861" s="106"/>
      <c r="R35861" s="39"/>
    </row>
    <row r="35862" spans="14:18" customFormat="1" x14ac:dyDescent="0.2">
      <c r="N35862" s="38"/>
      <c r="P35862" s="106"/>
      <c r="R35862" s="39"/>
    </row>
    <row r="35863" spans="14:18" customFormat="1" x14ac:dyDescent="0.2">
      <c r="N35863" s="38"/>
      <c r="P35863" s="106"/>
      <c r="R35863" s="39"/>
    </row>
    <row r="35864" spans="14:18" customFormat="1" x14ac:dyDescent="0.2">
      <c r="N35864" s="38"/>
      <c r="P35864" s="106"/>
      <c r="R35864" s="39"/>
    </row>
    <row r="35865" spans="14:18" customFormat="1" x14ac:dyDescent="0.2">
      <c r="N35865" s="38"/>
      <c r="P35865" s="106"/>
      <c r="R35865" s="39"/>
    </row>
    <row r="35866" spans="14:18" customFormat="1" x14ac:dyDescent="0.2">
      <c r="N35866" s="38"/>
      <c r="P35866" s="106"/>
      <c r="R35866" s="39"/>
    </row>
    <row r="35867" spans="14:18" customFormat="1" x14ac:dyDescent="0.2">
      <c r="N35867" s="38"/>
      <c r="P35867" s="106"/>
      <c r="R35867" s="39"/>
    </row>
    <row r="35868" spans="14:18" customFormat="1" x14ac:dyDescent="0.2">
      <c r="N35868" s="38"/>
      <c r="P35868" s="106"/>
      <c r="R35868" s="39"/>
    </row>
    <row r="35869" spans="14:18" customFormat="1" x14ac:dyDescent="0.2">
      <c r="N35869" s="38"/>
      <c r="P35869" s="106"/>
      <c r="R35869" s="39"/>
    </row>
    <row r="35870" spans="14:18" customFormat="1" x14ac:dyDescent="0.2">
      <c r="N35870" s="38"/>
      <c r="P35870" s="106"/>
      <c r="R35870" s="39"/>
    </row>
    <row r="35871" spans="14:18" customFormat="1" x14ac:dyDescent="0.2">
      <c r="N35871" s="38"/>
      <c r="P35871" s="106"/>
      <c r="R35871" s="39"/>
    </row>
    <row r="35872" spans="14:18" customFormat="1" x14ac:dyDescent="0.2">
      <c r="N35872" s="38"/>
      <c r="P35872" s="106"/>
      <c r="R35872" s="39"/>
    </row>
    <row r="35873" spans="14:18" customFormat="1" x14ac:dyDescent="0.2">
      <c r="N35873" s="38"/>
      <c r="P35873" s="106"/>
      <c r="R35873" s="39"/>
    </row>
    <row r="35874" spans="14:18" customFormat="1" x14ac:dyDescent="0.2">
      <c r="N35874" s="38"/>
      <c r="P35874" s="106"/>
      <c r="R35874" s="39"/>
    </row>
    <row r="35875" spans="14:18" customFormat="1" x14ac:dyDescent="0.2">
      <c r="N35875" s="38"/>
      <c r="P35875" s="106"/>
      <c r="R35875" s="39"/>
    </row>
    <row r="35876" spans="14:18" customFormat="1" x14ac:dyDescent="0.2">
      <c r="N35876" s="38"/>
      <c r="P35876" s="106"/>
      <c r="R35876" s="39"/>
    </row>
    <row r="35877" spans="14:18" customFormat="1" x14ac:dyDescent="0.2">
      <c r="N35877" s="38"/>
      <c r="P35877" s="106"/>
      <c r="R35877" s="39"/>
    </row>
    <row r="35878" spans="14:18" customFormat="1" x14ac:dyDescent="0.2">
      <c r="N35878" s="38"/>
      <c r="P35878" s="106"/>
      <c r="R35878" s="39"/>
    </row>
    <row r="35879" spans="14:18" customFormat="1" x14ac:dyDescent="0.2">
      <c r="N35879" s="38"/>
      <c r="P35879" s="106"/>
      <c r="R35879" s="39"/>
    </row>
    <row r="35880" spans="14:18" customFormat="1" x14ac:dyDescent="0.2">
      <c r="N35880" s="38"/>
      <c r="P35880" s="106"/>
      <c r="R35880" s="39"/>
    </row>
    <row r="35881" spans="14:18" customFormat="1" x14ac:dyDescent="0.2">
      <c r="N35881" s="38"/>
      <c r="P35881" s="106"/>
      <c r="R35881" s="39"/>
    </row>
    <row r="35882" spans="14:18" customFormat="1" x14ac:dyDescent="0.2">
      <c r="N35882" s="38"/>
      <c r="P35882" s="106"/>
      <c r="R35882" s="39"/>
    </row>
    <row r="35883" spans="14:18" customFormat="1" x14ac:dyDescent="0.2">
      <c r="N35883" s="38"/>
      <c r="P35883" s="106"/>
      <c r="R35883" s="39"/>
    </row>
    <row r="35884" spans="14:18" customFormat="1" x14ac:dyDescent="0.2">
      <c r="N35884" s="38"/>
      <c r="P35884" s="106"/>
      <c r="R35884" s="39"/>
    </row>
    <row r="35885" spans="14:18" customFormat="1" x14ac:dyDescent="0.2">
      <c r="N35885" s="38"/>
      <c r="P35885" s="106"/>
      <c r="R35885" s="39"/>
    </row>
    <row r="35886" spans="14:18" customFormat="1" x14ac:dyDescent="0.2">
      <c r="N35886" s="38"/>
      <c r="P35886" s="106"/>
      <c r="R35886" s="39"/>
    </row>
    <row r="35887" spans="14:18" customFormat="1" x14ac:dyDescent="0.2">
      <c r="N35887" s="38"/>
      <c r="P35887" s="106"/>
      <c r="R35887" s="39"/>
    </row>
    <row r="35888" spans="14:18" customFormat="1" x14ac:dyDescent="0.2">
      <c r="N35888" s="38"/>
      <c r="P35888" s="106"/>
      <c r="R35888" s="39"/>
    </row>
    <row r="35889" spans="14:18" customFormat="1" x14ac:dyDescent="0.2">
      <c r="N35889" s="38"/>
      <c r="P35889" s="106"/>
      <c r="R35889" s="39"/>
    </row>
    <row r="35890" spans="14:18" customFormat="1" x14ac:dyDescent="0.2">
      <c r="N35890" s="38"/>
      <c r="P35890" s="106"/>
      <c r="R35890" s="39"/>
    </row>
    <row r="35891" spans="14:18" customFormat="1" x14ac:dyDescent="0.2">
      <c r="N35891" s="38"/>
      <c r="P35891" s="106"/>
      <c r="R35891" s="39"/>
    </row>
    <row r="35892" spans="14:18" customFormat="1" x14ac:dyDescent="0.2">
      <c r="N35892" s="38"/>
      <c r="P35892" s="106"/>
      <c r="R35892" s="39"/>
    </row>
    <row r="35893" spans="14:18" customFormat="1" x14ac:dyDescent="0.2">
      <c r="N35893" s="38"/>
      <c r="P35893" s="106"/>
      <c r="R35893" s="39"/>
    </row>
    <row r="35894" spans="14:18" customFormat="1" x14ac:dyDescent="0.2">
      <c r="N35894" s="38"/>
      <c r="P35894" s="106"/>
      <c r="R35894" s="39"/>
    </row>
    <row r="35895" spans="14:18" customFormat="1" x14ac:dyDescent="0.2">
      <c r="N35895" s="38"/>
      <c r="P35895" s="106"/>
      <c r="R35895" s="39"/>
    </row>
    <row r="35896" spans="14:18" customFormat="1" x14ac:dyDescent="0.2">
      <c r="N35896" s="38"/>
      <c r="P35896" s="106"/>
      <c r="R35896" s="39"/>
    </row>
    <row r="35897" spans="14:18" customFormat="1" x14ac:dyDescent="0.2">
      <c r="N35897" s="38"/>
      <c r="P35897" s="106"/>
      <c r="R35897" s="39"/>
    </row>
    <row r="35898" spans="14:18" customFormat="1" x14ac:dyDescent="0.2">
      <c r="N35898" s="38"/>
      <c r="P35898" s="106"/>
      <c r="R35898" s="39"/>
    </row>
    <row r="35899" spans="14:18" customFormat="1" x14ac:dyDescent="0.2">
      <c r="N35899" s="38"/>
      <c r="P35899" s="106"/>
      <c r="R35899" s="39"/>
    </row>
    <row r="35900" spans="14:18" customFormat="1" x14ac:dyDescent="0.2">
      <c r="N35900" s="38"/>
      <c r="P35900" s="106"/>
      <c r="R35900" s="39"/>
    </row>
    <row r="35901" spans="14:18" customFormat="1" x14ac:dyDescent="0.2">
      <c r="N35901" s="38"/>
      <c r="P35901" s="106"/>
      <c r="R35901" s="39"/>
    </row>
    <row r="35902" spans="14:18" customFormat="1" x14ac:dyDescent="0.2">
      <c r="N35902" s="38"/>
      <c r="P35902" s="106"/>
      <c r="R35902" s="39"/>
    </row>
    <row r="35903" spans="14:18" customFormat="1" x14ac:dyDescent="0.2">
      <c r="N35903" s="38"/>
      <c r="P35903" s="106"/>
      <c r="R35903" s="39"/>
    </row>
    <row r="35904" spans="14:18" customFormat="1" x14ac:dyDescent="0.2">
      <c r="N35904" s="38"/>
      <c r="P35904" s="106"/>
      <c r="R35904" s="39"/>
    </row>
    <row r="35905" spans="14:18" customFormat="1" x14ac:dyDescent="0.2">
      <c r="N35905" s="38"/>
      <c r="P35905" s="106"/>
      <c r="R35905" s="39"/>
    </row>
    <row r="35906" spans="14:18" customFormat="1" x14ac:dyDescent="0.2">
      <c r="N35906" s="38"/>
      <c r="P35906" s="106"/>
      <c r="R35906" s="39"/>
    </row>
    <row r="35907" spans="14:18" customFormat="1" x14ac:dyDescent="0.2">
      <c r="N35907" s="38"/>
      <c r="P35907" s="106"/>
      <c r="R35907" s="39"/>
    </row>
    <row r="35908" spans="14:18" customFormat="1" x14ac:dyDescent="0.2">
      <c r="N35908" s="38"/>
      <c r="P35908" s="106"/>
      <c r="R35908" s="39"/>
    </row>
    <row r="35909" spans="14:18" customFormat="1" x14ac:dyDescent="0.2">
      <c r="N35909" s="38"/>
      <c r="P35909" s="106"/>
      <c r="R35909" s="39"/>
    </row>
    <row r="35910" spans="14:18" customFormat="1" x14ac:dyDescent="0.2">
      <c r="N35910" s="38"/>
      <c r="P35910" s="106"/>
      <c r="R35910" s="39"/>
    </row>
    <row r="35911" spans="14:18" customFormat="1" x14ac:dyDescent="0.2">
      <c r="N35911" s="38"/>
      <c r="P35911" s="106"/>
      <c r="R35911" s="39"/>
    </row>
    <row r="35912" spans="14:18" customFormat="1" x14ac:dyDescent="0.2">
      <c r="N35912" s="38"/>
      <c r="P35912" s="106"/>
      <c r="R35912" s="39"/>
    </row>
    <row r="35913" spans="14:18" customFormat="1" x14ac:dyDescent="0.2">
      <c r="N35913" s="38"/>
      <c r="P35913" s="106"/>
      <c r="R35913" s="39"/>
    </row>
    <row r="35914" spans="14:18" customFormat="1" x14ac:dyDescent="0.2">
      <c r="N35914" s="38"/>
      <c r="P35914" s="106"/>
      <c r="R35914" s="39"/>
    </row>
    <row r="35915" spans="14:18" customFormat="1" x14ac:dyDescent="0.2">
      <c r="N35915" s="38"/>
      <c r="P35915" s="106"/>
      <c r="R35915" s="39"/>
    </row>
    <row r="35916" spans="14:18" customFormat="1" x14ac:dyDescent="0.2">
      <c r="N35916" s="38"/>
      <c r="P35916" s="106"/>
      <c r="R35916" s="39"/>
    </row>
    <row r="35917" spans="14:18" customFormat="1" x14ac:dyDescent="0.2">
      <c r="N35917" s="38"/>
      <c r="P35917" s="106"/>
      <c r="R35917" s="39"/>
    </row>
    <row r="35918" spans="14:18" customFormat="1" x14ac:dyDescent="0.2">
      <c r="N35918" s="38"/>
      <c r="P35918" s="106"/>
      <c r="R35918" s="39"/>
    </row>
    <row r="35919" spans="14:18" customFormat="1" x14ac:dyDescent="0.2">
      <c r="N35919" s="38"/>
      <c r="P35919" s="106"/>
      <c r="R35919" s="39"/>
    </row>
    <row r="35920" spans="14:18" customFormat="1" x14ac:dyDescent="0.2">
      <c r="N35920" s="38"/>
      <c r="P35920" s="106"/>
      <c r="R35920" s="39"/>
    </row>
    <row r="35921" spans="14:18" customFormat="1" x14ac:dyDescent="0.2">
      <c r="N35921" s="38"/>
      <c r="P35921" s="106"/>
      <c r="R35921" s="39"/>
    </row>
    <row r="35922" spans="14:18" customFormat="1" x14ac:dyDescent="0.2">
      <c r="N35922" s="38"/>
      <c r="P35922" s="106"/>
      <c r="R35922" s="39"/>
    </row>
    <row r="35923" spans="14:18" customFormat="1" x14ac:dyDescent="0.2">
      <c r="N35923" s="38"/>
      <c r="P35923" s="106"/>
      <c r="R35923" s="39"/>
    </row>
    <row r="35924" spans="14:18" customFormat="1" x14ac:dyDescent="0.2">
      <c r="N35924" s="38"/>
      <c r="P35924" s="106"/>
      <c r="R35924" s="39"/>
    </row>
    <row r="35925" spans="14:18" customFormat="1" x14ac:dyDescent="0.2">
      <c r="N35925" s="38"/>
      <c r="P35925" s="106"/>
      <c r="R35925" s="39"/>
    </row>
    <row r="35926" spans="14:18" customFormat="1" x14ac:dyDescent="0.2">
      <c r="N35926" s="38"/>
      <c r="P35926" s="106"/>
      <c r="R35926" s="39"/>
    </row>
    <row r="35927" spans="14:18" customFormat="1" x14ac:dyDescent="0.2">
      <c r="N35927" s="38"/>
      <c r="P35927" s="106"/>
      <c r="R35927" s="39"/>
    </row>
    <row r="35928" spans="14:18" customFormat="1" x14ac:dyDescent="0.2">
      <c r="N35928" s="38"/>
      <c r="P35928" s="106"/>
      <c r="R35928" s="39"/>
    </row>
    <row r="35929" spans="14:18" customFormat="1" x14ac:dyDescent="0.2">
      <c r="N35929" s="38"/>
      <c r="P35929" s="106"/>
      <c r="R35929" s="39"/>
    </row>
    <row r="35930" spans="14:18" customFormat="1" x14ac:dyDescent="0.2">
      <c r="N35930" s="38"/>
      <c r="P35930" s="106"/>
      <c r="R35930" s="39"/>
    </row>
    <row r="35931" spans="14:18" customFormat="1" x14ac:dyDescent="0.2">
      <c r="N35931" s="38"/>
      <c r="P35931" s="106"/>
      <c r="R35931" s="39"/>
    </row>
    <row r="35932" spans="14:18" customFormat="1" x14ac:dyDescent="0.2">
      <c r="N35932" s="38"/>
      <c r="P35932" s="106"/>
      <c r="R35932" s="39"/>
    </row>
    <row r="35933" spans="14:18" customFormat="1" x14ac:dyDescent="0.2">
      <c r="N35933" s="38"/>
      <c r="P35933" s="106"/>
      <c r="R35933" s="39"/>
    </row>
    <row r="35934" spans="14:18" customFormat="1" x14ac:dyDescent="0.2">
      <c r="N35934" s="38"/>
      <c r="P35934" s="106"/>
      <c r="R35934" s="39"/>
    </row>
    <row r="35935" spans="14:18" customFormat="1" x14ac:dyDescent="0.2">
      <c r="N35935" s="38"/>
      <c r="P35935" s="106"/>
      <c r="R35935" s="39"/>
    </row>
    <row r="35936" spans="14:18" customFormat="1" x14ac:dyDescent="0.2">
      <c r="N35936" s="38"/>
      <c r="P35936" s="106"/>
      <c r="R35936" s="39"/>
    </row>
    <row r="35937" spans="14:18" customFormat="1" x14ac:dyDescent="0.2">
      <c r="N35937" s="38"/>
      <c r="P35937" s="106"/>
      <c r="R35937" s="39"/>
    </row>
    <row r="35938" spans="14:18" customFormat="1" x14ac:dyDescent="0.2">
      <c r="N35938" s="38"/>
      <c r="P35938" s="106"/>
      <c r="R35938" s="39"/>
    </row>
    <row r="35939" spans="14:18" customFormat="1" x14ac:dyDescent="0.2">
      <c r="N35939" s="38"/>
      <c r="P35939" s="106"/>
      <c r="R35939" s="39"/>
    </row>
    <row r="35940" spans="14:18" customFormat="1" x14ac:dyDescent="0.2">
      <c r="N35940" s="38"/>
      <c r="P35940" s="106"/>
      <c r="R35940" s="39"/>
    </row>
    <row r="35941" spans="14:18" customFormat="1" x14ac:dyDescent="0.2">
      <c r="N35941" s="38"/>
      <c r="P35941" s="106"/>
      <c r="R35941" s="39"/>
    </row>
    <row r="35942" spans="14:18" customFormat="1" x14ac:dyDescent="0.2">
      <c r="N35942" s="38"/>
      <c r="P35942" s="106"/>
      <c r="R35942" s="39"/>
    </row>
    <row r="35943" spans="14:18" customFormat="1" x14ac:dyDescent="0.2">
      <c r="N35943" s="38"/>
      <c r="P35943" s="106"/>
      <c r="R35943" s="39"/>
    </row>
    <row r="35944" spans="14:18" customFormat="1" x14ac:dyDescent="0.2">
      <c r="N35944" s="38"/>
      <c r="P35944" s="106"/>
      <c r="R35944" s="39"/>
    </row>
    <row r="35945" spans="14:18" customFormat="1" x14ac:dyDescent="0.2">
      <c r="N35945" s="38"/>
      <c r="P35945" s="106"/>
      <c r="R35945" s="39"/>
    </row>
    <row r="35946" spans="14:18" customFormat="1" x14ac:dyDescent="0.2">
      <c r="N35946" s="38"/>
      <c r="P35946" s="106"/>
      <c r="R35946" s="39"/>
    </row>
    <row r="35947" spans="14:18" customFormat="1" x14ac:dyDescent="0.2">
      <c r="N35947" s="38"/>
      <c r="P35947" s="106"/>
      <c r="R35947" s="39"/>
    </row>
    <row r="35948" spans="14:18" customFormat="1" x14ac:dyDescent="0.2">
      <c r="N35948" s="38"/>
      <c r="P35948" s="106"/>
      <c r="R35948" s="39"/>
    </row>
    <row r="35949" spans="14:18" customFormat="1" x14ac:dyDescent="0.2">
      <c r="N35949" s="38"/>
      <c r="P35949" s="106"/>
      <c r="R35949" s="39"/>
    </row>
    <row r="35950" spans="14:18" customFormat="1" x14ac:dyDescent="0.2">
      <c r="N35950" s="38"/>
      <c r="P35950" s="106"/>
      <c r="R35950" s="39"/>
    </row>
    <row r="35951" spans="14:18" customFormat="1" x14ac:dyDescent="0.2">
      <c r="N35951" s="38"/>
      <c r="P35951" s="106"/>
      <c r="R35951" s="39"/>
    </row>
    <row r="35952" spans="14:18" customFormat="1" x14ac:dyDescent="0.2">
      <c r="N35952" s="38"/>
      <c r="P35952" s="106"/>
      <c r="R35952" s="39"/>
    </row>
    <row r="35953" spans="14:18" customFormat="1" x14ac:dyDescent="0.2">
      <c r="N35953" s="38"/>
      <c r="P35953" s="106"/>
      <c r="R35953" s="39"/>
    </row>
    <row r="35954" spans="14:18" customFormat="1" x14ac:dyDescent="0.2">
      <c r="N35954" s="38"/>
      <c r="P35954" s="106"/>
      <c r="R35954" s="39"/>
    </row>
    <row r="35955" spans="14:18" customFormat="1" x14ac:dyDescent="0.2">
      <c r="N35955" s="38"/>
      <c r="P35955" s="106"/>
      <c r="R35955" s="39"/>
    </row>
    <row r="35956" spans="14:18" customFormat="1" x14ac:dyDescent="0.2">
      <c r="N35956" s="38"/>
      <c r="P35956" s="106"/>
      <c r="R35956" s="39"/>
    </row>
    <row r="35957" spans="14:18" customFormat="1" x14ac:dyDescent="0.2">
      <c r="N35957" s="38"/>
      <c r="P35957" s="106"/>
      <c r="R35957" s="39"/>
    </row>
    <row r="35958" spans="14:18" customFormat="1" x14ac:dyDescent="0.2">
      <c r="N35958" s="38"/>
      <c r="P35958" s="106"/>
      <c r="R35958" s="39"/>
    </row>
    <row r="35959" spans="14:18" customFormat="1" x14ac:dyDescent="0.2">
      <c r="N35959" s="38"/>
      <c r="P35959" s="106"/>
      <c r="R35959" s="39"/>
    </row>
    <row r="35960" spans="14:18" customFormat="1" x14ac:dyDescent="0.2">
      <c r="N35960" s="38"/>
      <c r="P35960" s="106"/>
      <c r="R35960" s="39"/>
    </row>
    <row r="35961" spans="14:18" customFormat="1" x14ac:dyDescent="0.2">
      <c r="N35961" s="38"/>
      <c r="P35961" s="106"/>
      <c r="R35961" s="39"/>
    </row>
    <row r="35962" spans="14:18" customFormat="1" x14ac:dyDescent="0.2">
      <c r="N35962" s="38"/>
      <c r="P35962" s="106"/>
      <c r="R35962" s="39"/>
    </row>
    <row r="35963" spans="14:18" customFormat="1" x14ac:dyDescent="0.2">
      <c r="N35963" s="38"/>
      <c r="P35963" s="106"/>
      <c r="R35963" s="39"/>
    </row>
    <row r="35964" spans="14:18" customFormat="1" x14ac:dyDescent="0.2">
      <c r="N35964" s="38"/>
      <c r="P35964" s="106"/>
      <c r="R35964" s="39"/>
    </row>
    <row r="35965" spans="14:18" customFormat="1" x14ac:dyDescent="0.2">
      <c r="N35965" s="38"/>
      <c r="P35965" s="106"/>
      <c r="R35965" s="39"/>
    </row>
    <row r="35966" spans="14:18" customFormat="1" x14ac:dyDescent="0.2">
      <c r="N35966" s="38"/>
      <c r="P35966" s="106"/>
      <c r="R35966" s="39"/>
    </row>
    <row r="35967" spans="14:18" customFormat="1" x14ac:dyDescent="0.2">
      <c r="N35967" s="38"/>
      <c r="P35967" s="106"/>
      <c r="R35967" s="39"/>
    </row>
    <row r="35968" spans="14:18" customFormat="1" x14ac:dyDescent="0.2">
      <c r="N35968" s="38"/>
      <c r="P35968" s="106"/>
      <c r="R35968" s="39"/>
    </row>
    <row r="35969" spans="14:18" customFormat="1" x14ac:dyDescent="0.2">
      <c r="N35969" s="38"/>
      <c r="P35969" s="106"/>
      <c r="R35969" s="39"/>
    </row>
    <row r="35970" spans="14:18" customFormat="1" x14ac:dyDescent="0.2">
      <c r="N35970" s="38"/>
      <c r="P35970" s="106"/>
      <c r="R35970" s="39"/>
    </row>
    <row r="35971" spans="14:18" customFormat="1" x14ac:dyDescent="0.2">
      <c r="N35971" s="38"/>
      <c r="P35971" s="106"/>
      <c r="R35971" s="39"/>
    </row>
    <row r="35972" spans="14:18" customFormat="1" x14ac:dyDescent="0.2">
      <c r="N35972" s="38"/>
      <c r="P35972" s="106"/>
      <c r="R35972" s="39"/>
    </row>
    <row r="35973" spans="14:18" customFormat="1" x14ac:dyDescent="0.2">
      <c r="N35973" s="38"/>
      <c r="P35973" s="106"/>
      <c r="R35973" s="39"/>
    </row>
    <row r="35974" spans="14:18" customFormat="1" x14ac:dyDescent="0.2">
      <c r="N35974" s="38"/>
      <c r="P35974" s="106"/>
      <c r="R35974" s="39"/>
    </row>
    <row r="35975" spans="14:18" customFormat="1" x14ac:dyDescent="0.2">
      <c r="N35975" s="38"/>
      <c r="P35975" s="106"/>
      <c r="R35975" s="39"/>
    </row>
    <row r="35976" spans="14:18" customFormat="1" x14ac:dyDescent="0.2">
      <c r="N35976" s="38"/>
      <c r="P35976" s="106"/>
      <c r="R35976" s="39"/>
    </row>
    <row r="35977" spans="14:18" customFormat="1" x14ac:dyDescent="0.2">
      <c r="N35977" s="38"/>
      <c r="P35977" s="106"/>
      <c r="R35977" s="39"/>
    </row>
    <row r="35978" spans="14:18" customFormat="1" x14ac:dyDescent="0.2">
      <c r="N35978" s="38"/>
      <c r="P35978" s="106"/>
      <c r="R35978" s="39"/>
    </row>
    <row r="35979" spans="14:18" customFormat="1" x14ac:dyDescent="0.2">
      <c r="N35979" s="38"/>
      <c r="P35979" s="106"/>
      <c r="R35979" s="39"/>
    </row>
    <row r="35980" spans="14:18" customFormat="1" x14ac:dyDescent="0.2">
      <c r="N35980" s="38"/>
      <c r="P35980" s="106"/>
      <c r="R35980" s="39"/>
    </row>
    <row r="35981" spans="14:18" customFormat="1" x14ac:dyDescent="0.2">
      <c r="N35981" s="38"/>
      <c r="P35981" s="106"/>
      <c r="R35981" s="39"/>
    </row>
    <row r="35982" spans="14:18" customFormat="1" x14ac:dyDescent="0.2">
      <c r="N35982" s="38"/>
      <c r="P35982" s="106"/>
      <c r="R35982" s="39"/>
    </row>
    <row r="35983" spans="14:18" customFormat="1" x14ac:dyDescent="0.2">
      <c r="N35983" s="38"/>
      <c r="P35983" s="106"/>
      <c r="R35983" s="39"/>
    </row>
    <row r="35984" spans="14:18" customFormat="1" x14ac:dyDescent="0.2">
      <c r="N35984" s="38"/>
      <c r="P35984" s="106"/>
      <c r="R35984" s="39"/>
    </row>
    <row r="35985" spans="14:18" customFormat="1" x14ac:dyDescent="0.2">
      <c r="N35985" s="38"/>
      <c r="P35985" s="106"/>
      <c r="R35985" s="39"/>
    </row>
    <row r="35986" spans="14:18" customFormat="1" x14ac:dyDescent="0.2">
      <c r="N35986" s="38"/>
      <c r="P35986" s="106"/>
      <c r="R35986" s="39"/>
    </row>
    <row r="35987" spans="14:18" customFormat="1" x14ac:dyDescent="0.2">
      <c r="N35987" s="38"/>
      <c r="P35987" s="106"/>
      <c r="R35987" s="39"/>
    </row>
    <row r="35988" spans="14:18" customFormat="1" x14ac:dyDescent="0.2">
      <c r="N35988" s="38"/>
      <c r="P35988" s="106"/>
      <c r="R35988" s="39"/>
    </row>
    <row r="35989" spans="14:18" customFormat="1" x14ac:dyDescent="0.2">
      <c r="N35989" s="38"/>
      <c r="P35989" s="106"/>
      <c r="R35989" s="39"/>
    </row>
    <row r="35990" spans="14:18" customFormat="1" x14ac:dyDescent="0.2">
      <c r="N35990" s="38"/>
      <c r="P35990" s="106"/>
      <c r="R35990" s="39"/>
    </row>
    <row r="35991" spans="14:18" customFormat="1" x14ac:dyDescent="0.2">
      <c r="N35991" s="38"/>
      <c r="P35991" s="106"/>
      <c r="R35991" s="39"/>
    </row>
    <row r="35992" spans="14:18" customFormat="1" x14ac:dyDescent="0.2">
      <c r="N35992" s="38"/>
      <c r="P35992" s="106"/>
      <c r="R35992" s="39"/>
    </row>
    <row r="35993" spans="14:18" customFormat="1" x14ac:dyDescent="0.2">
      <c r="N35993" s="38"/>
      <c r="P35993" s="106"/>
      <c r="R35993" s="39"/>
    </row>
    <row r="35994" spans="14:18" customFormat="1" x14ac:dyDescent="0.2">
      <c r="N35994" s="38"/>
      <c r="P35994" s="106"/>
      <c r="R35994" s="39"/>
    </row>
    <row r="35995" spans="14:18" customFormat="1" x14ac:dyDescent="0.2">
      <c r="N35995" s="38"/>
      <c r="P35995" s="106"/>
      <c r="R35995" s="39"/>
    </row>
    <row r="35996" spans="14:18" customFormat="1" x14ac:dyDescent="0.2">
      <c r="N35996" s="38"/>
      <c r="P35996" s="106"/>
      <c r="R35996" s="39"/>
    </row>
    <row r="35997" spans="14:18" customFormat="1" x14ac:dyDescent="0.2">
      <c r="N35997" s="38"/>
      <c r="P35997" s="106"/>
      <c r="R35997" s="39"/>
    </row>
    <row r="35998" spans="14:18" customFormat="1" x14ac:dyDescent="0.2">
      <c r="N35998" s="38"/>
      <c r="P35998" s="106"/>
      <c r="R35998" s="39"/>
    </row>
    <row r="35999" spans="14:18" customFormat="1" x14ac:dyDescent="0.2">
      <c r="N35999" s="38"/>
      <c r="P35999" s="106"/>
      <c r="R35999" s="39"/>
    </row>
    <row r="36000" spans="14:18" customFormat="1" x14ac:dyDescent="0.2">
      <c r="N36000" s="38"/>
      <c r="P36000" s="106"/>
      <c r="R36000" s="39"/>
    </row>
    <row r="36001" spans="14:18" customFormat="1" x14ac:dyDescent="0.2">
      <c r="N36001" s="38"/>
      <c r="P36001" s="106"/>
      <c r="R36001" s="39"/>
    </row>
    <row r="36002" spans="14:18" customFormat="1" x14ac:dyDescent="0.2">
      <c r="N36002" s="38"/>
      <c r="P36002" s="106"/>
      <c r="R36002" s="39"/>
    </row>
    <row r="36003" spans="14:18" customFormat="1" x14ac:dyDescent="0.2">
      <c r="N36003" s="38"/>
      <c r="P36003" s="106"/>
      <c r="R36003" s="39"/>
    </row>
    <row r="36004" spans="14:18" customFormat="1" x14ac:dyDescent="0.2">
      <c r="N36004" s="38"/>
      <c r="P36004" s="106"/>
      <c r="R36004" s="39"/>
    </row>
    <row r="36005" spans="14:18" customFormat="1" x14ac:dyDescent="0.2">
      <c r="N36005" s="38"/>
      <c r="P36005" s="106"/>
      <c r="R36005" s="39"/>
    </row>
    <row r="36006" spans="14:18" customFormat="1" x14ac:dyDescent="0.2">
      <c r="N36006" s="38"/>
      <c r="P36006" s="106"/>
      <c r="R36006" s="39"/>
    </row>
    <row r="36007" spans="14:18" customFormat="1" x14ac:dyDescent="0.2">
      <c r="N36007" s="38"/>
      <c r="P36007" s="106"/>
      <c r="R36007" s="39"/>
    </row>
    <row r="36008" spans="14:18" customFormat="1" x14ac:dyDescent="0.2">
      <c r="N36008" s="38"/>
      <c r="P36008" s="106"/>
      <c r="R36008" s="39"/>
    </row>
    <row r="36009" spans="14:18" customFormat="1" x14ac:dyDescent="0.2">
      <c r="N36009" s="38"/>
      <c r="P36009" s="106"/>
      <c r="R36009" s="39"/>
    </row>
    <row r="36010" spans="14:18" customFormat="1" x14ac:dyDescent="0.2">
      <c r="N36010" s="38"/>
      <c r="P36010" s="106"/>
      <c r="R36010" s="39"/>
    </row>
    <row r="36011" spans="14:18" customFormat="1" x14ac:dyDescent="0.2">
      <c r="N36011" s="38"/>
      <c r="P36011" s="106"/>
      <c r="R36011" s="39"/>
    </row>
    <row r="36012" spans="14:18" customFormat="1" x14ac:dyDescent="0.2">
      <c r="N36012" s="38"/>
      <c r="P36012" s="106"/>
      <c r="R36012" s="39"/>
    </row>
    <row r="36013" spans="14:18" customFormat="1" x14ac:dyDescent="0.2">
      <c r="N36013" s="38"/>
      <c r="P36013" s="106"/>
      <c r="R36013" s="39"/>
    </row>
    <row r="36014" spans="14:18" customFormat="1" x14ac:dyDescent="0.2">
      <c r="N36014" s="38"/>
      <c r="P36014" s="106"/>
      <c r="R36014" s="39"/>
    </row>
    <row r="36015" spans="14:18" customFormat="1" x14ac:dyDescent="0.2">
      <c r="N36015" s="38"/>
      <c r="P36015" s="106"/>
      <c r="R36015" s="39"/>
    </row>
    <row r="36016" spans="14:18" customFormat="1" x14ac:dyDescent="0.2">
      <c r="N36016" s="38"/>
      <c r="P36016" s="106"/>
      <c r="R36016" s="39"/>
    </row>
    <row r="36017" spans="14:18" customFormat="1" x14ac:dyDescent="0.2">
      <c r="N36017" s="38"/>
      <c r="P36017" s="106"/>
      <c r="R36017" s="39"/>
    </row>
    <row r="36018" spans="14:18" customFormat="1" x14ac:dyDescent="0.2">
      <c r="N36018" s="38"/>
      <c r="P36018" s="106"/>
      <c r="R36018" s="39"/>
    </row>
    <row r="36019" spans="14:18" customFormat="1" x14ac:dyDescent="0.2">
      <c r="N36019" s="38"/>
      <c r="P36019" s="106"/>
      <c r="R36019" s="39"/>
    </row>
    <row r="36020" spans="14:18" customFormat="1" x14ac:dyDescent="0.2">
      <c r="N36020" s="38"/>
      <c r="P36020" s="106"/>
      <c r="R36020" s="39"/>
    </row>
    <row r="36021" spans="14:18" customFormat="1" x14ac:dyDescent="0.2">
      <c r="N36021" s="38"/>
      <c r="P36021" s="106"/>
      <c r="R36021" s="39"/>
    </row>
    <row r="36022" spans="14:18" customFormat="1" x14ac:dyDescent="0.2">
      <c r="N36022" s="38"/>
      <c r="P36022" s="106"/>
      <c r="R36022" s="39"/>
    </row>
    <row r="36023" spans="14:18" customFormat="1" x14ac:dyDescent="0.2">
      <c r="N36023" s="38"/>
      <c r="P36023" s="106"/>
      <c r="R36023" s="39"/>
    </row>
    <row r="36024" spans="14:18" customFormat="1" x14ac:dyDescent="0.2">
      <c r="N36024" s="38"/>
      <c r="P36024" s="106"/>
      <c r="R36024" s="39"/>
    </row>
    <row r="36025" spans="14:18" customFormat="1" x14ac:dyDescent="0.2">
      <c r="N36025" s="38"/>
      <c r="P36025" s="106"/>
      <c r="R36025" s="39"/>
    </row>
    <row r="36026" spans="14:18" customFormat="1" x14ac:dyDescent="0.2">
      <c r="N36026" s="38"/>
      <c r="P36026" s="106"/>
      <c r="R36026" s="39"/>
    </row>
    <row r="36027" spans="14:18" customFormat="1" x14ac:dyDescent="0.2">
      <c r="N36027" s="38"/>
      <c r="P36027" s="106"/>
      <c r="R36027" s="39"/>
    </row>
    <row r="36028" spans="14:18" customFormat="1" x14ac:dyDescent="0.2">
      <c r="N36028" s="38"/>
      <c r="P36028" s="106"/>
      <c r="R36028" s="39"/>
    </row>
    <row r="36029" spans="14:18" customFormat="1" x14ac:dyDescent="0.2">
      <c r="N36029" s="38"/>
      <c r="P36029" s="106"/>
      <c r="R36029" s="39"/>
    </row>
    <row r="36030" spans="14:18" customFormat="1" x14ac:dyDescent="0.2">
      <c r="N36030" s="38"/>
      <c r="P36030" s="106"/>
      <c r="R36030" s="39"/>
    </row>
    <row r="36031" spans="14:18" customFormat="1" x14ac:dyDescent="0.2">
      <c r="N36031" s="38"/>
      <c r="P36031" s="106"/>
      <c r="R36031" s="39"/>
    </row>
    <row r="36032" spans="14:18" customFormat="1" x14ac:dyDescent="0.2">
      <c r="N36032" s="38"/>
      <c r="P36032" s="106"/>
      <c r="R36032" s="39"/>
    </row>
    <row r="36033" spans="14:18" customFormat="1" x14ac:dyDescent="0.2">
      <c r="N36033" s="38"/>
      <c r="P36033" s="106"/>
      <c r="R36033" s="39"/>
    </row>
    <row r="36034" spans="14:18" customFormat="1" x14ac:dyDescent="0.2">
      <c r="N36034" s="38"/>
      <c r="P36034" s="106"/>
      <c r="R36034" s="39"/>
    </row>
    <row r="36035" spans="14:18" customFormat="1" x14ac:dyDescent="0.2">
      <c r="N36035" s="38"/>
      <c r="P36035" s="106"/>
      <c r="R36035" s="39"/>
    </row>
    <row r="36036" spans="14:18" customFormat="1" x14ac:dyDescent="0.2">
      <c r="N36036" s="38"/>
      <c r="P36036" s="106"/>
      <c r="R36036" s="39"/>
    </row>
    <row r="36037" spans="14:18" customFormat="1" x14ac:dyDescent="0.2">
      <c r="N36037" s="38"/>
      <c r="P36037" s="106"/>
      <c r="R36037" s="39"/>
    </row>
    <row r="36038" spans="14:18" customFormat="1" x14ac:dyDescent="0.2">
      <c r="N36038" s="38"/>
      <c r="P36038" s="106"/>
      <c r="R36038" s="39"/>
    </row>
    <row r="36039" spans="14:18" customFormat="1" x14ac:dyDescent="0.2">
      <c r="N36039" s="38"/>
      <c r="P36039" s="106"/>
      <c r="R36039" s="39"/>
    </row>
    <row r="36040" spans="14:18" customFormat="1" x14ac:dyDescent="0.2">
      <c r="N36040" s="38"/>
      <c r="P36040" s="106"/>
      <c r="R36040" s="39"/>
    </row>
    <row r="36041" spans="14:18" customFormat="1" x14ac:dyDescent="0.2">
      <c r="N36041" s="38"/>
      <c r="P36041" s="106"/>
      <c r="R36041" s="39"/>
    </row>
    <row r="36042" spans="14:18" customFormat="1" x14ac:dyDescent="0.2">
      <c r="N36042" s="38"/>
      <c r="P36042" s="106"/>
      <c r="R36042" s="39"/>
    </row>
    <row r="36043" spans="14:18" customFormat="1" x14ac:dyDescent="0.2">
      <c r="N36043" s="38"/>
      <c r="P36043" s="106"/>
      <c r="R36043" s="39"/>
    </row>
    <row r="36044" spans="14:18" customFormat="1" x14ac:dyDescent="0.2">
      <c r="N36044" s="38"/>
      <c r="P36044" s="106"/>
      <c r="R36044" s="39"/>
    </row>
    <row r="36045" spans="14:18" customFormat="1" x14ac:dyDescent="0.2">
      <c r="N36045" s="38"/>
      <c r="P36045" s="106"/>
      <c r="R36045" s="39"/>
    </row>
    <row r="36046" spans="14:18" customFormat="1" x14ac:dyDescent="0.2">
      <c r="N36046" s="38"/>
      <c r="P36046" s="106"/>
      <c r="R36046" s="39"/>
    </row>
    <row r="36047" spans="14:18" customFormat="1" x14ac:dyDescent="0.2">
      <c r="N36047" s="38"/>
      <c r="P36047" s="106"/>
      <c r="R36047" s="39"/>
    </row>
    <row r="36048" spans="14:18" customFormat="1" x14ac:dyDescent="0.2">
      <c r="N36048" s="38"/>
      <c r="P36048" s="106"/>
      <c r="R36048" s="39"/>
    </row>
    <row r="36049" spans="14:18" customFormat="1" x14ac:dyDescent="0.2">
      <c r="N36049" s="38"/>
      <c r="P36049" s="106"/>
      <c r="R36049" s="39"/>
    </row>
    <row r="36050" spans="14:18" customFormat="1" x14ac:dyDescent="0.2">
      <c r="N36050" s="38"/>
      <c r="P36050" s="106"/>
      <c r="R36050" s="39"/>
    </row>
    <row r="36051" spans="14:18" customFormat="1" x14ac:dyDescent="0.2">
      <c r="N36051" s="38"/>
      <c r="P36051" s="106"/>
      <c r="R36051" s="39"/>
    </row>
    <row r="36052" spans="14:18" customFormat="1" x14ac:dyDescent="0.2">
      <c r="N36052" s="38"/>
      <c r="P36052" s="106"/>
      <c r="R36052" s="39"/>
    </row>
    <row r="36053" spans="14:18" customFormat="1" x14ac:dyDescent="0.2">
      <c r="N36053" s="38"/>
      <c r="P36053" s="106"/>
      <c r="R36053" s="39"/>
    </row>
    <row r="36054" spans="14:18" customFormat="1" x14ac:dyDescent="0.2">
      <c r="N36054" s="38"/>
      <c r="P36054" s="106"/>
      <c r="R36054" s="39"/>
    </row>
    <row r="36055" spans="14:18" customFormat="1" x14ac:dyDescent="0.2">
      <c r="N36055" s="38"/>
      <c r="P36055" s="106"/>
      <c r="R36055" s="39"/>
    </row>
    <row r="36056" spans="14:18" customFormat="1" x14ac:dyDescent="0.2">
      <c r="N36056" s="38"/>
      <c r="P36056" s="106"/>
      <c r="R36056" s="39"/>
    </row>
    <row r="36057" spans="14:18" customFormat="1" x14ac:dyDescent="0.2">
      <c r="N36057" s="38"/>
      <c r="P36057" s="106"/>
      <c r="R36057" s="39"/>
    </row>
    <row r="36058" spans="14:18" customFormat="1" x14ac:dyDescent="0.2">
      <c r="N36058" s="38"/>
      <c r="P36058" s="106"/>
      <c r="R36058" s="39"/>
    </row>
    <row r="36059" spans="14:18" customFormat="1" x14ac:dyDescent="0.2">
      <c r="N36059" s="38"/>
      <c r="P36059" s="106"/>
      <c r="R36059" s="39"/>
    </row>
    <row r="36060" spans="14:18" customFormat="1" x14ac:dyDescent="0.2">
      <c r="N36060" s="38"/>
      <c r="P36060" s="106"/>
      <c r="R36060" s="39"/>
    </row>
    <row r="36061" spans="14:18" customFormat="1" x14ac:dyDescent="0.2">
      <c r="N36061" s="38"/>
      <c r="P36061" s="106"/>
      <c r="R36061" s="39"/>
    </row>
    <row r="36062" spans="14:18" customFormat="1" x14ac:dyDescent="0.2">
      <c r="N36062" s="38"/>
      <c r="P36062" s="106"/>
      <c r="R36062" s="39"/>
    </row>
    <row r="36063" spans="14:18" customFormat="1" x14ac:dyDescent="0.2">
      <c r="N36063" s="38"/>
      <c r="P36063" s="106"/>
      <c r="R36063" s="39"/>
    </row>
    <row r="36064" spans="14:18" customFormat="1" x14ac:dyDescent="0.2">
      <c r="N36064" s="38"/>
      <c r="P36064" s="106"/>
      <c r="R36064" s="39"/>
    </row>
    <row r="36065" spans="14:18" customFormat="1" x14ac:dyDescent="0.2">
      <c r="N36065" s="38"/>
      <c r="P36065" s="106"/>
      <c r="R36065" s="39"/>
    </row>
    <row r="36066" spans="14:18" customFormat="1" x14ac:dyDescent="0.2">
      <c r="N36066" s="38"/>
      <c r="P36066" s="106"/>
      <c r="R36066" s="39"/>
    </row>
    <row r="36067" spans="14:18" customFormat="1" x14ac:dyDescent="0.2">
      <c r="N36067" s="38"/>
      <c r="P36067" s="106"/>
      <c r="R36067" s="39"/>
    </row>
    <row r="36068" spans="14:18" customFormat="1" x14ac:dyDescent="0.2">
      <c r="N36068" s="38"/>
      <c r="P36068" s="106"/>
      <c r="R36068" s="39"/>
    </row>
    <row r="36069" spans="14:18" customFormat="1" x14ac:dyDescent="0.2">
      <c r="N36069" s="38"/>
      <c r="P36069" s="106"/>
      <c r="R36069" s="39"/>
    </row>
    <row r="36070" spans="14:18" customFormat="1" x14ac:dyDescent="0.2">
      <c r="N36070" s="38"/>
      <c r="P36070" s="106"/>
      <c r="R36070" s="39"/>
    </row>
    <row r="36071" spans="14:18" customFormat="1" x14ac:dyDescent="0.2">
      <c r="N36071" s="38"/>
      <c r="P36071" s="106"/>
      <c r="R36071" s="39"/>
    </row>
    <row r="36072" spans="14:18" customFormat="1" x14ac:dyDescent="0.2">
      <c r="N36072" s="38"/>
      <c r="P36072" s="106"/>
      <c r="R36072" s="39"/>
    </row>
    <row r="36073" spans="14:18" customFormat="1" x14ac:dyDescent="0.2">
      <c r="N36073" s="38"/>
      <c r="P36073" s="106"/>
      <c r="R36073" s="39"/>
    </row>
    <row r="36074" spans="14:18" customFormat="1" x14ac:dyDescent="0.2">
      <c r="N36074" s="38"/>
      <c r="P36074" s="106"/>
      <c r="R36074" s="39"/>
    </row>
    <row r="36075" spans="14:18" customFormat="1" x14ac:dyDescent="0.2">
      <c r="N36075" s="38"/>
      <c r="P36075" s="106"/>
      <c r="R36075" s="39"/>
    </row>
    <row r="36076" spans="14:18" customFormat="1" x14ac:dyDescent="0.2">
      <c r="N36076" s="38"/>
      <c r="P36076" s="106"/>
      <c r="R36076" s="39"/>
    </row>
    <row r="36077" spans="14:18" customFormat="1" x14ac:dyDescent="0.2">
      <c r="N36077" s="38"/>
      <c r="P36077" s="106"/>
      <c r="R36077" s="39"/>
    </row>
    <row r="36078" spans="14:18" customFormat="1" x14ac:dyDescent="0.2">
      <c r="N36078" s="38"/>
      <c r="P36078" s="106"/>
      <c r="R36078" s="39"/>
    </row>
    <row r="36079" spans="14:18" customFormat="1" x14ac:dyDescent="0.2">
      <c r="N36079" s="38"/>
      <c r="P36079" s="106"/>
      <c r="R36079" s="39"/>
    </row>
    <row r="36080" spans="14:18" customFormat="1" x14ac:dyDescent="0.2">
      <c r="N36080" s="38"/>
      <c r="P36080" s="106"/>
      <c r="R36080" s="39"/>
    </row>
    <row r="36081" spans="14:18" customFormat="1" x14ac:dyDescent="0.2">
      <c r="N36081" s="38"/>
      <c r="P36081" s="106"/>
      <c r="R36081" s="39"/>
    </row>
    <row r="36082" spans="14:18" customFormat="1" x14ac:dyDescent="0.2">
      <c r="N36082" s="38"/>
      <c r="P36082" s="106"/>
      <c r="R36082" s="39"/>
    </row>
    <row r="36083" spans="14:18" customFormat="1" x14ac:dyDescent="0.2">
      <c r="N36083" s="38"/>
      <c r="P36083" s="106"/>
      <c r="R36083" s="39"/>
    </row>
    <row r="36084" spans="14:18" customFormat="1" x14ac:dyDescent="0.2">
      <c r="N36084" s="38"/>
      <c r="P36084" s="106"/>
      <c r="R36084" s="39"/>
    </row>
    <row r="36085" spans="14:18" customFormat="1" x14ac:dyDescent="0.2">
      <c r="N36085" s="38"/>
      <c r="P36085" s="106"/>
      <c r="R36085" s="39"/>
    </row>
    <row r="36086" spans="14:18" customFormat="1" x14ac:dyDescent="0.2">
      <c r="N36086" s="38"/>
      <c r="P36086" s="106"/>
      <c r="R36086" s="39"/>
    </row>
    <row r="36087" spans="14:18" customFormat="1" x14ac:dyDescent="0.2">
      <c r="N36087" s="38"/>
      <c r="P36087" s="106"/>
      <c r="R36087" s="39"/>
    </row>
    <row r="36088" spans="14:18" customFormat="1" x14ac:dyDescent="0.2">
      <c r="N36088" s="38"/>
      <c r="P36088" s="106"/>
      <c r="R36088" s="39"/>
    </row>
    <row r="36089" spans="14:18" customFormat="1" x14ac:dyDescent="0.2">
      <c r="N36089" s="38"/>
      <c r="P36089" s="106"/>
      <c r="R36089" s="39"/>
    </row>
    <row r="36090" spans="14:18" customFormat="1" x14ac:dyDescent="0.2">
      <c r="N36090" s="38"/>
      <c r="P36090" s="106"/>
      <c r="R36090" s="39"/>
    </row>
    <row r="36091" spans="14:18" customFormat="1" x14ac:dyDescent="0.2">
      <c r="N36091" s="38"/>
      <c r="P36091" s="106"/>
      <c r="R36091" s="39"/>
    </row>
    <row r="36092" spans="14:18" customFormat="1" x14ac:dyDescent="0.2">
      <c r="N36092" s="38"/>
      <c r="P36092" s="106"/>
      <c r="R36092" s="39"/>
    </row>
    <row r="36093" spans="14:18" customFormat="1" x14ac:dyDescent="0.2">
      <c r="N36093" s="38"/>
      <c r="P36093" s="106"/>
      <c r="R36093" s="39"/>
    </row>
    <row r="36094" spans="14:18" customFormat="1" x14ac:dyDescent="0.2">
      <c r="N36094" s="38"/>
      <c r="P36094" s="106"/>
      <c r="R36094" s="39"/>
    </row>
    <row r="36095" spans="14:18" customFormat="1" x14ac:dyDescent="0.2">
      <c r="N36095" s="38"/>
      <c r="P36095" s="106"/>
      <c r="R36095" s="39"/>
    </row>
    <row r="36096" spans="14:18" customFormat="1" x14ac:dyDescent="0.2">
      <c r="N36096" s="38"/>
      <c r="P36096" s="106"/>
      <c r="R36096" s="39"/>
    </row>
    <row r="36097" spans="14:18" customFormat="1" x14ac:dyDescent="0.2">
      <c r="N36097" s="38"/>
      <c r="P36097" s="106"/>
      <c r="R36097" s="39"/>
    </row>
    <row r="36098" spans="14:18" customFormat="1" x14ac:dyDescent="0.2">
      <c r="N36098" s="38"/>
      <c r="P36098" s="106"/>
      <c r="R36098" s="39"/>
    </row>
    <row r="36099" spans="14:18" customFormat="1" x14ac:dyDescent="0.2">
      <c r="N36099" s="38"/>
      <c r="P36099" s="106"/>
      <c r="R36099" s="39"/>
    </row>
    <row r="36100" spans="14:18" customFormat="1" x14ac:dyDescent="0.2">
      <c r="N36100" s="38"/>
      <c r="P36100" s="106"/>
      <c r="R36100" s="39"/>
    </row>
    <row r="36101" spans="14:18" customFormat="1" x14ac:dyDescent="0.2">
      <c r="N36101" s="38"/>
      <c r="P36101" s="106"/>
      <c r="R36101" s="39"/>
    </row>
    <row r="36102" spans="14:18" customFormat="1" x14ac:dyDescent="0.2">
      <c r="N36102" s="38"/>
      <c r="P36102" s="106"/>
      <c r="R36102" s="39"/>
    </row>
    <row r="36103" spans="14:18" customFormat="1" x14ac:dyDescent="0.2">
      <c r="N36103" s="38"/>
      <c r="P36103" s="106"/>
      <c r="R36103" s="39"/>
    </row>
    <row r="36104" spans="14:18" customFormat="1" x14ac:dyDescent="0.2">
      <c r="N36104" s="38"/>
      <c r="P36104" s="106"/>
      <c r="R36104" s="39"/>
    </row>
    <row r="36105" spans="14:18" customFormat="1" x14ac:dyDescent="0.2">
      <c r="N36105" s="38"/>
      <c r="P36105" s="106"/>
      <c r="R36105" s="39"/>
    </row>
    <row r="36106" spans="14:18" customFormat="1" x14ac:dyDescent="0.2">
      <c r="N36106" s="38"/>
      <c r="P36106" s="106"/>
      <c r="R36106" s="39"/>
    </row>
    <row r="36107" spans="14:18" customFormat="1" x14ac:dyDescent="0.2">
      <c r="N36107" s="38"/>
      <c r="P36107" s="106"/>
      <c r="R36107" s="39"/>
    </row>
    <row r="36108" spans="14:18" customFormat="1" x14ac:dyDescent="0.2">
      <c r="N36108" s="38"/>
      <c r="P36108" s="106"/>
      <c r="R36108" s="39"/>
    </row>
    <row r="36109" spans="14:18" customFormat="1" x14ac:dyDescent="0.2">
      <c r="N36109" s="38"/>
      <c r="P36109" s="106"/>
      <c r="R36109" s="39"/>
    </row>
    <row r="36110" spans="14:18" customFormat="1" x14ac:dyDescent="0.2">
      <c r="N36110" s="38"/>
      <c r="P36110" s="106"/>
      <c r="R36110" s="39"/>
    </row>
    <row r="36111" spans="14:18" customFormat="1" x14ac:dyDescent="0.2">
      <c r="N36111" s="38"/>
      <c r="P36111" s="106"/>
      <c r="R36111" s="39"/>
    </row>
    <row r="36112" spans="14:18" customFormat="1" x14ac:dyDescent="0.2">
      <c r="N36112" s="38"/>
      <c r="P36112" s="106"/>
      <c r="R36112" s="39"/>
    </row>
    <row r="36113" spans="14:18" customFormat="1" x14ac:dyDescent="0.2">
      <c r="N36113" s="38"/>
      <c r="P36113" s="106"/>
      <c r="R36113" s="39"/>
    </row>
    <row r="36114" spans="14:18" customFormat="1" x14ac:dyDescent="0.2">
      <c r="N36114" s="38"/>
      <c r="P36114" s="106"/>
      <c r="R36114" s="39"/>
    </row>
    <row r="36115" spans="14:18" customFormat="1" x14ac:dyDescent="0.2">
      <c r="N36115" s="38"/>
      <c r="P36115" s="106"/>
      <c r="R36115" s="39"/>
    </row>
    <row r="36116" spans="14:18" customFormat="1" x14ac:dyDescent="0.2">
      <c r="N36116" s="38"/>
      <c r="P36116" s="106"/>
      <c r="R36116" s="39"/>
    </row>
    <row r="36117" spans="14:18" customFormat="1" x14ac:dyDescent="0.2">
      <c r="N36117" s="38"/>
      <c r="P36117" s="106"/>
      <c r="R36117" s="39"/>
    </row>
    <row r="36118" spans="14:18" customFormat="1" x14ac:dyDescent="0.2">
      <c r="N36118" s="38"/>
      <c r="P36118" s="106"/>
      <c r="R36118" s="39"/>
    </row>
    <row r="36119" spans="14:18" customFormat="1" x14ac:dyDescent="0.2">
      <c r="N36119" s="38"/>
      <c r="P36119" s="106"/>
      <c r="R36119" s="39"/>
    </row>
    <row r="36120" spans="14:18" customFormat="1" x14ac:dyDescent="0.2">
      <c r="N36120" s="38"/>
      <c r="P36120" s="106"/>
      <c r="R36120" s="39"/>
    </row>
    <row r="36121" spans="14:18" customFormat="1" x14ac:dyDescent="0.2">
      <c r="N36121" s="38"/>
      <c r="P36121" s="106"/>
      <c r="R36121" s="39"/>
    </row>
    <row r="36122" spans="14:18" customFormat="1" x14ac:dyDescent="0.2">
      <c r="N36122" s="38"/>
      <c r="P36122" s="106"/>
      <c r="R36122" s="39"/>
    </row>
    <row r="36123" spans="14:18" customFormat="1" x14ac:dyDescent="0.2">
      <c r="N36123" s="38"/>
      <c r="P36123" s="106"/>
      <c r="R36123" s="39"/>
    </row>
    <row r="36124" spans="14:18" customFormat="1" x14ac:dyDescent="0.2">
      <c r="N36124" s="38"/>
      <c r="P36124" s="106"/>
      <c r="R36124" s="39"/>
    </row>
    <row r="36125" spans="14:18" customFormat="1" x14ac:dyDescent="0.2">
      <c r="N36125" s="38"/>
      <c r="P36125" s="106"/>
      <c r="R36125" s="39"/>
    </row>
    <row r="36126" spans="14:18" customFormat="1" x14ac:dyDescent="0.2">
      <c r="N36126" s="38"/>
      <c r="P36126" s="106"/>
      <c r="R36126" s="39"/>
    </row>
    <row r="36127" spans="14:18" customFormat="1" x14ac:dyDescent="0.2">
      <c r="N36127" s="38"/>
      <c r="P36127" s="106"/>
      <c r="R36127" s="39"/>
    </row>
    <row r="36128" spans="14:18" customFormat="1" x14ac:dyDescent="0.2">
      <c r="N36128" s="38"/>
      <c r="P36128" s="106"/>
      <c r="R36128" s="39"/>
    </row>
    <row r="36129" spans="14:18" customFormat="1" x14ac:dyDescent="0.2">
      <c r="N36129" s="38"/>
      <c r="P36129" s="106"/>
      <c r="R36129" s="39"/>
    </row>
    <row r="36130" spans="14:18" customFormat="1" x14ac:dyDescent="0.2">
      <c r="N36130" s="38"/>
      <c r="P36130" s="106"/>
      <c r="R36130" s="39"/>
    </row>
    <row r="36131" spans="14:18" customFormat="1" x14ac:dyDescent="0.2">
      <c r="N36131" s="38"/>
      <c r="P36131" s="106"/>
      <c r="R36131" s="39"/>
    </row>
    <row r="36132" spans="14:18" customFormat="1" x14ac:dyDescent="0.2">
      <c r="N36132" s="38"/>
      <c r="P36132" s="106"/>
      <c r="R36132" s="39"/>
    </row>
    <row r="36133" spans="14:18" customFormat="1" x14ac:dyDescent="0.2">
      <c r="N36133" s="38"/>
      <c r="P36133" s="106"/>
      <c r="R36133" s="39"/>
    </row>
    <row r="36134" spans="14:18" customFormat="1" x14ac:dyDescent="0.2">
      <c r="N36134" s="38"/>
      <c r="P36134" s="106"/>
      <c r="R36134" s="39"/>
    </row>
    <row r="36135" spans="14:18" customFormat="1" x14ac:dyDescent="0.2">
      <c r="N36135" s="38"/>
      <c r="P36135" s="106"/>
      <c r="R36135" s="39"/>
    </row>
    <row r="36136" spans="14:18" customFormat="1" x14ac:dyDescent="0.2">
      <c r="N36136" s="38"/>
      <c r="P36136" s="106"/>
      <c r="R36136" s="39"/>
    </row>
    <row r="36137" spans="14:18" customFormat="1" x14ac:dyDescent="0.2">
      <c r="N36137" s="38"/>
      <c r="P36137" s="106"/>
      <c r="R36137" s="39"/>
    </row>
    <row r="36138" spans="14:18" customFormat="1" x14ac:dyDescent="0.2">
      <c r="N36138" s="38"/>
      <c r="P36138" s="106"/>
      <c r="R36138" s="39"/>
    </row>
    <row r="36139" spans="14:18" customFormat="1" x14ac:dyDescent="0.2">
      <c r="N36139" s="38"/>
      <c r="P36139" s="106"/>
      <c r="R36139" s="39"/>
    </row>
    <row r="36140" spans="14:18" customFormat="1" x14ac:dyDescent="0.2">
      <c r="N36140" s="38"/>
      <c r="P36140" s="106"/>
      <c r="R36140" s="39"/>
    </row>
    <row r="36141" spans="14:18" customFormat="1" x14ac:dyDescent="0.2">
      <c r="N36141" s="38"/>
      <c r="P36141" s="106"/>
      <c r="R36141" s="39"/>
    </row>
    <row r="36142" spans="14:18" customFormat="1" x14ac:dyDescent="0.2">
      <c r="N36142" s="38"/>
      <c r="P36142" s="106"/>
      <c r="R36142" s="39"/>
    </row>
    <row r="36143" spans="14:18" customFormat="1" x14ac:dyDescent="0.2">
      <c r="N36143" s="38"/>
      <c r="P36143" s="106"/>
      <c r="R36143" s="39"/>
    </row>
    <row r="36144" spans="14:18" customFormat="1" x14ac:dyDescent="0.2">
      <c r="N36144" s="38"/>
      <c r="P36144" s="106"/>
      <c r="R36144" s="39"/>
    </row>
    <row r="36145" spans="14:18" customFormat="1" x14ac:dyDescent="0.2">
      <c r="N36145" s="38"/>
      <c r="P36145" s="106"/>
      <c r="R36145" s="39"/>
    </row>
    <row r="36146" spans="14:18" customFormat="1" x14ac:dyDescent="0.2">
      <c r="N36146" s="38"/>
      <c r="P36146" s="106"/>
      <c r="R36146" s="39"/>
    </row>
    <row r="36147" spans="14:18" customFormat="1" x14ac:dyDescent="0.2">
      <c r="N36147" s="38"/>
      <c r="P36147" s="106"/>
      <c r="R36147" s="39"/>
    </row>
    <row r="36148" spans="14:18" customFormat="1" x14ac:dyDescent="0.2">
      <c r="N36148" s="38"/>
      <c r="P36148" s="106"/>
      <c r="R36148" s="39"/>
    </row>
    <row r="36149" spans="14:18" customFormat="1" x14ac:dyDescent="0.2">
      <c r="N36149" s="38"/>
      <c r="P36149" s="106"/>
      <c r="R36149" s="39"/>
    </row>
    <row r="36150" spans="14:18" customFormat="1" x14ac:dyDescent="0.2">
      <c r="N36150" s="38"/>
      <c r="P36150" s="106"/>
      <c r="R36150" s="39"/>
    </row>
    <row r="36151" spans="14:18" customFormat="1" x14ac:dyDescent="0.2">
      <c r="N36151" s="38"/>
      <c r="P36151" s="106"/>
      <c r="R36151" s="39"/>
    </row>
    <row r="36152" spans="14:18" customFormat="1" x14ac:dyDescent="0.2">
      <c r="N36152" s="38"/>
      <c r="P36152" s="106"/>
      <c r="R36152" s="39"/>
    </row>
    <row r="36153" spans="14:18" customFormat="1" x14ac:dyDescent="0.2">
      <c r="N36153" s="38"/>
      <c r="P36153" s="106"/>
      <c r="R36153" s="39"/>
    </row>
    <row r="36154" spans="14:18" customFormat="1" x14ac:dyDescent="0.2">
      <c r="N36154" s="38"/>
      <c r="P36154" s="106"/>
      <c r="R36154" s="39"/>
    </row>
    <row r="36155" spans="14:18" customFormat="1" x14ac:dyDescent="0.2">
      <c r="N36155" s="38"/>
      <c r="P36155" s="106"/>
      <c r="R36155" s="39"/>
    </row>
    <row r="36156" spans="14:18" customFormat="1" x14ac:dyDescent="0.2">
      <c r="N36156" s="38"/>
      <c r="P36156" s="106"/>
      <c r="R36156" s="39"/>
    </row>
    <row r="36157" spans="14:18" customFormat="1" x14ac:dyDescent="0.2">
      <c r="N36157" s="38"/>
      <c r="P36157" s="106"/>
      <c r="R36157" s="39"/>
    </row>
    <row r="36158" spans="14:18" customFormat="1" x14ac:dyDescent="0.2">
      <c r="N36158" s="38"/>
      <c r="P36158" s="106"/>
      <c r="R36158" s="39"/>
    </row>
    <row r="36159" spans="14:18" customFormat="1" x14ac:dyDescent="0.2">
      <c r="N36159" s="38"/>
      <c r="P36159" s="106"/>
      <c r="R36159" s="39"/>
    </row>
    <row r="36160" spans="14:18" customFormat="1" x14ac:dyDescent="0.2">
      <c r="N36160" s="38"/>
      <c r="P36160" s="106"/>
      <c r="R36160" s="39"/>
    </row>
    <row r="36161" spans="14:18" customFormat="1" x14ac:dyDescent="0.2">
      <c r="N36161" s="38"/>
      <c r="P36161" s="106"/>
      <c r="R36161" s="39"/>
    </row>
    <row r="36162" spans="14:18" customFormat="1" x14ac:dyDescent="0.2">
      <c r="N36162" s="38"/>
      <c r="P36162" s="106"/>
      <c r="R36162" s="39"/>
    </row>
    <row r="36163" spans="14:18" customFormat="1" x14ac:dyDescent="0.2">
      <c r="N36163" s="38"/>
      <c r="P36163" s="106"/>
      <c r="R36163" s="39"/>
    </row>
    <row r="36164" spans="14:18" customFormat="1" x14ac:dyDescent="0.2">
      <c r="N36164" s="38"/>
      <c r="P36164" s="106"/>
      <c r="R36164" s="39"/>
    </row>
    <row r="36165" spans="14:18" customFormat="1" x14ac:dyDescent="0.2">
      <c r="N36165" s="38"/>
      <c r="P36165" s="106"/>
      <c r="R36165" s="39"/>
    </row>
    <row r="36166" spans="14:18" customFormat="1" x14ac:dyDescent="0.2">
      <c r="N36166" s="38"/>
      <c r="P36166" s="106"/>
      <c r="R36166" s="39"/>
    </row>
    <row r="36167" spans="14:18" customFormat="1" x14ac:dyDescent="0.2">
      <c r="N36167" s="38"/>
      <c r="P36167" s="106"/>
      <c r="R36167" s="39"/>
    </row>
    <row r="36168" spans="14:18" customFormat="1" x14ac:dyDescent="0.2">
      <c r="N36168" s="38"/>
      <c r="P36168" s="106"/>
      <c r="R36168" s="39"/>
    </row>
    <row r="36169" spans="14:18" customFormat="1" x14ac:dyDescent="0.2">
      <c r="N36169" s="38"/>
      <c r="P36169" s="106"/>
      <c r="R36169" s="39"/>
    </row>
    <row r="36170" spans="14:18" customFormat="1" x14ac:dyDescent="0.2">
      <c r="N36170" s="38"/>
      <c r="P36170" s="106"/>
      <c r="R36170" s="39"/>
    </row>
    <row r="36171" spans="14:18" customFormat="1" x14ac:dyDescent="0.2">
      <c r="N36171" s="38"/>
      <c r="P36171" s="106"/>
      <c r="R36171" s="39"/>
    </row>
    <row r="36172" spans="14:18" customFormat="1" x14ac:dyDescent="0.2">
      <c r="N36172" s="38"/>
      <c r="P36172" s="106"/>
      <c r="R36172" s="39"/>
    </row>
    <row r="36173" spans="14:18" customFormat="1" x14ac:dyDescent="0.2">
      <c r="N36173" s="38"/>
      <c r="P36173" s="106"/>
      <c r="R36173" s="39"/>
    </row>
    <row r="36174" spans="14:18" customFormat="1" x14ac:dyDescent="0.2">
      <c r="N36174" s="38"/>
      <c r="P36174" s="106"/>
      <c r="R36174" s="39"/>
    </row>
    <row r="36175" spans="14:18" customFormat="1" x14ac:dyDescent="0.2">
      <c r="N36175" s="38"/>
      <c r="P36175" s="106"/>
      <c r="R36175" s="39"/>
    </row>
    <row r="36176" spans="14:18" customFormat="1" x14ac:dyDescent="0.2">
      <c r="N36176" s="38"/>
      <c r="P36176" s="106"/>
      <c r="R36176" s="39"/>
    </row>
    <row r="36177" spans="14:18" customFormat="1" x14ac:dyDescent="0.2">
      <c r="N36177" s="38"/>
      <c r="P36177" s="106"/>
      <c r="R36177" s="39"/>
    </row>
    <row r="36178" spans="14:18" customFormat="1" x14ac:dyDescent="0.2">
      <c r="N36178" s="38"/>
      <c r="P36178" s="106"/>
      <c r="R36178" s="39"/>
    </row>
    <row r="36179" spans="14:18" customFormat="1" x14ac:dyDescent="0.2">
      <c r="N36179" s="38"/>
      <c r="P36179" s="106"/>
      <c r="R36179" s="39"/>
    </row>
    <row r="36180" spans="14:18" customFormat="1" x14ac:dyDescent="0.2">
      <c r="N36180" s="38"/>
      <c r="P36180" s="106"/>
      <c r="R36180" s="39"/>
    </row>
    <row r="36181" spans="14:18" customFormat="1" x14ac:dyDescent="0.2">
      <c r="N36181" s="38"/>
      <c r="P36181" s="106"/>
      <c r="R36181" s="39"/>
    </row>
    <row r="36182" spans="14:18" customFormat="1" x14ac:dyDescent="0.2">
      <c r="N36182" s="38"/>
      <c r="P36182" s="106"/>
      <c r="R36182" s="39"/>
    </row>
    <row r="36183" spans="14:18" customFormat="1" x14ac:dyDescent="0.2">
      <c r="N36183" s="38"/>
      <c r="P36183" s="106"/>
      <c r="R36183" s="39"/>
    </row>
    <row r="36184" spans="14:18" customFormat="1" x14ac:dyDescent="0.2">
      <c r="N36184" s="38"/>
      <c r="P36184" s="106"/>
      <c r="R36184" s="39"/>
    </row>
    <row r="36185" spans="14:18" customFormat="1" x14ac:dyDescent="0.2">
      <c r="N36185" s="38"/>
      <c r="P36185" s="106"/>
      <c r="R36185" s="39"/>
    </row>
    <row r="36186" spans="14:18" customFormat="1" x14ac:dyDescent="0.2">
      <c r="N36186" s="38"/>
      <c r="P36186" s="106"/>
      <c r="R36186" s="39"/>
    </row>
    <row r="36187" spans="14:18" customFormat="1" x14ac:dyDescent="0.2">
      <c r="N36187" s="38"/>
      <c r="P36187" s="106"/>
      <c r="R36187" s="39"/>
    </row>
    <row r="36188" spans="14:18" customFormat="1" x14ac:dyDescent="0.2">
      <c r="N36188" s="38"/>
      <c r="P36188" s="106"/>
      <c r="R36188" s="39"/>
    </row>
    <row r="36189" spans="14:18" customFormat="1" x14ac:dyDescent="0.2">
      <c r="N36189" s="38"/>
      <c r="P36189" s="106"/>
      <c r="R36189" s="39"/>
    </row>
    <row r="36190" spans="14:18" customFormat="1" x14ac:dyDescent="0.2">
      <c r="N36190" s="38"/>
      <c r="P36190" s="106"/>
      <c r="R36190" s="39"/>
    </row>
    <row r="36191" spans="14:18" customFormat="1" x14ac:dyDescent="0.2">
      <c r="N36191" s="38"/>
      <c r="P36191" s="106"/>
      <c r="R36191" s="39"/>
    </row>
    <row r="36192" spans="14:18" customFormat="1" x14ac:dyDescent="0.2">
      <c r="N36192" s="38"/>
      <c r="P36192" s="106"/>
      <c r="R36192" s="39"/>
    </row>
    <row r="36193" spans="14:18" customFormat="1" x14ac:dyDescent="0.2">
      <c r="N36193" s="38"/>
      <c r="P36193" s="106"/>
      <c r="R36193" s="39"/>
    </row>
    <row r="36194" spans="14:18" customFormat="1" x14ac:dyDescent="0.2">
      <c r="N36194" s="38"/>
      <c r="P36194" s="106"/>
      <c r="R36194" s="39"/>
    </row>
    <row r="36195" spans="14:18" customFormat="1" x14ac:dyDescent="0.2">
      <c r="N36195" s="38"/>
      <c r="P36195" s="106"/>
      <c r="R36195" s="39"/>
    </row>
    <row r="36196" spans="14:18" customFormat="1" x14ac:dyDescent="0.2">
      <c r="N36196" s="38"/>
      <c r="P36196" s="106"/>
      <c r="R36196" s="39"/>
    </row>
    <row r="36197" spans="14:18" customFormat="1" x14ac:dyDescent="0.2">
      <c r="N36197" s="38"/>
      <c r="P36197" s="106"/>
      <c r="R36197" s="39"/>
    </row>
    <row r="36198" spans="14:18" customFormat="1" x14ac:dyDescent="0.2">
      <c r="N36198" s="38"/>
      <c r="P36198" s="106"/>
      <c r="R36198" s="39"/>
    </row>
    <row r="36199" spans="14:18" customFormat="1" x14ac:dyDescent="0.2">
      <c r="N36199" s="38"/>
      <c r="P36199" s="106"/>
      <c r="R36199" s="39"/>
    </row>
    <row r="36200" spans="14:18" customFormat="1" x14ac:dyDescent="0.2">
      <c r="N36200" s="38"/>
      <c r="P36200" s="106"/>
      <c r="R36200" s="39"/>
    </row>
    <row r="36201" spans="14:18" customFormat="1" x14ac:dyDescent="0.2">
      <c r="N36201" s="38"/>
      <c r="P36201" s="106"/>
      <c r="R36201" s="39"/>
    </row>
    <row r="36202" spans="14:18" customFormat="1" x14ac:dyDescent="0.2">
      <c r="N36202" s="38"/>
      <c r="P36202" s="106"/>
      <c r="R36202" s="39"/>
    </row>
    <row r="36203" spans="14:18" customFormat="1" x14ac:dyDescent="0.2">
      <c r="N36203" s="38"/>
      <c r="P36203" s="106"/>
      <c r="R36203" s="39"/>
    </row>
    <row r="36204" spans="14:18" customFormat="1" x14ac:dyDescent="0.2">
      <c r="N36204" s="38"/>
      <c r="P36204" s="106"/>
      <c r="R36204" s="39"/>
    </row>
    <row r="36205" spans="14:18" customFormat="1" x14ac:dyDescent="0.2">
      <c r="N36205" s="38"/>
      <c r="P36205" s="106"/>
      <c r="R36205" s="39"/>
    </row>
    <row r="36206" spans="14:18" customFormat="1" x14ac:dyDescent="0.2">
      <c r="N36206" s="38"/>
      <c r="P36206" s="106"/>
      <c r="R36206" s="39"/>
    </row>
    <row r="36207" spans="14:18" customFormat="1" x14ac:dyDescent="0.2">
      <c r="N36207" s="38"/>
      <c r="P36207" s="106"/>
      <c r="R36207" s="39"/>
    </row>
    <row r="36208" spans="14:18" customFormat="1" x14ac:dyDescent="0.2">
      <c r="N36208" s="38"/>
      <c r="P36208" s="106"/>
      <c r="R36208" s="39"/>
    </row>
    <row r="36209" spans="14:18" customFormat="1" x14ac:dyDescent="0.2">
      <c r="N36209" s="38"/>
      <c r="P36209" s="106"/>
      <c r="R36209" s="39"/>
    </row>
    <row r="36210" spans="14:18" customFormat="1" x14ac:dyDescent="0.2">
      <c r="N36210" s="38"/>
      <c r="P36210" s="106"/>
      <c r="R36210" s="39"/>
    </row>
    <row r="36211" spans="14:18" customFormat="1" x14ac:dyDescent="0.2">
      <c r="N36211" s="38"/>
      <c r="P36211" s="106"/>
      <c r="R36211" s="39"/>
    </row>
    <row r="36212" spans="14:18" customFormat="1" x14ac:dyDescent="0.2">
      <c r="N36212" s="38"/>
      <c r="P36212" s="106"/>
      <c r="R36212" s="39"/>
    </row>
    <row r="36213" spans="14:18" customFormat="1" x14ac:dyDescent="0.2">
      <c r="N36213" s="38"/>
      <c r="P36213" s="106"/>
      <c r="R36213" s="39"/>
    </row>
    <row r="36214" spans="14:18" customFormat="1" x14ac:dyDescent="0.2">
      <c r="N36214" s="38"/>
      <c r="P36214" s="106"/>
      <c r="R36214" s="39"/>
    </row>
    <row r="36215" spans="14:18" customFormat="1" x14ac:dyDescent="0.2">
      <c r="N36215" s="38"/>
      <c r="P36215" s="106"/>
      <c r="R36215" s="39"/>
    </row>
    <row r="36216" spans="14:18" customFormat="1" x14ac:dyDescent="0.2">
      <c r="N36216" s="38"/>
      <c r="P36216" s="106"/>
      <c r="R36216" s="39"/>
    </row>
    <row r="36217" spans="14:18" customFormat="1" x14ac:dyDescent="0.2">
      <c r="N36217" s="38"/>
      <c r="P36217" s="106"/>
      <c r="R36217" s="39"/>
    </row>
    <row r="36218" spans="14:18" customFormat="1" x14ac:dyDescent="0.2">
      <c r="N36218" s="38"/>
      <c r="P36218" s="106"/>
      <c r="R36218" s="39"/>
    </row>
    <row r="36219" spans="14:18" customFormat="1" x14ac:dyDescent="0.2">
      <c r="N36219" s="38"/>
      <c r="P36219" s="106"/>
      <c r="R36219" s="39"/>
    </row>
    <row r="36220" spans="14:18" customFormat="1" x14ac:dyDescent="0.2">
      <c r="N36220" s="38"/>
      <c r="P36220" s="106"/>
      <c r="R36220" s="39"/>
    </row>
    <row r="36221" spans="14:18" customFormat="1" x14ac:dyDescent="0.2">
      <c r="N36221" s="38"/>
      <c r="P36221" s="106"/>
      <c r="R36221" s="39"/>
    </row>
    <row r="36222" spans="14:18" customFormat="1" x14ac:dyDescent="0.2">
      <c r="N36222" s="38"/>
      <c r="P36222" s="106"/>
      <c r="R36222" s="39"/>
    </row>
    <row r="36223" spans="14:18" customFormat="1" x14ac:dyDescent="0.2">
      <c r="N36223" s="38"/>
      <c r="P36223" s="106"/>
      <c r="R36223" s="39"/>
    </row>
    <row r="36224" spans="14:18" customFormat="1" x14ac:dyDescent="0.2">
      <c r="N36224" s="38"/>
      <c r="P36224" s="106"/>
      <c r="R36224" s="39"/>
    </row>
    <row r="36225" spans="14:18" customFormat="1" x14ac:dyDescent="0.2">
      <c r="N36225" s="38"/>
      <c r="P36225" s="106"/>
      <c r="R36225" s="39"/>
    </row>
    <row r="36226" spans="14:18" customFormat="1" x14ac:dyDescent="0.2">
      <c r="N36226" s="38"/>
      <c r="P36226" s="106"/>
      <c r="R36226" s="39"/>
    </row>
    <row r="36227" spans="14:18" customFormat="1" x14ac:dyDescent="0.2">
      <c r="N36227" s="38"/>
      <c r="P36227" s="106"/>
      <c r="R36227" s="39"/>
    </row>
    <row r="36228" spans="14:18" customFormat="1" x14ac:dyDescent="0.2">
      <c r="N36228" s="38"/>
      <c r="P36228" s="106"/>
      <c r="R36228" s="39"/>
    </row>
    <row r="36229" spans="14:18" customFormat="1" x14ac:dyDescent="0.2">
      <c r="N36229" s="38"/>
      <c r="P36229" s="106"/>
      <c r="R36229" s="39"/>
    </row>
    <row r="36230" spans="14:18" customFormat="1" x14ac:dyDescent="0.2">
      <c r="N36230" s="38"/>
      <c r="P36230" s="106"/>
      <c r="R36230" s="39"/>
    </row>
    <row r="36231" spans="14:18" customFormat="1" x14ac:dyDescent="0.2">
      <c r="N36231" s="38"/>
      <c r="P36231" s="106"/>
      <c r="R36231" s="39"/>
    </row>
    <row r="36232" spans="14:18" customFormat="1" x14ac:dyDescent="0.2">
      <c r="N36232" s="38"/>
      <c r="P36232" s="106"/>
      <c r="R36232" s="39"/>
    </row>
    <row r="36233" spans="14:18" customFormat="1" x14ac:dyDescent="0.2">
      <c r="N36233" s="38"/>
      <c r="P36233" s="106"/>
      <c r="R36233" s="39"/>
    </row>
    <row r="36234" spans="14:18" customFormat="1" x14ac:dyDescent="0.2">
      <c r="N36234" s="38"/>
      <c r="P36234" s="106"/>
      <c r="R36234" s="39"/>
    </row>
    <row r="36235" spans="14:18" customFormat="1" x14ac:dyDescent="0.2">
      <c r="N36235" s="38"/>
      <c r="P36235" s="106"/>
      <c r="R36235" s="39"/>
    </row>
    <row r="36236" spans="14:18" customFormat="1" x14ac:dyDescent="0.2">
      <c r="N36236" s="38"/>
      <c r="P36236" s="106"/>
      <c r="R36236" s="39"/>
    </row>
    <row r="36237" spans="14:18" customFormat="1" x14ac:dyDescent="0.2">
      <c r="N36237" s="38"/>
      <c r="P36237" s="106"/>
      <c r="R36237" s="39"/>
    </row>
    <row r="36238" spans="14:18" customFormat="1" x14ac:dyDescent="0.2">
      <c r="N36238" s="38"/>
      <c r="P36238" s="106"/>
      <c r="R36238" s="39"/>
    </row>
    <row r="36239" spans="14:18" customFormat="1" x14ac:dyDescent="0.2">
      <c r="N36239" s="38"/>
      <c r="P36239" s="106"/>
      <c r="R36239" s="39"/>
    </row>
    <row r="36240" spans="14:18" customFormat="1" x14ac:dyDescent="0.2">
      <c r="N36240" s="38"/>
      <c r="P36240" s="106"/>
      <c r="R36240" s="39"/>
    </row>
    <row r="36241" spans="14:18" customFormat="1" x14ac:dyDescent="0.2">
      <c r="N36241" s="38"/>
      <c r="P36241" s="106"/>
      <c r="R36241" s="39"/>
    </row>
    <row r="36242" spans="14:18" customFormat="1" x14ac:dyDescent="0.2">
      <c r="N36242" s="38"/>
      <c r="P36242" s="106"/>
      <c r="R36242" s="39"/>
    </row>
    <row r="36243" spans="14:18" customFormat="1" x14ac:dyDescent="0.2">
      <c r="N36243" s="38"/>
      <c r="P36243" s="106"/>
      <c r="R36243" s="39"/>
    </row>
    <row r="36244" spans="14:18" customFormat="1" x14ac:dyDescent="0.2">
      <c r="N36244" s="38"/>
      <c r="P36244" s="106"/>
      <c r="R36244" s="39"/>
    </row>
    <row r="36245" spans="14:18" customFormat="1" x14ac:dyDescent="0.2">
      <c r="N36245" s="38"/>
      <c r="P36245" s="106"/>
      <c r="R36245" s="39"/>
    </row>
    <row r="36246" spans="14:18" customFormat="1" x14ac:dyDescent="0.2">
      <c r="N36246" s="38"/>
      <c r="P36246" s="106"/>
      <c r="R36246" s="39"/>
    </row>
    <row r="36247" spans="14:18" customFormat="1" x14ac:dyDescent="0.2">
      <c r="N36247" s="38"/>
      <c r="P36247" s="106"/>
      <c r="R36247" s="39"/>
    </row>
    <row r="36248" spans="14:18" customFormat="1" x14ac:dyDescent="0.2">
      <c r="N36248" s="38"/>
      <c r="P36248" s="106"/>
      <c r="R36248" s="39"/>
    </row>
    <row r="36249" spans="14:18" customFormat="1" x14ac:dyDescent="0.2">
      <c r="N36249" s="38"/>
      <c r="P36249" s="106"/>
      <c r="R36249" s="39"/>
    </row>
    <row r="36250" spans="14:18" customFormat="1" x14ac:dyDescent="0.2">
      <c r="N36250" s="38"/>
      <c r="P36250" s="106"/>
      <c r="R36250" s="39"/>
    </row>
    <row r="36251" spans="14:18" customFormat="1" x14ac:dyDescent="0.2">
      <c r="N36251" s="38"/>
      <c r="P36251" s="106"/>
      <c r="R36251" s="39"/>
    </row>
    <row r="36252" spans="14:18" customFormat="1" x14ac:dyDescent="0.2">
      <c r="N36252" s="38"/>
      <c r="P36252" s="106"/>
      <c r="R36252" s="39"/>
    </row>
    <row r="36253" spans="14:18" customFormat="1" x14ac:dyDescent="0.2">
      <c r="N36253" s="38"/>
      <c r="P36253" s="106"/>
      <c r="R36253" s="39"/>
    </row>
    <row r="36254" spans="14:18" customFormat="1" x14ac:dyDescent="0.2">
      <c r="N36254" s="38"/>
      <c r="P36254" s="106"/>
      <c r="R36254" s="39"/>
    </row>
    <row r="36255" spans="14:18" customFormat="1" x14ac:dyDescent="0.2">
      <c r="N36255" s="38"/>
      <c r="P36255" s="106"/>
      <c r="R36255" s="39"/>
    </row>
    <row r="36256" spans="14:18" customFormat="1" x14ac:dyDescent="0.2">
      <c r="N36256" s="38"/>
      <c r="P36256" s="106"/>
      <c r="R36256" s="39"/>
    </row>
    <row r="36257" spans="14:18" customFormat="1" x14ac:dyDescent="0.2">
      <c r="N36257" s="38"/>
      <c r="P36257" s="106"/>
      <c r="R36257" s="39"/>
    </row>
    <row r="36258" spans="14:18" customFormat="1" x14ac:dyDescent="0.2">
      <c r="N36258" s="38"/>
      <c r="P36258" s="106"/>
      <c r="R36258" s="39"/>
    </row>
    <row r="36259" spans="14:18" customFormat="1" x14ac:dyDescent="0.2">
      <c r="N36259" s="38"/>
      <c r="P36259" s="106"/>
      <c r="R36259" s="39"/>
    </row>
    <row r="36260" spans="14:18" customFormat="1" x14ac:dyDescent="0.2">
      <c r="N36260" s="38"/>
      <c r="P36260" s="106"/>
      <c r="R36260" s="39"/>
    </row>
    <row r="36261" spans="14:18" customFormat="1" x14ac:dyDescent="0.2">
      <c r="N36261" s="38"/>
      <c r="P36261" s="106"/>
      <c r="R36261" s="39"/>
    </row>
    <row r="36262" spans="14:18" customFormat="1" x14ac:dyDescent="0.2">
      <c r="N36262" s="38"/>
      <c r="P36262" s="106"/>
      <c r="R36262" s="39"/>
    </row>
    <row r="36263" spans="14:18" customFormat="1" x14ac:dyDescent="0.2">
      <c r="N36263" s="38"/>
      <c r="P36263" s="106"/>
      <c r="R36263" s="39"/>
    </row>
    <row r="36264" spans="14:18" customFormat="1" x14ac:dyDescent="0.2">
      <c r="N36264" s="38"/>
      <c r="P36264" s="106"/>
      <c r="R36264" s="39"/>
    </row>
    <row r="36265" spans="14:18" customFormat="1" x14ac:dyDescent="0.2">
      <c r="N36265" s="38"/>
      <c r="P36265" s="106"/>
      <c r="R36265" s="39"/>
    </row>
    <row r="36266" spans="14:18" customFormat="1" x14ac:dyDescent="0.2">
      <c r="N36266" s="38"/>
      <c r="P36266" s="106"/>
      <c r="R36266" s="39"/>
    </row>
    <row r="36267" spans="14:18" customFormat="1" x14ac:dyDescent="0.2">
      <c r="N36267" s="38"/>
      <c r="P36267" s="106"/>
      <c r="R36267" s="39"/>
    </row>
    <row r="36268" spans="14:18" customFormat="1" x14ac:dyDescent="0.2">
      <c r="N36268" s="38"/>
      <c r="P36268" s="106"/>
      <c r="R36268" s="39"/>
    </row>
    <row r="36269" spans="14:18" customFormat="1" x14ac:dyDescent="0.2">
      <c r="N36269" s="38"/>
      <c r="P36269" s="106"/>
      <c r="R36269" s="39"/>
    </row>
    <row r="36270" spans="14:18" customFormat="1" x14ac:dyDescent="0.2">
      <c r="N36270" s="38"/>
      <c r="P36270" s="106"/>
      <c r="R36270" s="39"/>
    </row>
    <row r="36271" spans="14:18" customFormat="1" x14ac:dyDescent="0.2">
      <c r="N36271" s="38"/>
      <c r="P36271" s="106"/>
      <c r="R36271" s="39"/>
    </row>
    <row r="36272" spans="14:18" customFormat="1" x14ac:dyDescent="0.2">
      <c r="N36272" s="38"/>
      <c r="P36272" s="106"/>
      <c r="R36272" s="39"/>
    </row>
    <row r="36273" spans="14:18" customFormat="1" x14ac:dyDescent="0.2">
      <c r="N36273" s="38"/>
      <c r="P36273" s="106"/>
      <c r="R36273" s="39"/>
    </row>
    <row r="36274" spans="14:18" customFormat="1" x14ac:dyDescent="0.2">
      <c r="N36274" s="38"/>
      <c r="P36274" s="106"/>
      <c r="R36274" s="39"/>
    </row>
    <row r="36275" spans="14:18" customFormat="1" x14ac:dyDescent="0.2">
      <c r="N36275" s="38"/>
      <c r="P36275" s="106"/>
      <c r="R36275" s="39"/>
    </row>
    <row r="36276" spans="14:18" customFormat="1" x14ac:dyDescent="0.2">
      <c r="N36276" s="38"/>
      <c r="P36276" s="106"/>
      <c r="R36276" s="39"/>
    </row>
    <row r="36277" spans="14:18" customFormat="1" x14ac:dyDescent="0.2">
      <c r="N36277" s="38"/>
      <c r="P36277" s="106"/>
      <c r="R36277" s="39"/>
    </row>
    <row r="36278" spans="14:18" customFormat="1" x14ac:dyDescent="0.2">
      <c r="N36278" s="38"/>
      <c r="P36278" s="106"/>
      <c r="R36278" s="39"/>
    </row>
    <row r="36279" spans="14:18" customFormat="1" x14ac:dyDescent="0.2">
      <c r="N36279" s="38"/>
      <c r="P36279" s="106"/>
      <c r="R36279" s="39"/>
    </row>
    <row r="36280" spans="14:18" customFormat="1" x14ac:dyDescent="0.2">
      <c r="N36280" s="38"/>
      <c r="P36280" s="106"/>
      <c r="R36280" s="39"/>
    </row>
    <row r="36281" spans="14:18" customFormat="1" x14ac:dyDescent="0.2">
      <c r="N36281" s="38"/>
      <c r="P36281" s="106"/>
      <c r="R36281" s="39"/>
    </row>
    <row r="36282" spans="14:18" customFormat="1" x14ac:dyDescent="0.2">
      <c r="N36282" s="38"/>
      <c r="P36282" s="106"/>
      <c r="R36282" s="39"/>
    </row>
    <row r="36283" spans="14:18" customFormat="1" x14ac:dyDescent="0.2">
      <c r="N36283" s="38"/>
      <c r="P36283" s="106"/>
      <c r="R36283" s="39"/>
    </row>
    <row r="36284" spans="14:18" customFormat="1" x14ac:dyDescent="0.2">
      <c r="N36284" s="38"/>
      <c r="P36284" s="106"/>
      <c r="R36284" s="39"/>
    </row>
    <row r="36285" spans="14:18" customFormat="1" x14ac:dyDescent="0.2">
      <c r="N36285" s="38"/>
      <c r="P36285" s="106"/>
      <c r="R36285" s="39"/>
    </row>
    <row r="36286" spans="14:18" customFormat="1" x14ac:dyDescent="0.2">
      <c r="N36286" s="38"/>
      <c r="P36286" s="106"/>
      <c r="R36286" s="39"/>
    </row>
    <row r="36287" spans="14:18" customFormat="1" x14ac:dyDescent="0.2">
      <c r="N36287" s="38"/>
      <c r="P36287" s="106"/>
      <c r="R36287" s="39"/>
    </row>
    <row r="36288" spans="14:18" customFormat="1" x14ac:dyDescent="0.2">
      <c r="N36288" s="38"/>
      <c r="P36288" s="106"/>
      <c r="R36288" s="39"/>
    </row>
    <row r="36289" spans="14:18" customFormat="1" x14ac:dyDescent="0.2">
      <c r="N36289" s="38"/>
      <c r="P36289" s="106"/>
      <c r="R36289" s="39"/>
    </row>
    <row r="36290" spans="14:18" customFormat="1" x14ac:dyDescent="0.2">
      <c r="N36290" s="38"/>
      <c r="P36290" s="106"/>
      <c r="R36290" s="39"/>
    </row>
    <row r="36291" spans="14:18" customFormat="1" x14ac:dyDescent="0.2">
      <c r="N36291" s="38"/>
      <c r="P36291" s="106"/>
      <c r="R36291" s="39"/>
    </row>
    <row r="36292" spans="14:18" customFormat="1" x14ac:dyDescent="0.2">
      <c r="N36292" s="38"/>
      <c r="P36292" s="106"/>
      <c r="R36292" s="39"/>
    </row>
    <row r="36293" spans="14:18" customFormat="1" x14ac:dyDescent="0.2">
      <c r="N36293" s="38"/>
      <c r="P36293" s="106"/>
      <c r="R36293" s="39"/>
    </row>
    <row r="36294" spans="14:18" customFormat="1" x14ac:dyDescent="0.2">
      <c r="N36294" s="38"/>
      <c r="P36294" s="106"/>
      <c r="R36294" s="39"/>
    </row>
    <row r="36295" spans="14:18" customFormat="1" x14ac:dyDescent="0.2">
      <c r="N36295" s="38"/>
      <c r="P36295" s="106"/>
      <c r="R36295" s="39"/>
    </row>
    <row r="36296" spans="14:18" customFormat="1" x14ac:dyDescent="0.2">
      <c r="N36296" s="38"/>
      <c r="P36296" s="106"/>
      <c r="R36296" s="39"/>
    </row>
    <row r="36297" spans="14:18" customFormat="1" x14ac:dyDescent="0.2">
      <c r="N36297" s="38"/>
      <c r="P36297" s="106"/>
      <c r="R36297" s="39"/>
    </row>
    <row r="36298" spans="14:18" customFormat="1" x14ac:dyDescent="0.2">
      <c r="N36298" s="38"/>
      <c r="P36298" s="106"/>
      <c r="R36298" s="39"/>
    </row>
    <row r="36299" spans="14:18" customFormat="1" x14ac:dyDescent="0.2">
      <c r="N36299" s="38"/>
      <c r="P36299" s="106"/>
      <c r="R36299" s="39"/>
    </row>
    <row r="36300" spans="14:18" customFormat="1" x14ac:dyDescent="0.2">
      <c r="N36300" s="38"/>
      <c r="P36300" s="106"/>
      <c r="R36300" s="39"/>
    </row>
    <row r="36301" spans="14:18" customFormat="1" x14ac:dyDescent="0.2">
      <c r="N36301" s="38"/>
      <c r="P36301" s="106"/>
      <c r="R36301" s="39"/>
    </row>
    <row r="36302" spans="14:18" customFormat="1" x14ac:dyDescent="0.2">
      <c r="N36302" s="38"/>
      <c r="P36302" s="106"/>
      <c r="R36302" s="39"/>
    </row>
    <row r="36303" spans="14:18" customFormat="1" x14ac:dyDescent="0.2">
      <c r="N36303" s="38"/>
      <c r="P36303" s="106"/>
      <c r="R36303" s="39"/>
    </row>
    <row r="36304" spans="14:18" customFormat="1" x14ac:dyDescent="0.2">
      <c r="N36304" s="38"/>
      <c r="P36304" s="106"/>
      <c r="R36304" s="39"/>
    </row>
    <row r="36305" spans="14:18" customFormat="1" x14ac:dyDescent="0.2">
      <c r="N36305" s="38"/>
      <c r="P36305" s="106"/>
      <c r="R36305" s="39"/>
    </row>
    <row r="36306" spans="14:18" customFormat="1" x14ac:dyDescent="0.2">
      <c r="N36306" s="38"/>
      <c r="P36306" s="106"/>
      <c r="R36306" s="39"/>
    </row>
    <row r="36307" spans="14:18" customFormat="1" x14ac:dyDescent="0.2">
      <c r="N36307" s="38"/>
      <c r="P36307" s="106"/>
      <c r="R36307" s="39"/>
    </row>
    <row r="36308" spans="14:18" customFormat="1" x14ac:dyDescent="0.2">
      <c r="N36308" s="38"/>
      <c r="P36308" s="106"/>
      <c r="R36308" s="39"/>
    </row>
    <row r="36309" spans="14:18" customFormat="1" x14ac:dyDescent="0.2">
      <c r="N36309" s="38"/>
      <c r="P36309" s="106"/>
      <c r="R36309" s="39"/>
    </row>
    <row r="36310" spans="14:18" customFormat="1" x14ac:dyDescent="0.2">
      <c r="N36310" s="38"/>
      <c r="P36310" s="106"/>
      <c r="R36310" s="39"/>
    </row>
    <row r="36311" spans="14:18" customFormat="1" x14ac:dyDescent="0.2">
      <c r="N36311" s="38"/>
      <c r="P36311" s="106"/>
      <c r="R36311" s="39"/>
    </row>
    <row r="36312" spans="14:18" customFormat="1" x14ac:dyDescent="0.2">
      <c r="N36312" s="38"/>
      <c r="P36312" s="106"/>
      <c r="R36312" s="39"/>
    </row>
    <row r="36313" spans="14:18" customFormat="1" x14ac:dyDescent="0.2">
      <c r="N36313" s="38"/>
      <c r="P36313" s="106"/>
      <c r="R36313" s="39"/>
    </row>
    <row r="36314" spans="14:18" customFormat="1" x14ac:dyDescent="0.2">
      <c r="N36314" s="38"/>
      <c r="P36314" s="106"/>
      <c r="R36314" s="39"/>
    </row>
    <row r="36315" spans="14:18" customFormat="1" x14ac:dyDescent="0.2">
      <c r="N36315" s="38"/>
      <c r="P36315" s="106"/>
      <c r="R36315" s="39"/>
    </row>
    <row r="36316" spans="14:18" customFormat="1" x14ac:dyDescent="0.2">
      <c r="N36316" s="38"/>
      <c r="P36316" s="106"/>
      <c r="R36316" s="39"/>
    </row>
    <row r="36317" spans="14:18" customFormat="1" x14ac:dyDescent="0.2">
      <c r="N36317" s="38"/>
      <c r="P36317" s="106"/>
      <c r="R36317" s="39"/>
    </row>
    <row r="36318" spans="14:18" customFormat="1" x14ac:dyDescent="0.2">
      <c r="N36318" s="38"/>
      <c r="P36318" s="106"/>
      <c r="R36318" s="39"/>
    </row>
    <row r="36319" spans="14:18" customFormat="1" x14ac:dyDescent="0.2">
      <c r="N36319" s="38"/>
      <c r="P36319" s="106"/>
      <c r="R36319" s="39"/>
    </row>
    <row r="36320" spans="14:18" customFormat="1" x14ac:dyDescent="0.2">
      <c r="N36320" s="38"/>
      <c r="P36320" s="106"/>
      <c r="R36320" s="39"/>
    </row>
    <row r="36321" spans="14:18" customFormat="1" x14ac:dyDescent="0.2">
      <c r="N36321" s="38"/>
      <c r="P36321" s="106"/>
      <c r="R36321" s="39"/>
    </row>
    <row r="36322" spans="14:18" customFormat="1" x14ac:dyDescent="0.2">
      <c r="N36322" s="38"/>
      <c r="P36322" s="106"/>
      <c r="R36322" s="39"/>
    </row>
    <row r="36323" spans="14:18" customFormat="1" x14ac:dyDescent="0.2">
      <c r="N36323" s="38"/>
      <c r="P36323" s="106"/>
      <c r="R36323" s="39"/>
    </row>
    <row r="36324" spans="14:18" customFormat="1" x14ac:dyDescent="0.2">
      <c r="N36324" s="38"/>
      <c r="P36324" s="106"/>
      <c r="R36324" s="39"/>
    </row>
    <row r="36325" spans="14:18" customFormat="1" x14ac:dyDescent="0.2">
      <c r="N36325" s="38"/>
      <c r="P36325" s="106"/>
      <c r="R36325" s="39"/>
    </row>
    <row r="36326" spans="14:18" customFormat="1" x14ac:dyDescent="0.2">
      <c r="N36326" s="38"/>
      <c r="P36326" s="106"/>
      <c r="R36326" s="39"/>
    </row>
    <row r="36327" spans="14:18" customFormat="1" x14ac:dyDescent="0.2">
      <c r="N36327" s="38"/>
      <c r="P36327" s="106"/>
      <c r="R36327" s="39"/>
    </row>
    <row r="36328" spans="14:18" customFormat="1" x14ac:dyDescent="0.2">
      <c r="N36328" s="38"/>
      <c r="P36328" s="106"/>
      <c r="R36328" s="39"/>
    </row>
    <row r="36329" spans="14:18" customFormat="1" x14ac:dyDescent="0.2">
      <c r="N36329" s="38"/>
      <c r="P36329" s="106"/>
      <c r="R36329" s="39"/>
    </row>
    <row r="36330" spans="14:18" customFormat="1" x14ac:dyDescent="0.2">
      <c r="N36330" s="38"/>
      <c r="P36330" s="106"/>
      <c r="R36330" s="39"/>
    </row>
    <row r="36331" spans="14:18" customFormat="1" x14ac:dyDescent="0.2">
      <c r="N36331" s="38"/>
      <c r="P36331" s="106"/>
      <c r="R36331" s="39"/>
    </row>
    <row r="36332" spans="14:18" customFormat="1" x14ac:dyDescent="0.2">
      <c r="N36332" s="38"/>
      <c r="P36332" s="106"/>
      <c r="R36332" s="39"/>
    </row>
    <row r="36333" spans="14:18" customFormat="1" x14ac:dyDescent="0.2">
      <c r="N36333" s="38"/>
      <c r="P36333" s="106"/>
      <c r="R36333" s="39"/>
    </row>
    <row r="36334" spans="14:18" customFormat="1" x14ac:dyDescent="0.2">
      <c r="N36334" s="38"/>
      <c r="P36334" s="106"/>
      <c r="R36334" s="39"/>
    </row>
    <row r="36335" spans="14:18" customFormat="1" x14ac:dyDescent="0.2">
      <c r="N36335" s="38"/>
      <c r="P36335" s="106"/>
      <c r="R36335" s="39"/>
    </row>
    <row r="36336" spans="14:18" customFormat="1" x14ac:dyDescent="0.2">
      <c r="N36336" s="38"/>
      <c r="P36336" s="106"/>
      <c r="R36336" s="39"/>
    </row>
    <row r="36337" spans="14:18" customFormat="1" x14ac:dyDescent="0.2">
      <c r="N36337" s="38"/>
      <c r="P36337" s="106"/>
      <c r="R36337" s="39"/>
    </row>
    <row r="36338" spans="14:18" customFormat="1" x14ac:dyDescent="0.2">
      <c r="N36338" s="38"/>
      <c r="P36338" s="106"/>
      <c r="R36338" s="39"/>
    </row>
    <row r="36339" spans="14:18" customFormat="1" x14ac:dyDescent="0.2">
      <c r="N36339" s="38"/>
      <c r="P36339" s="106"/>
      <c r="R36339" s="39"/>
    </row>
    <row r="36340" spans="14:18" customFormat="1" x14ac:dyDescent="0.2">
      <c r="N36340" s="38"/>
      <c r="P36340" s="106"/>
      <c r="R36340" s="39"/>
    </row>
    <row r="36341" spans="14:18" customFormat="1" x14ac:dyDescent="0.2">
      <c r="N36341" s="38"/>
      <c r="P36341" s="106"/>
      <c r="R36341" s="39"/>
    </row>
    <row r="36342" spans="14:18" customFormat="1" x14ac:dyDescent="0.2">
      <c r="N36342" s="38"/>
      <c r="P36342" s="106"/>
      <c r="R36342" s="39"/>
    </row>
    <row r="36343" spans="14:18" customFormat="1" x14ac:dyDescent="0.2">
      <c r="N36343" s="38"/>
      <c r="P36343" s="106"/>
      <c r="R36343" s="39"/>
    </row>
    <row r="36344" spans="14:18" customFormat="1" x14ac:dyDescent="0.2">
      <c r="N36344" s="38"/>
      <c r="P36344" s="106"/>
      <c r="R36344" s="39"/>
    </row>
    <row r="36345" spans="14:18" customFormat="1" x14ac:dyDescent="0.2">
      <c r="N36345" s="38"/>
      <c r="P36345" s="106"/>
      <c r="R36345" s="39"/>
    </row>
    <row r="36346" spans="14:18" customFormat="1" x14ac:dyDescent="0.2">
      <c r="N36346" s="38"/>
      <c r="P36346" s="106"/>
      <c r="R36346" s="39"/>
    </row>
    <row r="36347" spans="14:18" customFormat="1" x14ac:dyDescent="0.2">
      <c r="N36347" s="38"/>
      <c r="P36347" s="106"/>
      <c r="R36347" s="39"/>
    </row>
    <row r="36348" spans="14:18" customFormat="1" x14ac:dyDescent="0.2">
      <c r="N36348" s="38"/>
      <c r="P36348" s="106"/>
      <c r="R36348" s="39"/>
    </row>
    <row r="36349" spans="14:18" customFormat="1" x14ac:dyDescent="0.2">
      <c r="N36349" s="38"/>
      <c r="P36349" s="106"/>
      <c r="R36349" s="39"/>
    </row>
    <row r="36350" spans="14:18" customFormat="1" x14ac:dyDescent="0.2">
      <c r="N36350" s="38"/>
      <c r="P36350" s="106"/>
      <c r="R36350" s="39"/>
    </row>
    <row r="36351" spans="14:18" customFormat="1" x14ac:dyDescent="0.2">
      <c r="N36351" s="38"/>
      <c r="P36351" s="106"/>
      <c r="R36351" s="39"/>
    </row>
    <row r="36352" spans="14:18" customFormat="1" x14ac:dyDescent="0.2">
      <c r="N36352" s="38"/>
      <c r="P36352" s="106"/>
      <c r="R36352" s="39"/>
    </row>
    <row r="36353" spans="14:18" customFormat="1" x14ac:dyDescent="0.2">
      <c r="N36353" s="38"/>
      <c r="P36353" s="106"/>
      <c r="R36353" s="39"/>
    </row>
    <row r="36354" spans="14:18" customFormat="1" x14ac:dyDescent="0.2">
      <c r="N36354" s="38"/>
      <c r="P36354" s="106"/>
      <c r="R36354" s="39"/>
    </row>
    <row r="36355" spans="14:18" customFormat="1" x14ac:dyDescent="0.2">
      <c r="N36355" s="38"/>
      <c r="P36355" s="106"/>
      <c r="R36355" s="39"/>
    </row>
    <row r="36356" spans="14:18" customFormat="1" x14ac:dyDescent="0.2">
      <c r="N36356" s="38"/>
      <c r="P36356" s="106"/>
      <c r="R36356" s="39"/>
    </row>
    <row r="36357" spans="14:18" customFormat="1" x14ac:dyDescent="0.2">
      <c r="N36357" s="38"/>
      <c r="P36357" s="106"/>
      <c r="R36357" s="39"/>
    </row>
    <row r="36358" spans="14:18" customFormat="1" x14ac:dyDescent="0.2">
      <c r="N36358" s="38"/>
      <c r="P36358" s="106"/>
      <c r="R36358" s="39"/>
    </row>
    <row r="36359" spans="14:18" customFormat="1" x14ac:dyDescent="0.2">
      <c r="N36359" s="38"/>
      <c r="P36359" s="106"/>
      <c r="R36359" s="39"/>
    </row>
    <row r="36360" spans="14:18" customFormat="1" x14ac:dyDescent="0.2">
      <c r="N36360" s="38"/>
      <c r="P36360" s="106"/>
      <c r="R36360" s="39"/>
    </row>
    <row r="36361" spans="14:18" customFormat="1" x14ac:dyDescent="0.2">
      <c r="N36361" s="38"/>
      <c r="P36361" s="106"/>
      <c r="R36361" s="39"/>
    </row>
    <row r="36362" spans="14:18" customFormat="1" x14ac:dyDescent="0.2">
      <c r="N36362" s="38"/>
      <c r="P36362" s="106"/>
      <c r="R36362" s="39"/>
    </row>
    <row r="36363" spans="14:18" customFormat="1" x14ac:dyDescent="0.2">
      <c r="N36363" s="38"/>
      <c r="P36363" s="106"/>
      <c r="R36363" s="39"/>
    </row>
    <row r="36364" spans="14:18" customFormat="1" x14ac:dyDescent="0.2">
      <c r="N36364" s="38"/>
      <c r="P36364" s="106"/>
      <c r="R36364" s="39"/>
    </row>
    <row r="36365" spans="14:18" customFormat="1" x14ac:dyDescent="0.2">
      <c r="N36365" s="38"/>
      <c r="P36365" s="106"/>
      <c r="R36365" s="39"/>
    </row>
    <row r="36366" spans="14:18" customFormat="1" x14ac:dyDescent="0.2">
      <c r="N36366" s="38"/>
      <c r="P36366" s="106"/>
      <c r="R36366" s="39"/>
    </row>
    <row r="36367" spans="14:18" customFormat="1" x14ac:dyDescent="0.2">
      <c r="N36367" s="38"/>
      <c r="P36367" s="106"/>
      <c r="R36367" s="39"/>
    </row>
    <row r="36368" spans="14:18" customFormat="1" x14ac:dyDescent="0.2">
      <c r="N36368" s="38"/>
      <c r="P36368" s="106"/>
      <c r="R36368" s="39"/>
    </row>
    <row r="36369" spans="14:18" customFormat="1" x14ac:dyDescent="0.2">
      <c r="N36369" s="38"/>
      <c r="P36369" s="106"/>
      <c r="R36369" s="39"/>
    </row>
    <row r="36370" spans="14:18" customFormat="1" x14ac:dyDescent="0.2">
      <c r="N36370" s="38"/>
      <c r="P36370" s="106"/>
      <c r="R36370" s="39"/>
    </row>
    <row r="36371" spans="14:18" customFormat="1" x14ac:dyDescent="0.2">
      <c r="N36371" s="38"/>
      <c r="P36371" s="106"/>
      <c r="R36371" s="39"/>
    </row>
    <row r="36372" spans="14:18" customFormat="1" x14ac:dyDescent="0.2">
      <c r="N36372" s="38"/>
      <c r="P36372" s="106"/>
      <c r="R36372" s="39"/>
    </row>
    <row r="36373" spans="14:18" customFormat="1" x14ac:dyDescent="0.2">
      <c r="N36373" s="38"/>
      <c r="P36373" s="106"/>
      <c r="R36373" s="39"/>
    </row>
    <row r="36374" spans="14:18" customFormat="1" x14ac:dyDescent="0.2">
      <c r="N36374" s="38"/>
      <c r="P36374" s="106"/>
      <c r="R36374" s="39"/>
    </row>
    <row r="36375" spans="14:18" customFormat="1" x14ac:dyDescent="0.2">
      <c r="N36375" s="38"/>
      <c r="P36375" s="106"/>
      <c r="R36375" s="39"/>
    </row>
    <row r="36376" spans="14:18" customFormat="1" x14ac:dyDescent="0.2">
      <c r="N36376" s="38"/>
      <c r="P36376" s="106"/>
      <c r="R36376" s="39"/>
    </row>
    <row r="36377" spans="14:18" customFormat="1" x14ac:dyDescent="0.2">
      <c r="N36377" s="38"/>
      <c r="P36377" s="106"/>
      <c r="R36377" s="39"/>
    </row>
    <row r="36378" spans="14:18" customFormat="1" x14ac:dyDescent="0.2">
      <c r="N36378" s="38"/>
      <c r="P36378" s="106"/>
      <c r="R36378" s="39"/>
    </row>
    <row r="36379" spans="14:18" customFormat="1" x14ac:dyDescent="0.2">
      <c r="N36379" s="38"/>
      <c r="P36379" s="106"/>
      <c r="R36379" s="39"/>
    </row>
    <row r="36380" spans="14:18" customFormat="1" x14ac:dyDescent="0.2">
      <c r="N36380" s="38"/>
      <c r="P36380" s="106"/>
      <c r="R36380" s="39"/>
    </row>
    <row r="36381" spans="14:18" customFormat="1" x14ac:dyDescent="0.2">
      <c r="N36381" s="38"/>
      <c r="P36381" s="106"/>
      <c r="R36381" s="39"/>
    </row>
    <row r="36382" spans="14:18" customFormat="1" x14ac:dyDescent="0.2">
      <c r="N36382" s="38"/>
      <c r="P36382" s="106"/>
      <c r="R36382" s="39"/>
    </row>
    <row r="36383" spans="14:18" customFormat="1" x14ac:dyDescent="0.2">
      <c r="N36383" s="38"/>
      <c r="P36383" s="106"/>
      <c r="R36383" s="39"/>
    </row>
    <row r="36384" spans="14:18" customFormat="1" x14ac:dyDescent="0.2">
      <c r="N36384" s="38"/>
      <c r="P36384" s="106"/>
      <c r="R36384" s="39"/>
    </row>
    <row r="36385" spans="14:18" customFormat="1" x14ac:dyDescent="0.2">
      <c r="N36385" s="38"/>
      <c r="P36385" s="106"/>
      <c r="R36385" s="39"/>
    </row>
    <row r="36386" spans="14:18" customFormat="1" x14ac:dyDescent="0.2">
      <c r="N36386" s="38"/>
      <c r="P36386" s="106"/>
      <c r="R36386" s="39"/>
    </row>
    <row r="36387" spans="14:18" customFormat="1" x14ac:dyDescent="0.2">
      <c r="N36387" s="38"/>
      <c r="P36387" s="106"/>
      <c r="R36387" s="39"/>
    </row>
    <row r="36388" spans="14:18" customFormat="1" x14ac:dyDescent="0.2">
      <c r="N36388" s="38"/>
      <c r="P36388" s="106"/>
      <c r="R36388" s="39"/>
    </row>
    <row r="36389" spans="14:18" customFormat="1" x14ac:dyDescent="0.2">
      <c r="N36389" s="38"/>
      <c r="P36389" s="106"/>
      <c r="R36389" s="39"/>
    </row>
    <row r="36390" spans="14:18" customFormat="1" x14ac:dyDescent="0.2">
      <c r="N36390" s="38"/>
      <c r="P36390" s="106"/>
      <c r="R36390" s="39"/>
    </row>
    <row r="36391" spans="14:18" customFormat="1" x14ac:dyDescent="0.2">
      <c r="N36391" s="38"/>
      <c r="P36391" s="106"/>
      <c r="R36391" s="39"/>
    </row>
    <row r="36392" spans="14:18" customFormat="1" x14ac:dyDescent="0.2">
      <c r="N36392" s="38"/>
      <c r="P36392" s="106"/>
      <c r="R36392" s="39"/>
    </row>
    <row r="36393" spans="14:18" customFormat="1" x14ac:dyDescent="0.2">
      <c r="N36393" s="38"/>
      <c r="P36393" s="106"/>
      <c r="R36393" s="39"/>
    </row>
    <row r="36394" spans="14:18" customFormat="1" x14ac:dyDescent="0.2">
      <c r="N36394" s="38"/>
      <c r="P36394" s="106"/>
      <c r="R36394" s="39"/>
    </row>
    <row r="36395" spans="14:18" customFormat="1" x14ac:dyDescent="0.2">
      <c r="N36395" s="38"/>
      <c r="P36395" s="106"/>
      <c r="R36395" s="39"/>
    </row>
    <row r="36396" spans="14:18" customFormat="1" x14ac:dyDescent="0.2">
      <c r="N36396" s="38"/>
      <c r="P36396" s="106"/>
      <c r="R36396" s="39"/>
    </row>
    <row r="36397" spans="14:18" customFormat="1" x14ac:dyDescent="0.2">
      <c r="N36397" s="38"/>
      <c r="P36397" s="106"/>
      <c r="R36397" s="39"/>
    </row>
    <row r="36398" spans="14:18" customFormat="1" x14ac:dyDescent="0.2">
      <c r="N36398" s="38"/>
      <c r="P36398" s="106"/>
      <c r="R36398" s="39"/>
    </row>
    <row r="36399" spans="14:18" customFormat="1" x14ac:dyDescent="0.2">
      <c r="N36399" s="38"/>
      <c r="P36399" s="106"/>
      <c r="R36399" s="39"/>
    </row>
    <row r="36400" spans="14:18" customFormat="1" x14ac:dyDescent="0.2">
      <c r="N36400" s="38"/>
      <c r="P36400" s="106"/>
      <c r="R36400" s="39"/>
    </row>
    <row r="36401" spans="14:18" customFormat="1" x14ac:dyDescent="0.2">
      <c r="N36401" s="38"/>
      <c r="P36401" s="106"/>
      <c r="R36401" s="39"/>
    </row>
    <row r="36402" spans="14:18" customFormat="1" x14ac:dyDescent="0.2">
      <c r="N36402" s="38"/>
      <c r="P36402" s="106"/>
      <c r="R36402" s="39"/>
    </row>
    <row r="36403" spans="14:18" customFormat="1" x14ac:dyDescent="0.2">
      <c r="N36403" s="38"/>
      <c r="P36403" s="106"/>
      <c r="R36403" s="39"/>
    </row>
    <row r="36404" spans="14:18" customFormat="1" x14ac:dyDescent="0.2">
      <c r="N36404" s="38"/>
      <c r="P36404" s="106"/>
      <c r="R36404" s="39"/>
    </row>
    <row r="36405" spans="14:18" customFormat="1" x14ac:dyDescent="0.2">
      <c r="N36405" s="38"/>
      <c r="P36405" s="106"/>
      <c r="R36405" s="39"/>
    </row>
    <row r="36406" spans="14:18" customFormat="1" x14ac:dyDescent="0.2">
      <c r="N36406" s="38"/>
      <c r="P36406" s="106"/>
      <c r="R36406" s="39"/>
    </row>
    <row r="36407" spans="14:18" customFormat="1" x14ac:dyDescent="0.2">
      <c r="N36407" s="38"/>
      <c r="P36407" s="106"/>
      <c r="R36407" s="39"/>
    </row>
    <row r="36408" spans="14:18" customFormat="1" x14ac:dyDescent="0.2">
      <c r="N36408" s="38"/>
      <c r="P36408" s="106"/>
      <c r="R36408" s="39"/>
    </row>
    <row r="36409" spans="14:18" customFormat="1" x14ac:dyDescent="0.2">
      <c r="N36409" s="38"/>
      <c r="P36409" s="106"/>
      <c r="R36409" s="39"/>
    </row>
    <row r="36410" spans="14:18" customFormat="1" x14ac:dyDescent="0.2">
      <c r="N36410" s="38"/>
      <c r="P36410" s="106"/>
      <c r="R36410" s="39"/>
    </row>
    <row r="36411" spans="14:18" customFormat="1" x14ac:dyDescent="0.2">
      <c r="N36411" s="38"/>
      <c r="P36411" s="106"/>
      <c r="R36411" s="39"/>
    </row>
    <row r="36412" spans="14:18" customFormat="1" x14ac:dyDescent="0.2">
      <c r="N36412" s="38"/>
      <c r="P36412" s="106"/>
      <c r="R36412" s="39"/>
    </row>
    <row r="36413" spans="14:18" customFormat="1" x14ac:dyDescent="0.2">
      <c r="N36413" s="38"/>
      <c r="P36413" s="106"/>
      <c r="R36413" s="39"/>
    </row>
    <row r="36414" spans="14:18" customFormat="1" x14ac:dyDescent="0.2">
      <c r="N36414" s="38"/>
      <c r="P36414" s="106"/>
      <c r="R36414" s="39"/>
    </row>
    <row r="36415" spans="14:18" customFormat="1" x14ac:dyDescent="0.2">
      <c r="N36415" s="38"/>
      <c r="P36415" s="106"/>
      <c r="R36415" s="39"/>
    </row>
    <row r="36416" spans="14:18" customFormat="1" x14ac:dyDescent="0.2">
      <c r="N36416" s="38"/>
      <c r="P36416" s="106"/>
      <c r="R36416" s="39"/>
    </row>
    <row r="36417" spans="14:18" customFormat="1" x14ac:dyDescent="0.2">
      <c r="N36417" s="38"/>
      <c r="P36417" s="106"/>
      <c r="R36417" s="39"/>
    </row>
    <row r="36418" spans="14:18" customFormat="1" x14ac:dyDescent="0.2">
      <c r="N36418" s="38"/>
      <c r="P36418" s="106"/>
      <c r="R36418" s="39"/>
    </row>
    <row r="36419" spans="14:18" customFormat="1" x14ac:dyDescent="0.2">
      <c r="N36419" s="38"/>
      <c r="P36419" s="106"/>
      <c r="R36419" s="39"/>
    </row>
    <row r="36420" spans="14:18" customFormat="1" x14ac:dyDescent="0.2">
      <c r="N36420" s="38"/>
      <c r="P36420" s="106"/>
      <c r="R36420" s="39"/>
    </row>
    <row r="36421" spans="14:18" customFormat="1" x14ac:dyDescent="0.2">
      <c r="N36421" s="38"/>
      <c r="P36421" s="106"/>
      <c r="R36421" s="39"/>
    </row>
    <row r="36422" spans="14:18" customFormat="1" x14ac:dyDescent="0.2">
      <c r="N36422" s="38"/>
      <c r="P36422" s="106"/>
      <c r="R36422" s="39"/>
    </row>
    <row r="36423" spans="14:18" customFormat="1" x14ac:dyDescent="0.2">
      <c r="N36423" s="38"/>
      <c r="P36423" s="106"/>
      <c r="R36423" s="39"/>
    </row>
    <row r="36424" spans="14:18" customFormat="1" x14ac:dyDescent="0.2">
      <c r="N36424" s="38"/>
      <c r="P36424" s="106"/>
      <c r="R36424" s="39"/>
    </row>
    <row r="36425" spans="14:18" customFormat="1" x14ac:dyDescent="0.2">
      <c r="N36425" s="38"/>
      <c r="P36425" s="106"/>
      <c r="R36425" s="39"/>
    </row>
    <row r="36426" spans="14:18" customFormat="1" x14ac:dyDescent="0.2">
      <c r="N36426" s="38"/>
      <c r="P36426" s="106"/>
      <c r="R36426" s="39"/>
    </row>
    <row r="36427" spans="14:18" customFormat="1" x14ac:dyDescent="0.2">
      <c r="N36427" s="38"/>
      <c r="P36427" s="106"/>
      <c r="R36427" s="39"/>
    </row>
    <row r="36428" spans="14:18" customFormat="1" x14ac:dyDescent="0.2">
      <c r="N36428" s="38"/>
      <c r="P36428" s="106"/>
      <c r="R36428" s="39"/>
    </row>
    <row r="36429" spans="14:18" customFormat="1" x14ac:dyDescent="0.2">
      <c r="N36429" s="38"/>
      <c r="P36429" s="106"/>
      <c r="R36429" s="39"/>
    </row>
    <row r="36430" spans="14:18" customFormat="1" x14ac:dyDescent="0.2">
      <c r="N36430" s="38"/>
      <c r="P36430" s="106"/>
      <c r="R36430" s="39"/>
    </row>
    <row r="36431" spans="14:18" customFormat="1" x14ac:dyDescent="0.2">
      <c r="N36431" s="38"/>
      <c r="P36431" s="106"/>
      <c r="R36431" s="39"/>
    </row>
    <row r="36432" spans="14:18" customFormat="1" x14ac:dyDescent="0.2">
      <c r="N36432" s="38"/>
      <c r="P36432" s="106"/>
      <c r="R36432" s="39"/>
    </row>
    <row r="36433" spans="14:18" customFormat="1" x14ac:dyDescent="0.2">
      <c r="N36433" s="38"/>
      <c r="P36433" s="106"/>
      <c r="R36433" s="39"/>
    </row>
    <row r="36434" spans="14:18" customFormat="1" x14ac:dyDescent="0.2">
      <c r="N36434" s="38"/>
      <c r="P36434" s="106"/>
      <c r="R36434" s="39"/>
    </row>
    <row r="36435" spans="14:18" customFormat="1" x14ac:dyDescent="0.2">
      <c r="N36435" s="38"/>
      <c r="P36435" s="106"/>
      <c r="R36435" s="39"/>
    </row>
    <row r="36436" spans="14:18" customFormat="1" x14ac:dyDescent="0.2">
      <c r="N36436" s="38"/>
      <c r="P36436" s="106"/>
      <c r="R36436" s="39"/>
    </row>
    <row r="36437" spans="14:18" customFormat="1" x14ac:dyDescent="0.2">
      <c r="N36437" s="38"/>
      <c r="P36437" s="106"/>
      <c r="R36437" s="39"/>
    </row>
    <row r="36438" spans="14:18" customFormat="1" x14ac:dyDescent="0.2">
      <c r="N36438" s="38"/>
      <c r="P36438" s="106"/>
      <c r="R36438" s="39"/>
    </row>
    <row r="36439" spans="14:18" customFormat="1" x14ac:dyDescent="0.2">
      <c r="N36439" s="38"/>
      <c r="P36439" s="106"/>
      <c r="R36439" s="39"/>
    </row>
    <row r="36440" spans="14:18" customFormat="1" x14ac:dyDescent="0.2">
      <c r="N36440" s="38"/>
      <c r="P36440" s="106"/>
      <c r="R36440" s="39"/>
    </row>
    <row r="36441" spans="14:18" customFormat="1" x14ac:dyDescent="0.2">
      <c r="N36441" s="38"/>
      <c r="P36441" s="106"/>
      <c r="R36441" s="39"/>
    </row>
    <row r="36442" spans="14:18" customFormat="1" x14ac:dyDescent="0.2">
      <c r="N36442" s="38"/>
      <c r="P36442" s="106"/>
      <c r="R36442" s="39"/>
    </row>
    <row r="36443" spans="14:18" customFormat="1" x14ac:dyDescent="0.2">
      <c r="N36443" s="38"/>
      <c r="P36443" s="106"/>
      <c r="R36443" s="39"/>
    </row>
    <row r="36444" spans="14:18" customFormat="1" x14ac:dyDescent="0.2">
      <c r="N36444" s="38"/>
      <c r="P36444" s="106"/>
      <c r="R36444" s="39"/>
    </row>
    <row r="36445" spans="14:18" customFormat="1" x14ac:dyDescent="0.2">
      <c r="N36445" s="38"/>
      <c r="P36445" s="106"/>
      <c r="R36445" s="39"/>
    </row>
    <row r="36446" spans="14:18" customFormat="1" x14ac:dyDescent="0.2">
      <c r="N36446" s="38"/>
      <c r="P36446" s="106"/>
      <c r="R36446" s="39"/>
    </row>
    <row r="36447" spans="14:18" customFormat="1" x14ac:dyDescent="0.2">
      <c r="N36447" s="38"/>
      <c r="P36447" s="106"/>
      <c r="R36447" s="39"/>
    </row>
    <row r="36448" spans="14:18" customFormat="1" x14ac:dyDescent="0.2">
      <c r="N36448" s="38"/>
      <c r="P36448" s="106"/>
      <c r="R36448" s="39"/>
    </row>
    <row r="36449" spans="14:18" customFormat="1" x14ac:dyDescent="0.2">
      <c r="N36449" s="38"/>
      <c r="P36449" s="106"/>
      <c r="R36449" s="39"/>
    </row>
    <row r="36450" spans="14:18" customFormat="1" x14ac:dyDescent="0.2">
      <c r="N36450" s="38"/>
      <c r="P36450" s="106"/>
      <c r="R36450" s="39"/>
    </row>
    <row r="36451" spans="14:18" customFormat="1" x14ac:dyDescent="0.2">
      <c r="N36451" s="38"/>
      <c r="P36451" s="106"/>
      <c r="R36451" s="39"/>
    </row>
    <row r="36452" spans="14:18" customFormat="1" x14ac:dyDescent="0.2">
      <c r="N36452" s="38"/>
      <c r="P36452" s="106"/>
      <c r="R36452" s="39"/>
    </row>
    <row r="36453" spans="14:18" customFormat="1" x14ac:dyDescent="0.2">
      <c r="N36453" s="38"/>
      <c r="P36453" s="106"/>
      <c r="R36453" s="39"/>
    </row>
    <row r="36454" spans="14:18" customFormat="1" x14ac:dyDescent="0.2">
      <c r="N36454" s="38"/>
      <c r="P36454" s="106"/>
      <c r="R36454" s="39"/>
    </row>
    <row r="36455" spans="14:18" customFormat="1" x14ac:dyDescent="0.2">
      <c r="N36455" s="38"/>
      <c r="P36455" s="106"/>
      <c r="R36455" s="39"/>
    </row>
    <row r="36456" spans="14:18" customFormat="1" x14ac:dyDescent="0.2">
      <c r="N36456" s="38"/>
      <c r="P36456" s="106"/>
      <c r="R36456" s="39"/>
    </row>
    <row r="36457" spans="14:18" customFormat="1" x14ac:dyDescent="0.2">
      <c r="N36457" s="38"/>
      <c r="P36457" s="106"/>
      <c r="R36457" s="39"/>
    </row>
    <row r="36458" spans="14:18" customFormat="1" x14ac:dyDescent="0.2">
      <c r="N36458" s="38"/>
      <c r="P36458" s="106"/>
      <c r="R36458" s="39"/>
    </row>
    <row r="36459" spans="14:18" customFormat="1" x14ac:dyDescent="0.2">
      <c r="N36459" s="38"/>
      <c r="P36459" s="106"/>
      <c r="R36459" s="39"/>
    </row>
    <row r="36460" spans="14:18" customFormat="1" x14ac:dyDescent="0.2">
      <c r="N36460" s="38"/>
      <c r="P36460" s="106"/>
      <c r="R36460" s="39"/>
    </row>
    <row r="36461" spans="14:18" customFormat="1" x14ac:dyDescent="0.2">
      <c r="N36461" s="38"/>
      <c r="P36461" s="106"/>
      <c r="R36461" s="39"/>
    </row>
    <row r="36462" spans="14:18" customFormat="1" x14ac:dyDescent="0.2">
      <c r="N36462" s="38"/>
      <c r="P36462" s="106"/>
      <c r="R36462" s="39"/>
    </row>
    <row r="36463" spans="14:18" customFormat="1" x14ac:dyDescent="0.2">
      <c r="N36463" s="38"/>
      <c r="P36463" s="106"/>
      <c r="R36463" s="39"/>
    </row>
    <row r="36464" spans="14:18" customFormat="1" x14ac:dyDescent="0.2">
      <c r="N36464" s="38"/>
      <c r="P36464" s="106"/>
      <c r="R36464" s="39"/>
    </row>
    <row r="36465" spans="14:18" customFormat="1" x14ac:dyDescent="0.2">
      <c r="N36465" s="38"/>
      <c r="P36465" s="106"/>
      <c r="R36465" s="39"/>
    </row>
    <row r="36466" spans="14:18" customFormat="1" x14ac:dyDescent="0.2">
      <c r="N36466" s="38"/>
      <c r="P36466" s="106"/>
      <c r="R36466" s="39"/>
    </row>
    <row r="36467" spans="14:18" customFormat="1" x14ac:dyDescent="0.2">
      <c r="N36467" s="38"/>
      <c r="P36467" s="106"/>
      <c r="R36467" s="39"/>
    </row>
    <row r="36468" spans="14:18" customFormat="1" x14ac:dyDescent="0.2">
      <c r="N36468" s="38"/>
      <c r="P36468" s="106"/>
      <c r="R36468" s="39"/>
    </row>
    <row r="36469" spans="14:18" customFormat="1" x14ac:dyDescent="0.2">
      <c r="N36469" s="38"/>
      <c r="P36469" s="106"/>
      <c r="R36469" s="39"/>
    </row>
    <row r="36470" spans="14:18" customFormat="1" x14ac:dyDescent="0.2">
      <c r="N36470" s="38"/>
      <c r="P36470" s="106"/>
      <c r="R36470" s="39"/>
    </row>
    <row r="36471" spans="14:18" customFormat="1" x14ac:dyDescent="0.2">
      <c r="N36471" s="38"/>
      <c r="P36471" s="106"/>
      <c r="R36471" s="39"/>
    </row>
    <row r="36472" spans="14:18" customFormat="1" x14ac:dyDescent="0.2">
      <c r="N36472" s="38"/>
      <c r="P36472" s="106"/>
      <c r="R36472" s="39"/>
    </row>
    <row r="36473" spans="14:18" customFormat="1" x14ac:dyDescent="0.2">
      <c r="N36473" s="38"/>
      <c r="P36473" s="106"/>
      <c r="R36473" s="39"/>
    </row>
    <row r="36474" spans="14:18" customFormat="1" x14ac:dyDescent="0.2">
      <c r="N36474" s="38"/>
      <c r="P36474" s="106"/>
      <c r="R36474" s="39"/>
    </row>
    <row r="36475" spans="14:18" customFormat="1" x14ac:dyDescent="0.2">
      <c r="N36475" s="38"/>
      <c r="P36475" s="106"/>
      <c r="R36475" s="39"/>
    </row>
    <row r="36476" spans="14:18" customFormat="1" x14ac:dyDescent="0.2">
      <c r="N36476" s="38"/>
      <c r="P36476" s="106"/>
      <c r="R36476" s="39"/>
    </row>
    <row r="36477" spans="14:18" customFormat="1" x14ac:dyDescent="0.2">
      <c r="N36477" s="38"/>
      <c r="P36477" s="106"/>
      <c r="R36477" s="39"/>
    </row>
    <row r="36478" spans="14:18" customFormat="1" x14ac:dyDescent="0.2">
      <c r="N36478" s="38"/>
      <c r="P36478" s="106"/>
      <c r="R36478" s="39"/>
    </row>
    <row r="36479" spans="14:18" customFormat="1" x14ac:dyDescent="0.2">
      <c r="N36479" s="38"/>
      <c r="P36479" s="106"/>
      <c r="R36479" s="39"/>
    </row>
    <row r="36480" spans="14:18" customFormat="1" x14ac:dyDescent="0.2">
      <c r="N36480" s="38"/>
      <c r="P36480" s="106"/>
      <c r="R36480" s="39"/>
    </row>
    <row r="36481" spans="14:18" customFormat="1" x14ac:dyDescent="0.2">
      <c r="N36481" s="38"/>
      <c r="P36481" s="106"/>
      <c r="R36481" s="39"/>
    </row>
    <row r="36482" spans="14:18" customFormat="1" x14ac:dyDescent="0.2">
      <c r="N36482" s="38"/>
      <c r="P36482" s="106"/>
      <c r="R36482" s="39"/>
    </row>
    <row r="36483" spans="14:18" customFormat="1" x14ac:dyDescent="0.2">
      <c r="N36483" s="38"/>
      <c r="P36483" s="106"/>
      <c r="R36483" s="39"/>
    </row>
    <row r="36484" spans="14:18" customFormat="1" x14ac:dyDescent="0.2">
      <c r="N36484" s="38"/>
      <c r="P36484" s="106"/>
      <c r="R36484" s="39"/>
    </row>
    <row r="36485" spans="14:18" customFormat="1" x14ac:dyDescent="0.2">
      <c r="N36485" s="38"/>
      <c r="P36485" s="106"/>
      <c r="R36485" s="39"/>
    </row>
    <row r="36486" spans="14:18" customFormat="1" x14ac:dyDescent="0.2">
      <c r="N36486" s="38"/>
      <c r="P36486" s="106"/>
      <c r="R36486" s="39"/>
    </row>
    <row r="36487" spans="14:18" customFormat="1" x14ac:dyDescent="0.2">
      <c r="N36487" s="38"/>
      <c r="P36487" s="106"/>
      <c r="R36487" s="39"/>
    </row>
    <row r="36488" spans="14:18" customFormat="1" x14ac:dyDescent="0.2">
      <c r="N36488" s="38"/>
      <c r="P36488" s="106"/>
      <c r="R36488" s="39"/>
    </row>
    <row r="36489" spans="14:18" customFormat="1" x14ac:dyDescent="0.2">
      <c r="N36489" s="38"/>
      <c r="P36489" s="106"/>
      <c r="R36489" s="39"/>
    </row>
    <row r="36490" spans="14:18" customFormat="1" x14ac:dyDescent="0.2">
      <c r="N36490" s="38"/>
      <c r="P36490" s="106"/>
      <c r="R36490" s="39"/>
    </row>
    <row r="36491" spans="14:18" customFormat="1" x14ac:dyDescent="0.2">
      <c r="N36491" s="38"/>
      <c r="P36491" s="106"/>
      <c r="R36491" s="39"/>
    </row>
    <row r="36492" spans="14:18" customFormat="1" x14ac:dyDescent="0.2">
      <c r="N36492" s="38"/>
      <c r="P36492" s="106"/>
      <c r="R36492" s="39"/>
    </row>
    <row r="36493" spans="14:18" customFormat="1" x14ac:dyDescent="0.2">
      <c r="N36493" s="38"/>
      <c r="P36493" s="106"/>
      <c r="R36493" s="39"/>
    </row>
    <row r="36494" spans="14:18" customFormat="1" x14ac:dyDescent="0.2">
      <c r="N36494" s="38"/>
      <c r="P36494" s="106"/>
      <c r="R36494" s="39"/>
    </row>
    <row r="36495" spans="14:18" customFormat="1" x14ac:dyDescent="0.2">
      <c r="N36495" s="38"/>
      <c r="P36495" s="106"/>
      <c r="R36495" s="39"/>
    </row>
    <row r="36496" spans="14:18" customFormat="1" x14ac:dyDescent="0.2">
      <c r="N36496" s="38"/>
      <c r="P36496" s="106"/>
      <c r="R36496" s="39"/>
    </row>
    <row r="36497" spans="14:18" customFormat="1" x14ac:dyDescent="0.2">
      <c r="N36497" s="38"/>
      <c r="P36497" s="106"/>
      <c r="R36497" s="39"/>
    </row>
    <row r="36498" spans="14:18" customFormat="1" x14ac:dyDescent="0.2">
      <c r="N36498" s="38"/>
      <c r="P36498" s="106"/>
      <c r="R36498" s="39"/>
    </row>
    <row r="36499" spans="14:18" customFormat="1" x14ac:dyDescent="0.2">
      <c r="N36499" s="38"/>
      <c r="P36499" s="106"/>
      <c r="R36499" s="39"/>
    </row>
    <row r="36500" spans="14:18" customFormat="1" x14ac:dyDescent="0.2">
      <c r="N36500" s="38"/>
      <c r="P36500" s="106"/>
      <c r="R36500" s="39"/>
    </row>
    <row r="36501" spans="14:18" customFormat="1" x14ac:dyDescent="0.2">
      <c r="N36501" s="38"/>
      <c r="P36501" s="106"/>
      <c r="R36501" s="39"/>
    </row>
    <row r="36502" spans="14:18" customFormat="1" x14ac:dyDescent="0.2">
      <c r="N36502" s="38"/>
      <c r="P36502" s="106"/>
      <c r="R36502" s="39"/>
    </row>
    <row r="36503" spans="14:18" customFormat="1" x14ac:dyDescent="0.2">
      <c r="N36503" s="38"/>
      <c r="P36503" s="106"/>
      <c r="R36503" s="39"/>
    </row>
    <row r="36504" spans="14:18" customFormat="1" x14ac:dyDescent="0.2">
      <c r="N36504" s="38"/>
      <c r="P36504" s="106"/>
      <c r="R36504" s="39"/>
    </row>
    <row r="36505" spans="14:18" customFormat="1" x14ac:dyDescent="0.2">
      <c r="N36505" s="38"/>
      <c r="P36505" s="106"/>
      <c r="R36505" s="39"/>
    </row>
    <row r="36506" spans="14:18" customFormat="1" x14ac:dyDescent="0.2">
      <c r="N36506" s="38"/>
      <c r="P36506" s="106"/>
      <c r="R36506" s="39"/>
    </row>
    <row r="36507" spans="14:18" customFormat="1" x14ac:dyDescent="0.2">
      <c r="N36507" s="38"/>
      <c r="P36507" s="106"/>
      <c r="R36507" s="39"/>
    </row>
    <row r="36508" spans="14:18" customFormat="1" x14ac:dyDescent="0.2">
      <c r="N36508" s="38"/>
      <c r="P36508" s="106"/>
      <c r="R36508" s="39"/>
    </row>
    <row r="36509" spans="14:18" customFormat="1" x14ac:dyDescent="0.2">
      <c r="N36509" s="38"/>
      <c r="P36509" s="106"/>
      <c r="R36509" s="39"/>
    </row>
    <row r="36510" spans="14:18" customFormat="1" x14ac:dyDescent="0.2">
      <c r="N36510" s="38"/>
      <c r="P36510" s="106"/>
      <c r="R36510" s="39"/>
    </row>
    <row r="36511" spans="14:18" customFormat="1" x14ac:dyDescent="0.2">
      <c r="N36511" s="38"/>
      <c r="P36511" s="106"/>
      <c r="R36511" s="39"/>
    </row>
    <row r="36512" spans="14:18" customFormat="1" x14ac:dyDescent="0.2">
      <c r="N36512" s="38"/>
      <c r="P36512" s="106"/>
      <c r="R36512" s="39"/>
    </row>
    <row r="36513" spans="14:18" customFormat="1" x14ac:dyDescent="0.2">
      <c r="N36513" s="38"/>
      <c r="P36513" s="106"/>
      <c r="R36513" s="39"/>
    </row>
    <row r="36514" spans="14:18" customFormat="1" x14ac:dyDescent="0.2">
      <c r="N36514" s="38"/>
      <c r="P36514" s="106"/>
      <c r="R36514" s="39"/>
    </row>
    <row r="36515" spans="14:18" customFormat="1" x14ac:dyDescent="0.2">
      <c r="N36515" s="38"/>
      <c r="P36515" s="106"/>
      <c r="R36515" s="39"/>
    </row>
    <row r="36516" spans="14:18" customFormat="1" x14ac:dyDescent="0.2">
      <c r="N36516" s="38"/>
      <c r="P36516" s="106"/>
      <c r="R36516" s="39"/>
    </row>
    <row r="36517" spans="14:18" customFormat="1" x14ac:dyDescent="0.2">
      <c r="N36517" s="38"/>
      <c r="P36517" s="106"/>
      <c r="R36517" s="39"/>
    </row>
    <row r="36518" spans="14:18" customFormat="1" x14ac:dyDescent="0.2">
      <c r="N36518" s="38"/>
      <c r="P36518" s="106"/>
      <c r="R36518" s="39"/>
    </row>
    <row r="36519" spans="14:18" customFormat="1" x14ac:dyDescent="0.2">
      <c r="N36519" s="38"/>
      <c r="P36519" s="106"/>
      <c r="R36519" s="39"/>
    </row>
    <row r="36520" spans="14:18" customFormat="1" x14ac:dyDescent="0.2">
      <c r="N36520" s="38"/>
      <c r="P36520" s="106"/>
      <c r="R36520" s="39"/>
    </row>
    <row r="36521" spans="14:18" customFormat="1" x14ac:dyDescent="0.2">
      <c r="N36521" s="38"/>
      <c r="P36521" s="106"/>
      <c r="R36521" s="39"/>
    </row>
    <row r="36522" spans="14:18" customFormat="1" x14ac:dyDescent="0.2">
      <c r="N36522" s="38"/>
      <c r="P36522" s="106"/>
      <c r="R36522" s="39"/>
    </row>
    <row r="36523" spans="14:18" customFormat="1" x14ac:dyDescent="0.2">
      <c r="N36523" s="38"/>
      <c r="P36523" s="106"/>
      <c r="R36523" s="39"/>
    </row>
    <row r="36524" spans="14:18" customFormat="1" x14ac:dyDescent="0.2">
      <c r="N36524" s="38"/>
      <c r="P36524" s="106"/>
      <c r="R36524" s="39"/>
    </row>
    <row r="36525" spans="14:18" customFormat="1" x14ac:dyDescent="0.2">
      <c r="N36525" s="38"/>
      <c r="P36525" s="106"/>
      <c r="R36525" s="39"/>
    </row>
    <row r="36526" spans="14:18" customFormat="1" x14ac:dyDescent="0.2">
      <c r="N36526" s="38"/>
      <c r="P36526" s="106"/>
      <c r="R36526" s="39"/>
    </row>
    <row r="36527" spans="14:18" customFormat="1" x14ac:dyDescent="0.2">
      <c r="N36527" s="38"/>
      <c r="P36527" s="106"/>
      <c r="R36527" s="39"/>
    </row>
    <row r="36528" spans="14:18" customFormat="1" x14ac:dyDescent="0.2">
      <c r="N36528" s="38"/>
      <c r="P36528" s="106"/>
      <c r="R36528" s="39"/>
    </row>
    <row r="36529" spans="14:18" customFormat="1" x14ac:dyDescent="0.2">
      <c r="N36529" s="38"/>
      <c r="P36529" s="106"/>
      <c r="R36529" s="39"/>
    </row>
    <row r="36530" spans="14:18" customFormat="1" x14ac:dyDescent="0.2">
      <c r="N36530" s="38"/>
      <c r="P36530" s="106"/>
      <c r="R36530" s="39"/>
    </row>
    <row r="36531" spans="14:18" customFormat="1" x14ac:dyDescent="0.2">
      <c r="N36531" s="38"/>
      <c r="P36531" s="106"/>
      <c r="R36531" s="39"/>
    </row>
    <row r="36532" spans="14:18" customFormat="1" x14ac:dyDescent="0.2">
      <c r="N36532" s="38"/>
      <c r="P36532" s="106"/>
      <c r="R36532" s="39"/>
    </row>
    <row r="36533" spans="14:18" customFormat="1" x14ac:dyDescent="0.2">
      <c r="N36533" s="38"/>
      <c r="P36533" s="106"/>
      <c r="R36533" s="39"/>
    </row>
    <row r="36534" spans="14:18" customFormat="1" x14ac:dyDescent="0.2">
      <c r="N36534" s="38"/>
      <c r="P36534" s="106"/>
      <c r="R36534" s="39"/>
    </row>
    <row r="36535" spans="14:18" customFormat="1" x14ac:dyDescent="0.2">
      <c r="N36535" s="38"/>
      <c r="P36535" s="106"/>
      <c r="R36535" s="39"/>
    </row>
    <row r="36536" spans="14:18" customFormat="1" x14ac:dyDescent="0.2">
      <c r="N36536" s="38"/>
      <c r="P36536" s="106"/>
      <c r="R36536" s="39"/>
    </row>
    <row r="36537" spans="14:18" customFormat="1" x14ac:dyDescent="0.2">
      <c r="N36537" s="38"/>
      <c r="P36537" s="106"/>
      <c r="R36537" s="39"/>
    </row>
    <row r="36538" spans="14:18" customFormat="1" x14ac:dyDescent="0.2">
      <c r="N36538" s="38"/>
      <c r="P36538" s="106"/>
      <c r="R36538" s="39"/>
    </row>
    <row r="36539" spans="14:18" customFormat="1" x14ac:dyDescent="0.2">
      <c r="N36539" s="38"/>
      <c r="P36539" s="106"/>
      <c r="R36539" s="39"/>
    </row>
    <row r="36540" spans="14:18" customFormat="1" x14ac:dyDescent="0.2">
      <c r="N36540" s="38"/>
      <c r="P36540" s="106"/>
      <c r="R36540" s="39"/>
    </row>
    <row r="36541" spans="14:18" customFormat="1" x14ac:dyDescent="0.2">
      <c r="N36541" s="38"/>
      <c r="P36541" s="106"/>
      <c r="R36541" s="39"/>
    </row>
    <row r="36542" spans="14:18" customFormat="1" x14ac:dyDescent="0.2">
      <c r="N36542" s="38"/>
      <c r="P36542" s="106"/>
      <c r="R36542" s="39"/>
    </row>
    <row r="36543" spans="14:18" customFormat="1" x14ac:dyDescent="0.2">
      <c r="N36543" s="38"/>
      <c r="P36543" s="106"/>
      <c r="R36543" s="39"/>
    </row>
    <row r="36544" spans="14:18" customFormat="1" x14ac:dyDescent="0.2">
      <c r="N36544" s="38"/>
      <c r="P36544" s="106"/>
      <c r="R36544" s="39"/>
    </row>
    <row r="36545" spans="14:18" customFormat="1" x14ac:dyDescent="0.2">
      <c r="N36545" s="38"/>
      <c r="P36545" s="106"/>
      <c r="R36545" s="39"/>
    </row>
    <row r="36546" spans="14:18" customFormat="1" x14ac:dyDescent="0.2">
      <c r="N36546" s="38"/>
      <c r="P36546" s="106"/>
      <c r="R36546" s="39"/>
    </row>
    <row r="36547" spans="14:18" customFormat="1" x14ac:dyDescent="0.2">
      <c r="N36547" s="38"/>
      <c r="P36547" s="106"/>
      <c r="R36547" s="39"/>
    </row>
    <row r="36548" spans="14:18" customFormat="1" x14ac:dyDescent="0.2">
      <c r="N36548" s="38"/>
      <c r="P36548" s="106"/>
      <c r="R36548" s="39"/>
    </row>
    <row r="36549" spans="14:18" customFormat="1" x14ac:dyDescent="0.2">
      <c r="N36549" s="38"/>
      <c r="P36549" s="106"/>
      <c r="R36549" s="39"/>
    </row>
    <row r="36550" spans="14:18" customFormat="1" x14ac:dyDescent="0.2">
      <c r="N36550" s="38"/>
      <c r="P36550" s="106"/>
      <c r="R36550" s="39"/>
    </row>
    <row r="36551" spans="14:18" customFormat="1" x14ac:dyDescent="0.2">
      <c r="N36551" s="38"/>
      <c r="P36551" s="106"/>
      <c r="R36551" s="39"/>
    </row>
    <row r="36552" spans="14:18" customFormat="1" x14ac:dyDescent="0.2">
      <c r="N36552" s="38"/>
      <c r="P36552" s="106"/>
      <c r="R36552" s="39"/>
    </row>
    <row r="36553" spans="14:18" customFormat="1" x14ac:dyDescent="0.2">
      <c r="N36553" s="38"/>
      <c r="P36553" s="106"/>
      <c r="R36553" s="39"/>
    </row>
    <row r="36554" spans="14:18" customFormat="1" x14ac:dyDescent="0.2">
      <c r="N36554" s="38"/>
      <c r="P36554" s="106"/>
      <c r="R36554" s="39"/>
    </row>
    <row r="36555" spans="14:18" customFormat="1" x14ac:dyDescent="0.2">
      <c r="N36555" s="38"/>
      <c r="P36555" s="106"/>
      <c r="R36555" s="39"/>
    </row>
    <row r="36556" spans="14:18" customFormat="1" x14ac:dyDescent="0.2">
      <c r="N36556" s="38"/>
      <c r="P36556" s="106"/>
      <c r="R36556" s="39"/>
    </row>
    <row r="36557" spans="14:18" customFormat="1" x14ac:dyDescent="0.2">
      <c r="N36557" s="38"/>
      <c r="P36557" s="106"/>
      <c r="R36557" s="39"/>
    </row>
    <row r="36558" spans="14:18" customFormat="1" x14ac:dyDescent="0.2">
      <c r="N36558" s="38"/>
      <c r="P36558" s="106"/>
      <c r="R36558" s="39"/>
    </row>
    <row r="36559" spans="14:18" customFormat="1" x14ac:dyDescent="0.2">
      <c r="N36559" s="38"/>
      <c r="P36559" s="106"/>
      <c r="R36559" s="39"/>
    </row>
    <row r="36560" spans="14:18" customFormat="1" x14ac:dyDescent="0.2">
      <c r="N36560" s="38"/>
      <c r="P36560" s="106"/>
      <c r="R36560" s="39"/>
    </row>
    <row r="36561" spans="14:18" customFormat="1" x14ac:dyDescent="0.2">
      <c r="N36561" s="38"/>
      <c r="P36561" s="106"/>
      <c r="R36561" s="39"/>
    </row>
    <row r="36562" spans="14:18" customFormat="1" x14ac:dyDescent="0.2">
      <c r="N36562" s="38"/>
      <c r="P36562" s="106"/>
      <c r="R36562" s="39"/>
    </row>
    <row r="36563" spans="14:18" customFormat="1" x14ac:dyDescent="0.2">
      <c r="N36563" s="38"/>
      <c r="P36563" s="106"/>
      <c r="R36563" s="39"/>
    </row>
    <row r="36564" spans="14:18" customFormat="1" x14ac:dyDescent="0.2">
      <c r="N36564" s="38"/>
      <c r="P36564" s="106"/>
      <c r="R36564" s="39"/>
    </row>
    <row r="36565" spans="14:18" customFormat="1" x14ac:dyDescent="0.2">
      <c r="N36565" s="38"/>
      <c r="P36565" s="106"/>
      <c r="R36565" s="39"/>
    </row>
    <row r="36566" spans="14:18" customFormat="1" x14ac:dyDescent="0.2">
      <c r="N36566" s="38"/>
      <c r="P36566" s="106"/>
      <c r="R36566" s="39"/>
    </row>
    <row r="36567" spans="14:18" customFormat="1" x14ac:dyDescent="0.2">
      <c r="N36567" s="38"/>
      <c r="P36567" s="106"/>
      <c r="R36567" s="39"/>
    </row>
    <row r="36568" spans="14:18" customFormat="1" x14ac:dyDescent="0.2">
      <c r="N36568" s="38"/>
      <c r="P36568" s="106"/>
      <c r="R36568" s="39"/>
    </row>
    <row r="36569" spans="14:18" customFormat="1" x14ac:dyDescent="0.2">
      <c r="N36569" s="38"/>
      <c r="P36569" s="106"/>
      <c r="R36569" s="39"/>
    </row>
    <row r="36570" spans="14:18" customFormat="1" x14ac:dyDescent="0.2">
      <c r="N36570" s="38"/>
      <c r="P36570" s="106"/>
      <c r="R36570" s="39"/>
    </row>
    <row r="36571" spans="14:18" customFormat="1" x14ac:dyDescent="0.2">
      <c r="N36571" s="38"/>
      <c r="P36571" s="106"/>
      <c r="R36571" s="39"/>
    </row>
    <row r="36572" spans="14:18" customFormat="1" x14ac:dyDescent="0.2">
      <c r="N36572" s="38"/>
      <c r="P36572" s="106"/>
      <c r="R36572" s="39"/>
    </row>
    <row r="36573" spans="14:18" customFormat="1" x14ac:dyDescent="0.2">
      <c r="N36573" s="38"/>
      <c r="P36573" s="106"/>
      <c r="R36573" s="39"/>
    </row>
    <row r="36574" spans="14:18" customFormat="1" x14ac:dyDescent="0.2">
      <c r="N36574" s="38"/>
      <c r="P36574" s="106"/>
      <c r="R36574" s="39"/>
    </row>
    <row r="36575" spans="14:18" customFormat="1" x14ac:dyDescent="0.2">
      <c r="N36575" s="38"/>
      <c r="P36575" s="106"/>
      <c r="R36575" s="39"/>
    </row>
    <row r="36576" spans="14:18" customFormat="1" x14ac:dyDescent="0.2">
      <c r="N36576" s="38"/>
      <c r="P36576" s="106"/>
      <c r="R36576" s="39"/>
    </row>
    <row r="36577" spans="14:18" customFormat="1" x14ac:dyDescent="0.2">
      <c r="N36577" s="38"/>
      <c r="P36577" s="106"/>
      <c r="R36577" s="39"/>
    </row>
    <row r="36578" spans="14:18" customFormat="1" x14ac:dyDescent="0.2">
      <c r="N36578" s="38"/>
      <c r="P36578" s="106"/>
      <c r="R36578" s="39"/>
    </row>
    <row r="36579" spans="14:18" customFormat="1" x14ac:dyDescent="0.2">
      <c r="N36579" s="38"/>
      <c r="P36579" s="106"/>
      <c r="R36579" s="39"/>
    </row>
    <row r="36580" spans="14:18" customFormat="1" x14ac:dyDescent="0.2">
      <c r="N36580" s="38"/>
      <c r="P36580" s="106"/>
      <c r="R36580" s="39"/>
    </row>
    <row r="36581" spans="14:18" customFormat="1" x14ac:dyDescent="0.2">
      <c r="N36581" s="38"/>
      <c r="P36581" s="106"/>
      <c r="R36581" s="39"/>
    </row>
    <row r="36582" spans="14:18" customFormat="1" x14ac:dyDescent="0.2">
      <c r="N36582" s="38"/>
      <c r="P36582" s="106"/>
      <c r="R36582" s="39"/>
    </row>
    <row r="36583" spans="14:18" customFormat="1" x14ac:dyDescent="0.2">
      <c r="N36583" s="38"/>
      <c r="P36583" s="106"/>
      <c r="R36583" s="39"/>
    </row>
    <row r="36584" spans="14:18" customFormat="1" x14ac:dyDescent="0.2">
      <c r="N36584" s="38"/>
      <c r="P36584" s="106"/>
      <c r="R36584" s="39"/>
    </row>
    <row r="36585" spans="14:18" customFormat="1" x14ac:dyDescent="0.2">
      <c r="N36585" s="38"/>
      <c r="P36585" s="106"/>
      <c r="R36585" s="39"/>
    </row>
    <row r="36586" spans="14:18" customFormat="1" x14ac:dyDescent="0.2">
      <c r="N36586" s="38"/>
      <c r="P36586" s="106"/>
      <c r="R36586" s="39"/>
    </row>
    <row r="36587" spans="14:18" customFormat="1" x14ac:dyDescent="0.2">
      <c r="N36587" s="38"/>
      <c r="P36587" s="106"/>
      <c r="R36587" s="39"/>
    </row>
    <row r="36588" spans="14:18" customFormat="1" x14ac:dyDescent="0.2">
      <c r="N36588" s="38"/>
      <c r="P36588" s="106"/>
      <c r="R36588" s="39"/>
    </row>
    <row r="36589" spans="14:18" customFormat="1" x14ac:dyDescent="0.2">
      <c r="N36589" s="38"/>
      <c r="P36589" s="106"/>
      <c r="R36589" s="39"/>
    </row>
    <row r="36590" spans="14:18" customFormat="1" x14ac:dyDescent="0.2">
      <c r="N36590" s="38"/>
      <c r="P36590" s="106"/>
      <c r="R36590" s="39"/>
    </row>
    <row r="36591" spans="14:18" customFormat="1" x14ac:dyDescent="0.2">
      <c r="N36591" s="38"/>
      <c r="P36591" s="106"/>
      <c r="R36591" s="39"/>
    </row>
    <row r="36592" spans="14:18" customFormat="1" x14ac:dyDescent="0.2">
      <c r="N36592" s="38"/>
      <c r="P36592" s="106"/>
      <c r="R36592" s="39"/>
    </row>
    <row r="36593" spans="14:18" customFormat="1" x14ac:dyDescent="0.2">
      <c r="N36593" s="38"/>
      <c r="P36593" s="106"/>
      <c r="R36593" s="39"/>
    </row>
    <row r="36594" spans="14:18" customFormat="1" x14ac:dyDescent="0.2">
      <c r="N36594" s="38"/>
      <c r="P36594" s="106"/>
      <c r="R36594" s="39"/>
    </row>
    <row r="36595" spans="14:18" customFormat="1" x14ac:dyDescent="0.2">
      <c r="N36595" s="38"/>
      <c r="P36595" s="106"/>
      <c r="R36595" s="39"/>
    </row>
    <row r="36596" spans="14:18" customFormat="1" x14ac:dyDescent="0.2">
      <c r="N36596" s="38"/>
      <c r="P36596" s="106"/>
      <c r="R36596" s="39"/>
    </row>
    <row r="36597" spans="14:18" customFormat="1" x14ac:dyDescent="0.2">
      <c r="N36597" s="38"/>
      <c r="P36597" s="106"/>
      <c r="R36597" s="39"/>
    </row>
    <row r="36598" spans="14:18" customFormat="1" x14ac:dyDescent="0.2">
      <c r="N36598" s="38"/>
      <c r="P36598" s="106"/>
      <c r="R36598" s="39"/>
    </row>
    <row r="36599" spans="14:18" customFormat="1" x14ac:dyDescent="0.2">
      <c r="N36599" s="38"/>
      <c r="P36599" s="106"/>
      <c r="R36599" s="39"/>
    </row>
    <row r="36600" spans="14:18" customFormat="1" x14ac:dyDescent="0.2">
      <c r="N36600" s="38"/>
      <c r="P36600" s="106"/>
      <c r="R36600" s="39"/>
    </row>
    <row r="36601" spans="14:18" customFormat="1" x14ac:dyDescent="0.2">
      <c r="N36601" s="38"/>
      <c r="P36601" s="106"/>
      <c r="R36601" s="39"/>
    </row>
    <row r="36602" spans="14:18" customFormat="1" x14ac:dyDescent="0.2">
      <c r="N36602" s="38"/>
      <c r="P36602" s="106"/>
      <c r="R36602" s="39"/>
    </row>
    <row r="36603" spans="14:18" customFormat="1" x14ac:dyDescent="0.2">
      <c r="N36603" s="38"/>
      <c r="P36603" s="106"/>
      <c r="R36603" s="39"/>
    </row>
    <row r="36604" spans="14:18" customFormat="1" x14ac:dyDescent="0.2">
      <c r="N36604" s="38"/>
      <c r="P36604" s="106"/>
      <c r="R36604" s="39"/>
    </row>
    <row r="36605" spans="14:18" customFormat="1" x14ac:dyDescent="0.2">
      <c r="N36605" s="38"/>
      <c r="P36605" s="106"/>
      <c r="R36605" s="39"/>
    </row>
    <row r="36606" spans="14:18" customFormat="1" x14ac:dyDescent="0.2">
      <c r="N36606" s="38"/>
      <c r="P36606" s="106"/>
      <c r="R36606" s="39"/>
    </row>
    <row r="36607" spans="14:18" customFormat="1" x14ac:dyDescent="0.2">
      <c r="N36607" s="38"/>
      <c r="P36607" s="106"/>
      <c r="R36607" s="39"/>
    </row>
    <row r="36608" spans="14:18" customFormat="1" x14ac:dyDescent="0.2">
      <c r="N36608" s="38"/>
      <c r="P36608" s="106"/>
      <c r="R36608" s="39"/>
    </row>
    <row r="36609" spans="14:18" customFormat="1" x14ac:dyDescent="0.2">
      <c r="N36609" s="38"/>
      <c r="P36609" s="106"/>
      <c r="R36609" s="39"/>
    </row>
    <row r="36610" spans="14:18" customFormat="1" x14ac:dyDescent="0.2">
      <c r="N36610" s="38"/>
      <c r="P36610" s="106"/>
      <c r="R36610" s="39"/>
    </row>
    <row r="36611" spans="14:18" customFormat="1" x14ac:dyDescent="0.2">
      <c r="N36611" s="38"/>
      <c r="P36611" s="106"/>
      <c r="R36611" s="39"/>
    </row>
    <row r="36612" spans="14:18" customFormat="1" x14ac:dyDescent="0.2">
      <c r="N36612" s="38"/>
      <c r="P36612" s="106"/>
      <c r="R36612" s="39"/>
    </row>
    <row r="36613" spans="14:18" customFormat="1" x14ac:dyDescent="0.2">
      <c r="N36613" s="38"/>
      <c r="P36613" s="106"/>
      <c r="R36613" s="39"/>
    </row>
    <row r="36614" spans="14:18" customFormat="1" x14ac:dyDescent="0.2">
      <c r="N36614" s="38"/>
      <c r="P36614" s="106"/>
      <c r="R36614" s="39"/>
    </row>
    <row r="36615" spans="14:18" customFormat="1" x14ac:dyDescent="0.2">
      <c r="N36615" s="38"/>
      <c r="P36615" s="106"/>
      <c r="R36615" s="39"/>
    </row>
    <row r="36616" spans="14:18" customFormat="1" x14ac:dyDescent="0.2">
      <c r="N36616" s="38"/>
      <c r="P36616" s="106"/>
      <c r="R36616" s="39"/>
    </row>
    <row r="36617" spans="14:18" customFormat="1" x14ac:dyDescent="0.2">
      <c r="N36617" s="38"/>
      <c r="P36617" s="106"/>
      <c r="R36617" s="39"/>
    </row>
    <row r="36618" spans="14:18" customFormat="1" x14ac:dyDescent="0.2">
      <c r="N36618" s="38"/>
      <c r="P36618" s="106"/>
      <c r="R36618" s="39"/>
    </row>
    <row r="36619" spans="14:18" customFormat="1" x14ac:dyDescent="0.2">
      <c r="N36619" s="38"/>
      <c r="P36619" s="106"/>
      <c r="R36619" s="39"/>
    </row>
    <row r="36620" spans="14:18" customFormat="1" x14ac:dyDescent="0.2">
      <c r="N36620" s="38"/>
      <c r="P36620" s="106"/>
      <c r="R36620" s="39"/>
    </row>
    <row r="36621" spans="14:18" customFormat="1" x14ac:dyDescent="0.2">
      <c r="N36621" s="38"/>
      <c r="P36621" s="106"/>
      <c r="R36621" s="39"/>
    </row>
    <row r="36622" spans="14:18" customFormat="1" x14ac:dyDescent="0.2">
      <c r="N36622" s="38"/>
      <c r="P36622" s="106"/>
      <c r="R36622" s="39"/>
    </row>
    <row r="36623" spans="14:18" customFormat="1" x14ac:dyDescent="0.2">
      <c r="N36623" s="38"/>
      <c r="P36623" s="106"/>
      <c r="R36623" s="39"/>
    </row>
    <row r="36624" spans="14:18" customFormat="1" x14ac:dyDescent="0.2">
      <c r="N36624" s="38"/>
      <c r="P36624" s="106"/>
      <c r="R36624" s="39"/>
    </row>
    <row r="36625" spans="14:18" customFormat="1" x14ac:dyDescent="0.2">
      <c r="N36625" s="38"/>
      <c r="P36625" s="106"/>
      <c r="R36625" s="39"/>
    </row>
    <row r="36626" spans="14:18" customFormat="1" x14ac:dyDescent="0.2">
      <c r="N36626" s="38"/>
      <c r="P36626" s="106"/>
      <c r="R36626" s="39"/>
    </row>
    <row r="36627" spans="14:18" customFormat="1" x14ac:dyDescent="0.2">
      <c r="N36627" s="38"/>
      <c r="P36627" s="106"/>
      <c r="R36627" s="39"/>
    </row>
    <row r="36628" spans="14:18" customFormat="1" x14ac:dyDescent="0.2">
      <c r="N36628" s="38"/>
      <c r="P36628" s="106"/>
      <c r="R36628" s="39"/>
    </row>
    <row r="36629" spans="14:18" customFormat="1" x14ac:dyDescent="0.2">
      <c r="N36629" s="38"/>
      <c r="P36629" s="106"/>
      <c r="R36629" s="39"/>
    </row>
    <row r="36630" spans="14:18" customFormat="1" x14ac:dyDescent="0.2">
      <c r="N36630" s="38"/>
      <c r="P36630" s="106"/>
      <c r="R36630" s="39"/>
    </row>
    <row r="36631" spans="14:18" customFormat="1" x14ac:dyDescent="0.2">
      <c r="N36631" s="38"/>
      <c r="P36631" s="106"/>
      <c r="R36631" s="39"/>
    </row>
    <row r="36632" spans="14:18" customFormat="1" x14ac:dyDescent="0.2">
      <c r="N36632" s="38"/>
      <c r="P36632" s="106"/>
      <c r="R36632" s="39"/>
    </row>
    <row r="36633" spans="14:18" customFormat="1" x14ac:dyDescent="0.2">
      <c r="N36633" s="38"/>
      <c r="P36633" s="106"/>
      <c r="R36633" s="39"/>
    </row>
    <row r="36634" spans="14:18" customFormat="1" x14ac:dyDescent="0.2">
      <c r="N36634" s="38"/>
      <c r="P36634" s="106"/>
      <c r="R36634" s="39"/>
    </row>
    <row r="36635" spans="14:18" customFormat="1" x14ac:dyDescent="0.2">
      <c r="N36635" s="38"/>
      <c r="P36635" s="106"/>
      <c r="R36635" s="39"/>
    </row>
    <row r="36636" spans="14:18" customFormat="1" x14ac:dyDescent="0.2">
      <c r="N36636" s="38"/>
      <c r="P36636" s="106"/>
      <c r="R36636" s="39"/>
    </row>
    <row r="36637" spans="14:18" customFormat="1" x14ac:dyDescent="0.2">
      <c r="N36637" s="38"/>
      <c r="P36637" s="106"/>
      <c r="R36637" s="39"/>
    </row>
    <row r="36638" spans="14:18" customFormat="1" x14ac:dyDescent="0.2">
      <c r="N36638" s="38"/>
      <c r="P36638" s="106"/>
      <c r="R36638" s="39"/>
    </row>
    <row r="36639" spans="14:18" customFormat="1" x14ac:dyDescent="0.2">
      <c r="N36639" s="38"/>
      <c r="P36639" s="106"/>
      <c r="R36639" s="39"/>
    </row>
    <row r="36640" spans="14:18" customFormat="1" x14ac:dyDescent="0.2">
      <c r="N36640" s="38"/>
      <c r="P36640" s="106"/>
      <c r="R36640" s="39"/>
    </row>
    <row r="36641" spans="14:18" customFormat="1" x14ac:dyDescent="0.2">
      <c r="N36641" s="38"/>
      <c r="P36641" s="106"/>
      <c r="R36641" s="39"/>
    </row>
    <row r="36642" spans="14:18" customFormat="1" x14ac:dyDescent="0.2">
      <c r="N36642" s="38"/>
      <c r="P36642" s="106"/>
      <c r="R36642" s="39"/>
    </row>
    <row r="36643" spans="14:18" customFormat="1" x14ac:dyDescent="0.2">
      <c r="N36643" s="38"/>
      <c r="P36643" s="106"/>
      <c r="R36643" s="39"/>
    </row>
    <row r="36644" spans="14:18" customFormat="1" x14ac:dyDescent="0.2">
      <c r="N36644" s="38"/>
      <c r="P36644" s="106"/>
      <c r="R36644" s="39"/>
    </row>
    <row r="36645" spans="14:18" customFormat="1" x14ac:dyDescent="0.2">
      <c r="N36645" s="38"/>
      <c r="P36645" s="106"/>
      <c r="R36645" s="39"/>
    </row>
    <row r="36646" spans="14:18" customFormat="1" x14ac:dyDescent="0.2">
      <c r="N36646" s="38"/>
      <c r="P36646" s="106"/>
      <c r="R36646" s="39"/>
    </row>
    <row r="36647" spans="14:18" customFormat="1" x14ac:dyDescent="0.2">
      <c r="N36647" s="38"/>
      <c r="P36647" s="106"/>
      <c r="R36647" s="39"/>
    </row>
    <row r="36648" spans="14:18" customFormat="1" x14ac:dyDescent="0.2">
      <c r="N36648" s="38"/>
      <c r="P36648" s="106"/>
      <c r="R36648" s="39"/>
    </row>
    <row r="36649" spans="14:18" customFormat="1" x14ac:dyDescent="0.2">
      <c r="N36649" s="38"/>
      <c r="P36649" s="106"/>
      <c r="R36649" s="39"/>
    </row>
    <row r="36650" spans="14:18" customFormat="1" x14ac:dyDescent="0.2">
      <c r="N36650" s="38"/>
      <c r="P36650" s="106"/>
      <c r="R36650" s="39"/>
    </row>
    <row r="36651" spans="14:18" customFormat="1" x14ac:dyDescent="0.2">
      <c r="N36651" s="38"/>
      <c r="P36651" s="106"/>
      <c r="R36651" s="39"/>
    </row>
    <row r="36652" spans="14:18" customFormat="1" x14ac:dyDescent="0.2">
      <c r="N36652" s="38"/>
      <c r="P36652" s="106"/>
      <c r="R36652" s="39"/>
    </row>
    <row r="36653" spans="14:18" customFormat="1" x14ac:dyDescent="0.2">
      <c r="N36653" s="38"/>
      <c r="P36653" s="106"/>
      <c r="R36653" s="39"/>
    </row>
    <row r="36654" spans="14:18" customFormat="1" x14ac:dyDescent="0.2">
      <c r="N36654" s="38"/>
      <c r="P36654" s="106"/>
      <c r="R36654" s="39"/>
    </row>
    <row r="36655" spans="14:18" customFormat="1" x14ac:dyDescent="0.2">
      <c r="N36655" s="38"/>
      <c r="P36655" s="106"/>
      <c r="R36655" s="39"/>
    </row>
    <row r="36656" spans="14:18" customFormat="1" x14ac:dyDescent="0.2">
      <c r="N36656" s="38"/>
      <c r="P36656" s="106"/>
      <c r="R36656" s="39"/>
    </row>
    <row r="36657" spans="14:18" customFormat="1" x14ac:dyDescent="0.2">
      <c r="N36657" s="38"/>
      <c r="P36657" s="106"/>
      <c r="R36657" s="39"/>
    </row>
    <row r="36658" spans="14:18" customFormat="1" x14ac:dyDescent="0.2">
      <c r="N36658" s="38"/>
      <c r="P36658" s="106"/>
      <c r="R36658" s="39"/>
    </row>
    <row r="36659" spans="14:18" customFormat="1" x14ac:dyDescent="0.2">
      <c r="N36659" s="38"/>
      <c r="P36659" s="106"/>
      <c r="R36659" s="39"/>
    </row>
    <row r="36660" spans="14:18" customFormat="1" x14ac:dyDescent="0.2">
      <c r="N36660" s="38"/>
      <c r="P36660" s="106"/>
      <c r="R36660" s="39"/>
    </row>
    <row r="36661" spans="14:18" customFormat="1" x14ac:dyDescent="0.2">
      <c r="N36661" s="38"/>
      <c r="P36661" s="106"/>
      <c r="R36661" s="39"/>
    </row>
    <row r="36662" spans="14:18" customFormat="1" x14ac:dyDescent="0.2">
      <c r="N36662" s="38"/>
      <c r="P36662" s="106"/>
      <c r="R36662" s="39"/>
    </row>
    <row r="36663" spans="14:18" customFormat="1" x14ac:dyDescent="0.2">
      <c r="N36663" s="38"/>
      <c r="P36663" s="106"/>
      <c r="R36663" s="39"/>
    </row>
    <row r="36664" spans="14:18" customFormat="1" x14ac:dyDescent="0.2">
      <c r="N36664" s="38"/>
      <c r="P36664" s="106"/>
      <c r="R36664" s="39"/>
    </row>
    <row r="36665" spans="14:18" customFormat="1" x14ac:dyDescent="0.2">
      <c r="N36665" s="38"/>
      <c r="P36665" s="106"/>
      <c r="R36665" s="39"/>
    </row>
    <row r="36666" spans="14:18" customFormat="1" x14ac:dyDescent="0.2">
      <c r="N36666" s="38"/>
      <c r="P36666" s="106"/>
      <c r="R36666" s="39"/>
    </row>
    <row r="36667" spans="14:18" customFormat="1" x14ac:dyDescent="0.2">
      <c r="N36667" s="38"/>
      <c r="P36667" s="106"/>
      <c r="R36667" s="39"/>
    </row>
    <row r="36668" spans="14:18" customFormat="1" x14ac:dyDescent="0.2">
      <c r="N36668" s="38"/>
      <c r="P36668" s="106"/>
      <c r="R36668" s="39"/>
    </row>
    <row r="36669" spans="14:18" customFormat="1" x14ac:dyDescent="0.2">
      <c r="N36669" s="38"/>
      <c r="P36669" s="106"/>
      <c r="R36669" s="39"/>
    </row>
    <row r="36670" spans="14:18" customFormat="1" x14ac:dyDescent="0.2">
      <c r="N36670" s="38"/>
      <c r="P36670" s="106"/>
      <c r="R36670" s="39"/>
    </row>
    <row r="36671" spans="14:18" customFormat="1" x14ac:dyDescent="0.2">
      <c r="N36671" s="38"/>
      <c r="P36671" s="106"/>
      <c r="R36671" s="39"/>
    </row>
    <row r="36672" spans="14:18" customFormat="1" x14ac:dyDescent="0.2">
      <c r="N36672" s="38"/>
      <c r="P36672" s="106"/>
      <c r="R36672" s="39"/>
    </row>
    <row r="36673" spans="14:18" customFormat="1" x14ac:dyDescent="0.2">
      <c r="N36673" s="38"/>
      <c r="P36673" s="106"/>
      <c r="R36673" s="39"/>
    </row>
    <row r="36674" spans="14:18" customFormat="1" x14ac:dyDescent="0.2">
      <c r="N36674" s="38"/>
      <c r="P36674" s="106"/>
      <c r="R36674" s="39"/>
    </row>
    <row r="36675" spans="14:18" customFormat="1" x14ac:dyDescent="0.2">
      <c r="N36675" s="38"/>
      <c r="P36675" s="106"/>
      <c r="R36675" s="39"/>
    </row>
    <row r="36676" spans="14:18" customFormat="1" x14ac:dyDescent="0.2">
      <c r="N36676" s="38"/>
      <c r="P36676" s="106"/>
      <c r="R36676" s="39"/>
    </row>
    <row r="36677" spans="14:18" customFormat="1" x14ac:dyDescent="0.2">
      <c r="N36677" s="38"/>
      <c r="P36677" s="106"/>
      <c r="R36677" s="39"/>
    </row>
    <row r="36678" spans="14:18" customFormat="1" x14ac:dyDescent="0.2">
      <c r="N36678" s="38"/>
      <c r="P36678" s="106"/>
      <c r="R36678" s="39"/>
    </row>
    <row r="36679" spans="14:18" customFormat="1" x14ac:dyDescent="0.2">
      <c r="N36679" s="38"/>
      <c r="P36679" s="106"/>
      <c r="R36679" s="39"/>
    </row>
    <row r="36680" spans="14:18" customFormat="1" x14ac:dyDescent="0.2">
      <c r="N36680" s="38"/>
      <c r="P36680" s="106"/>
      <c r="R36680" s="39"/>
    </row>
    <row r="36681" spans="14:18" customFormat="1" x14ac:dyDescent="0.2">
      <c r="N36681" s="38"/>
      <c r="P36681" s="106"/>
      <c r="R36681" s="39"/>
    </row>
    <row r="36682" spans="14:18" customFormat="1" x14ac:dyDescent="0.2">
      <c r="N36682" s="38"/>
      <c r="P36682" s="106"/>
      <c r="R36682" s="39"/>
    </row>
    <row r="36683" spans="14:18" customFormat="1" x14ac:dyDescent="0.2">
      <c r="N36683" s="38"/>
      <c r="P36683" s="106"/>
      <c r="R36683" s="39"/>
    </row>
    <row r="36684" spans="14:18" customFormat="1" x14ac:dyDescent="0.2">
      <c r="N36684" s="38"/>
      <c r="P36684" s="106"/>
      <c r="R36684" s="39"/>
    </row>
    <row r="36685" spans="14:18" customFormat="1" x14ac:dyDescent="0.2">
      <c r="N36685" s="38"/>
      <c r="P36685" s="106"/>
      <c r="R36685" s="39"/>
    </row>
    <row r="36686" spans="14:18" customFormat="1" x14ac:dyDescent="0.2">
      <c r="N36686" s="38"/>
      <c r="P36686" s="106"/>
      <c r="R36686" s="39"/>
    </row>
    <row r="36687" spans="14:18" customFormat="1" x14ac:dyDescent="0.2">
      <c r="N36687" s="38"/>
      <c r="P36687" s="106"/>
      <c r="R36687" s="39"/>
    </row>
    <row r="36688" spans="14:18" customFormat="1" x14ac:dyDescent="0.2">
      <c r="N36688" s="38"/>
      <c r="P36688" s="106"/>
      <c r="R36688" s="39"/>
    </row>
    <row r="36689" spans="14:18" customFormat="1" x14ac:dyDescent="0.2">
      <c r="N36689" s="38"/>
      <c r="P36689" s="106"/>
      <c r="R36689" s="39"/>
    </row>
    <row r="36690" spans="14:18" customFormat="1" x14ac:dyDescent="0.2">
      <c r="N36690" s="38"/>
      <c r="P36690" s="106"/>
      <c r="R36690" s="39"/>
    </row>
    <row r="36691" spans="14:18" customFormat="1" x14ac:dyDescent="0.2">
      <c r="N36691" s="38"/>
      <c r="P36691" s="106"/>
      <c r="R36691" s="39"/>
    </row>
    <row r="36692" spans="14:18" customFormat="1" x14ac:dyDescent="0.2">
      <c r="N36692" s="38"/>
      <c r="P36692" s="106"/>
      <c r="R36692" s="39"/>
    </row>
    <row r="36693" spans="14:18" customFormat="1" x14ac:dyDescent="0.2">
      <c r="N36693" s="38"/>
      <c r="P36693" s="106"/>
      <c r="R36693" s="39"/>
    </row>
    <row r="36694" spans="14:18" customFormat="1" x14ac:dyDescent="0.2">
      <c r="N36694" s="38"/>
      <c r="P36694" s="106"/>
      <c r="R36694" s="39"/>
    </row>
    <row r="36695" spans="14:18" customFormat="1" x14ac:dyDescent="0.2">
      <c r="N36695" s="38"/>
      <c r="P36695" s="106"/>
      <c r="R36695" s="39"/>
    </row>
    <row r="36696" spans="14:18" customFormat="1" x14ac:dyDescent="0.2">
      <c r="N36696" s="38"/>
      <c r="P36696" s="106"/>
      <c r="R36696" s="39"/>
    </row>
    <row r="36697" spans="14:18" customFormat="1" x14ac:dyDescent="0.2">
      <c r="N36697" s="38"/>
      <c r="P36697" s="106"/>
      <c r="R36697" s="39"/>
    </row>
    <row r="36698" spans="14:18" customFormat="1" x14ac:dyDescent="0.2">
      <c r="N36698" s="38"/>
      <c r="P36698" s="106"/>
      <c r="R36698" s="39"/>
    </row>
    <row r="36699" spans="14:18" customFormat="1" x14ac:dyDescent="0.2">
      <c r="N36699" s="38"/>
      <c r="P36699" s="106"/>
      <c r="R36699" s="39"/>
    </row>
    <row r="36700" spans="14:18" customFormat="1" x14ac:dyDescent="0.2">
      <c r="N36700" s="38"/>
      <c r="P36700" s="106"/>
      <c r="R36700" s="39"/>
    </row>
    <row r="36701" spans="14:18" customFormat="1" x14ac:dyDescent="0.2">
      <c r="N36701" s="38"/>
      <c r="P36701" s="106"/>
      <c r="R36701" s="39"/>
    </row>
    <row r="36702" spans="14:18" customFormat="1" x14ac:dyDescent="0.2">
      <c r="N36702" s="38"/>
      <c r="P36702" s="106"/>
      <c r="R36702" s="39"/>
    </row>
    <row r="36703" spans="14:18" customFormat="1" x14ac:dyDescent="0.2">
      <c r="N36703" s="38"/>
      <c r="P36703" s="106"/>
      <c r="R36703" s="39"/>
    </row>
    <row r="36704" spans="14:18" customFormat="1" x14ac:dyDescent="0.2">
      <c r="N36704" s="38"/>
      <c r="P36704" s="106"/>
      <c r="R36704" s="39"/>
    </row>
    <row r="36705" spans="14:18" customFormat="1" x14ac:dyDescent="0.2">
      <c r="N36705" s="38"/>
      <c r="P36705" s="106"/>
      <c r="R36705" s="39"/>
    </row>
    <row r="36706" spans="14:18" customFormat="1" x14ac:dyDescent="0.2">
      <c r="N36706" s="38"/>
      <c r="P36706" s="106"/>
      <c r="R36706" s="39"/>
    </row>
    <row r="36707" spans="14:18" customFormat="1" x14ac:dyDescent="0.2">
      <c r="N36707" s="38"/>
      <c r="P36707" s="106"/>
      <c r="R36707" s="39"/>
    </row>
    <row r="36708" spans="14:18" customFormat="1" x14ac:dyDescent="0.2">
      <c r="N36708" s="38"/>
      <c r="P36708" s="106"/>
      <c r="R36708" s="39"/>
    </row>
    <row r="36709" spans="14:18" customFormat="1" x14ac:dyDescent="0.2">
      <c r="N36709" s="38"/>
      <c r="P36709" s="106"/>
      <c r="R36709" s="39"/>
    </row>
    <row r="36710" spans="14:18" customFormat="1" x14ac:dyDescent="0.2">
      <c r="N36710" s="38"/>
      <c r="P36710" s="106"/>
      <c r="R36710" s="39"/>
    </row>
    <row r="36711" spans="14:18" customFormat="1" x14ac:dyDescent="0.2">
      <c r="N36711" s="38"/>
      <c r="P36711" s="106"/>
      <c r="R36711" s="39"/>
    </row>
    <row r="36712" spans="14:18" customFormat="1" x14ac:dyDescent="0.2">
      <c r="N36712" s="38"/>
      <c r="P36712" s="106"/>
      <c r="R36712" s="39"/>
    </row>
    <row r="36713" spans="14:18" customFormat="1" x14ac:dyDescent="0.2">
      <c r="N36713" s="38"/>
      <c r="P36713" s="106"/>
      <c r="R36713" s="39"/>
    </row>
    <row r="36714" spans="14:18" customFormat="1" x14ac:dyDescent="0.2">
      <c r="N36714" s="38"/>
      <c r="P36714" s="106"/>
      <c r="R36714" s="39"/>
    </row>
    <row r="36715" spans="14:18" customFormat="1" x14ac:dyDescent="0.2">
      <c r="N36715" s="38"/>
      <c r="P36715" s="106"/>
      <c r="R36715" s="39"/>
    </row>
    <row r="36716" spans="14:18" customFormat="1" x14ac:dyDescent="0.2">
      <c r="N36716" s="38"/>
      <c r="P36716" s="106"/>
      <c r="R36716" s="39"/>
    </row>
    <row r="36717" spans="14:18" customFormat="1" x14ac:dyDescent="0.2">
      <c r="N36717" s="38"/>
      <c r="P36717" s="106"/>
      <c r="R36717" s="39"/>
    </row>
    <row r="36718" spans="14:18" customFormat="1" x14ac:dyDescent="0.2">
      <c r="N36718" s="38"/>
      <c r="P36718" s="106"/>
      <c r="R36718" s="39"/>
    </row>
    <row r="36719" spans="14:18" customFormat="1" x14ac:dyDescent="0.2">
      <c r="N36719" s="38"/>
      <c r="P36719" s="106"/>
      <c r="R36719" s="39"/>
    </row>
    <row r="36720" spans="14:18" customFormat="1" x14ac:dyDescent="0.2">
      <c r="N36720" s="38"/>
      <c r="P36720" s="106"/>
      <c r="R36720" s="39"/>
    </row>
    <row r="36721" spans="14:18" customFormat="1" x14ac:dyDescent="0.2">
      <c r="N36721" s="38"/>
      <c r="P36721" s="106"/>
      <c r="R36721" s="39"/>
    </row>
    <row r="36722" spans="14:18" customFormat="1" x14ac:dyDescent="0.2">
      <c r="N36722" s="38"/>
      <c r="P36722" s="106"/>
      <c r="R36722" s="39"/>
    </row>
    <row r="36723" spans="14:18" customFormat="1" x14ac:dyDescent="0.2">
      <c r="N36723" s="38"/>
      <c r="P36723" s="106"/>
      <c r="R36723" s="39"/>
    </row>
    <row r="36724" spans="14:18" customFormat="1" x14ac:dyDescent="0.2">
      <c r="N36724" s="38"/>
      <c r="P36724" s="106"/>
      <c r="R36724" s="39"/>
    </row>
    <row r="36725" spans="14:18" customFormat="1" x14ac:dyDescent="0.2">
      <c r="N36725" s="38"/>
      <c r="P36725" s="106"/>
      <c r="R36725" s="39"/>
    </row>
    <row r="36726" spans="14:18" customFormat="1" x14ac:dyDescent="0.2">
      <c r="N36726" s="38"/>
      <c r="P36726" s="106"/>
      <c r="R36726" s="39"/>
    </row>
    <row r="36727" spans="14:18" customFormat="1" x14ac:dyDescent="0.2">
      <c r="N36727" s="38"/>
      <c r="P36727" s="106"/>
      <c r="R36727" s="39"/>
    </row>
    <row r="36728" spans="14:18" customFormat="1" x14ac:dyDescent="0.2">
      <c r="N36728" s="38"/>
      <c r="P36728" s="106"/>
      <c r="R36728" s="39"/>
    </row>
    <row r="36729" spans="14:18" customFormat="1" x14ac:dyDescent="0.2">
      <c r="N36729" s="38"/>
      <c r="P36729" s="106"/>
      <c r="R36729" s="39"/>
    </row>
    <row r="36730" spans="14:18" customFormat="1" x14ac:dyDescent="0.2">
      <c r="N36730" s="38"/>
      <c r="P36730" s="106"/>
      <c r="R36730" s="39"/>
    </row>
    <row r="36731" spans="14:18" customFormat="1" x14ac:dyDescent="0.2">
      <c r="N36731" s="38"/>
      <c r="P36731" s="106"/>
      <c r="R36731" s="39"/>
    </row>
    <row r="36732" spans="14:18" customFormat="1" x14ac:dyDescent="0.2">
      <c r="N36732" s="38"/>
      <c r="P36732" s="106"/>
      <c r="R36732" s="39"/>
    </row>
    <row r="36733" spans="14:18" customFormat="1" x14ac:dyDescent="0.2">
      <c r="N36733" s="38"/>
      <c r="P36733" s="106"/>
      <c r="R36733" s="39"/>
    </row>
    <row r="36734" spans="14:18" customFormat="1" x14ac:dyDescent="0.2">
      <c r="N36734" s="38"/>
      <c r="P36734" s="106"/>
      <c r="R36734" s="39"/>
    </row>
    <row r="36735" spans="14:18" customFormat="1" x14ac:dyDescent="0.2">
      <c r="N36735" s="38"/>
      <c r="P36735" s="106"/>
      <c r="R36735" s="39"/>
    </row>
    <row r="36736" spans="14:18" customFormat="1" x14ac:dyDescent="0.2">
      <c r="N36736" s="38"/>
      <c r="P36736" s="106"/>
      <c r="R36736" s="39"/>
    </row>
    <row r="36737" spans="14:18" customFormat="1" x14ac:dyDescent="0.2">
      <c r="N36737" s="38"/>
      <c r="P36737" s="106"/>
      <c r="R36737" s="39"/>
    </row>
    <row r="36738" spans="14:18" customFormat="1" x14ac:dyDescent="0.2">
      <c r="N36738" s="38"/>
      <c r="P36738" s="106"/>
      <c r="R36738" s="39"/>
    </row>
    <row r="36739" spans="14:18" customFormat="1" x14ac:dyDescent="0.2">
      <c r="N36739" s="38"/>
      <c r="P36739" s="106"/>
      <c r="R36739" s="39"/>
    </row>
    <row r="36740" spans="14:18" customFormat="1" x14ac:dyDescent="0.2">
      <c r="N36740" s="38"/>
      <c r="P36740" s="106"/>
      <c r="R36740" s="39"/>
    </row>
    <row r="36741" spans="14:18" customFormat="1" x14ac:dyDescent="0.2">
      <c r="N36741" s="38"/>
      <c r="P36741" s="106"/>
      <c r="R36741" s="39"/>
    </row>
    <row r="36742" spans="14:18" customFormat="1" x14ac:dyDescent="0.2">
      <c r="N36742" s="38"/>
      <c r="P36742" s="106"/>
      <c r="R36742" s="39"/>
    </row>
    <row r="36743" spans="14:18" customFormat="1" x14ac:dyDescent="0.2">
      <c r="N36743" s="38"/>
      <c r="P36743" s="106"/>
      <c r="R36743" s="39"/>
    </row>
    <row r="36744" spans="14:18" customFormat="1" x14ac:dyDescent="0.2">
      <c r="N36744" s="38"/>
      <c r="P36744" s="106"/>
      <c r="R36744" s="39"/>
    </row>
    <row r="36745" spans="14:18" customFormat="1" x14ac:dyDescent="0.2">
      <c r="N36745" s="38"/>
      <c r="P36745" s="106"/>
      <c r="R36745" s="39"/>
    </row>
    <row r="36746" spans="14:18" customFormat="1" x14ac:dyDescent="0.2">
      <c r="N36746" s="38"/>
      <c r="P36746" s="106"/>
      <c r="R36746" s="39"/>
    </row>
    <row r="36747" spans="14:18" customFormat="1" x14ac:dyDescent="0.2">
      <c r="N36747" s="38"/>
      <c r="P36747" s="106"/>
      <c r="R36747" s="39"/>
    </row>
    <row r="36748" spans="14:18" customFormat="1" x14ac:dyDescent="0.2">
      <c r="N36748" s="38"/>
      <c r="P36748" s="106"/>
      <c r="R36748" s="39"/>
    </row>
    <row r="36749" spans="14:18" customFormat="1" x14ac:dyDescent="0.2">
      <c r="N36749" s="38"/>
      <c r="P36749" s="106"/>
      <c r="R36749" s="39"/>
    </row>
    <row r="36750" spans="14:18" customFormat="1" x14ac:dyDescent="0.2">
      <c r="N36750" s="38"/>
      <c r="P36750" s="106"/>
      <c r="R36750" s="39"/>
    </row>
    <row r="36751" spans="14:18" customFormat="1" x14ac:dyDescent="0.2">
      <c r="N36751" s="38"/>
      <c r="P36751" s="106"/>
      <c r="R36751" s="39"/>
    </row>
    <row r="36752" spans="14:18" customFormat="1" x14ac:dyDescent="0.2">
      <c r="N36752" s="38"/>
      <c r="P36752" s="106"/>
      <c r="R36752" s="39"/>
    </row>
    <row r="36753" spans="14:18" customFormat="1" x14ac:dyDescent="0.2">
      <c r="N36753" s="38"/>
      <c r="P36753" s="106"/>
      <c r="R36753" s="39"/>
    </row>
    <row r="36754" spans="14:18" customFormat="1" x14ac:dyDescent="0.2">
      <c r="N36754" s="38"/>
      <c r="P36754" s="106"/>
      <c r="R36754" s="39"/>
    </row>
    <row r="36755" spans="14:18" customFormat="1" x14ac:dyDescent="0.2">
      <c r="N36755" s="38"/>
      <c r="P36755" s="106"/>
      <c r="R36755" s="39"/>
    </row>
    <row r="36756" spans="14:18" customFormat="1" x14ac:dyDescent="0.2">
      <c r="N36756" s="38"/>
      <c r="P36756" s="106"/>
      <c r="R36756" s="39"/>
    </row>
    <row r="36757" spans="14:18" customFormat="1" x14ac:dyDescent="0.2">
      <c r="N36757" s="38"/>
      <c r="P36757" s="106"/>
      <c r="R36757" s="39"/>
    </row>
    <row r="36758" spans="14:18" customFormat="1" x14ac:dyDescent="0.2">
      <c r="N36758" s="38"/>
      <c r="P36758" s="106"/>
      <c r="R36758" s="39"/>
    </row>
    <row r="36759" spans="14:18" customFormat="1" x14ac:dyDescent="0.2">
      <c r="N36759" s="38"/>
      <c r="P36759" s="106"/>
      <c r="R36759" s="39"/>
    </row>
    <row r="36760" spans="14:18" customFormat="1" x14ac:dyDescent="0.2">
      <c r="N36760" s="38"/>
      <c r="P36760" s="106"/>
      <c r="R36760" s="39"/>
    </row>
    <row r="36761" spans="14:18" customFormat="1" x14ac:dyDescent="0.2">
      <c r="N36761" s="38"/>
      <c r="P36761" s="106"/>
      <c r="R36761" s="39"/>
    </row>
    <row r="36762" spans="14:18" customFormat="1" x14ac:dyDescent="0.2">
      <c r="N36762" s="38"/>
      <c r="P36762" s="106"/>
      <c r="R36762" s="39"/>
    </row>
    <row r="36763" spans="14:18" customFormat="1" x14ac:dyDescent="0.2">
      <c r="N36763" s="38"/>
      <c r="P36763" s="106"/>
      <c r="R36763" s="39"/>
    </row>
    <row r="36764" spans="14:18" customFormat="1" x14ac:dyDescent="0.2">
      <c r="N36764" s="38"/>
      <c r="P36764" s="106"/>
      <c r="R36764" s="39"/>
    </row>
    <row r="36765" spans="14:18" customFormat="1" x14ac:dyDescent="0.2">
      <c r="N36765" s="38"/>
      <c r="P36765" s="106"/>
      <c r="R36765" s="39"/>
    </row>
    <row r="36766" spans="14:18" customFormat="1" x14ac:dyDescent="0.2">
      <c r="N36766" s="38"/>
      <c r="P36766" s="106"/>
      <c r="R36766" s="39"/>
    </row>
    <row r="36767" spans="14:18" customFormat="1" x14ac:dyDescent="0.2">
      <c r="N36767" s="38"/>
      <c r="P36767" s="106"/>
      <c r="R36767" s="39"/>
    </row>
    <row r="36768" spans="14:18" customFormat="1" x14ac:dyDescent="0.2">
      <c r="N36768" s="38"/>
      <c r="P36768" s="106"/>
      <c r="R36768" s="39"/>
    </row>
    <row r="36769" spans="14:18" customFormat="1" x14ac:dyDescent="0.2">
      <c r="N36769" s="38"/>
      <c r="P36769" s="106"/>
      <c r="R36769" s="39"/>
    </row>
    <row r="36770" spans="14:18" customFormat="1" x14ac:dyDescent="0.2">
      <c r="N36770" s="38"/>
      <c r="P36770" s="106"/>
      <c r="R36770" s="39"/>
    </row>
    <row r="36771" spans="14:18" customFormat="1" x14ac:dyDescent="0.2">
      <c r="N36771" s="38"/>
      <c r="P36771" s="106"/>
      <c r="R36771" s="39"/>
    </row>
    <row r="36772" spans="14:18" customFormat="1" x14ac:dyDescent="0.2">
      <c r="N36772" s="38"/>
      <c r="P36772" s="106"/>
      <c r="R36772" s="39"/>
    </row>
    <row r="36773" spans="14:18" customFormat="1" x14ac:dyDescent="0.2">
      <c r="N36773" s="38"/>
      <c r="P36773" s="106"/>
      <c r="R36773" s="39"/>
    </row>
    <row r="36774" spans="14:18" customFormat="1" x14ac:dyDescent="0.2">
      <c r="N36774" s="38"/>
      <c r="P36774" s="106"/>
      <c r="R36774" s="39"/>
    </row>
    <row r="36775" spans="14:18" customFormat="1" x14ac:dyDescent="0.2">
      <c r="N36775" s="38"/>
      <c r="P36775" s="106"/>
      <c r="R36775" s="39"/>
    </row>
    <row r="36776" spans="14:18" customFormat="1" x14ac:dyDescent="0.2">
      <c r="N36776" s="38"/>
      <c r="P36776" s="106"/>
      <c r="R36776" s="39"/>
    </row>
    <row r="36777" spans="14:18" customFormat="1" x14ac:dyDescent="0.2">
      <c r="N36777" s="38"/>
      <c r="P36777" s="106"/>
      <c r="R36777" s="39"/>
    </row>
    <row r="36778" spans="14:18" customFormat="1" x14ac:dyDescent="0.2">
      <c r="N36778" s="38"/>
      <c r="P36778" s="106"/>
      <c r="R36778" s="39"/>
    </row>
    <row r="36779" spans="14:18" customFormat="1" x14ac:dyDescent="0.2">
      <c r="N36779" s="38"/>
      <c r="P36779" s="106"/>
      <c r="R36779" s="39"/>
    </row>
    <row r="36780" spans="14:18" customFormat="1" x14ac:dyDescent="0.2">
      <c r="N36780" s="38"/>
      <c r="P36780" s="106"/>
      <c r="R36780" s="39"/>
    </row>
    <row r="36781" spans="14:18" customFormat="1" x14ac:dyDescent="0.2">
      <c r="N36781" s="38"/>
      <c r="P36781" s="106"/>
      <c r="R36781" s="39"/>
    </row>
    <row r="36782" spans="14:18" customFormat="1" x14ac:dyDescent="0.2">
      <c r="N36782" s="38"/>
      <c r="P36782" s="106"/>
      <c r="R36782" s="39"/>
    </row>
    <row r="36783" spans="14:18" customFormat="1" x14ac:dyDescent="0.2">
      <c r="N36783" s="38"/>
      <c r="P36783" s="106"/>
      <c r="R36783" s="39"/>
    </row>
    <row r="36784" spans="14:18" customFormat="1" x14ac:dyDescent="0.2">
      <c r="N36784" s="38"/>
      <c r="P36784" s="106"/>
      <c r="R36784" s="39"/>
    </row>
    <row r="36785" spans="14:18" customFormat="1" x14ac:dyDescent="0.2">
      <c r="N36785" s="38"/>
      <c r="P36785" s="106"/>
      <c r="R36785" s="39"/>
    </row>
    <row r="36786" spans="14:18" customFormat="1" x14ac:dyDescent="0.2">
      <c r="N36786" s="38"/>
      <c r="P36786" s="106"/>
      <c r="R36786" s="39"/>
    </row>
    <row r="36787" spans="14:18" customFormat="1" x14ac:dyDescent="0.2">
      <c r="N36787" s="38"/>
      <c r="P36787" s="106"/>
      <c r="R36787" s="39"/>
    </row>
    <row r="36788" spans="14:18" customFormat="1" x14ac:dyDescent="0.2">
      <c r="N36788" s="38"/>
      <c r="P36788" s="106"/>
      <c r="R36788" s="39"/>
    </row>
    <row r="36789" spans="14:18" customFormat="1" x14ac:dyDescent="0.2">
      <c r="N36789" s="38"/>
      <c r="P36789" s="106"/>
      <c r="R36789" s="39"/>
    </row>
    <row r="36790" spans="14:18" customFormat="1" x14ac:dyDescent="0.2">
      <c r="N36790" s="38"/>
      <c r="P36790" s="106"/>
      <c r="R36790" s="39"/>
    </row>
    <row r="36791" spans="14:18" customFormat="1" x14ac:dyDescent="0.2">
      <c r="N36791" s="38"/>
      <c r="P36791" s="106"/>
      <c r="R36791" s="39"/>
    </row>
    <row r="36792" spans="14:18" customFormat="1" x14ac:dyDescent="0.2">
      <c r="N36792" s="38"/>
      <c r="P36792" s="106"/>
      <c r="R36792" s="39"/>
    </row>
    <row r="36793" spans="14:18" customFormat="1" x14ac:dyDescent="0.2">
      <c r="N36793" s="38"/>
      <c r="P36793" s="106"/>
      <c r="R36793" s="39"/>
    </row>
    <row r="36794" spans="14:18" customFormat="1" x14ac:dyDescent="0.2">
      <c r="N36794" s="38"/>
      <c r="P36794" s="106"/>
      <c r="R36794" s="39"/>
    </row>
    <row r="36795" spans="14:18" customFormat="1" x14ac:dyDescent="0.2">
      <c r="N36795" s="38"/>
      <c r="P36795" s="106"/>
      <c r="R36795" s="39"/>
    </row>
    <row r="36796" spans="14:18" customFormat="1" x14ac:dyDescent="0.2">
      <c r="N36796" s="38"/>
      <c r="P36796" s="106"/>
      <c r="R36796" s="39"/>
    </row>
    <row r="36797" spans="14:18" customFormat="1" x14ac:dyDescent="0.2">
      <c r="N36797" s="38"/>
      <c r="P36797" s="106"/>
      <c r="R36797" s="39"/>
    </row>
    <row r="36798" spans="14:18" customFormat="1" x14ac:dyDescent="0.2">
      <c r="N36798" s="38"/>
      <c r="P36798" s="106"/>
      <c r="R36798" s="39"/>
    </row>
    <row r="36799" spans="14:18" customFormat="1" x14ac:dyDescent="0.2">
      <c r="N36799" s="38"/>
      <c r="P36799" s="106"/>
      <c r="R36799" s="39"/>
    </row>
    <row r="36800" spans="14:18" customFormat="1" x14ac:dyDescent="0.2">
      <c r="N36800" s="38"/>
      <c r="P36800" s="106"/>
      <c r="R36800" s="39"/>
    </row>
    <row r="36801" spans="14:18" customFormat="1" x14ac:dyDescent="0.2">
      <c r="N36801" s="38"/>
      <c r="P36801" s="106"/>
      <c r="R36801" s="39"/>
    </row>
    <row r="36802" spans="14:18" customFormat="1" x14ac:dyDescent="0.2">
      <c r="N36802" s="38"/>
      <c r="P36802" s="106"/>
      <c r="R36802" s="39"/>
    </row>
    <row r="36803" spans="14:18" customFormat="1" x14ac:dyDescent="0.2">
      <c r="N36803" s="38"/>
      <c r="P36803" s="106"/>
      <c r="R36803" s="39"/>
    </row>
    <row r="36804" spans="14:18" customFormat="1" x14ac:dyDescent="0.2">
      <c r="N36804" s="38"/>
      <c r="P36804" s="106"/>
      <c r="R36804" s="39"/>
    </row>
    <row r="36805" spans="14:18" customFormat="1" x14ac:dyDescent="0.2">
      <c r="N36805" s="38"/>
      <c r="P36805" s="106"/>
      <c r="R36805" s="39"/>
    </row>
    <row r="36806" spans="14:18" customFormat="1" x14ac:dyDescent="0.2">
      <c r="N36806" s="38"/>
      <c r="P36806" s="106"/>
      <c r="R36806" s="39"/>
    </row>
    <row r="36807" spans="14:18" customFormat="1" x14ac:dyDescent="0.2">
      <c r="N36807" s="38"/>
      <c r="P36807" s="106"/>
      <c r="R36807" s="39"/>
    </row>
    <row r="36808" spans="14:18" customFormat="1" x14ac:dyDescent="0.2">
      <c r="N36808" s="38"/>
      <c r="P36808" s="106"/>
      <c r="R36808" s="39"/>
    </row>
    <row r="36809" spans="14:18" customFormat="1" x14ac:dyDescent="0.2">
      <c r="N36809" s="38"/>
      <c r="P36809" s="106"/>
      <c r="R36809" s="39"/>
    </row>
    <row r="36810" spans="14:18" customFormat="1" x14ac:dyDescent="0.2">
      <c r="N36810" s="38"/>
      <c r="P36810" s="106"/>
      <c r="R36810" s="39"/>
    </row>
    <row r="36811" spans="14:18" customFormat="1" x14ac:dyDescent="0.2">
      <c r="N36811" s="38"/>
      <c r="P36811" s="106"/>
      <c r="R36811" s="39"/>
    </row>
    <row r="36812" spans="14:18" customFormat="1" x14ac:dyDescent="0.2">
      <c r="N36812" s="38"/>
      <c r="P36812" s="106"/>
      <c r="R36812" s="39"/>
    </row>
    <row r="36813" spans="14:18" customFormat="1" x14ac:dyDescent="0.2">
      <c r="N36813" s="38"/>
      <c r="P36813" s="106"/>
      <c r="R36813" s="39"/>
    </row>
    <row r="36814" spans="14:18" customFormat="1" x14ac:dyDescent="0.2">
      <c r="N36814" s="38"/>
      <c r="P36814" s="106"/>
      <c r="R36814" s="39"/>
    </row>
    <row r="36815" spans="14:18" customFormat="1" x14ac:dyDescent="0.2">
      <c r="N36815" s="38"/>
      <c r="P36815" s="106"/>
      <c r="R36815" s="39"/>
    </row>
    <row r="36816" spans="14:18" customFormat="1" x14ac:dyDescent="0.2">
      <c r="N36816" s="38"/>
      <c r="P36816" s="106"/>
      <c r="R36816" s="39"/>
    </row>
    <row r="36817" spans="14:18" customFormat="1" x14ac:dyDescent="0.2">
      <c r="N36817" s="38"/>
      <c r="P36817" s="106"/>
      <c r="R36817" s="39"/>
    </row>
    <row r="36818" spans="14:18" customFormat="1" x14ac:dyDescent="0.2">
      <c r="N36818" s="38"/>
      <c r="P36818" s="106"/>
      <c r="R36818" s="39"/>
    </row>
    <row r="36819" spans="14:18" customFormat="1" x14ac:dyDescent="0.2">
      <c r="N36819" s="38"/>
      <c r="P36819" s="106"/>
      <c r="R36819" s="39"/>
    </row>
    <row r="36820" spans="14:18" customFormat="1" x14ac:dyDescent="0.2">
      <c r="N36820" s="38"/>
      <c r="P36820" s="106"/>
      <c r="R36820" s="39"/>
    </row>
    <row r="36821" spans="14:18" customFormat="1" x14ac:dyDescent="0.2">
      <c r="N36821" s="38"/>
      <c r="P36821" s="106"/>
      <c r="R36821" s="39"/>
    </row>
    <row r="36822" spans="14:18" customFormat="1" x14ac:dyDescent="0.2">
      <c r="N36822" s="38"/>
      <c r="P36822" s="106"/>
      <c r="R36822" s="39"/>
    </row>
    <row r="36823" spans="14:18" customFormat="1" x14ac:dyDescent="0.2">
      <c r="N36823" s="38"/>
      <c r="P36823" s="106"/>
      <c r="R36823" s="39"/>
    </row>
    <row r="36824" spans="14:18" customFormat="1" x14ac:dyDescent="0.2">
      <c r="N36824" s="38"/>
      <c r="P36824" s="106"/>
      <c r="R36824" s="39"/>
    </row>
    <row r="36825" spans="14:18" customFormat="1" x14ac:dyDescent="0.2">
      <c r="N36825" s="38"/>
      <c r="P36825" s="106"/>
      <c r="R36825" s="39"/>
    </row>
    <row r="36826" spans="14:18" customFormat="1" x14ac:dyDescent="0.2">
      <c r="N36826" s="38"/>
      <c r="P36826" s="106"/>
      <c r="R36826" s="39"/>
    </row>
    <row r="36827" spans="14:18" customFormat="1" x14ac:dyDescent="0.2">
      <c r="N36827" s="38"/>
      <c r="P36827" s="106"/>
      <c r="R36827" s="39"/>
    </row>
    <row r="36828" spans="14:18" customFormat="1" x14ac:dyDescent="0.2">
      <c r="N36828" s="38"/>
      <c r="P36828" s="106"/>
      <c r="R36828" s="39"/>
    </row>
    <row r="36829" spans="14:18" customFormat="1" x14ac:dyDescent="0.2">
      <c r="N36829" s="38"/>
      <c r="P36829" s="106"/>
      <c r="R36829" s="39"/>
    </row>
    <row r="36830" spans="14:18" customFormat="1" x14ac:dyDescent="0.2">
      <c r="N36830" s="38"/>
      <c r="P36830" s="106"/>
      <c r="R36830" s="39"/>
    </row>
    <row r="36831" spans="14:18" customFormat="1" x14ac:dyDescent="0.2">
      <c r="N36831" s="38"/>
      <c r="P36831" s="106"/>
      <c r="R36831" s="39"/>
    </row>
    <row r="36832" spans="14:18" customFormat="1" x14ac:dyDescent="0.2">
      <c r="N36832" s="38"/>
      <c r="P36832" s="106"/>
      <c r="R36832" s="39"/>
    </row>
    <row r="36833" spans="14:18" customFormat="1" x14ac:dyDescent="0.2">
      <c r="N36833" s="38"/>
      <c r="P36833" s="106"/>
      <c r="R36833" s="39"/>
    </row>
    <row r="36834" spans="14:18" customFormat="1" x14ac:dyDescent="0.2">
      <c r="N36834" s="38"/>
      <c r="P36834" s="106"/>
      <c r="R36834" s="39"/>
    </row>
    <row r="36835" spans="14:18" customFormat="1" x14ac:dyDescent="0.2">
      <c r="N36835" s="38"/>
      <c r="P36835" s="106"/>
      <c r="R36835" s="39"/>
    </row>
    <row r="36836" spans="14:18" customFormat="1" x14ac:dyDescent="0.2">
      <c r="N36836" s="38"/>
      <c r="P36836" s="106"/>
      <c r="R36836" s="39"/>
    </row>
    <row r="36837" spans="14:18" customFormat="1" x14ac:dyDescent="0.2">
      <c r="N36837" s="38"/>
      <c r="P36837" s="106"/>
      <c r="R36837" s="39"/>
    </row>
    <row r="36838" spans="14:18" customFormat="1" x14ac:dyDescent="0.2">
      <c r="N36838" s="38"/>
      <c r="P36838" s="106"/>
      <c r="R36838" s="39"/>
    </row>
    <row r="36839" spans="14:18" customFormat="1" x14ac:dyDescent="0.2">
      <c r="N36839" s="38"/>
      <c r="P36839" s="106"/>
      <c r="R36839" s="39"/>
    </row>
    <row r="36840" spans="14:18" customFormat="1" x14ac:dyDescent="0.2">
      <c r="N36840" s="38"/>
      <c r="P36840" s="106"/>
      <c r="R36840" s="39"/>
    </row>
    <row r="36841" spans="14:18" customFormat="1" x14ac:dyDescent="0.2">
      <c r="N36841" s="38"/>
      <c r="P36841" s="106"/>
      <c r="R36841" s="39"/>
    </row>
    <row r="36842" spans="14:18" customFormat="1" x14ac:dyDescent="0.2">
      <c r="N36842" s="38"/>
      <c r="P36842" s="106"/>
      <c r="R36842" s="39"/>
    </row>
    <row r="36843" spans="14:18" customFormat="1" x14ac:dyDescent="0.2">
      <c r="N36843" s="38"/>
      <c r="P36843" s="106"/>
      <c r="R36843" s="39"/>
    </row>
    <row r="36844" spans="14:18" customFormat="1" x14ac:dyDescent="0.2">
      <c r="N36844" s="38"/>
      <c r="P36844" s="106"/>
      <c r="R36844" s="39"/>
    </row>
    <row r="36845" spans="14:18" customFormat="1" x14ac:dyDescent="0.2">
      <c r="N36845" s="38"/>
      <c r="P36845" s="106"/>
      <c r="R36845" s="39"/>
    </row>
    <row r="36846" spans="14:18" customFormat="1" x14ac:dyDescent="0.2">
      <c r="N36846" s="38"/>
      <c r="P36846" s="106"/>
      <c r="R36846" s="39"/>
    </row>
    <row r="36847" spans="14:18" customFormat="1" x14ac:dyDescent="0.2">
      <c r="N36847" s="38"/>
      <c r="P36847" s="106"/>
      <c r="R36847" s="39"/>
    </row>
    <row r="36848" spans="14:18" customFormat="1" x14ac:dyDescent="0.2">
      <c r="N36848" s="38"/>
      <c r="P36848" s="106"/>
      <c r="R36848" s="39"/>
    </row>
    <row r="36849" spans="14:18" customFormat="1" x14ac:dyDescent="0.2">
      <c r="N36849" s="38"/>
      <c r="P36849" s="106"/>
      <c r="R36849" s="39"/>
    </row>
    <row r="36850" spans="14:18" customFormat="1" x14ac:dyDescent="0.2">
      <c r="N36850" s="38"/>
      <c r="P36850" s="106"/>
      <c r="R36850" s="39"/>
    </row>
    <row r="36851" spans="14:18" customFormat="1" x14ac:dyDescent="0.2">
      <c r="N36851" s="38"/>
      <c r="P36851" s="106"/>
      <c r="R36851" s="39"/>
    </row>
    <row r="36852" spans="14:18" customFormat="1" x14ac:dyDescent="0.2">
      <c r="N36852" s="38"/>
      <c r="P36852" s="106"/>
      <c r="R36852" s="39"/>
    </row>
    <row r="36853" spans="14:18" customFormat="1" x14ac:dyDescent="0.2">
      <c r="N36853" s="38"/>
      <c r="P36853" s="106"/>
      <c r="R36853" s="39"/>
    </row>
    <row r="36854" spans="14:18" customFormat="1" x14ac:dyDescent="0.2">
      <c r="N36854" s="38"/>
      <c r="P36854" s="106"/>
      <c r="R36854" s="39"/>
    </row>
    <row r="36855" spans="14:18" customFormat="1" x14ac:dyDescent="0.2">
      <c r="N36855" s="38"/>
      <c r="P36855" s="106"/>
      <c r="R36855" s="39"/>
    </row>
    <row r="36856" spans="14:18" customFormat="1" x14ac:dyDescent="0.2">
      <c r="N36856" s="38"/>
      <c r="P36856" s="106"/>
      <c r="R36856" s="39"/>
    </row>
    <row r="36857" spans="14:18" customFormat="1" x14ac:dyDescent="0.2">
      <c r="N36857" s="38"/>
      <c r="P36857" s="106"/>
      <c r="R36857" s="39"/>
    </row>
    <row r="36858" spans="14:18" customFormat="1" x14ac:dyDescent="0.2">
      <c r="N36858" s="38"/>
      <c r="P36858" s="106"/>
      <c r="R36858" s="39"/>
    </row>
    <row r="36859" spans="14:18" customFormat="1" x14ac:dyDescent="0.2">
      <c r="N36859" s="38"/>
      <c r="P36859" s="106"/>
      <c r="R36859" s="39"/>
    </row>
    <row r="36860" spans="14:18" customFormat="1" x14ac:dyDescent="0.2">
      <c r="N36860" s="38"/>
      <c r="P36860" s="106"/>
      <c r="R36860" s="39"/>
    </row>
    <row r="36861" spans="14:18" customFormat="1" x14ac:dyDescent="0.2">
      <c r="N36861" s="38"/>
      <c r="P36861" s="106"/>
      <c r="R36861" s="39"/>
    </row>
    <row r="36862" spans="14:18" customFormat="1" x14ac:dyDescent="0.2">
      <c r="N36862" s="38"/>
      <c r="P36862" s="106"/>
      <c r="R36862" s="39"/>
    </row>
    <row r="36863" spans="14:18" customFormat="1" x14ac:dyDescent="0.2">
      <c r="N36863" s="38"/>
      <c r="P36863" s="106"/>
      <c r="R36863" s="39"/>
    </row>
    <row r="36864" spans="14:18" customFormat="1" x14ac:dyDescent="0.2">
      <c r="N36864" s="38"/>
      <c r="P36864" s="106"/>
      <c r="R36864" s="39"/>
    </row>
    <row r="36865" spans="14:18" customFormat="1" x14ac:dyDescent="0.2">
      <c r="N36865" s="38"/>
      <c r="P36865" s="106"/>
      <c r="R36865" s="39"/>
    </row>
    <row r="36866" spans="14:18" customFormat="1" x14ac:dyDescent="0.2">
      <c r="N36866" s="38"/>
      <c r="P36866" s="106"/>
      <c r="R36866" s="39"/>
    </row>
    <row r="36867" spans="14:18" customFormat="1" x14ac:dyDescent="0.2">
      <c r="N36867" s="38"/>
      <c r="P36867" s="106"/>
      <c r="R36867" s="39"/>
    </row>
    <row r="36868" spans="14:18" customFormat="1" x14ac:dyDescent="0.2">
      <c r="N36868" s="38"/>
      <c r="P36868" s="106"/>
      <c r="R36868" s="39"/>
    </row>
    <row r="36869" spans="14:18" customFormat="1" x14ac:dyDescent="0.2">
      <c r="N36869" s="38"/>
      <c r="P36869" s="106"/>
      <c r="R36869" s="39"/>
    </row>
    <row r="36870" spans="14:18" customFormat="1" x14ac:dyDescent="0.2">
      <c r="N36870" s="38"/>
      <c r="P36870" s="106"/>
      <c r="R36870" s="39"/>
    </row>
    <row r="36871" spans="14:18" customFormat="1" x14ac:dyDescent="0.2">
      <c r="N36871" s="38"/>
      <c r="P36871" s="106"/>
      <c r="R36871" s="39"/>
    </row>
    <row r="36872" spans="14:18" customFormat="1" x14ac:dyDescent="0.2">
      <c r="N36872" s="38"/>
      <c r="P36872" s="106"/>
      <c r="R36872" s="39"/>
    </row>
    <row r="36873" spans="14:18" customFormat="1" x14ac:dyDescent="0.2">
      <c r="N36873" s="38"/>
      <c r="P36873" s="106"/>
      <c r="R36873" s="39"/>
    </row>
    <row r="36874" spans="14:18" customFormat="1" x14ac:dyDescent="0.2">
      <c r="N36874" s="38"/>
      <c r="P36874" s="106"/>
      <c r="R36874" s="39"/>
    </row>
    <row r="36875" spans="14:18" customFormat="1" x14ac:dyDescent="0.2">
      <c r="N36875" s="38"/>
      <c r="P36875" s="106"/>
      <c r="R36875" s="39"/>
    </row>
    <row r="36876" spans="14:18" customFormat="1" x14ac:dyDescent="0.2">
      <c r="N36876" s="38"/>
      <c r="P36876" s="106"/>
      <c r="R36876" s="39"/>
    </row>
    <row r="36877" spans="14:18" customFormat="1" x14ac:dyDescent="0.2">
      <c r="N36877" s="38"/>
      <c r="P36877" s="106"/>
      <c r="R36877" s="39"/>
    </row>
    <row r="36878" spans="14:18" customFormat="1" x14ac:dyDescent="0.2">
      <c r="N36878" s="38"/>
      <c r="P36878" s="106"/>
      <c r="R36878" s="39"/>
    </row>
    <row r="36879" spans="14:18" customFormat="1" x14ac:dyDescent="0.2">
      <c r="N36879" s="38"/>
      <c r="P36879" s="106"/>
      <c r="R36879" s="39"/>
    </row>
    <row r="36880" spans="14:18" customFormat="1" x14ac:dyDescent="0.2">
      <c r="N36880" s="38"/>
      <c r="P36880" s="106"/>
      <c r="R36880" s="39"/>
    </row>
    <row r="36881" spans="14:18" customFormat="1" x14ac:dyDescent="0.2">
      <c r="N36881" s="38"/>
      <c r="P36881" s="106"/>
      <c r="R36881" s="39"/>
    </row>
    <row r="36882" spans="14:18" customFormat="1" x14ac:dyDescent="0.2">
      <c r="N36882" s="38"/>
      <c r="P36882" s="106"/>
      <c r="R36882" s="39"/>
    </row>
    <row r="36883" spans="14:18" customFormat="1" x14ac:dyDescent="0.2">
      <c r="N36883" s="38"/>
      <c r="P36883" s="106"/>
      <c r="R36883" s="39"/>
    </row>
    <row r="36884" spans="14:18" customFormat="1" x14ac:dyDescent="0.2">
      <c r="N36884" s="38"/>
      <c r="P36884" s="106"/>
      <c r="R36884" s="39"/>
    </row>
    <row r="36885" spans="14:18" customFormat="1" x14ac:dyDescent="0.2">
      <c r="N36885" s="38"/>
      <c r="P36885" s="106"/>
      <c r="R36885" s="39"/>
    </row>
    <row r="36886" spans="14:18" customFormat="1" x14ac:dyDescent="0.2">
      <c r="N36886" s="38"/>
      <c r="P36886" s="106"/>
      <c r="R36886" s="39"/>
    </row>
    <row r="36887" spans="14:18" customFormat="1" x14ac:dyDescent="0.2">
      <c r="N36887" s="38"/>
      <c r="P36887" s="106"/>
      <c r="R36887" s="39"/>
    </row>
    <row r="36888" spans="14:18" customFormat="1" x14ac:dyDescent="0.2">
      <c r="N36888" s="38"/>
      <c r="P36888" s="106"/>
      <c r="R36888" s="39"/>
    </row>
    <row r="36889" spans="14:18" customFormat="1" x14ac:dyDescent="0.2">
      <c r="N36889" s="38"/>
      <c r="P36889" s="106"/>
      <c r="R36889" s="39"/>
    </row>
    <row r="36890" spans="14:18" customFormat="1" x14ac:dyDescent="0.2">
      <c r="N36890" s="38"/>
      <c r="P36890" s="106"/>
      <c r="R36890" s="39"/>
    </row>
    <row r="36891" spans="14:18" customFormat="1" x14ac:dyDescent="0.2">
      <c r="N36891" s="38"/>
      <c r="P36891" s="106"/>
      <c r="R36891" s="39"/>
    </row>
    <row r="36892" spans="14:18" customFormat="1" x14ac:dyDescent="0.2">
      <c r="N36892" s="38"/>
      <c r="P36892" s="106"/>
      <c r="R36892" s="39"/>
    </row>
    <row r="36893" spans="14:18" customFormat="1" x14ac:dyDescent="0.2">
      <c r="N36893" s="38"/>
      <c r="P36893" s="106"/>
      <c r="R36893" s="39"/>
    </row>
    <row r="36894" spans="14:18" customFormat="1" x14ac:dyDescent="0.2">
      <c r="N36894" s="38"/>
      <c r="P36894" s="106"/>
      <c r="R36894" s="39"/>
    </row>
    <row r="36895" spans="14:18" customFormat="1" x14ac:dyDescent="0.2">
      <c r="N36895" s="38"/>
      <c r="P36895" s="106"/>
      <c r="R36895" s="39"/>
    </row>
    <row r="36896" spans="14:18" customFormat="1" x14ac:dyDescent="0.2">
      <c r="N36896" s="38"/>
      <c r="P36896" s="106"/>
      <c r="R36896" s="39"/>
    </row>
    <row r="36897" spans="14:18" customFormat="1" x14ac:dyDescent="0.2">
      <c r="N36897" s="38"/>
      <c r="P36897" s="106"/>
      <c r="R36897" s="39"/>
    </row>
    <row r="36898" spans="14:18" customFormat="1" x14ac:dyDescent="0.2">
      <c r="N36898" s="38"/>
      <c r="P36898" s="106"/>
      <c r="R36898" s="39"/>
    </row>
    <row r="36899" spans="14:18" customFormat="1" x14ac:dyDescent="0.2">
      <c r="N36899" s="38"/>
      <c r="P36899" s="106"/>
      <c r="R36899" s="39"/>
    </row>
    <row r="36900" spans="14:18" customFormat="1" x14ac:dyDescent="0.2">
      <c r="N36900" s="38"/>
      <c r="P36900" s="106"/>
      <c r="R36900" s="39"/>
    </row>
    <row r="36901" spans="14:18" customFormat="1" x14ac:dyDescent="0.2">
      <c r="N36901" s="38"/>
      <c r="P36901" s="106"/>
      <c r="R36901" s="39"/>
    </row>
    <row r="36902" spans="14:18" customFormat="1" x14ac:dyDescent="0.2">
      <c r="N36902" s="38"/>
      <c r="P36902" s="106"/>
      <c r="R36902" s="39"/>
    </row>
    <row r="36903" spans="14:18" customFormat="1" x14ac:dyDescent="0.2">
      <c r="N36903" s="38"/>
      <c r="P36903" s="106"/>
      <c r="R36903" s="39"/>
    </row>
    <row r="36904" spans="14:18" customFormat="1" x14ac:dyDescent="0.2">
      <c r="N36904" s="38"/>
      <c r="P36904" s="106"/>
      <c r="R36904" s="39"/>
    </row>
    <row r="36905" spans="14:18" customFormat="1" x14ac:dyDescent="0.2">
      <c r="N36905" s="38"/>
      <c r="P36905" s="106"/>
      <c r="R36905" s="39"/>
    </row>
    <row r="36906" spans="14:18" customFormat="1" x14ac:dyDescent="0.2">
      <c r="N36906" s="38"/>
      <c r="P36906" s="106"/>
      <c r="R36906" s="39"/>
    </row>
    <row r="36907" spans="14:18" customFormat="1" x14ac:dyDescent="0.2">
      <c r="N36907" s="38"/>
      <c r="P36907" s="106"/>
      <c r="R36907" s="39"/>
    </row>
    <row r="36908" spans="14:18" customFormat="1" x14ac:dyDescent="0.2">
      <c r="N36908" s="38"/>
      <c r="P36908" s="106"/>
      <c r="R36908" s="39"/>
    </row>
    <row r="36909" spans="14:18" customFormat="1" x14ac:dyDescent="0.2">
      <c r="N36909" s="38"/>
      <c r="P36909" s="106"/>
      <c r="R36909" s="39"/>
    </row>
    <row r="36910" spans="14:18" customFormat="1" x14ac:dyDescent="0.2">
      <c r="N36910" s="38"/>
      <c r="P36910" s="106"/>
      <c r="R36910" s="39"/>
    </row>
    <row r="36911" spans="14:18" customFormat="1" x14ac:dyDescent="0.2">
      <c r="N36911" s="38"/>
      <c r="P36911" s="106"/>
      <c r="R36911" s="39"/>
    </row>
    <row r="36912" spans="14:18" customFormat="1" x14ac:dyDescent="0.2">
      <c r="N36912" s="38"/>
      <c r="P36912" s="106"/>
      <c r="R36912" s="39"/>
    </row>
    <row r="36913" spans="14:18" customFormat="1" x14ac:dyDescent="0.2">
      <c r="N36913" s="38"/>
      <c r="P36913" s="106"/>
      <c r="R36913" s="39"/>
    </row>
    <row r="36914" spans="14:18" customFormat="1" x14ac:dyDescent="0.2">
      <c r="N36914" s="38"/>
      <c r="P36914" s="106"/>
      <c r="R36914" s="39"/>
    </row>
    <row r="36915" spans="14:18" customFormat="1" x14ac:dyDescent="0.2">
      <c r="N36915" s="38"/>
      <c r="P36915" s="106"/>
      <c r="R36915" s="39"/>
    </row>
    <row r="36916" spans="14:18" customFormat="1" x14ac:dyDescent="0.2">
      <c r="N36916" s="38"/>
      <c r="P36916" s="106"/>
      <c r="R36916" s="39"/>
    </row>
    <row r="36917" spans="14:18" customFormat="1" x14ac:dyDescent="0.2">
      <c r="N36917" s="38"/>
      <c r="P36917" s="106"/>
      <c r="R36917" s="39"/>
    </row>
    <row r="36918" spans="14:18" customFormat="1" x14ac:dyDescent="0.2">
      <c r="N36918" s="38"/>
      <c r="P36918" s="106"/>
      <c r="R36918" s="39"/>
    </row>
    <row r="36919" spans="14:18" customFormat="1" x14ac:dyDescent="0.2">
      <c r="N36919" s="38"/>
      <c r="P36919" s="106"/>
      <c r="R36919" s="39"/>
    </row>
    <row r="36920" spans="14:18" customFormat="1" x14ac:dyDescent="0.2">
      <c r="N36920" s="38"/>
      <c r="P36920" s="106"/>
      <c r="R36920" s="39"/>
    </row>
    <row r="36921" spans="14:18" customFormat="1" x14ac:dyDescent="0.2">
      <c r="N36921" s="38"/>
      <c r="P36921" s="106"/>
      <c r="R36921" s="39"/>
    </row>
    <row r="36922" spans="14:18" customFormat="1" x14ac:dyDescent="0.2">
      <c r="N36922" s="38"/>
      <c r="P36922" s="106"/>
      <c r="R36922" s="39"/>
    </row>
    <row r="36923" spans="14:18" customFormat="1" x14ac:dyDescent="0.2">
      <c r="N36923" s="38"/>
      <c r="P36923" s="106"/>
      <c r="R36923" s="39"/>
    </row>
    <row r="36924" spans="14:18" customFormat="1" x14ac:dyDescent="0.2">
      <c r="N36924" s="38"/>
      <c r="P36924" s="106"/>
      <c r="R36924" s="39"/>
    </row>
    <row r="36925" spans="14:18" customFormat="1" x14ac:dyDescent="0.2">
      <c r="N36925" s="38"/>
      <c r="P36925" s="106"/>
      <c r="R36925" s="39"/>
    </row>
    <row r="36926" spans="14:18" customFormat="1" x14ac:dyDescent="0.2">
      <c r="N36926" s="38"/>
      <c r="P36926" s="106"/>
      <c r="R36926" s="39"/>
    </row>
    <row r="36927" spans="14:18" customFormat="1" x14ac:dyDescent="0.2">
      <c r="N36927" s="38"/>
      <c r="P36927" s="106"/>
      <c r="R36927" s="39"/>
    </row>
    <row r="36928" spans="14:18" customFormat="1" x14ac:dyDescent="0.2">
      <c r="N36928" s="38"/>
      <c r="P36928" s="106"/>
      <c r="R36928" s="39"/>
    </row>
    <row r="36929" spans="14:18" customFormat="1" x14ac:dyDescent="0.2">
      <c r="N36929" s="38"/>
      <c r="P36929" s="106"/>
      <c r="R36929" s="39"/>
    </row>
    <row r="36930" spans="14:18" customFormat="1" x14ac:dyDescent="0.2">
      <c r="N36930" s="38"/>
      <c r="P36930" s="106"/>
      <c r="R36930" s="39"/>
    </row>
    <row r="36931" spans="14:18" customFormat="1" x14ac:dyDescent="0.2">
      <c r="N36931" s="38"/>
      <c r="P36931" s="106"/>
      <c r="R36931" s="39"/>
    </row>
    <row r="36932" spans="14:18" customFormat="1" x14ac:dyDescent="0.2">
      <c r="N36932" s="38"/>
      <c r="P36932" s="106"/>
      <c r="R36932" s="39"/>
    </row>
    <row r="36933" spans="14:18" customFormat="1" x14ac:dyDescent="0.2">
      <c r="N36933" s="38"/>
      <c r="P36933" s="106"/>
      <c r="R36933" s="39"/>
    </row>
    <row r="36934" spans="14:18" customFormat="1" x14ac:dyDescent="0.2">
      <c r="N36934" s="38"/>
      <c r="P36934" s="106"/>
      <c r="R36934" s="39"/>
    </row>
    <row r="36935" spans="14:18" customFormat="1" x14ac:dyDescent="0.2">
      <c r="N36935" s="38"/>
      <c r="P36935" s="106"/>
      <c r="R36935" s="39"/>
    </row>
    <row r="36936" spans="14:18" customFormat="1" x14ac:dyDescent="0.2">
      <c r="N36936" s="38"/>
      <c r="P36936" s="106"/>
      <c r="R36936" s="39"/>
    </row>
    <row r="36937" spans="14:18" customFormat="1" x14ac:dyDescent="0.2">
      <c r="N36937" s="38"/>
      <c r="P36937" s="106"/>
      <c r="R36937" s="39"/>
    </row>
    <row r="36938" spans="14:18" customFormat="1" x14ac:dyDescent="0.2">
      <c r="N36938" s="38"/>
      <c r="P36938" s="106"/>
      <c r="R36938" s="39"/>
    </row>
    <row r="36939" spans="14:18" customFormat="1" x14ac:dyDescent="0.2">
      <c r="N36939" s="38"/>
      <c r="P36939" s="106"/>
      <c r="R36939" s="39"/>
    </row>
    <row r="36940" spans="14:18" customFormat="1" x14ac:dyDescent="0.2">
      <c r="N36940" s="38"/>
      <c r="P36940" s="106"/>
      <c r="R36940" s="39"/>
    </row>
    <row r="36941" spans="14:18" customFormat="1" x14ac:dyDescent="0.2">
      <c r="N36941" s="38"/>
      <c r="P36941" s="106"/>
      <c r="R36941" s="39"/>
    </row>
    <row r="36942" spans="14:18" customFormat="1" x14ac:dyDescent="0.2">
      <c r="N36942" s="38"/>
      <c r="P36942" s="106"/>
      <c r="R36942" s="39"/>
    </row>
    <row r="36943" spans="14:18" customFormat="1" x14ac:dyDescent="0.2">
      <c r="N36943" s="38"/>
      <c r="P36943" s="106"/>
      <c r="R36943" s="39"/>
    </row>
    <row r="36944" spans="14:18" customFormat="1" x14ac:dyDescent="0.2">
      <c r="N36944" s="38"/>
      <c r="P36944" s="106"/>
      <c r="R36944" s="39"/>
    </row>
    <row r="36945" spans="14:18" customFormat="1" x14ac:dyDescent="0.2">
      <c r="N36945" s="38"/>
      <c r="P36945" s="106"/>
      <c r="R36945" s="39"/>
    </row>
    <row r="36946" spans="14:18" customFormat="1" x14ac:dyDescent="0.2">
      <c r="N36946" s="38"/>
      <c r="P36946" s="106"/>
      <c r="R36946" s="39"/>
    </row>
    <row r="36947" spans="14:18" customFormat="1" x14ac:dyDescent="0.2">
      <c r="N36947" s="38"/>
      <c r="P36947" s="106"/>
      <c r="R36947" s="39"/>
    </row>
    <row r="36948" spans="14:18" customFormat="1" x14ac:dyDescent="0.2">
      <c r="N36948" s="38"/>
      <c r="P36948" s="106"/>
      <c r="R36948" s="39"/>
    </row>
    <row r="36949" spans="14:18" customFormat="1" x14ac:dyDescent="0.2">
      <c r="N36949" s="38"/>
      <c r="P36949" s="106"/>
      <c r="R36949" s="39"/>
    </row>
    <row r="36950" spans="14:18" customFormat="1" x14ac:dyDescent="0.2">
      <c r="N36950" s="38"/>
      <c r="P36950" s="106"/>
      <c r="R36950" s="39"/>
    </row>
    <row r="36951" spans="14:18" customFormat="1" x14ac:dyDescent="0.2">
      <c r="N36951" s="38"/>
      <c r="P36951" s="106"/>
      <c r="R36951" s="39"/>
    </row>
    <row r="36952" spans="14:18" customFormat="1" x14ac:dyDescent="0.2">
      <c r="N36952" s="38"/>
      <c r="P36952" s="106"/>
      <c r="R36952" s="39"/>
    </row>
    <row r="36953" spans="14:18" customFormat="1" x14ac:dyDescent="0.2">
      <c r="N36953" s="38"/>
      <c r="P36953" s="106"/>
      <c r="R36953" s="39"/>
    </row>
    <row r="36954" spans="14:18" customFormat="1" x14ac:dyDescent="0.2">
      <c r="N36954" s="38"/>
      <c r="P36954" s="106"/>
      <c r="R36954" s="39"/>
    </row>
    <row r="36955" spans="14:18" customFormat="1" x14ac:dyDescent="0.2">
      <c r="N36955" s="38"/>
      <c r="P36955" s="106"/>
      <c r="R36955" s="39"/>
    </row>
    <row r="36956" spans="14:18" customFormat="1" x14ac:dyDescent="0.2">
      <c r="N36956" s="38"/>
      <c r="P36956" s="106"/>
      <c r="R36956" s="39"/>
    </row>
    <row r="36957" spans="14:18" customFormat="1" x14ac:dyDescent="0.2">
      <c r="N36957" s="38"/>
      <c r="P36957" s="106"/>
      <c r="R36957" s="39"/>
    </row>
    <row r="36958" spans="14:18" customFormat="1" x14ac:dyDescent="0.2">
      <c r="N36958" s="38"/>
      <c r="P36958" s="106"/>
      <c r="R36958" s="39"/>
    </row>
    <row r="36959" spans="14:18" customFormat="1" x14ac:dyDescent="0.2">
      <c r="N36959" s="38"/>
      <c r="P36959" s="106"/>
      <c r="R36959" s="39"/>
    </row>
    <row r="36960" spans="14:18" customFormat="1" x14ac:dyDescent="0.2">
      <c r="N36960" s="38"/>
      <c r="P36960" s="106"/>
      <c r="R36960" s="39"/>
    </row>
    <row r="36961" spans="14:18" customFormat="1" x14ac:dyDescent="0.2">
      <c r="N36961" s="38"/>
      <c r="P36961" s="106"/>
      <c r="R36961" s="39"/>
    </row>
    <row r="36962" spans="14:18" customFormat="1" x14ac:dyDescent="0.2">
      <c r="N36962" s="38"/>
      <c r="P36962" s="106"/>
      <c r="R36962" s="39"/>
    </row>
    <row r="36963" spans="14:18" customFormat="1" x14ac:dyDescent="0.2">
      <c r="N36963" s="38"/>
      <c r="P36963" s="106"/>
      <c r="R36963" s="39"/>
    </row>
    <row r="36964" spans="14:18" customFormat="1" x14ac:dyDescent="0.2">
      <c r="N36964" s="38"/>
      <c r="P36964" s="106"/>
      <c r="R36964" s="39"/>
    </row>
    <row r="36965" spans="14:18" customFormat="1" x14ac:dyDescent="0.2">
      <c r="N36965" s="38"/>
      <c r="P36965" s="106"/>
      <c r="R36965" s="39"/>
    </row>
    <row r="36966" spans="14:18" customFormat="1" x14ac:dyDescent="0.2">
      <c r="N36966" s="38"/>
      <c r="P36966" s="106"/>
      <c r="R36966" s="39"/>
    </row>
    <row r="36967" spans="14:18" customFormat="1" x14ac:dyDescent="0.2">
      <c r="N36967" s="38"/>
      <c r="P36967" s="106"/>
      <c r="R36967" s="39"/>
    </row>
    <row r="36968" spans="14:18" customFormat="1" x14ac:dyDescent="0.2">
      <c r="N36968" s="38"/>
      <c r="P36968" s="106"/>
      <c r="R36968" s="39"/>
    </row>
    <row r="36969" spans="14:18" customFormat="1" x14ac:dyDescent="0.2">
      <c r="N36969" s="38"/>
      <c r="P36969" s="106"/>
      <c r="R36969" s="39"/>
    </row>
    <row r="36970" spans="14:18" customFormat="1" x14ac:dyDescent="0.2">
      <c r="N36970" s="38"/>
      <c r="P36970" s="106"/>
      <c r="R36970" s="39"/>
    </row>
    <row r="36971" spans="14:18" customFormat="1" x14ac:dyDescent="0.2">
      <c r="N36971" s="38"/>
      <c r="P36971" s="106"/>
      <c r="R36971" s="39"/>
    </row>
    <row r="36972" spans="14:18" customFormat="1" x14ac:dyDescent="0.2">
      <c r="N36972" s="38"/>
      <c r="P36972" s="106"/>
      <c r="R36972" s="39"/>
    </row>
    <row r="36973" spans="14:18" customFormat="1" x14ac:dyDescent="0.2">
      <c r="N36973" s="38"/>
      <c r="P36973" s="106"/>
      <c r="R36973" s="39"/>
    </row>
    <row r="36974" spans="14:18" customFormat="1" x14ac:dyDescent="0.2">
      <c r="N36974" s="38"/>
      <c r="P36974" s="106"/>
      <c r="R36974" s="39"/>
    </row>
    <row r="36975" spans="14:18" customFormat="1" x14ac:dyDescent="0.2">
      <c r="N36975" s="38"/>
      <c r="P36975" s="106"/>
      <c r="R36975" s="39"/>
    </row>
    <row r="36976" spans="14:18" customFormat="1" x14ac:dyDescent="0.2">
      <c r="N36976" s="38"/>
      <c r="P36976" s="106"/>
      <c r="R36976" s="39"/>
    </row>
    <row r="36977" spans="14:18" customFormat="1" x14ac:dyDescent="0.2">
      <c r="N36977" s="38"/>
      <c r="P36977" s="106"/>
      <c r="R36977" s="39"/>
    </row>
    <row r="36978" spans="14:18" customFormat="1" x14ac:dyDescent="0.2">
      <c r="N36978" s="38"/>
      <c r="P36978" s="106"/>
      <c r="R36978" s="39"/>
    </row>
    <row r="36979" spans="14:18" customFormat="1" x14ac:dyDescent="0.2">
      <c r="N36979" s="38"/>
      <c r="P36979" s="106"/>
      <c r="R36979" s="39"/>
    </row>
    <row r="36980" spans="14:18" customFormat="1" x14ac:dyDescent="0.2">
      <c r="N36980" s="38"/>
      <c r="P36980" s="106"/>
      <c r="R36980" s="39"/>
    </row>
    <row r="36981" spans="14:18" customFormat="1" x14ac:dyDescent="0.2">
      <c r="N36981" s="38"/>
      <c r="P36981" s="106"/>
      <c r="R36981" s="39"/>
    </row>
    <row r="36982" spans="14:18" customFormat="1" x14ac:dyDescent="0.2">
      <c r="N36982" s="38"/>
      <c r="P36982" s="106"/>
      <c r="R36982" s="39"/>
    </row>
    <row r="36983" spans="14:18" customFormat="1" x14ac:dyDescent="0.2">
      <c r="N36983" s="38"/>
      <c r="P36983" s="106"/>
      <c r="R36983" s="39"/>
    </row>
    <row r="36984" spans="14:18" customFormat="1" x14ac:dyDescent="0.2">
      <c r="N36984" s="38"/>
      <c r="P36984" s="106"/>
      <c r="R36984" s="39"/>
    </row>
    <row r="36985" spans="14:18" customFormat="1" x14ac:dyDescent="0.2">
      <c r="N36985" s="38"/>
      <c r="P36985" s="106"/>
      <c r="R36985" s="39"/>
    </row>
    <row r="36986" spans="14:18" customFormat="1" x14ac:dyDescent="0.2">
      <c r="N36986" s="38"/>
      <c r="P36986" s="106"/>
      <c r="R36986" s="39"/>
    </row>
    <row r="36987" spans="14:18" customFormat="1" x14ac:dyDescent="0.2">
      <c r="N36987" s="38"/>
      <c r="P36987" s="106"/>
      <c r="R36987" s="39"/>
    </row>
    <row r="36988" spans="14:18" customFormat="1" x14ac:dyDescent="0.2">
      <c r="N36988" s="38"/>
      <c r="P36988" s="106"/>
      <c r="R36988" s="39"/>
    </row>
    <row r="36989" spans="14:18" customFormat="1" x14ac:dyDescent="0.2">
      <c r="N36989" s="38"/>
      <c r="P36989" s="106"/>
      <c r="R36989" s="39"/>
    </row>
    <row r="36990" spans="14:18" customFormat="1" x14ac:dyDescent="0.2">
      <c r="N36990" s="38"/>
      <c r="P36990" s="106"/>
      <c r="R36990" s="39"/>
    </row>
    <row r="36991" spans="14:18" customFormat="1" x14ac:dyDescent="0.2">
      <c r="N36991" s="38"/>
      <c r="P36991" s="106"/>
      <c r="R36991" s="39"/>
    </row>
    <row r="36992" spans="14:18" customFormat="1" x14ac:dyDescent="0.2">
      <c r="N36992" s="38"/>
      <c r="P36992" s="106"/>
      <c r="R36992" s="39"/>
    </row>
    <row r="36993" spans="14:18" customFormat="1" x14ac:dyDescent="0.2">
      <c r="N36993" s="38"/>
      <c r="P36993" s="106"/>
      <c r="R36993" s="39"/>
    </row>
    <row r="36994" spans="14:18" customFormat="1" x14ac:dyDescent="0.2">
      <c r="N36994" s="38"/>
      <c r="P36994" s="106"/>
      <c r="R36994" s="39"/>
    </row>
    <row r="36995" spans="14:18" customFormat="1" x14ac:dyDescent="0.2">
      <c r="N36995" s="38"/>
      <c r="P36995" s="106"/>
      <c r="R36995" s="39"/>
    </row>
    <row r="36996" spans="14:18" customFormat="1" x14ac:dyDescent="0.2">
      <c r="N36996" s="38"/>
      <c r="P36996" s="106"/>
      <c r="R36996" s="39"/>
    </row>
    <row r="36997" spans="14:18" customFormat="1" x14ac:dyDescent="0.2">
      <c r="N36997" s="38"/>
      <c r="P36997" s="106"/>
      <c r="R36997" s="39"/>
    </row>
    <row r="36998" spans="14:18" customFormat="1" x14ac:dyDescent="0.2">
      <c r="N36998" s="38"/>
      <c r="P36998" s="106"/>
      <c r="R36998" s="39"/>
    </row>
    <row r="36999" spans="14:18" customFormat="1" x14ac:dyDescent="0.2">
      <c r="N36999" s="38"/>
      <c r="P36999" s="106"/>
      <c r="R36999" s="39"/>
    </row>
    <row r="37000" spans="14:18" customFormat="1" x14ac:dyDescent="0.2">
      <c r="N37000" s="38"/>
      <c r="P37000" s="106"/>
      <c r="R37000" s="39"/>
    </row>
    <row r="37001" spans="14:18" customFormat="1" x14ac:dyDescent="0.2">
      <c r="N37001" s="38"/>
      <c r="P37001" s="106"/>
      <c r="R37001" s="39"/>
    </row>
    <row r="37002" spans="14:18" customFormat="1" x14ac:dyDescent="0.2">
      <c r="N37002" s="38"/>
      <c r="P37002" s="106"/>
      <c r="R37002" s="39"/>
    </row>
    <row r="37003" spans="14:18" customFormat="1" x14ac:dyDescent="0.2">
      <c r="N37003" s="38"/>
      <c r="P37003" s="106"/>
      <c r="R37003" s="39"/>
    </row>
    <row r="37004" spans="14:18" customFormat="1" x14ac:dyDescent="0.2">
      <c r="N37004" s="38"/>
      <c r="P37004" s="106"/>
      <c r="R37004" s="39"/>
    </row>
    <row r="37005" spans="14:18" customFormat="1" x14ac:dyDescent="0.2">
      <c r="N37005" s="38"/>
      <c r="P37005" s="106"/>
      <c r="R37005" s="39"/>
    </row>
    <row r="37006" spans="14:18" customFormat="1" x14ac:dyDescent="0.2">
      <c r="N37006" s="38"/>
      <c r="P37006" s="106"/>
      <c r="R37006" s="39"/>
    </row>
    <row r="37007" spans="14:18" customFormat="1" x14ac:dyDescent="0.2">
      <c r="N37007" s="38"/>
      <c r="P37007" s="106"/>
      <c r="R37007" s="39"/>
    </row>
    <row r="37008" spans="14:18" customFormat="1" x14ac:dyDescent="0.2">
      <c r="N37008" s="38"/>
      <c r="P37008" s="106"/>
      <c r="R37008" s="39"/>
    </row>
    <row r="37009" spans="14:18" customFormat="1" x14ac:dyDescent="0.2">
      <c r="N37009" s="38"/>
      <c r="P37009" s="106"/>
      <c r="R37009" s="39"/>
    </row>
    <row r="37010" spans="14:18" customFormat="1" x14ac:dyDescent="0.2">
      <c r="N37010" s="38"/>
      <c r="P37010" s="106"/>
      <c r="R37010" s="39"/>
    </row>
    <row r="37011" spans="14:18" customFormat="1" x14ac:dyDescent="0.2">
      <c r="N37011" s="38"/>
      <c r="P37011" s="106"/>
      <c r="R37011" s="39"/>
    </row>
    <row r="37012" spans="14:18" customFormat="1" x14ac:dyDescent="0.2">
      <c r="N37012" s="38"/>
      <c r="P37012" s="106"/>
      <c r="R37012" s="39"/>
    </row>
    <row r="37013" spans="14:18" customFormat="1" x14ac:dyDescent="0.2">
      <c r="N37013" s="38"/>
      <c r="P37013" s="106"/>
      <c r="R37013" s="39"/>
    </row>
    <row r="37014" spans="14:18" customFormat="1" x14ac:dyDescent="0.2">
      <c r="N37014" s="38"/>
      <c r="P37014" s="106"/>
      <c r="R37014" s="39"/>
    </row>
    <row r="37015" spans="14:18" customFormat="1" x14ac:dyDescent="0.2">
      <c r="N37015" s="38"/>
      <c r="P37015" s="106"/>
      <c r="R37015" s="39"/>
    </row>
    <row r="37016" spans="14:18" customFormat="1" x14ac:dyDescent="0.2">
      <c r="N37016" s="38"/>
      <c r="P37016" s="106"/>
      <c r="R37016" s="39"/>
    </row>
    <row r="37017" spans="14:18" customFormat="1" x14ac:dyDescent="0.2">
      <c r="N37017" s="38"/>
      <c r="P37017" s="106"/>
      <c r="R37017" s="39"/>
    </row>
    <row r="37018" spans="14:18" customFormat="1" x14ac:dyDescent="0.2">
      <c r="N37018" s="38"/>
      <c r="P37018" s="106"/>
      <c r="R37018" s="39"/>
    </row>
    <row r="37019" spans="14:18" customFormat="1" x14ac:dyDescent="0.2">
      <c r="N37019" s="38"/>
      <c r="P37019" s="106"/>
      <c r="R37019" s="39"/>
    </row>
    <row r="37020" spans="14:18" customFormat="1" x14ac:dyDescent="0.2">
      <c r="N37020" s="38"/>
      <c r="P37020" s="106"/>
      <c r="R37020" s="39"/>
    </row>
    <row r="37021" spans="14:18" customFormat="1" x14ac:dyDescent="0.2">
      <c r="N37021" s="38"/>
      <c r="P37021" s="106"/>
      <c r="R37021" s="39"/>
    </row>
    <row r="37022" spans="14:18" customFormat="1" x14ac:dyDescent="0.2">
      <c r="N37022" s="38"/>
      <c r="P37022" s="106"/>
      <c r="R37022" s="39"/>
    </row>
    <row r="37023" spans="14:18" customFormat="1" x14ac:dyDescent="0.2">
      <c r="N37023" s="38"/>
      <c r="P37023" s="106"/>
      <c r="R37023" s="39"/>
    </row>
    <row r="37024" spans="14:18" customFormat="1" x14ac:dyDescent="0.2">
      <c r="N37024" s="38"/>
      <c r="P37024" s="106"/>
      <c r="R37024" s="39"/>
    </row>
    <row r="37025" spans="14:18" customFormat="1" x14ac:dyDescent="0.2">
      <c r="N37025" s="38"/>
      <c r="P37025" s="106"/>
      <c r="R37025" s="39"/>
    </row>
    <row r="37026" spans="14:18" customFormat="1" x14ac:dyDescent="0.2">
      <c r="N37026" s="38"/>
      <c r="P37026" s="106"/>
      <c r="R37026" s="39"/>
    </row>
    <row r="37027" spans="14:18" customFormat="1" x14ac:dyDescent="0.2">
      <c r="N37027" s="38"/>
      <c r="P37027" s="106"/>
      <c r="R37027" s="39"/>
    </row>
    <row r="37028" spans="14:18" customFormat="1" x14ac:dyDescent="0.2">
      <c r="N37028" s="38"/>
      <c r="P37028" s="106"/>
      <c r="R37028" s="39"/>
    </row>
    <row r="37029" spans="14:18" customFormat="1" x14ac:dyDescent="0.2">
      <c r="N37029" s="38"/>
      <c r="P37029" s="106"/>
      <c r="R37029" s="39"/>
    </row>
    <row r="37030" spans="14:18" customFormat="1" x14ac:dyDescent="0.2">
      <c r="N37030" s="38"/>
      <c r="P37030" s="106"/>
      <c r="R37030" s="39"/>
    </row>
    <row r="37031" spans="14:18" customFormat="1" x14ac:dyDescent="0.2">
      <c r="N37031" s="38"/>
      <c r="P37031" s="106"/>
      <c r="R37031" s="39"/>
    </row>
    <row r="37032" spans="14:18" customFormat="1" x14ac:dyDescent="0.2">
      <c r="N37032" s="38"/>
      <c r="P37032" s="106"/>
      <c r="R37032" s="39"/>
    </row>
    <row r="37033" spans="14:18" customFormat="1" x14ac:dyDescent="0.2">
      <c r="N37033" s="38"/>
      <c r="P37033" s="106"/>
      <c r="R37033" s="39"/>
    </row>
    <row r="37034" spans="14:18" customFormat="1" x14ac:dyDescent="0.2">
      <c r="N37034" s="38"/>
      <c r="P37034" s="106"/>
      <c r="R37034" s="39"/>
    </row>
    <row r="37035" spans="14:18" customFormat="1" x14ac:dyDescent="0.2">
      <c r="N37035" s="38"/>
      <c r="P37035" s="106"/>
      <c r="R37035" s="39"/>
    </row>
    <row r="37036" spans="14:18" customFormat="1" x14ac:dyDescent="0.2">
      <c r="N37036" s="38"/>
      <c r="P37036" s="106"/>
      <c r="R37036" s="39"/>
    </row>
    <row r="37037" spans="14:18" customFormat="1" x14ac:dyDescent="0.2">
      <c r="N37037" s="38"/>
      <c r="P37037" s="106"/>
      <c r="R37037" s="39"/>
    </row>
    <row r="37038" spans="14:18" customFormat="1" x14ac:dyDescent="0.2">
      <c r="N37038" s="38"/>
      <c r="P37038" s="106"/>
      <c r="R37038" s="39"/>
    </row>
    <row r="37039" spans="14:18" customFormat="1" x14ac:dyDescent="0.2">
      <c r="N37039" s="38"/>
      <c r="P37039" s="106"/>
      <c r="R37039" s="39"/>
    </row>
    <row r="37040" spans="14:18" customFormat="1" x14ac:dyDescent="0.2">
      <c r="N37040" s="38"/>
      <c r="P37040" s="106"/>
      <c r="R37040" s="39"/>
    </row>
    <row r="37041" spans="14:18" customFormat="1" x14ac:dyDescent="0.2">
      <c r="N37041" s="38"/>
      <c r="P37041" s="106"/>
      <c r="R37041" s="39"/>
    </row>
    <row r="37042" spans="14:18" customFormat="1" x14ac:dyDescent="0.2">
      <c r="N37042" s="38"/>
      <c r="P37042" s="106"/>
      <c r="R37042" s="39"/>
    </row>
    <row r="37043" spans="14:18" customFormat="1" x14ac:dyDescent="0.2">
      <c r="N37043" s="38"/>
      <c r="P37043" s="106"/>
      <c r="R37043" s="39"/>
    </row>
    <row r="37044" spans="14:18" customFormat="1" x14ac:dyDescent="0.2">
      <c r="N37044" s="38"/>
      <c r="P37044" s="106"/>
      <c r="R37044" s="39"/>
    </row>
    <row r="37045" spans="14:18" customFormat="1" x14ac:dyDescent="0.2">
      <c r="N37045" s="38"/>
      <c r="P37045" s="106"/>
      <c r="R37045" s="39"/>
    </row>
    <row r="37046" spans="14:18" customFormat="1" x14ac:dyDescent="0.2">
      <c r="N37046" s="38"/>
      <c r="P37046" s="106"/>
      <c r="R37046" s="39"/>
    </row>
    <row r="37047" spans="14:18" customFormat="1" x14ac:dyDescent="0.2">
      <c r="N37047" s="38"/>
      <c r="P37047" s="106"/>
      <c r="R37047" s="39"/>
    </row>
    <row r="37048" spans="14:18" customFormat="1" x14ac:dyDescent="0.2">
      <c r="N37048" s="38"/>
      <c r="P37048" s="106"/>
      <c r="R37048" s="39"/>
    </row>
    <row r="37049" spans="14:18" customFormat="1" x14ac:dyDescent="0.2">
      <c r="N37049" s="38"/>
      <c r="P37049" s="106"/>
      <c r="R37049" s="39"/>
    </row>
    <row r="37050" spans="14:18" customFormat="1" x14ac:dyDescent="0.2">
      <c r="N37050" s="38"/>
      <c r="P37050" s="106"/>
      <c r="R37050" s="39"/>
    </row>
    <row r="37051" spans="14:18" customFormat="1" x14ac:dyDescent="0.2">
      <c r="N37051" s="38"/>
      <c r="P37051" s="106"/>
      <c r="R37051" s="39"/>
    </row>
    <row r="37052" spans="14:18" customFormat="1" x14ac:dyDescent="0.2">
      <c r="N37052" s="38"/>
      <c r="P37052" s="106"/>
      <c r="R37052" s="39"/>
    </row>
    <row r="37053" spans="14:18" customFormat="1" x14ac:dyDescent="0.2">
      <c r="N37053" s="38"/>
      <c r="P37053" s="106"/>
      <c r="R37053" s="39"/>
    </row>
    <row r="37054" spans="14:18" customFormat="1" x14ac:dyDescent="0.2">
      <c r="N37054" s="38"/>
      <c r="P37054" s="106"/>
      <c r="R37054" s="39"/>
    </row>
    <row r="37055" spans="14:18" customFormat="1" x14ac:dyDescent="0.2">
      <c r="N37055" s="38"/>
      <c r="P37055" s="106"/>
      <c r="R37055" s="39"/>
    </row>
    <row r="37056" spans="14:18" customFormat="1" x14ac:dyDescent="0.2">
      <c r="N37056" s="38"/>
      <c r="P37056" s="106"/>
      <c r="R37056" s="39"/>
    </row>
    <row r="37057" spans="14:18" customFormat="1" x14ac:dyDescent="0.2">
      <c r="N37057" s="38"/>
      <c r="P37057" s="106"/>
      <c r="R37057" s="39"/>
    </row>
    <row r="37058" spans="14:18" customFormat="1" x14ac:dyDescent="0.2">
      <c r="N37058" s="38"/>
      <c r="P37058" s="106"/>
      <c r="R37058" s="39"/>
    </row>
    <row r="37059" spans="14:18" customFormat="1" x14ac:dyDescent="0.2">
      <c r="N37059" s="38"/>
      <c r="P37059" s="106"/>
      <c r="R37059" s="39"/>
    </row>
    <row r="37060" spans="14:18" customFormat="1" x14ac:dyDescent="0.2">
      <c r="N37060" s="38"/>
      <c r="P37060" s="106"/>
      <c r="R37060" s="39"/>
    </row>
    <row r="37061" spans="14:18" customFormat="1" x14ac:dyDescent="0.2">
      <c r="N37061" s="38"/>
      <c r="P37061" s="106"/>
      <c r="R37061" s="39"/>
    </row>
    <row r="37062" spans="14:18" customFormat="1" x14ac:dyDescent="0.2">
      <c r="N37062" s="38"/>
      <c r="P37062" s="106"/>
      <c r="R37062" s="39"/>
    </row>
    <row r="37063" spans="14:18" customFormat="1" x14ac:dyDescent="0.2">
      <c r="N37063" s="38"/>
      <c r="P37063" s="106"/>
      <c r="R37063" s="39"/>
    </row>
    <row r="37064" spans="14:18" customFormat="1" x14ac:dyDescent="0.2">
      <c r="N37064" s="38"/>
      <c r="P37064" s="106"/>
      <c r="R37064" s="39"/>
    </row>
    <row r="37065" spans="14:18" customFormat="1" x14ac:dyDescent="0.2">
      <c r="N37065" s="38"/>
      <c r="P37065" s="106"/>
      <c r="R37065" s="39"/>
    </row>
    <row r="37066" spans="14:18" customFormat="1" x14ac:dyDescent="0.2">
      <c r="N37066" s="38"/>
      <c r="P37066" s="106"/>
      <c r="R37066" s="39"/>
    </row>
    <row r="37067" spans="14:18" customFormat="1" x14ac:dyDescent="0.2">
      <c r="N37067" s="38"/>
      <c r="P37067" s="106"/>
      <c r="R37067" s="39"/>
    </row>
    <row r="37068" spans="14:18" customFormat="1" x14ac:dyDescent="0.2">
      <c r="N37068" s="38"/>
      <c r="P37068" s="106"/>
      <c r="R37068" s="39"/>
    </row>
    <row r="37069" spans="14:18" customFormat="1" x14ac:dyDescent="0.2">
      <c r="N37069" s="38"/>
      <c r="P37069" s="106"/>
      <c r="R37069" s="39"/>
    </row>
    <row r="37070" spans="14:18" customFormat="1" x14ac:dyDescent="0.2">
      <c r="N37070" s="38"/>
      <c r="P37070" s="106"/>
      <c r="R37070" s="39"/>
    </row>
    <row r="37071" spans="14:18" customFormat="1" x14ac:dyDescent="0.2">
      <c r="N37071" s="38"/>
      <c r="P37071" s="106"/>
      <c r="R37071" s="39"/>
    </row>
    <row r="37072" spans="14:18" customFormat="1" x14ac:dyDescent="0.2">
      <c r="N37072" s="38"/>
      <c r="P37072" s="106"/>
      <c r="R37072" s="39"/>
    </row>
    <row r="37073" spans="14:18" customFormat="1" x14ac:dyDescent="0.2">
      <c r="N37073" s="38"/>
      <c r="P37073" s="106"/>
      <c r="R37073" s="39"/>
    </row>
    <row r="37074" spans="14:18" customFormat="1" x14ac:dyDescent="0.2">
      <c r="N37074" s="38"/>
      <c r="P37074" s="106"/>
      <c r="R37074" s="39"/>
    </row>
    <row r="37075" spans="14:18" customFormat="1" x14ac:dyDescent="0.2">
      <c r="N37075" s="38"/>
      <c r="P37075" s="106"/>
      <c r="R37075" s="39"/>
    </row>
    <row r="37076" spans="14:18" customFormat="1" x14ac:dyDescent="0.2">
      <c r="N37076" s="38"/>
      <c r="P37076" s="106"/>
      <c r="R37076" s="39"/>
    </row>
    <row r="37077" spans="14:18" customFormat="1" x14ac:dyDescent="0.2">
      <c r="N37077" s="38"/>
      <c r="P37077" s="106"/>
      <c r="R37077" s="39"/>
    </row>
    <row r="37078" spans="14:18" customFormat="1" x14ac:dyDescent="0.2">
      <c r="N37078" s="38"/>
      <c r="P37078" s="106"/>
      <c r="R37078" s="39"/>
    </row>
    <row r="37079" spans="14:18" customFormat="1" x14ac:dyDescent="0.2">
      <c r="N37079" s="38"/>
      <c r="P37079" s="106"/>
      <c r="R37079" s="39"/>
    </row>
    <row r="37080" spans="14:18" customFormat="1" x14ac:dyDescent="0.2">
      <c r="N37080" s="38"/>
      <c r="P37080" s="106"/>
      <c r="R37080" s="39"/>
    </row>
    <row r="37081" spans="14:18" customFormat="1" x14ac:dyDescent="0.2">
      <c r="N37081" s="38"/>
      <c r="P37081" s="106"/>
      <c r="R37081" s="39"/>
    </row>
    <row r="37082" spans="14:18" customFormat="1" x14ac:dyDescent="0.2">
      <c r="N37082" s="38"/>
      <c r="P37082" s="106"/>
      <c r="R37082" s="39"/>
    </row>
    <row r="37083" spans="14:18" customFormat="1" x14ac:dyDescent="0.2">
      <c r="N37083" s="38"/>
      <c r="P37083" s="106"/>
      <c r="R37083" s="39"/>
    </row>
    <row r="37084" spans="14:18" customFormat="1" x14ac:dyDescent="0.2">
      <c r="N37084" s="38"/>
      <c r="P37084" s="106"/>
      <c r="R37084" s="39"/>
    </row>
    <row r="37085" spans="14:18" customFormat="1" x14ac:dyDescent="0.2">
      <c r="N37085" s="38"/>
      <c r="P37085" s="106"/>
      <c r="R37085" s="39"/>
    </row>
    <row r="37086" spans="14:18" customFormat="1" x14ac:dyDescent="0.2">
      <c r="N37086" s="38"/>
      <c r="P37086" s="106"/>
      <c r="R37086" s="39"/>
    </row>
    <row r="37087" spans="14:18" customFormat="1" x14ac:dyDescent="0.2">
      <c r="N37087" s="38"/>
      <c r="P37087" s="106"/>
      <c r="R37087" s="39"/>
    </row>
    <row r="37088" spans="14:18" customFormat="1" x14ac:dyDescent="0.2">
      <c r="N37088" s="38"/>
      <c r="P37088" s="106"/>
      <c r="R37088" s="39"/>
    </row>
    <row r="37089" spans="14:18" customFormat="1" x14ac:dyDescent="0.2">
      <c r="N37089" s="38"/>
      <c r="P37089" s="106"/>
      <c r="R37089" s="39"/>
    </row>
    <row r="37090" spans="14:18" customFormat="1" x14ac:dyDescent="0.2">
      <c r="N37090" s="38"/>
      <c r="P37090" s="106"/>
      <c r="R37090" s="39"/>
    </row>
    <row r="37091" spans="14:18" customFormat="1" x14ac:dyDescent="0.2">
      <c r="N37091" s="38"/>
      <c r="P37091" s="106"/>
      <c r="R37091" s="39"/>
    </row>
    <row r="37092" spans="14:18" customFormat="1" x14ac:dyDescent="0.2">
      <c r="N37092" s="38"/>
      <c r="P37092" s="106"/>
      <c r="R37092" s="39"/>
    </row>
    <row r="37093" spans="14:18" customFormat="1" x14ac:dyDescent="0.2">
      <c r="N37093" s="38"/>
      <c r="P37093" s="106"/>
      <c r="R37093" s="39"/>
    </row>
    <row r="37094" spans="14:18" customFormat="1" x14ac:dyDescent="0.2">
      <c r="N37094" s="38"/>
      <c r="P37094" s="106"/>
      <c r="R37094" s="39"/>
    </row>
    <row r="37095" spans="14:18" customFormat="1" x14ac:dyDescent="0.2">
      <c r="N37095" s="38"/>
      <c r="P37095" s="106"/>
      <c r="R37095" s="39"/>
    </row>
    <row r="37096" spans="14:18" customFormat="1" x14ac:dyDescent="0.2">
      <c r="N37096" s="38"/>
      <c r="P37096" s="106"/>
      <c r="R37096" s="39"/>
    </row>
    <row r="37097" spans="14:18" customFormat="1" x14ac:dyDescent="0.2">
      <c r="N37097" s="38"/>
      <c r="P37097" s="106"/>
      <c r="R37097" s="39"/>
    </row>
    <row r="37098" spans="14:18" customFormat="1" x14ac:dyDescent="0.2">
      <c r="N37098" s="38"/>
      <c r="P37098" s="106"/>
      <c r="R37098" s="39"/>
    </row>
    <row r="37099" spans="14:18" customFormat="1" x14ac:dyDescent="0.2">
      <c r="N37099" s="38"/>
      <c r="P37099" s="106"/>
      <c r="R37099" s="39"/>
    </row>
    <row r="37100" spans="14:18" customFormat="1" x14ac:dyDescent="0.2">
      <c r="N37100" s="38"/>
      <c r="P37100" s="106"/>
      <c r="R37100" s="39"/>
    </row>
    <row r="37101" spans="14:18" customFormat="1" x14ac:dyDescent="0.2">
      <c r="N37101" s="38"/>
      <c r="P37101" s="106"/>
      <c r="R37101" s="39"/>
    </row>
    <row r="37102" spans="14:18" customFormat="1" x14ac:dyDescent="0.2">
      <c r="N37102" s="38"/>
      <c r="P37102" s="106"/>
      <c r="R37102" s="39"/>
    </row>
    <row r="37103" spans="14:18" customFormat="1" x14ac:dyDescent="0.2">
      <c r="N37103" s="38"/>
      <c r="P37103" s="106"/>
      <c r="R37103" s="39"/>
    </row>
    <row r="37104" spans="14:18" customFormat="1" x14ac:dyDescent="0.2">
      <c r="N37104" s="38"/>
      <c r="P37104" s="106"/>
      <c r="R37104" s="39"/>
    </row>
    <row r="37105" spans="14:18" customFormat="1" x14ac:dyDescent="0.2">
      <c r="N37105" s="38"/>
      <c r="P37105" s="106"/>
      <c r="R37105" s="39"/>
    </row>
    <row r="37106" spans="14:18" customFormat="1" x14ac:dyDescent="0.2">
      <c r="N37106" s="38"/>
      <c r="P37106" s="106"/>
      <c r="R37106" s="39"/>
    </row>
    <row r="37107" spans="14:18" customFormat="1" x14ac:dyDescent="0.2">
      <c r="N37107" s="38"/>
      <c r="P37107" s="106"/>
      <c r="R37107" s="39"/>
    </row>
    <row r="37108" spans="14:18" customFormat="1" x14ac:dyDescent="0.2">
      <c r="N37108" s="38"/>
      <c r="P37108" s="106"/>
      <c r="R37108" s="39"/>
    </row>
    <row r="37109" spans="14:18" customFormat="1" x14ac:dyDescent="0.2">
      <c r="N37109" s="38"/>
      <c r="P37109" s="106"/>
      <c r="R37109" s="39"/>
    </row>
    <row r="37110" spans="14:18" customFormat="1" x14ac:dyDescent="0.2">
      <c r="N37110" s="38"/>
      <c r="P37110" s="106"/>
      <c r="R37110" s="39"/>
    </row>
    <row r="37111" spans="14:18" customFormat="1" x14ac:dyDescent="0.2">
      <c r="N37111" s="38"/>
      <c r="P37111" s="106"/>
      <c r="R37111" s="39"/>
    </row>
    <row r="37112" spans="14:18" customFormat="1" x14ac:dyDescent="0.2">
      <c r="N37112" s="38"/>
      <c r="P37112" s="106"/>
      <c r="R37112" s="39"/>
    </row>
    <row r="37113" spans="14:18" customFormat="1" x14ac:dyDescent="0.2">
      <c r="N37113" s="38"/>
      <c r="P37113" s="106"/>
      <c r="R37113" s="39"/>
    </row>
    <row r="37114" spans="14:18" customFormat="1" x14ac:dyDescent="0.2">
      <c r="N37114" s="38"/>
      <c r="P37114" s="106"/>
      <c r="R37114" s="39"/>
    </row>
    <row r="37115" spans="14:18" customFormat="1" x14ac:dyDescent="0.2">
      <c r="N37115" s="38"/>
      <c r="P37115" s="106"/>
      <c r="R37115" s="39"/>
    </row>
    <row r="37116" spans="14:18" customFormat="1" x14ac:dyDescent="0.2">
      <c r="N37116" s="38"/>
      <c r="P37116" s="106"/>
      <c r="R37116" s="39"/>
    </row>
    <row r="37117" spans="14:18" customFormat="1" x14ac:dyDescent="0.2">
      <c r="N37117" s="38"/>
      <c r="P37117" s="106"/>
      <c r="R37117" s="39"/>
    </row>
    <row r="37118" spans="14:18" customFormat="1" x14ac:dyDescent="0.2">
      <c r="N37118" s="38"/>
      <c r="P37118" s="106"/>
      <c r="R37118" s="39"/>
    </row>
    <row r="37119" spans="14:18" customFormat="1" x14ac:dyDescent="0.2">
      <c r="N37119" s="38"/>
      <c r="P37119" s="106"/>
      <c r="R37119" s="39"/>
    </row>
    <row r="37120" spans="14:18" customFormat="1" x14ac:dyDescent="0.2">
      <c r="N37120" s="38"/>
      <c r="P37120" s="106"/>
      <c r="R37120" s="39"/>
    </row>
    <row r="37121" spans="14:18" customFormat="1" x14ac:dyDescent="0.2">
      <c r="N37121" s="38"/>
      <c r="P37121" s="106"/>
      <c r="R37121" s="39"/>
    </row>
    <row r="37122" spans="14:18" customFormat="1" x14ac:dyDescent="0.2">
      <c r="N37122" s="38"/>
      <c r="P37122" s="106"/>
      <c r="R37122" s="39"/>
    </row>
    <row r="37123" spans="14:18" customFormat="1" x14ac:dyDescent="0.2">
      <c r="N37123" s="38"/>
      <c r="P37123" s="106"/>
      <c r="R37123" s="39"/>
    </row>
    <row r="37124" spans="14:18" customFormat="1" x14ac:dyDescent="0.2">
      <c r="N37124" s="38"/>
      <c r="P37124" s="106"/>
      <c r="R37124" s="39"/>
    </row>
    <row r="37125" spans="14:18" customFormat="1" x14ac:dyDescent="0.2">
      <c r="N37125" s="38"/>
      <c r="P37125" s="106"/>
      <c r="R37125" s="39"/>
    </row>
    <row r="37126" spans="14:18" customFormat="1" x14ac:dyDescent="0.2">
      <c r="N37126" s="38"/>
      <c r="P37126" s="106"/>
      <c r="R37126" s="39"/>
    </row>
    <row r="37127" spans="14:18" customFormat="1" x14ac:dyDescent="0.2">
      <c r="N37127" s="38"/>
      <c r="P37127" s="106"/>
      <c r="R37127" s="39"/>
    </row>
    <row r="37128" spans="14:18" customFormat="1" x14ac:dyDescent="0.2">
      <c r="N37128" s="38"/>
      <c r="P37128" s="106"/>
      <c r="R37128" s="39"/>
    </row>
    <row r="37129" spans="14:18" customFormat="1" x14ac:dyDescent="0.2">
      <c r="N37129" s="38"/>
      <c r="P37129" s="106"/>
      <c r="R37129" s="39"/>
    </row>
    <row r="37130" spans="14:18" customFormat="1" x14ac:dyDescent="0.2">
      <c r="N37130" s="38"/>
      <c r="P37130" s="106"/>
      <c r="R37130" s="39"/>
    </row>
    <row r="37131" spans="14:18" customFormat="1" x14ac:dyDescent="0.2">
      <c r="N37131" s="38"/>
      <c r="P37131" s="106"/>
      <c r="R37131" s="39"/>
    </row>
    <row r="37132" spans="14:18" customFormat="1" x14ac:dyDescent="0.2">
      <c r="N37132" s="38"/>
      <c r="P37132" s="106"/>
      <c r="R37132" s="39"/>
    </row>
    <row r="37133" spans="14:18" customFormat="1" x14ac:dyDescent="0.2">
      <c r="N37133" s="38"/>
      <c r="P37133" s="106"/>
      <c r="R37133" s="39"/>
    </row>
    <row r="37134" spans="14:18" customFormat="1" x14ac:dyDescent="0.2">
      <c r="N37134" s="38"/>
      <c r="P37134" s="106"/>
      <c r="R37134" s="39"/>
    </row>
    <row r="37135" spans="14:18" customFormat="1" x14ac:dyDescent="0.2">
      <c r="N37135" s="38"/>
      <c r="P37135" s="106"/>
      <c r="R37135" s="39"/>
    </row>
    <row r="37136" spans="14:18" customFormat="1" x14ac:dyDescent="0.2">
      <c r="N37136" s="38"/>
      <c r="P37136" s="106"/>
      <c r="R37136" s="39"/>
    </row>
    <row r="37137" spans="14:18" customFormat="1" x14ac:dyDescent="0.2">
      <c r="N37137" s="38"/>
      <c r="P37137" s="106"/>
      <c r="R37137" s="39"/>
    </row>
    <row r="37138" spans="14:18" customFormat="1" x14ac:dyDescent="0.2">
      <c r="N37138" s="38"/>
      <c r="P37138" s="106"/>
      <c r="R37138" s="39"/>
    </row>
    <row r="37139" spans="14:18" customFormat="1" x14ac:dyDescent="0.2">
      <c r="N37139" s="38"/>
      <c r="P37139" s="106"/>
      <c r="R37139" s="39"/>
    </row>
    <row r="37140" spans="14:18" customFormat="1" x14ac:dyDescent="0.2">
      <c r="N37140" s="38"/>
      <c r="P37140" s="106"/>
      <c r="R37140" s="39"/>
    </row>
    <row r="37141" spans="14:18" customFormat="1" x14ac:dyDescent="0.2">
      <c r="N37141" s="38"/>
      <c r="P37141" s="106"/>
      <c r="R37141" s="39"/>
    </row>
    <row r="37142" spans="14:18" customFormat="1" x14ac:dyDescent="0.2">
      <c r="N37142" s="38"/>
      <c r="P37142" s="106"/>
      <c r="R37142" s="39"/>
    </row>
    <row r="37143" spans="14:18" customFormat="1" x14ac:dyDescent="0.2">
      <c r="N37143" s="38"/>
      <c r="P37143" s="106"/>
      <c r="R37143" s="39"/>
    </row>
    <row r="37144" spans="14:18" customFormat="1" x14ac:dyDescent="0.2">
      <c r="N37144" s="38"/>
      <c r="P37144" s="106"/>
      <c r="R37144" s="39"/>
    </row>
    <row r="37145" spans="14:18" customFormat="1" x14ac:dyDescent="0.2">
      <c r="N37145" s="38"/>
      <c r="P37145" s="106"/>
      <c r="R37145" s="39"/>
    </row>
    <row r="37146" spans="14:18" customFormat="1" x14ac:dyDescent="0.2">
      <c r="N37146" s="38"/>
      <c r="P37146" s="106"/>
      <c r="R37146" s="39"/>
    </row>
    <row r="37147" spans="14:18" customFormat="1" x14ac:dyDescent="0.2">
      <c r="N37147" s="38"/>
      <c r="P37147" s="106"/>
      <c r="R37147" s="39"/>
    </row>
    <row r="37148" spans="14:18" customFormat="1" x14ac:dyDescent="0.2">
      <c r="N37148" s="38"/>
      <c r="P37148" s="106"/>
      <c r="R37148" s="39"/>
    </row>
    <row r="37149" spans="14:18" customFormat="1" x14ac:dyDescent="0.2">
      <c r="N37149" s="38"/>
      <c r="P37149" s="106"/>
      <c r="R37149" s="39"/>
    </row>
    <row r="37150" spans="14:18" customFormat="1" x14ac:dyDescent="0.2">
      <c r="N37150" s="38"/>
      <c r="P37150" s="106"/>
      <c r="R37150" s="39"/>
    </row>
    <row r="37151" spans="14:18" customFormat="1" x14ac:dyDescent="0.2">
      <c r="N37151" s="38"/>
      <c r="P37151" s="106"/>
      <c r="R37151" s="39"/>
    </row>
    <row r="37152" spans="14:18" customFormat="1" x14ac:dyDescent="0.2">
      <c r="N37152" s="38"/>
      <c r="P37152" s="106"/>
      <c r="R37152" s="39"/>
    </row>
    <row r="37153" spans="14:18" customFormat="1" x14ac:dyDescent="0.2">
      <c r="N37153" s="38"/>
      <c r="P37153" s="106"/>
      <c r="R37153" s="39"/>
    </row>
    <row r="37154" spans="14:18" customFormat="1" x14ac:dyDescent="0.2">
      <c r="N37154" s="38"/>
      <c r="P37154" s="106"/>
      <c r="R37154" s="39"/>
    </row>
    <row r="37155" spans="14:18" customFormat="1" x14ac:dyDescent="0.2">
      <c r="N37155" s="38"/>
      <c r="P37155" s="106"/>
      <c r="R37155" s="39"/>
    </row>
    <row r="37156" spans="14:18" customFormat="1" x14ac:dyDescent="0.2">
      <c r="N37156" s="38"/>
      <c r="P37156" s="106"/>
      <c r="R37156" s="39"/>
    </row>
    <row r="37157" spans="14:18" customFormat="1" x14ac:dyDescent="0.2">
      <c r="N37157" s="38"/>
      <c r="P37157" s="106"/>
      <c r="R37157" s="39"/>
    </row>
    <row r="37158" spans="14:18" customFormat="1" x14ac:dyDescent="0.2">
      <c r="N37158" s="38"/>
      <c r="P37158" s="106"/>
      <c r="R37158" s="39"/>
    </row>
    <row r="37159" spans="14:18" customFormat="1" x14ac:dyDescent="0.2">
      <c r="N37159" s="38"/>
      <c r="P37159" s="106"/>
      <c r="R37159" s="39"/>
    </row>
    <row r="37160" spans="14:18" customFormat="1" x14ac:dyDescent="0.2">
      <c r="N37160" s="38"/>
      <c r="P37160" s="106"/>
      <c r="R37160" s="39"/>
    </row>
    <row r="37161" spans="14:18" customFormat="1" x14ac:dyDescent="0.2">
      <c r="N37161" s="38"/>
      <c r="P37161" s="106"/>
      <c r="R37161" s="39"/>
    </row>
    <row r="37162" spans="14:18" customFormat="1" x14ac:dyDescent="0.2">
      <c r="N37162" s="38"/>
      <c r="P37162" s="106"/>
      <c r="R37162" s="39"/>
    </row>
    <row r="37163" spans="14:18" customFormat="1" x14ac:dyDescent="0.2">
      <c r="N37163" s="38"/>
      <c r="P37163" s="106"/>
      <c r="R37163" s="39"/>
    </row>
    <row r="37164" spans="14:18" customFormat="1" x14ac:dyDescent="0.2">
      <c r="N37164" s="38"/>
      <c r="P37164" s="106"/>
      <c r="R37164" s="39"/>
    </row>
    <row r="37165" spans="14:18" customFormat="1" x14ac:dyDescent="0.2">
      <c r="N37165" s="38"/>
      <c r="P37165" s="106"/>
      <c r="R37165" s="39"/>
    </row>
    <row r="37166" spans="14:18" customFormat="1" x14ac:dyDescent="0.2">
      <c r="N37166" s="38"/>
      <c r="P37166" s="106"/>
      <c r="R37166" s="39"/>
    </row>
    <row r="37167" spans="14:18" customFormat="1" x14ac:dyDescent="0.2">
      <c r="N37167" s="38"/>
      <c r="P37167" s="106"/>
      <c r="R37167" s="39"/>
    </row>
    <row r="37168" spans="14:18" customFormat="1" x14ac:dyDescent="0.2">
      <c r="N37168" s="38"/>
      <c r="P37168" s="106"/>
      <c r="R37168" s="39"/>
    </row>
    <row r="37169" spans="14:18" customFormat="1" x14ac:dyDescent="0.2">
      <c r="N37169" s="38"/>
      <c r="P37169" s="106"/>
      <c r="R37169" s="39"/>
    </row>
    <row r="37170" spans="14:18" customFormat="1" x14ac:dyDescent="0.2">
      <c r="N37170" s="38"/>
      <c r="P37170" s="106"/>
      <c r="R37170" s="39"/>
    </row>
    <row r="37171" spans="14:18" customFormat="1" x14ac:dyDescent="0.2">
      <c r="N37171" s="38"/>
      <c r="P37171" s="106"/>
      <c r="R37171" s="39"/>
    </row>
    <row r="37172" spans="14:18" customFormat="1" x14ac:dyDescent="0.2">
      <c r="N37172" s="38"/>
      <c r="P37172" s="106"/>
      <c r="R37172" s="39"/>
    </row>
    <row r="37173" spans="14:18" customFormat="1" x14ac:dyDescent="0.2">
      <c r="N37173" s="38"/>
      <c r="P37173" s="106"/>
      <c r="R37173" s="39"/>
    </row>
    <row r="37174" spans="14:18" customFormat="1" x14ac:dyDescent="0.2">
      <c r="N37174" s="38"/>
      <c r="P37174" s="106"/>
      <c r="R37174" s="39"/>
    </row>
    <row r="37175" spans="14:18" customFormat="1" x14ac:dyDescent="0.2">
      <c r="N37175" s="38"/>
      <c r="P37175" s="106"/>
      <c r="R37175" s="39"/>
    </row>
    <row r="37176" spans="14:18" customFormat="1" x14ac:dyDescent="0.2">
      <c r="N37176" s="38"/>
      <c r="P37176" s="106"/>
      <c r="R37176" s="39"/>
    </row>
    <row r="37177" spans="14:18" customFormat="1" x14ac:dyDescent="0.2">
      <c r="N37177" s="38"/>
      <c r="P37177" s="106"/>
      <c r="R37177" s="39"/>
    </row>
    <row r="37178" spans="14:18" customFormat="1" x14ac:dyDescent="0.2">
      <c r="N37178" s="38"/>
      <c r="P37178" s="106"/>
      <c r="R37178" s="39"/>
    </row>
    <row r="37179" spans="14:18" customFormat="1" x14ac:dyDescent="0.2">
      <c r="N37179" s="38"/>
      <c r="P37179" s="106"/>
      <c r="R37179" s="39"/>
    </row>
    <row r="37180" spans="14:18" customFormat="1" x14ac:dyDescent="0.2">
      <c r="N37180" s="38"/>
      <c r="P37180" s="106"/>
      <c r="R37180" s="39"/>
    </row>
    <row r="37181" spans="14:18" customFormat="1" x14ac:dyDescent="0.2">
      <c r="N37181" s="38"/>
      <c r="P37181" s="106"/>
      <c r="R37181" s="39"/>
    </row>
    <row r="37182" spans="14:18" customFormat="1" x14ac:dyDescent="0.2">
      <c r="N37182" s="38"/>
      <c r="P37182" s="106"/>
      <c r="R37182" s="39"/>
    </row>
    <row r="37183" spans="14:18" customFormat="1" x14ac:dyDescent="0.2">
      <c r="N37183" s="38"/>
      <c r="P37183" s="106"/>
      <c r="R37183" s="39"/>
    </row>
    <row r="37184" spans="14:18" customFormat="1" x14ac:dyDescent="0.2">
      <c r="N37184" s="38"/>
      <c r="P37184" s="106"/>
      <c r="R37184" s="39"/>
    </row>
    <row r="37185" spans="14:18" customFormat="1" x14ac:dyDescent="0.2">
      <c r="N37185" s="38"/>
      <c r="P37185" s="106"/>
      <c r="R37185" s="39"/>
    </row>
    <row r="37186" spans="14:18" customFormat="1" x14ac:dyDescent="0.2">
      <c r="N37186" s="38"/>
      <c r="P37186" s="106"/>
      <c r="R37186" s="39"/>
    </row>
    <row r="37187" spans="14:18" customFormat="1" x14ac:dyDescent="0.2">
      <c r="N37187" s="38"/>
      <c r="P37187" s="106"/>
      <c r="R37187" s="39"/>
    </row>
    <row r="37188" spans="14:18" customFormat="1" x14ac:dyDescent="0.2">
      <c r="N37188" s="38"/>
      <c r="P37188" s="106"/>
      <c r="R37188" s="39"/>
    </row>
    <row r="37189" spans="14:18" customFormat="1" x14ac:dyDescent="0.2">
      <c r="N37189" s="38"/>
      <c r="P37189" s="106"/>
      <c r="R37189" s="39"/>
    </row>
    <row r="37190" spans="14:18" customFormat="1" x14ac:dyDescent="0.2">
      <c r="N37190" s="38"/>
      <c r="P37190" s="106"/>
      <c r="R37190" s="39"/>
    </row>
    <row r="37191" spans="14:18" customFormat="1" x14ac:dyDescent="0.2">
      <c r="N37191" s="38"/>
      <c r="P37191" s="106"/>
      <c r="R37191" s="39"/>
    </row>
    <row r="37192" spans="14:18" customFormat="1" x14ac:dyDescent="0.2">
      <c r="N37192" s="38"/>
      <c r="P37192" s="106"/>
      <c r="R37192" s="39"/>
    </row>
    <row r="37193" spans="14:18" customFormat="1" x14ac:dyDescent="0.2">
      <c r="N37193" s="38"/>
      <c r="P37193" s="106"/>
      <c r="R37193" s="39"/>
    </row>
    <row r="37194" spans="14:18" customFormat="1" x14ac:dyDescent="0.2">
      <c r="N37194" s="38"/>
      <c r="P37194" s="106"/>
      <c r="R37194" s="39"/>
    </row>
    <row r="37195" spans="14:18" customFormat="1" x14ac:dyDescent="0.2">
      <c r="N37195" s="38"/>
      <c r="P37195" s="106"/>
      <c r="R37195" s="39"/>
    </row>
    <row r="37196" spans="14:18" customFormat="1" x14ac:dyDescent="0.2">
      <c r="N37196" s="38"/>
      <c r="P37196" s="106"/>
      <c r="R37196" s="39"/>
    </row>
    <row r="37197" spans="14:18" customFormat="1" x14ac:dyDescent="0.2">
      <c r="N37197" s="38"/>
      <c r="P37197" s="106"/>
      <c r="R37197" s="39"/>
    </row>
    <row r="37198" spans="14:18" customFormat="1" x14ac:dyDescent="0.2">
      <c r="N37198" s="38"/>
      <c r="P37198" s="106"/>
      <c r="R37198" s="39"/>
    </row>
    <row r="37199" spans="14:18" customFormat="1" x14ac:dyDescent="0.2">
      <c r="N37199" s="38"/>
      <c r="P37199" s="106"/>
      <c r="R37199" s="39"/>
    </row>
    <row r="37200" spans="14:18" customFormat="1" x14ac:dyDescent="0.2">
      <c r="N37200" s="38"/>
      <c r="P37200" s="106"/>
      <c r="R37200" s="39"/>
    </row>
    <row r="37201" spans="14:18" customFormat="1" x14ac:dyDescent="0.2">
      <c r="N37201" s="38"/>
      <c r="P37201" s="106"/>
      <c r="R37201" s="39"/>
    </row>
    <row r="37202" spans="14:18" customFormat="1" x14ac:dyDescent="0.2">
      <c r="N37202" s="38"/>
      <c r="P37202" s="106"/>
      <c r="R37202" s="39"/>
    </row>
    <row r="37203" spans="14:18" customFormat="1" x14ac:dyDescent="0.2">
      <c r="N37203" s="38"/>
      <c r="P37203" s="106"/>
      <c r="R37203" s="39"/>
    </row>
    <row r="37204" spans="14:18" customFormat="1" x14ac:dyDescent="0.2">
      <c r="N37204" s="38"/>
      <c r="P37204" s="106"/>
      <c r="R37204" s="39"/>
    </row>
    <row r="37205" spans="14:18" customFormat="1" x14ac:dyDescent="0.2">
      <c r="N37205" s="38"/>
      <c r="P37205" s="106"/>
      <c r="R37205" s="39"/>
    </row>
    <row r="37206" spans="14:18" customFormat="1" x14ac:dyDescent="0.2">
      <c r="N37206" s="38"/>
      <c r="P37206" s="106"/>
      <c r="R37206" s="39"/>
    </row>
    <row r="37207" spans="14:18" customFormat="1" x14ac:dyDescent="0.2">
      <c r="N37207" s="38"/>
      <c r="P37207" s="106"/>
      <c r="R37207" s="39"/>
    </row>
    <row r="37208" spans="14:18" customFormat="1" x14ac:dyDescent="0.2">
      <c r="N37208" s="38"/>
      <c r="P37208" s="106"/>
      <c r="R37208" s="39"/>
    </row>
    <row r="37209" spans="14:18" customFormat="1" x14ac:dyDescent="0.2">
      <c r="N37209" s="38"/>
      <c r="P37209" s="106"/>
      <c r="R37209" s="39"/>
    </row>
    <row r="37210" spans="14:18" customFormat="1" x14ac:dyDescent="0.2">
      <c r="N37210" s="38"/>
      <c r="P37210" s="106"/>
      <c r="R37210" s="39"/>
    </row>
    <row r="37211" spans="14:18" customFormat="1" x14ac:dyDescent="0.2">
      <c r="N37211" s="38"/>
      <c r="P37211" s="106"/>
      <c r="R37211" s="39"/>
    </row>
    <row r="37212" spans="14:18" customFormat="1" x14ac:dyDescent="0.2">
      <c r="N37212" s="38"/>
      <c r="P37212" s="106"/>
      <c r="R37212" s="39"/>
    </row>
    <row r="37213" spans="14:18" customFormat="1" x14ac:dyDescent="0.2">
      <c r="N37213" s="38"/>
      <c r="P37213" s="106"/>
      <c r="R37213" s="39"/>
    </row>
    <row r="37214" spans="14:18" customFormat="1" x14ac:dyDescent="0.2">
      <c r="N37214" s="38"/>
      <c r="P37214" s="106"/>
      <c r="R37214" s="39"/>
    </row>
    <row r="37215" spans="14:18" customFormat="1" x14ac:dyDescent="0.2">
      <c r="N37215" s="38"/>
      <c r="P37215" s="106"/>
      <c r="R37215" s="39"/>
    </row>
    <row r="37216" spans="14:18" customFormat="1" x14ac:dyDescent="0.2">
      <c r="N37216" s="38"/>
      <c r="P37216" s="106"/>
      <c r="R37216" s="39"/>
    </row>
    <row r="37217" spans="14:18" customFormat="1" x14ac:dyDescent="0.2">
      <c r="N37217" s="38"/>
      <c r="P37217" s="106"/>
      <c r="R37217" s="39"/>
    </row>
    <row r="37218" spans="14:18" customFormat="1" x14ac:dyDescent="0.2">
      <c r="N37218" s="38"/>
      <c r="P37218" s="106"/>
      <c r="R37218" s="39"/>
    </row>
    <row r="37219" spans="14:18" customFormat="1" x14ac:dyDescent="0.2">
      <c r="N37219" s="38"/>
      <c r="P37219" s="106"/>
      <c r="R37219" s="39"/>
    </row>
    <row r="37220" spans="14:18" customFormat="1" x14ac:dyDescent="0.2">
      <c r="N37220" s="38"/>
      <c r="P37220" s="106"/>
      <c r="R37220" s="39"/>
    </row>
    <row r="37221" spans="14:18" customFormat="1" x14ac:dyDescent="0.2">
      <c r="N37221" s="38"/>
      <c r="P37221" s="106"/>
      <c r="R37221" s="39"/>
    </row>
    <row r="37222" spans="14:18" customFormat="1" x14ac:dyDescent="0.2">
      <c r="N37222" s="38"/>
      <c r="P37222" s="106"/>
      <c r="R37222" s="39"/>
    </row>
    <row r="37223" spans="14:18" customFormat="1" x14ac:dyDescent="0.2">
      <c r="N37223" s="38"/>
      <c r="P37223" s="106"/>
      <c r="R37223" s="39"/>
    </row>
    <row r="37224" spans="14:18" customFormat="1" x14ac:dyDescent="0.2">
      <c r="N37224" s="38"/>
      <c r="P37224" s="106"/>
      <c r="R37224" s="39"/>
    </row>
    <row r="37225" spans="14:18" customFormat="1" x14ac:dyDescent="0.2">
      <c r="N37225" s="38"/>
      <c r="P37225" s="106"/>
      <c r="R37225" s="39"/>
    </row>
    <row r="37226" spans="14:18" customFormat="1" x14ac:dyDescent="0.2">
      <c r="N37226" s="38"/>
      <c r="P37226" s="106"/>
      <c r="R37226" s="39"/>
    </row>
    <row r="37227" spans="14:18" customFormat="1" x14ac:dyDescent="0.2">
      <c r="N37227" s="38"/>
      <c r="P37227" s="106"/>
      <c r="R37227" s="39"/>
    </row>
    <row r="37228" spans="14:18" customFormat="1" x14ac:dyDescent="0.2">
      <c r="N37228" s="38"/>
      <c r="P37228" s="106"/>
      <c r="R37228" s="39"/>
    </row>
    <row r="37229" spans="14:18" customFormat="1" x14ac:dyDescent="0.2">
      <c r="N37229" s="38"/>
      <c r="P37229" s="106"/>
      <c r="R37229" s="39"/>
    </row>
    <row r="37230" spans="14:18" customFormat="1" x14ac:dyDescent="0.2">
      <c r="N37230" s="38"/>
      <c r="P37230" s="106"/>
      <c r="R37230" s="39"/>
    </row>
    <row r="37231" spans="14:18" customFormat="1" x14ac:dyDescent="0.2">
      <c r="N37231" s="38"/>
      <c r="P37231" s="106"/>
      <c r="R37231" s="39"/>
    </row>
    <row r="37232" spans="14:18" customFormat="1" x14ac:dyDescent="0.2">
      <c r="N37232" s="38"/>
      <c r="P37232" s="106"/>
      <c r="R37232" s="39"/>
    </row>
    <row r="37233" spans="14:18" customFormat="1" x14ac:dyDescent="0.2">
      <c r="N37233" s="38"/>
      <c r="P37233" s="106"/>
      <c r="R37233" s="39"/>
    </row>
    <row r="37234" spans="14:18" customFormat="1" x14ac:dyDescent="0.2">
      <c r="N37234" s="38"/>
      <c r="P37234" s="106"/>
      <c r="R37234" s="39"/>
    </row>
    <row r="37235" spans="14:18" customFormat="1" x14ac:dyDescent="0.2">
      <c r="N37235" s="38"/>
      <c r="P37235" s="106"/>
      <c r="R37235" s="39"/>
    </row>
    <row r="37236" spans="14:18" customFormat="1" x14ac:dyDescent="0.2">
      <c r="N37236" s="38"/>
      <c r="P37236" s="106"/>
      <c r="R37236" s="39"/>
    </row>
    <row r="37237" spans="14:18" customFormat="1" x14ac:dyDescent="0.2">
      <c r="N37237" s="38"/>
      <c r="P37237" s="106"/>
      <c r="R37237" s="39"/>
    </row>
    <row r="37238" spans="14:18" customFormat="1" x14ac:dyDescent="0.2">
      <c r="N37238" s="38"/>
      <c r="P37238" s="106"/>
      <c r="R37238" s="39"/>
    </row>
    <row r="37239" spans="14:18" customFormat="1" x14ac:dyDescent="0.2">
      <c r="N37239" s="38"/>
      <c r="P37239" s="106"/>
      <c r="R37239" s="39"/>
    </row>
    <row r="37240" spans="14:18" customFormat="1" x14ac:dyDescent="0.2">
      <c r="N37240" s="38"/>
      <c r="P37240" s="106"/>
      <c r="R37240" s="39"/>
    </row>
    <row r="37241" spans="14:18" customFormat="1" x14ac:dyDescent="0.2">
      <c r="N37241" s="38"/>
      <c r="P37241" s="106"/>
      <c r="R37241" s="39"/>
    </row>
    <row r="37242" spans="14:18" customFormat="1" x14ac:dyDescent="0.2">
      <c r="N37242" s="38"/>
      <c r="P37242" s="106"/>
      <c r="R37242" s="39"/>
    </row>
    <row r="37243" spans="14:18" customFormat="1" x14ac:dyDescent="0.2">
      <c r="N37243" s="38"/>
      <c r="P37243" s="106"/>
      <c r="R37243" s="39"/>
    </row>
    <row r="37244" spans="14:18" customFormat="1" x14ac:dyDescent="0.2">
      <c r="N37244" s="38"/>
      <c r="P37244" s="106"/>
      <c r="R37244" s="39"/>
    </row>
    <row r="37245" spans="14:18" customFormat="1" x14ac:dyDescent="0.2">
      <c r="N37245" s="38"/>
      <c r="P37245" s="106"/>
      <c r="R37245" s="39"/>
    </row>
    <row r="37246" spans="14:18" customFormat="1" x14ac:dyDescent="0.2">
      <c r="N37246" s="38"/>
      <c r="P37246" s="106"/>
      <c r="R37246" s="39"/>
    </row>
    <row r="37247" spans="14:18" customFormat="1" x14ac:dyDescent="0.2">
      <c r="N37247" s="38"/>
      <c r="P37247" s="106"/>
      <c r="R37247" s="39"/>
    </row>
    <row r="37248" spans="14:18" customFormat="1" x14ac:dyDescent="0.2">
      <c r="N37248" s="38"/>
      <c r="P37248" s="106"/>
      <c r="R37248" s="39"/>
    </row>
    <row r="37249" spans="14:18" customFormat="1" x14ac:dyDescent="0.2">
      <c r="N37249" s="38"/>
      <c r="P37249" s="106"/>
      <c r="R37249" s="39"/>
    </row>
    <row r="37250" spans="14:18" customFormat="1" x14ac:dyDescent="0.2">
      <c r="N37250" s="38"/>
      <c r="P37250" s="106"/>
      <c r="R37250" s="39"/>
    </row>
    <row r="37251" spans="14:18" customFormat="1" x14ac:dyDescent="0.2">
      <c r="N37251" s="38"/>
      <c r="P37251" s="106"/>
      <c r="R37251" s="39"/>
    </row>
    <row r="37252" spans="14:18" customFormat="1" x14ac:dyDescent="0.2">
      <c r="N37252" s="38"/>
      <c r="P37252" s="106"/>
      <c r="R37252" s="39"/>
    </row>
    <row r="37253" spans="14:18" customFormat="1" x14ac:dyDescent="0.2">
      <c r="N37253" s="38"/>
      <c r="P37253" s="106"/>
      <c r="R37253" s="39"/>
    </row>
    <row r="37254" spans="14:18" customFormat="1" x14ac:dyDescent="0.2">
      <c r="N37254" s="38"/>
      <c r="P37254" s="106"/>
      <c r="R37254" s="39"/>
    </row>
    <row r="37255" spans="14:18" customFormat="1" x14ac:dyDescent="0.2">
      <c r="N37255" s="38"/>
      <c r="P37255" s="106"/>
      <c r="R37255" s="39"/>
    </row>
    <row r="37256" spans="14:18" customFormat="1" x14ac:dyDescent="0.2">
      <c r="N37256" s="38"/>
      <c r="P37256" s="106"/>
      <c r="R37256" s="39"/>
    </row>
    <row r="37257" spans="14:18" customFormat="1" x14ac:dyDescent="0.2">
      <c r="N37257" s="38"/>
      <c r="P37257" s="106"/>
      <c r="R37257" s="39"/>
    </row>
    <row r="37258" spans="14:18" customFormat="1" x14ac:dyDescent="0.2">
      <c r="N37258" s="38"/>
      <c r="P37258" s="106"/>
      <c r="R37258" s="39"/>
    </row>
    <row r="37259" spans="14:18" customFormat="1" x14ac:dyDescent="0.2">
      <c r="N37259" s="38"/>
      <c r="P37259" s="106"/>
      <c r="R37259" s="39"/>
    </row>
    <row r="37260" spans="14:18" customFormat="1" x14ac:dyDescent="0.2">
      <c r="N37260" s="38"/>
      <c r="P37260" s="106"/>
      <c r="R37260" s="39"/>
    </row>
    <row r="37261" spans="14:18" customFormat="1" x14ac:dyDescent="0.2">
      <c r="N37261" s="38"/>
      <c r="P37261" s="106"/>
      <c r="R37261" s="39"/>
    </row>
    <row r="37262" spans="14:18" customFormat="1" x14ac:dyDescent="0.2">
      <c r="N37262" s="38"/>
      <c r="P37262" s="106"/>
      <c r="R37262" s="39"/>
    </row>
    <row r="37263" spans="14:18" customFormat="1" x14ac:dyDescent="0.2">
      <c r="N37263" s="38"/>
      <c r="P37263" s="106"/>
      <c r="R37263" s="39"/>
    </row>
    <row r="37264" spans="14:18" customFormat="1" x14ac:dyDescent="0.2">
      <c r="N37264" s="38"/>
      <c r="P37264" s="106"/>
      <c r="R37264" s="39"/>
    </row>
    <row r="37265" spans="14:18" customFormat="1" x14ac:dyDescent="0.2">
      <c r="N37265" s="38"/>
      <c r="P37265" s="106"/>
      <c r="R37265" s="39"/>
    </row>
    <row r="37266" spans="14:18" customFormat="1" x14ac:dyDescent="0.2">
      <c r="N37266" s="38"/>
      <c r="P37266" s="106"/>
      <c r="R37266" s="39"/>
    </row>
    <row r="37267" spans="14:18" customFormat="1" x14ac:dyDescent="0.2">
      <c r="N37267" s="38"/>
      <c r="P37267" s="106"/>
      <c r="R37267" s="39"/>
    </row>
    <row r="37268" spans="14:18" customFormat="1" x14ac:dyDescent="0.2">
      <c r="N37268" s="38"/>
      <c r="P37268" s="106"/>
      <c r="R37268" s="39"/>
    </row>
    <row r="37269" spans="14:18" customFormat="1" x14ac:dyDescent="0.2">
      <c r="N37269" s="38"/>
      <c r="P37269" s="106"/>
      <c r="R37269" s="39"/>
    </row>
    <row r="37270" spans="14:18" customFormat="1" x14ac:dyDescent="0.2">
      <c r="N37270" s="38"/>
      <c r="P37270" s="106"/>
      <c r="R37270" s="39"/>
    </row>
    <row r="37271" spans="14:18" customFormat="1" x14ac:dyDescent="0.2">
      <c r="N37271" s="38"/>
      <c r="P37271" s="106"/>
      <c r="R37271" s="39"/>
    </row>
    <row r="37272" spans="14:18" customFormat="1" x14ac:dyDescent="0.2">
      <c r="N37272" s="38"/>
      <c r="P37272" s="106"/>
      <c r="R37272" s="39"/>
    </row>
    <row r="37273" spans="14:18" customFormat="1" x14ac:dyDescent="0.2">
      <c r="N37273" s="38"/>
      <c r="P37273" s="106"/>
      <c r="R37273" s="39"/>
    </row>
    <row r="37274" spans="14:18" customFormat="1" x14ac:dyDescent="0.2">
      <c r="N37274" s="38"/>
      <c r="P37274" s="106"/>
      <c r="R37274" s="39"/>
    </row>
    <row r="37275" spans="14:18" customFormat="1" x14ac:dyDescent="0.2">
      <c r="N37275" s="38"/>
      <c r="P37275" s="106"/>
      <c r="R37275" s="39"/>
    </row>
    <row r="37276" spans="14:18" customFormat="1" x14ac:dyDescent="0.2">
      <c r="N37276" s="38"/>
      <c r="P37276" s="106"/>
      <c r="R37276" s="39"/>
    </row>
    <row r="37277" spans="14:18" customFormat="1" x14ac:dyDescent="0.2">
      <c r="N37277" s="38"/>
      <c r="P37277" s="106"/>
      <c r="R37277" s="39"/>
    </row>
    <row r="37278" spans="14:18" customFormat="1" x14ac:dyDescent="0.2">
      <c r="N37278" s="38"/>
      <c r="P37278" s="106"/>
      <c r="R37278" s="39"/>
    </row>
    <row r="37279" spans="14:18" customFormat="1" x14ac:dyDescent="0.2">
      <c r="N37279" s="38"/>
      <c r="P37279" s="106"/>
      <c r="R37279" s="39"/>
    </row>
    <row r="37280" spans="14:18" customFormat="1" x14ac:dyDescent="0.2">
      <c r="N37280" s="38"/>
      <c r="P37280" s="106"/>
      <c r="R37280" s="39"/>
    </row>
    <row r="37281" spans="14:18" customFormat="1" x14ac:dyDescent="0.2">
      <c r="N37281" s="38"/>
      <c r="P37281" s="106"/>
      <c r="R37281" s="39"/>
    </row>
    <row r="37282" spans="14:18" customFormat="1" x14ac:dyDescent="0.2">
      <c r="N37282" s="38"/>
      <c r="P37282" s="106"/>
      <c r="R37282" s="39"/>
    </row>
    <row r="37283" spans="14:18" customFormat="1" x14ac:dyDescent="0.2">
      <c r="N37283" s="38"/>
      <c r="P37283" s="106"/>
      <c r="R37283" s="39"/>
    </row>
    <row r="37284" spans="14:18" customFormat="1" x14ac:dyDescent="0.2">
      <c r="N37284" s="38"/>
      <c r="P37284" s="106"/>
      <c r="R37284" s="39"/>
    </row>
    <row r="37285" spans="14:18" customFormat="1" x14ac:dyDescent="0.2">
      <c r="N37285" s="38"/>
      <c r="P37285" s="106"/>
      <c r="R37285" s="39"/>
    </row>
    <row r="37286" spans="14:18" customFormat="1" x14ac:dyDescent="0.2">
      <c r="N37286" s="38"/>
      <c r="P37286" s="106"/>
      <c r="R37286" s="39"/>
    </row>
    <row r="37287" spans="14:18" customFormat="1" x14ac:dyDescent="0.2">
      <c r="N37287" s="38"/>
      <c r="P37287" s="106"/>
      <c r="R37287" s="39"/>
    </row>
    <row r="37288" spans="14:18" customFormat="1" x14ac:dyDescent="0.2">
      <c r="N37288" s="38"/>
      <c r="P37288" s="106"/>
      <c r="R37288" s="39"/>
    </row>
    <row r="37289" spans="14:18" customFormat="1" x14ac:dyDescent="0.2">
      <c r="N37289" s="38"/>
      <c r="P37289" s="106"/>
      <c r="R37289" s="39"/>
    </row>
    <row r="37290" spans="14:18" customFormat="1" x14ac:dyDescent="0.2">
      <c r="N37290" s="38"/>
      <c r="P37290" s="106"/>
      <c r="R37290" s="39"/>
    </row>
    <row r="37291" spans="14:18" customFormat="1" x14ac:dyDescent="0.2">
      <c r="N37291" s="38"/>
      <c r="P37291" s="106"/>
      <c r="R37291" s="39"/>
    </row>
    <row r="37292" spans="14:18" customFormat="1" x14ac:dyDescent="0.2">
      <c r="N37292" s="38"/>
      <c r="P37292" s="106"/>
      <c r="R37292" s="39"/>
    </row>
    <row r="37293" spans="14:18" customFormat="1" x14ac:dyDescent="0.2">
      <c r="N37293" s="38"/>
      <c r="P37293" s="106"/>
      <c r="R37293" s="39"/>
    </row>
    <row r="37294" spans="14:18" customFormat="1" x14ac:dyDescent="0.2">
      <c r="N37294" s="38"/>
      <c r="P37294" s="106"/>
      <c r="R37294" s="39"/>
    </row>
    <row r="37295" spans="14:18" customFormat="1" x14ac:dyDescent="0.2">
      <c r="N37295" s="38"/>
      <c r="P37295" s="106"/>
      <c r="R37295" s="39"/>
    </row>
    <row r="37296" spans="14:18" customFormat="1" x14ac:dyDescent="0.2">
      <c r="N37296" s="38"/>
      <c r="P37296" s="106"/>
      <c r="R37296" s="39"/>
    </row>
    <row r="37297" spans="14:18" customFormat="1" x14ac:dyDescent="0.2">
      <c r="N37297" s="38"/>
      <c r="P37297" s="106"/>
      <c r="R37297" s="39"/>
    </row>
    <row r="37298" spans="14:18" customFormat="1" x14ac:dyDescent="0.2">
      <c r="N37298" s="38"/>
      <c r="P37298" s="106"/>
      <c r="R37298" s="39"/>
    </row>
    <row r="37299" spans="14:18" customFormat="1" x14ac:dyDescent="0.2">
      <c r="N37299" s="38"/>
      <c r="P37299" s="106"/>
      <c r="R37299" s="39"/>
    </row>
    <row r="37300" spans="14:18" customFormat="1" x14ac:dyDescent="0.2">
      <c r="N37300" s="38"/>
      <c r="P37300" s="106"/>
      <c r="R37300" s="39"/>
    </row>
    <row r="37301" spans="14:18" customFormat="1" x14ac:dyDescent="0.2">
      <c r="N37301" s="38"/>
      <c r="P37301" s="106"/>
      <c r="R37301" s="39"/>
    </row>
    <row r="37302" spans="14:18" customFormat="1" x14ac:dyDescent="0.2">
      <c r="N37302" s="38"/>
      <c r="P37302" s="106"/>
      <c r="R37302" s="39"/>
    </row>
    <row r="37303" spans="14:18" customFormat="1" x14ac:dyDescent="0.2">
      <c r="N37303" s="38"/>
      <c r="P37303" s="106"/>
      <c r="R37303" s="39"/>
    </row>
    <row r="37304" spans="14:18" customFormat="1" x14ac:dyDescent="0.2">
      <c r="N37304" s="38"/>
      <c r="P37304" s="106"/>
      <c r="R37304" s="39"/>
    </row>
    <row r="37305" spans="14:18" customFormat="1" x14ac:dyDescent="0.2">
      <c r="N37305" s="38"/>
      <c r="P37305" s="106"/>
      <c r="R37305" s="39"/>
    </row>
    <row r="37306" spans="14:18" customFormat="1" x14ac:dyDescent="0.2">
      <c r="N37306" s="38"/>
      <c r="P37306" s="106"/>
      <c r="R37306" s="39"/>
    </row>
    <row r="37307" spans="14:18" customFormat="1" x14ac:dyDescent="0.2">
      <c r="N37307" s="38"/>
      <c r="P37307" s="106"/>
      <c r="R37307" s="39"/>
    </row>
    <row r="37308" spans="14:18" customFormat="1" x14ac:dyDescent="0.2">
      <c r="N37308" s="38"/>
      <c r="P37308" s="106"/>
      <c r="R37308" s="39"/>
    </row>
    <row r="37309" spans="14:18" customFormat="1" x14ac:dyDescent="0.2">
      <c r="N37309" s="38"/>
      <c r="P37309" s="106"/>
      <c r="R37309" s="39"/>
    </row>
    <row r="37310" spans="14:18" customFormat="1" x14ac:dyDescent="0.2">
      <c r="N37310" s="38"/>
      <c r="P37310" s="106"/>
      <c r="R37310" s="39"/>
    </row>
    <row r="37311" spans="14:18" customFormat="1" x14ac:dyDescent="0.2">
      <c r="N37311" s="38"/>
      <c r="P37311" s="106"/>
      <c r="R37311" s="39"/>
    </row>
    <row r="37312" spans="14:18" customFormat="1" x14ac:dyDescent="0.2">
      <c r="N37312" s="38"/>
      <c r="P37312" s="106"/>
      <c r="R37312" s="39"/>
    </row>
    <row r="37313" spans="14:18" customFormat="1" x14ac:dyDescent="0.2">
      <c r="N37313" s="38"/>
      <c r="P37313" s="106"/>
      <c r="R37313" s="39"/>
    </row>
    <row r="37314" spans="14:18" customFormat="1" x14ac:dyDescent="0.2">
      <c r="N37314" s="38"/>
      <c r="P37314" s="106"/>
      <c r="R37314" s="39"/>
    </row>
    <row r="37315" spans="14:18" customFormat="1" x14ac:dyDescent="0.2">
      <c r="N37315" s="38"/>
      <c r="P37315" s="106"/>
      <c r="R37315" s="39"/>
    </row>
    <row r="37316" spans="14:18" customFormat="1" x14ac:dyDescent="0.2">
      <c r="N37316" s="38"/>
      <c r="P37316" s="106"/>
      <c r="R37316" s="39"/>
    </row>
    <row r="37317" spans="14:18" customFormat="1" x14ac:dyDescent="0.2">
      <c r="N37317" s="38"/>
      <c r="P37317" s="106"/>
      <c r="R37317" s="39"/>
    </row>
    <row r="37318" spans="14:18" customFormat="1" x14ac:dyDescent="0.2">
      <c r="N37318" s="38"/>
      <c r="P37318" s="106"/>
      <c r="R37318" s="39"/>
    </row>
    <row r="37319" spans="14:18" customFormat="1" x14ac:dyDescent="0.2">
      <c r="N37319" s="38"/>
      <c r="P37319" s="106"/>
      <c r="R37319" s="39"/>
    </row>
    <row r="37320" spans="14:18" customFormat="1" x14ac:dyDescent="0.2">
      <c r="N37320" s="38"/>
      <c r="P37320" s="106"/>
      <c r="R37320" s="39"/>
    </row>
    <row r="37321" spans="14:18" customFormat="1" x14ac:dyDescent="0.2">
      <c r="N37321" s="38"/>
      <c r="P37321" s="106"/>
      <c r="R37321" s="39"/>
    </row>
    <row r="37322" spans="14:18" customFormat="1" x14ac:dyDescent="0.2">
      <c r="N37322" s="38"/>
      <c r="P37322" s="106"/>
      <c r="R37322" s="39"/>
    </row>
    <row r="37323" spans="14:18" customFormat="1" x14ac:dyDescent="0.2">
      <c r="N37323" s="38"/>
      <c r="P37323" s="106"/>
      <c r="R37323" s="39"/>
    </row>
    <row r="37324" spans="14:18" customFormat="1" x14ac:dyDescent="0.2">
      <c r="N37324" s="38"/>
      <c r="P37324" s="106"/>
      <c r="R37324" s="39"/>
    </row>
    <row r="37325" spans="14:18" customFormat="1" x14ac:dyDescent="0.2">
      <c r="N37325" s="38"/>
      <c r="P37325" s="106"/>
      <c r="R37325" s="39"/>
    </row>
    <row r="37326" spans="14:18" customFormat="1" x14ac:dyDescent="0.2">
      <c r="N37326" s="38"/>
      <c r="P37326" s="106"/>
      <c r="R37326" s="39"/>
    </row>
    <row r="37327" spans="14:18" customFormat="1" x14ac:dyDescent="0.2">
      <c r="N37327" s="38"/>
      <c r="P37327" s="106"/>
      <c r="R37327" s="39"/>
    </row>
    <row r="37328" spans="14:18" customFormat="1" x14ac:dyDescent="0.2">
      <c r="N37328" s="38"/>
      <c r="P37328" s="106"/>
      <c r="R37328" s="39"/>
    </row>
    <row r="37329" spans="14:18" customFormat="1" x14ac:dyDescent="0.2">
      <c r="N37329" s="38"/>
      <c r="P37329" s="106"/>
      <c r="R37329" s="39"/>
    </row>
    <row r="37330" spans="14:18" customFormat="1" x14ac:dyDescent="0.2">
      <c r="N37330" s="38"/>
      <c r="P37330" s="106"/>
      <c r="R37330" s="39"/>
    </row>
    <row r="37331" spans="14:18" customFormat="1" x14ac:dyDescent="0.2">
      <c r="N37331" s="38"/>
      <c r="P37331" s="106"/>
      <c r="R37331" s="39"/>
    </row>
    <row r="37332" spans="14:18" customFormat="1" x14ac:dyDescent="0.2">
      <c r="N37332" s="38"/>
      <c r="P37332" s="106"/>
      <c r="R37332" s="39"/>
    </row>
    <row r="37333" spans="14:18" customFormat="1" x14ac:dyDescent="0.2">
      <c r="N37333" s="38"/>
      <c r="P37333" s="106"/>
      <c r="R37333" s="39"/>
    </row>
    <row r="37334" spans="14:18" customFormat="1" x14ac:dyDescent="0.2">
      <c r="N37334" s="38"/>
      <c r="P37334" s="106"/>
      <c r="R37334" s="39"/>
    </row>
    <row r="37335" spans="14:18" customFormat="1" x14ac:dyDescent="0.2">
      <c r="N37335" s="38"/>
      <c r="P37335" s="106"/>
      <c r="R37335" s="39"/>
    </row>
    <row r="37336" spans="14:18" customFormat="1" x14ac:dyDescent="0.2">
      <c r="N37336" s="38"/>
      <c r="P37336" s="106"/>
      <c r="R37336" s="39"/>
    </row>
    <row r="37337" spans="14:18" customFormat="1" x14ac:dyDescent="0.2">
      <c r="N37337" s="38"/>
      <c r="P37337" s="106"/>
      <c r="R37337" s="39"/>
    </row>
    <row r="37338" spans="14:18" customFormat="1" x14ac:dyDescent="0.2">
      <c r="N37338" s="38"/>
      <c r="P37338" s="106"/>
      <c r="R37338" s="39"/>
    </row>
    <row r="37339" spans="14:18" customFormat="1" x14ac:dyDescent="0.2">
      <c r="N37339" s="38"/>
      <c r="P37339" s="106"/>
      <c r="R37339" s="39"/>
    </row>
    <row r="37340" spans="14:18" customFormat="1" x14ac:dyDescent="0.2">
      <c r="N37340" s="38"/>
      <c r="P37340" s="106"/>
      <c r="R37340" s="39"/>
    </row>
    <row r="37341" spans="14:18" customFormat="1" x14ac:dyDescent="0.2">
      <c r="N37341" s="38"/>
      <c r="P37341" s="106"/>
      <c r="R37341" s="39"/>
    </row>
    <row r="37342" spans="14:18" customFormat="1" x14ac:dyDescent="0.2">
      <c r="N37342" s="38"/>
      <c r="P37342" s="106"/>
      <c r="R37342" s="39"/>
    </row>
    <row r="37343" spans="14:18" customFormat="1" x14ac:dyDescent="0.2">
      <c r="N37343" s="38"/>
      <c r="P37343" s="106"/>
      <c r="R37343" s="39"/>
    </row>
    <row r="37344" spans="14:18" customFormat="1" x14ac:dyDescent="0.2">
      <c r="N37344" s="38"/>
      <c r="P37344" s="106"/>
      <c r="R37344" s="39"/>
    </row>
    <row r="37345" spans="14:18" customFormat="1" x14ac:dyDescent="0.2">
      <c r="N37345" s="38"/>
      <c r="P37345" s="106"/>
      <c r="R37345" s="39"/>
    </row>
    <row r="37346" spans="14:18" customFormat="1" x14ac:dyDescent="0.2">
      <c r="N37346" s="38"/>
      <c r="P37346" s="106"/>
      <c r="R37346" s="39"/>
    </row>
    <row r="37347" spans="14:18" customFormat="1" x14ac:dyDescent="0.2">
      <c r="N37347" s="38"/>
      <c r="P37347" s="106"/>
      <c r="R37347" s="39"/>
    </row>
    <row r="37348" spans="14:18" customFormat="1" x14ac:dyDescent="0.2">
      <c r="N37348" s="38"/>
      <c r="P37348" s="106"/>
      <c r="R37348" s="39"/>
    </row>
    <row r="37349" spans="14:18" customFormat="1" x14ac:dyDescent="0.2">
      <c r="N37349" s="38"/>
      <c r="P37349" s="106"/>
      <c r="R37349" s="39"/>
    </row>
    <row r="37350" spans="14:18" customFormat="1" x14ac:dyDescent="0.2">
      <c r="N37350" s="38"/>
      <c r="P37350" s="106"/>
      <c r="R37350" s="39"/>
    </row>
    <row r="37351" spans="14:18" customFormat="1" x14ac:dyDescent="0.2">
      <c r="N37351" s="38"/>
      <c r="P37351" s="106"/>
      <c r="R37351" s="39"/>
    </row>
    <row r="37352" spans="14:18" customFormat="1" x14ac:dyDescent="0.2">
      <c r="N37352" s="38"/>
      <c r="P37352" s="106"/>
      <c r="R37352" s="39"/>
    </row>
    <row r="37353" spans="14:18" customFormat="1" x14ac:dyDescent="0.2">
      <c r="N37353" s="38"/>
      <c r="P37353" s="106"/>
      <c r="R37353" s="39"/>
    </row>
    <row r="37354" spans="14:18" customFormat="1" x14ac:dyDescent="0.2">
      <c r="N37354" s="38"/>
      <c r="P37354" s="106"/>
      <c r="R37354" s="39"/>
    </row>
    <row r="37355" spans="14:18" customFormat="1" x14ac:dyDescent="0.2">
      <c r="N37355" s="38"/>
      <c r="P37355" s="106"/>
      <c r="R37355" s="39"/>
    </row>
    <row r="37356" spans="14:18" customFormat="1" x14ac:dyDescent="0.2">
      <c r="N37356" s="38"/>
      <c r="P37356" s="106"/>
      <c r="R37356" s="39"/>
    </row>
    <row r="37357" spans="14:18" customFormat="1" x14ac:dyDescent="0.2">
      <c r="N37357" s="38"/>
      <c r="P37357" s="106"/>
      <c r="R37357" s="39"/>
    </row>
    <row r="37358" spans="14:18" customFormat="1" x14ac:dyDescent="0.2">
      <c r="N37358" s="38"/>
      <c r="P37358" s="106"/>
      <c r="R37358" s="39"/>
    </row>
    <row r="37359" spans="14:18" customFormat="1" x14ac:dyDescent="0.2">
      <c r="N37359" s="38"/>
      <c r="P37359" s="106"/>
      <c r="R37359" s="39"/>
    </row>
    <row r="37360" spans="14:18" customFormat="1" x14ac:dyDescent="0.2">
      <c r="N37360" s="38"/>
      <c r="P37360" s="106"/>
      <c r="R37360" s="39"/>
    </row>
    <row r="37361" spans="14:18" customFormat="1" x14ac:dyDescent="0.2">
      <c r="N37361" s="38"/>
      <c r="P37361" s="106"/>
      <c r="R37361" s="39"/>
    </row>
    <row r="37362" spans="14:18" customFormat="1" x14ac:dyDescent="0.2">
      <c r="N37362" s="38"/>
      <c r="P37362" s="106"/>
      <c r="R37362" s="39"/>
    </row>
    <row r="37363" spans="14:18" customFormat="1" x14ac:dyDescent="0.2">
      <c r="N37363" s="38"/>
      <c r="P37363" s="106"/>
      <c r="R37363" s="39"/>
    </row>
    <row r="37364" spans="14:18" customFormat="1" x14ac:dyDescent="0.2">
      <c r="N37364" s="38"/>
      <c r="P37364" s="106"/>
      <c r="R37364" s="39"/>
    </row>
    <row r="37365" spans="14:18" customFormat="1" x14ac:dyDescent="0.2">
      <c r="N37365" s="38"/>
      <c r="P37365" s="106"/>
      <c r="R37365" s="39"/>
    </row>
    <row r="37366" spans="14:18" customFormat="1" x14ac:dyDescent="0.2">
      <c r="N37366" s="38"/>
      <c r="P37366" s="106"/>
      <c r="R37366" s="39"/>
    </row>
    <row r="37367" spans="14:18" customFormat="1" x14ac:dyDescent="0.2">
      <c r="N37367" s="38"/>
      <c r="P37367" s="106"/>
      <c r="R37367" s="39"/>
    </row>
    <row r="37368" spans="14:18" customFormat="1" x14ac:dyDescent="0.2">
      <c r="N37368" s="38"/>
      <c r="P37368" s="106"/>
      <c r="R37368" s="39"/>
    </row>
    <row r="37369" spans="14:18" customFormat="1" x14ac:dyDescent="0.2">
      <c r="N37369" s="38"/>
      <c r="P37369" s="106"/>
      <c r="R37369" s="39"/>
    </row>
    <row r="37370" spans="14:18" customFormat="1" x14ac:dyDescent="0.2">
      <c r="N37370" s="38"/>
      <c r="P37370" s="106"/>
      <c r="R37370" s="39"/>
    </row>
    <row r="37371" spans="14:18" customFormat="1" x14ac:dyDescent="0.2">
      <c r="N37371" s="38"/>
      <c r="P37371" s="106"/>
      <c r="R37371" s="39"/>
    </row>
    <row r="37372" spans="14:18" customFormat="1" x14ac:dyDescent="0.2">
      <c r="N37372" s="38"/>
      <c r="P37372" s="106"/>
      <c r="R37372" s="39"/>
    </row>
    <row r="37373" spans="14:18" customFormat="1" x14ac:dyDescent="0.2">
      <c r="N37373" s="38"/>
      <c r="P37373" s="106"/>
      <c r="R37373" s="39"/>
    </row>
    <row r="37374" spans="14:18" customFormat="1" x14ac:dyDescent="0.2">
      <c r="N37374" s="38"/>
      <c r="P37374" s="106"/>
      <c r="R37374" s="39"/>
    </row>
    <row r="37375" spans="14:18" customFormat="1" x14ac:dyDescent="0.2">
      <c r="N37375" s="38"/>
      <c r="P37375" s="106"/>
      <c r="R37375" s="39"/>
    </row>
    <row r="37376" spans="14:18" customFormat="1" x14ac:dyDescent="0.2">
      <c r="N37376" s="38"/>
      <c r="P37376" s="106"/>
      <c r="R37376" s="39"/>
    </row>
    <row r="37377" spans="14:18" customFormat="1" x14ac:dyDescent="0.2">
      <c r="N37377" s="38"/>
      <c r="P37377" s="106"/>
      <c r="R37377" s="39"/>
    </row>
    <row r="37378" spans="14:18" customFormat="1" x14ac:dyDescent="0.2">
      <c r="N37378" s="38"/>
      <c r="P37378" s="106"/>
      <c r="R37378" s="39"/>
    </row>
    <row r="37379" spans="14:18" customFormat="1" x14ac:dyDescent="0.2">
      <c r="N37379" s="38"/>
      <c r="P37379" s="106"/>
      <c r="R37379" s="39"/>
    </row>
    <row r="37380" spans="14:18" customFormat="1" x14ac:dyDescent="0.2">
      <c r="N37380" s="38"/>
      <c r="P37380" s="106"/>
      <c r="R37380" s="39"/>
    </row>
    <row r="37381" spans="14:18" customFormat="1" x14ac:dyDescent="0.2">
      <c r="N37381" s="38"/>
      <c r="P37381" s="106"/>
      <c r="R37381" s="39"/>
    </row>
    <row r="37382" spans="14:18" customFormat="1" x14ac:dyDescent="0.2">
      <c r="N37382" s="38"/>
      <c r="P37382" s="106"/>
      <c r="R37382" s="39"/>
    </row>
    <row r="37383" spans="14:18" customFormat="1" x14ac:dyDescent="0.2">
      <c r="N37383" s="38"/>
      <c r="P37383" s="106"/>
      <c r="R37383" s="39"/>
    </row>
    <row r="37384" spans="14:18" customFormat="1" x14ac:dyDescent="0.2">
      <c r="N37384" s="38"/>
      <c r="P37384" s="106"/>
      <c r="R37384" s="39"/>
    </row>
    <row r="37385" spans="14:18" customFormat="1" x14ac:dyDescent="0.2">
      <c r="N37385" s="38"/>
      <c r="P37385" s="106"/>
      <c r="R37385" s="39"/>
    </row>
    <row r="37386" spans="14:18" customFormat="1" x14ac:dyDescent="0.2">
      <c r="N37386" s="38"/>
      <c r="P37386" s="106"/>
      <c r="R37386" s="39"/>
    </row>
    <row r="37387" spans="14:18" customFormat="1" x14ac:dyDescent="0.2">
      <c r="N37387" s="38"/>
      <c r="P37387" s="106"/>
      <c r="R37387" s="39"/>
    </row>
    <row r="37388" spans="14:18" customFormat="1" x14ac:dyDescent="0.2">
      <c r="N37388" s="38"/>
      <c r="P37388" s="106"/>
      <c r="R37388" s="39"/>
    </row>
    <row r="37389" spans="14:18" customFormat="1" x14ac:dyDescent="0.2">
      <c r="N37389" s="38"/>
      <c r="P37389" s="106"/>
      <c r="R37389" s="39"/>
    </row>
    <row r="37390" spans="14:18" customFormat="1" x14ac:dyDescent="0.2">
      <c r="N37390" s="38"/>
      <c r="P37390" s="106"/>
      <c r="R37390" s="39"/>
    </row>
    <row r="37391" spans="14:18" customFormat="1" x14ac:dyDescent="0.2">
      <c r="N37391" s="38"/>
      <c r="P37391" s="106"/>
      <c r="R37391" s="39"/>
    </row>
    <row r="37392" spans="14:18" customFormat="1" x14ac:dyDescent="0.2">
      <c r="N37392" s="38"/>
      <c r="P37392" s="106"/>
      <c r="R37392" s="39"/>
    </row>
    <row r="37393" spans="14:18" customFormat="1" x14ac:dyDescent="0.2">
      <c r="N37393" s="38"/>
      <c r="P37393" s="106"/>
      <c r="R37393" s="39"/>
    </row>
    <row r="37394" spans="14:18" customFormat="1" x14ac:dyDescent="0.2">
      <c r="N37394" s="38"/>
      <c r="P37394" s="106"/>
      <c r="R37394" s="39"/>
    </row>
    <row r="37395" spans="14:18" customFormat="1" x14ac:dyDescent="0.2">
      <c r="N37395" s="38"/>
      <c r="P37395" s="106"/>
      <c r="R37395" s="39"/>
    </row>
    <row r="37396" spans="14:18" customFormat="1" x14ac:dyDescent="0.2">
      <c r="N37396" s="38"/>
      <c r="P37396" s="106"/>
      <c r="R37396" s="39"/>
    </row>
    <row r="37397" spans="14:18" customFormat="1" x14ac:dyDescent="0.2">
      <c r="N37397" s="38"/>
      <c r="P37397" s="106"/>
      <c r="R37397" s="39"/>
    </row>
    <row r="37398" spans="14:18" customFormat="1" x14ac:dyDescent="0.2">
      <c r="N37398" s="38"/>
      <c r="P37398" s="106"/>
      <c r="R37398" s="39"/>
    </row>
    <row r="37399" spans="14:18" customFormat="1" x14ac:dyDescent="0.2">
      <c r="N37399" s="38"/>
      <c r="P37399" s="106"/>
      <c r="R37399" s="39"/>
    </row>
    <row r="37400" spans="14:18" customFormat="1" x14ac:dyDescent="0.2">
      <c r="N37400" s="38"/>
      <c r="P37400" s="106"/>
      <c r="R37400" s="39"/>
    </row>
    <row r="37401" spans="14:18" customFormat="1" x14ac:dyDescent="0.2">
      <c r="N37401" s="38"/>
      <c r="P37401" s="106"/>
      <c r="R37401" s="39"/>
    </row>
    <row r="37402" spans="14:18" customFormat="1" x14ac:dyDescent="0.2">
      <c r="N37402" s="38"/>
      <c r="P37402" s="106"/>
      <c r="R37402" s="39"/>
    </row>
    <row r="37403" spans="14:18" customFormat="1" x14ac:dyDescent="0.2">
      <c r="N37403" s="38"/>
      <c r="P37403" s="106"/>
      <c r="R37403" s="39"/>
    </row>
    <row r="37404" spans="14:18" customFormat="1" x14ac:dyDescent="0.2">
      <c r="N37404" s="38"/>
      <c r="P37404" s="106"/>
      <c r="R37404" s="39"/>
    </row>
    <row r="37405" spans="14:18" customFormat="1" x14ac:dyDescent="0.2">
      <c r="N37405" s="38"/>
      <c r="P37405" s="106"/>
      <c r="R37405" s="39"/>
    </row>
    <row r="37406" spans="14:18" customFormat="1" x14ac:dyDescent="0.2">
      <c r="N37406" s="38"/>
      <c r="P37406" s="106"/>
      <c r="R37406" s="39"/>
    </row>
    <row r="37407" spans="14:18" customFormat="1" x14ac:dyDescent="0.2">
      <c r="N37407" s="38"/>
      <c r="P37407" s="106"/>
      <c r="R37407" s="39"/>
    </row>
    <row r="37408" spans="14:18" customFormat="1" x14ac:dyDescent="0.2">
      <c r="N37408" s="38"/>
      <c r="P37408" s="106"/>
      <c r="R37408" s="39"/>
    </row>
    <row r="37409" spans="14:18" customFormat="1" x14ac:dyDescent="0.2">
      <c r="N37409" s="38"/>
      <c r="P37409" s="106"/>
      <c r="R37409" s="39"/>
    </row>
    <row r="37410" spans="14:18" customFormat="1" x14ac:dyDescent="0.2">
      <c r="N37410" s="38"/>
      <c r="P37410" s="106"/>
      <c r="R37410" s="39"/>
    </row>
    <row r="37411" spans="14:18" customFormat="1" x14ac:dyDescent="0.2">
      <c r="N37411" s="38"/>
      <c r="P37411" s="106"/>
      <c r="R37411" s="39"/>
    </row>
    <row r="37412" spans="14:18" customFormat="1" x14ac:dyDescent="0.2">
      <c r="N37412" s="38"/>
      <c r="P37412" s="106"/>
      <c r="R37412" s="39"/>
    </row>
    <row r="37413" spans="14:18" customFormat="1" x14ac:dyDescent="0.2">
      <c r="N37413" s="38"/>
      <c r="P37413" s="106"/>
      <c r="R37413" s="39"/>
    </row>
    <row r="37414" spans="14:18" customFormat="1" x14ac:dyDescent="0.2">
      <c r="N37414" s="38"/>
      <c r="P37414" s="106"/>
      <c r="R37414" s="39"/>
    </row>
    <row r="37415" spans="14:18" customFormat="1" x14ac:dyDescent="0.2">
      <c r="N37415" s="38"/>
      <c r="P37415" s="106"/>
      <c r="R37415" s="39"/>
    </row>
    <row r="37416" spans="14:18" customFormat="1" x14ac:dyDescent="0.2">
      <c r="N37416" s="38"/>
      <c r="P37416" s="106"/>
      <c r="R37416" s="39"/>
    </row>
    <row r="37417" spans="14:18" customFormat="1" x14ac:dyDescent="0.2">
      <c r="N37417" s="38"/>
      <c r="P37417" s="106"/>
      <c r="R37417" s="39"/>
    </row>
    <row r="37418" spans="14:18" customFormat="1" x14ac:dyDescent="0.2">
      <c r="N37418" s="38"/>
      <c r="P37418" s="106"/>
      <c r="R37418" s="39"/>
    </row>
    <row r="37419" spans="14:18" customFormat="1" x14ac:dyDescent="0.2">
      <c r="N37419" s="38"/>
      <c r="P37419" s="106"/>
      <c r="R37419" s="39"/>
    </row>
    <row r="37420" spans="14:18" customFormat="1" x14ac:dyDescent="0.2">
      <c r="N37420" s="38"/>
      <c r="P37420" s="106"/>
      <c r="R37420" s="39"/>
    </row>
    <row r="37421" spans="14:18" customFormat="1" x14ac:dyDescent="0.2">
      <c r="N37421" s="38"/>
      <c r="P37421" s="106"/>
      <c r="R37421" s="39"/>
    </row>
    <row r="37422" spans="14:18" customFormat="1" x14ac:dyDescent="0.2">
      <c r="N37422" s="38"/>
      <c r="P37422" s="106"/>
      <c r="R37422" s="39"/>
    </row>
    <row r="37423" spans="14:18" customFormat="1" x14ac:dyDescent="0.2">
      <c r="N37423" s="38"/>
      <c r="P37423" s="106"/>
      <c r="R37423" s="39"/>
    </row>
    <row r="37424" spans="14:18" customFormat="1" x14ac:dyDescent="0.2">
      <c r="N37424" s="38"/>
      <c r="P37424" s="106"/>
      <c r="R37424" s="39"/>
    </row>
    <row r="37425" spans="14:18" customFormat="1" x14ac:dyDescent="0.2">
      <c r="N37425" s="38"/>
      <c r="P37425" s="106"/>
      <c r="R37425" s="39"/>
    </row>
    <row r="37426" spans="14:18" customFormat="1" x14ac:dyDescent="0.2">
      <c r="N37426" s="38"/>
      <c r="P37426" s="106"/>
      <c r="R37426" s="39"/>
    </row>
    <row r="37427" spans="14:18" customFormat="1" x14ac:dyDescent="0.2">
      <c r="N37427" s="38"/>
      <c r="P37427" s="106"/>
      <c r="R37427" s="39"/>
    </row>
    <row r="37428" spans="14:18" customFormat="1" x14ac:dyDescent="0.2">
      <c r="N37428" s="38"/>
      <c r="P37428" s="106"/>
      <c r="R37428" s="39"/>
    </row>
    <row r="37429" spans="14:18" customFormat="1" x14ac:dyDescent="0.2">
      <c r="N37429" s="38"/>
      <c r="P37429" s="106"/>
      <c r="R37429" s="39"/>
    </row>
    <row r="37430" spans="14:18" customFormat="1" x14ac:dyDescent="0.2">
      <c r="N37430" s="38"/>
      <c r="P37430" s="106"/>
      <c r="R37430" s="39"/>
    </row>
    <row r="37431" spans="14:18" customFormat="1" x14ac:dyDescent="0.2">
      <c r="N37431" s="38"/>
      <c r="P37431" s="106"/>
      <c r="R37431" s="39"/>
    </row>
    <row r="37432" spans="14:18" customFormat="1" x14ac:dyDescent="0.2">
      <c r="N37432" s="38"/>
      <c r="P37432" s="106"/>
      <c r="R37432" s="39"/>
    </row>
    <row r="37433" spans="14:18" customFormat="1" x14ac:dyDescent="0.2">
      <c r="N37433" s="38"/>
      <c r="P37433" s="106"/>
      <c r="R37433" s="39"/>
    </row>
    <row r="37434" spans="14:18" customFormat="1" x14ac:dyDescent="0.2">
      <c r="N37434" s="38"/>
      <c r="P37434" s="106"/>
      <c r="R37434" s="39"/>
    </row>
    <row r="37435" spans="14:18" customFormat="1" x14ac:dyDescent="0.2">
      <c r="N37435" s="38"/>
      <c r="P37435" s="106"/>
      <c r="R37435" s="39"/>
    </row>
    <row r="37436" spans="14:18" customFormat="1" x14ac:dyDescent="0.2">
      <c r="N37436" s="38"/>
      <c r="P37436" s="106"/>
      <c r="R37436" s="39"/>
    </row>
    <row r="37437" spans="14:18" customFormat="1" x14ac:dyDescent="0.2">
      <c r="N37437" s="38"/>
      <c r="P37437" s="106"/>
      <c r="R37437" s="39"/>
    </row>
    <row r="37438" spans="14:18" customFormat="1" x14ac:dyDescent="0.2">
      <c r="N37438" s="38"/>
      <c r="P37438" s="106"/>
      <c r="R37438" s="39"/>
    </row>
    <row r="37439" spans="14:18" customFormat="1" x14ac:dyDescent="0.2">
      <c r="N37439" s="38"/>
      <c r="P37439" s="106"/>
      <c r="R37439" s="39"/>
    </row>
    <row r="37440" spans="14:18" customFormat="1" x14ac:dyDescent="0.2">
      <c r="N37440" s="38"/>
      <c r="P37440" s="106"/>
      <c r="R37440" s="39"/>
    </row>
    <row r="37441" spans="14:18" customFormat="1" x14ac:dyDescent="0.2">
      <c r="N37441" s="38"/>
      <c r="P37441" s="106"/>
      <c r="R37441" s="39"/>
    </row>
    <row r="37442" spans="14:18" customFormat="1" x14ac:dyDescent="0.2">
      <c r="N37442" s="38"/>
      <c r="P37442" s="106"/>
      <c r="R37442" s="39"/>
    </row>
    <row r="37443" spans="14:18" customFormat="1" x14ac:dyDescent="0.2">
      <c r="N37443" s="38"/>
      <c r="P37443" s="106"/>
      <c r="R37443" s="39"/>
    </row>
    <row r="37444" spans="14:18" customFormat="1" x14ac:dyDescent="0.2">
      <c r="N37444" s="38"/>
      <c r="P37444" s="106"/>
      <c r="R37444" s="39"/>
    </row>
    <row r="37445" spans="14:18" customFormat="1" x14ac:dyDescent="0.2">
      <c r="N37445" s="38"/>
      <c r="P37445" s="106"/>
      <c r="R37445" s="39"/>
    </row>
    <row r="37446" spans="14:18" customFormat="1" x14ac:dyDescent="0.2">
      <c r="N37446" s="38"/>
      <c r="P37446" s="106"/>
      <c r="R37446" s="39"/>
    </row>
    <row r="37447" spans="14:18" customFormat="1" x14ac:dyDescent="0.2">
      <c r="N37447" s="38"/>
      <c r="P37447" s="106"/>
      <c r="R37447" s="39"/>
    </row>
    <row r="37448" spans="14:18" customFormat="1" x14ac:dyDescent="0.2">
      <c r="N37448" s="38"/>
      <c r="P37448" s="106"/>
      <c r="R37448" s="39"/>
    </row>
    <row r="37449" spans="14:18" customFormat="1" x14ac:dyDescent="0.2">
      <c r="N37449" s="38"/>
      <c r="P37449" s="106"/>
      <c r="R37449" s="39"/>
    </row>
    <row r="37450" spans="14:18" customFormat="1" x14ac:dyDescent="0.2">
      <c r="N37450" s="38"/>
      <c r="P37450" s="106"/>
      <c r="R37450" s="39"/>
    </row>
    <row r="37451" spans="14:18" customFormat="1" x14ac:dyDescent="0.2">
      <c r="N37451" s="38"/>
      <c r="P37451" s="106"/>
      <c r="R37451" s="39"/>
    </row>
    <row r="37452" spans="14:18" customFormat="1" x14ac:dyDescent="0.2">
      <c r="N37452" s="38"/>
      <c r="P37452" s="106"/>
      <c r="R37452" s="39"/>
    </row>
    <row r="37453" spans="14:18" customFormat="1" x14ac:dyDescent="0.2">
      <c r="N37453" s="38"/>
      <c r="P37453" s="106"/>
      <c r="R37453" s="39"/>
    </row>
    <row r="37454" spans="14:18" customFormat="1" x14ac:dyDescent="0.2">
      <c r="N37454" s="38"/>
      <c r="P37454" s="106"/>
      <c r="R37454" s="39"/>
    </row>
    <row r="37455" spans="14:18" customFormat="1" x14ac:dyDescent="0.2">
      <c r="N37455" s="38"/>
      <c r="P37455" s="106"/>
      <c r="R37455" s="39"/>
    </row>
    <row r="37456" spans="14:18" customFormat="1" x14ac:dyDescent="0.2">
      <c r="N37456" s="38"/>
      <c r="P37456" s="106"/>
      <c r="R37456" s="39"/>
    </row>
    <row r="37457" spans="14:18" customFormat="1" x14ac:dyDescent="0.2">
      <c r="N37457" s="38"/>
      <c r="P37457" s="106"/>
      <c r="R37457" s="39"/>
    </row>
    <row r="37458" spans="14:18" customFormat="1" x14ac:dyDescent="0.2">
      <c r="N37458" s="38"/>
      <c r="P37458" s="106"/>
      <c r="R37458" s="39"/>
    </row>
    <row r="37459" spans="14:18" customFormat="1" x14ac:dyDescent="0.2">
      <c r="N37459" s="38"/>
      <c r="P37459" s="106"/>
      <c r="R37459" s="39"/>
    </row>
    <row r="37460" spans="14:18" customFormat="1" x14ac:dyDescent="0.2">
      <c r="N37460" s="38"/>
      <c r="P37460" s="106"/>
      <c r="R37460" s="39"/>
    </row>
    <row r="37461" spans="14:18" customFormat="1" x14ac:dyDescent="0.2">
      <c r="N37461" s="38"/>
      <c r="P37461" s="106"/>
      <c r="R37461" s="39"/>
    </row>
    <row r="37462" spans="14:18" customFormat="1" x14ac:dyDescent="0.2">
      <c r="N37462" s="38"/>
      <c r="P37462" s="106"/>
      <c r="R37462" s="39"/>
    </row>
    <row r="37463" spans="14:18" customFormat="1" x14ac:dyDescent="0.2">
      <c r="N37463" s="38"/>
      <c r="P37463" s="106"/>
      <c r="R37463" s="39"/>
    </row>
    <row r="37464" spans="14:18" customFormat="1" x14ac:dyDescent="0.2">
      <c r="N37464" s="38"/>
      <c r="P37464" s="106"/>
      <c r="R37464" s="39"/>
    </row>
    <row r="37465" spans="14:18" customFormat="1" x14ac:dyDescent="0.2">
      <c r="N37465" s="38"/>
      <c r="P37465" s="106"/>
      <c r="R37465" s="39"/>
    </row>
    <row r="37466" spans="14:18" customFormat="1" x14ac:dyDescent="0.2">
      <c r="N37466" s="38"/>
      <c r="P37466" s="106"/>
      <c r="R37466" s="39"/>
    </row>
    <row r="37467" spans="14:18" customFormat="1" x14ac:dyDescent="0.2">
      <c r="N37467" s="38"/>
      <c r="P37467" s="106"/>
      <c r="R37467" s="39"/>
    </row>
    <row r="37468" spans="14:18" customFormat="1" x14ac:dyDescent="0.2">
      <c r="N37468" s="38"/>
      <c r="P37468" s="106"/>
      <c r="R37468" s="39"/>
    </row>
    <row r="37469" spans="14:18" customFormat="1" x14ac:dyDescent="0.2">
      <c r="N37469" s="38"/>
      <c r="P37469" s="106"/>
      <c r="R37469" s="39"/>
    </row>
    <row r="37470" spans="14:18" customFormat="1" x14ac:dyDescent="0.2">
      <c r="N37470" s="38"/>
      <c r="P37470" s="106"/>
      <c r="R37470" s="39"/>
    </row>
    <row r="37471" spans="14:18" customFormat="1" x14ac:dyDescent="0.2">
      <c r="N37471" s="38"/>
      <c r="P37471" s="106"/>
      <c r="R37471" s="39"/>
    </row>
    <row r="37472" spans="14:18" customFormat="1" x14ac:dyDescent="0.2">
      <c r="N37472" s="38"/>
      <c r="P37472" s="106"/>
      <c r="R37472" s="39"/>
    </row>
    <row r="37473" spans="14:18" customFormat="1" x14ac:dyDescent="0.2">
      <c r="N37473" s="38"/>
      <c r="P37473" s="106"/>
      <c r="R37473" s="39"/>
    </row>
    <row r="37474" spans="14:18" customFormat="1" x14ac:dyDescent="0.2">
      <c r="N37474" s="38"/>
      <c r="P37474" s="106"/>
      <c r="R37474" s="39"/>
    </row>
    <row r="37475" spans="14:18" customFormat="1" x14ac:dyDescent="0.2">
      <c r="N37475" s="38"/>
      <c r="P37475" s="106"/>
      <c r="R37475" s="39"/>
    </row>
    <row r="37476" spans="14:18" customFormat="1" x14ac:dyDescent="0.2">
      <c r="N37476" s="38"/>
      <c r="P37476" s="106"/>
      <c r="R37476" s="39"/>
    </row>
    <row r="37477" spans="14:18" customFormat="1" x14ac:dyDescent="0.2">
      <c r="N37477" s="38"/>
      <c r="P37477" s="106"/>
      <c r="R37477" s="39"/>
    </row>
    <row r="37478" spans="14:18" customFormat="1" x14ac:dyDescent="0.2">
      <c r="N37478" s="38"/>
      <c r="P37478" s="106"/>
      <c r="R37478" s="39"/>
    </row>
    <row r="37479" spans="14:18" customFormat="1" x14ac:dyDescent="0.2">
      <c r="N37479" s="38"/>
      <c r="P37479" s="106"/>
      <c r="R37479" s="39"/>
    </row>
    <row r="37480" spans="14:18" customFormat="1" x14ac:dyDescent="0.2">
      <c r="N37480" s="38"/>
      <c r="P37480" s="106"/>
      <c r="R37480" s="39"/>
    </row>
    <row r="37481" spans="14:18" customFormat="1" x14ac:dyDescent="0.2">
      <c r="N37481" s="38"/>
      <c r="P37481" s="106"/>
      <c r="R37481" s="39"/>
    </row>
    <row r="37482" spans="14:18" customFormat="1" x14ac:dyDescent="0.2">
      <c r="N37482" s="38"/>
      <c r="P37482" s="106"/>
      <c r="R37482" s="39"/>
    </row>
    <row r="37483" spans="14:18" customFormat="1" x14ac:dyDescent="0.2">
      <c r="N37483" s="38"/>
      <c r="P37483" s="106"/>
      <c r="R37483" s="39"/>
    </row>
    <row r="37484" spans="14:18" customFormat="1" x14ac:dyDescent="0.2">
      <c r="N37484" s="38"/>
      <c r="P37484" s="106"/>
      <c r="R37484" s="39"/>
    </row>
    <row r="37485" spans="14:18" customFormat="1" x14ac:dyDescent="0.2">
      <c r="N37485" s="38"/>
      <c r="P37485" s="106"/>
      <c r="R37485" s="39"/>
    </row>
    <row r="37486" spans="14:18" customFormat="1" x14ac:dyDescent="0.2">
      <c r="N37486" s="38"/>
      <c r="P37486" s="106"/>
      <c r="R37486" s="39"/>
    </row>
    <row r="37487" spans="14:18" customFormat="1" x14ac:dyDescent="0.2">
      <c r="N37487" s="38"/>
      <c r="P37487" s="106"/>
      <c r="R37487" s="39"/>
    </row>
    <row r="37488" spans="14:18" customFormat="1" x14ac:dyDescent="0.2">
      <c r="N37488" s="38"/>
      <c r="P37488" s="106"/>
      <c r="R37488" s="39"/>
    </row>
    <row r="37489" spans="14:18" customFormat="1" x14ac:dyDescent="0.2">
      <c r="N37489" s="38"/>
      <c r="P37489" s="106"/>
      <c r="R37489" s="39"/>
    </row>
    <row r="37490" spans="14:18" customFormat="1" x14ac:dyDescent="0.2">
      <c r="N37490" s="38"/>
      <c r="P37490" s="106"/>
      <c r="R37490" s="39"/>
    </row>
    <row r="37491" spans="14:18" customFormat="1" x14ac:dyDescent="0.2">
      <c r="N37491" s="38"/>
      <c r="P37491" s="106"/>
      <c r="R37491" s="39"/>
    </row>
    <row r="37492" spans="14:18" customFormat="1" x14ac:dyDescent="0.2">
      <c r="N37492" s="38"/>
      <c r="P37492" s="106"/>
      <c r="R37492" s="39"/>
    </row>
    <row r="37493" spans="14:18" customFormat="1" x14ac:dyDescent="0.2">
      <c r="N37493" s="38"/>
      <c r="P37493" s="106"/>
      <c r="R37493" s="39"/>
    </row>
    <row r="37494" spans="14:18" customFormat="1" x14ac:dyDescent="0.2">
      <c r="N37494" s="38"/>
      <c r="P37494" s="106"/>
      <c r="R37494" s="39"/>
    </row>
    <row r="37495" spans="14:18" customFormat="1" x14ac:dyDescent="0.2">
      <c r="N37495" s="38"/>
      <c r="P37495" s="106"/>
      <c r="R37495" s="39"/>
    </row>
    <row r="37496" spans="14:18" customFormat="1" x14ac:dyDescent="0.2">
      <c r="N37496" s="38"/>
      <c r="P37496" s="106"/>
      <c r="R37496" s="39"/>
    </row>
    <row r="37497" spans="14:18" customFormat="1" x14ac:dyDescent="0.2">
      <c r="N37497" s="38"/>
      <c r="P37497" s="106"/>
      <c r="R37497" s="39"/>
    </row>
    <row r="37498" spans="14:18" customFormat="1" x14ac:dyDescent="0.2">
      <c r="N37498" s="38"/>
      <c r="P37498" s="106"/>
      <c r="R37498" s="39"/>
    </row>
    <row r="37499" spans="14:18" customFormat="1" x14ac:dyDescent="0.2">
      <c r="N37499" s="38"/>
      <c r="P37499" s="106"/>
      <c r="R37499" s="39"/>
    </row>
    <row r="37500" spans="14:18" customFormat="1" x14ac:dyDescent="0.2">
      <c r="N37500" s="38"/>
      <c r="P37500" s="106"/>
      <c r="R37500" s="39"/>
    </row>
    <row r="37501" spans="14:18" customFormat="1" x14ac:dyDescent="0.2">
      <c r="N37501" s="38"/>
      <c r="P37501" s="106"/>
      <c r="R37501" s="39"/>
    </row>
    <row r="37502" spans="14:18" customFormat="1" x14ac:dyDescent="0.2">
      <c r="N37502" s="38"/>
      <c r="P37502" s="106"/>
      <c r="R37502" s="39"/>
    </row>
    <row r="37503" spans="14:18" customFormat="1" x14ac:dyDescent="0.2">
      <c r="N37503" s="38"/>
      <c r="P37503" s="106"/>
      <c r="R37503" s="39"/>
    </row>
    <row r="37504" spans="14:18" customFormat="1" x14ac:dyDescent="0.2">
      <c r="N37504" s="38"/>
      <c r="P37504" s="106"/>
      <c r="R37504" s="39"/>
    </row>
    <row r="37505" spans="14:18" customFormat="1" x14ac:dyDescent="0.2">
      <c r="N37505" s="38"/>
      <c r="P37505" s="106"/>
      <c r="R37505" s="39"/>
    </row>
    <row r="37506" spans="14:18" customFormat="1" x14ac:dyDescent="0.2">
      <c r="N37506" s="38"/>
      <c r="P37506" s="106"/>
      <c r="R37506" s="39"/>
    </row>
    <row r="37507" spans="14:18" customFormat="1" x14ac:dyDescent="0.2">
      <c r="N37507" s="38"/>
      <c r="P37507" s="106"/>
      <c r="R37507" s="39"/>
    </row>
    <row r="37508" spans="14:18" customFormat="1" x14ac:dyDescent="0.2">
      <c r="N37508" s="38"/>
      <c r="P37508" s="106"/>
      <c r="R37508" s="39"/>
    </row>
    <row r="37509" spans="14:18" customFormat="1" x14ac:dyDescent="0.2">
      <c r="N37509" s="38"/>
      <c r="P37509" s="106"/>
      <c r="R37509" s="39"/>
    </row>
    <row r="37510" spans="14:18" customFormat="1" x14ac:dyDescent="0.2">
      <c r="N37510" s="38"/>
      <c r="P37510" s="106"/>
      <c r="R37510" s="39"/>
    </row>
    <row r="37511" spans="14:18" customFormat="1" x14ac:dyDescent="0.2">
      <c r="N37511" s="38"/>
      <c r="P37511" s="106"/>
      <c r="R37511" s="39"/>
    </row>
    <row r="37512" spans="14:18" customFormat="1" x14ac:dyDescent="0.2">
      <c r="N37512" s="38"/>
      <c r="P37512" s="106"/>
      <c r="R37512" s="39"/>
    </row>
    <row r="37513" spans="14:18" customFormat="1" x14ac:dyDescent="0.2">
      <c r="N37513" s="38"/>
      <c r="P37513" s="106"/>
      <c r="R37513" s="39"/>
    </row>
    <row r="37514" spans="14:18" customFormat="1" x14ac:dyDescent="0.2">
      <c r="N37514" s="38"/>
      <c r="P37514" s="106"/>
      <c r="R37514" s="39"/>
    </row>
    <row r="37515" spans="14:18" customFormat="1" x14ac:dyDescent="0.2">
      <c r="N37515" s="38"/>
      <c r="P37515" s="106"/>
      <c r="R37515" s="39"/>
    </row>
    <row r="37516" spans="14:18" customFormat="1" x14ac:dyDescent="0.2">
      <c r="N37516" s="38"/>
      <c r="P37516" s="106"/>
      <c r="R37516" s="39"/>
    </row>
    <row r="37517" spans="14:18" customFormat="1" x14ac:dyDescent="0.2">
      <c r="N37517" s="38"/>
      <c r="P37517" s="106"/>
      <c r="R37517" s="39"/>
    </row>
    <row r="37518" spans="14:18" customFormat="1" x14ac:dyDescent="0.2">
      <c r="N37518" s="38"/>
      <c r="P37518" s="106"/>
      <c r="R37518" s="39"/>
    </row>
    <row r="37519" spans="14:18" customFormat="1" x14ac:dyDescent="0.2">
      <c r="N37519" s="38"/>
      <c r="P37519" s="106"/>
      <c r="R37519" s="39"/>
    </row>
    <row r="37520" spans="14:18" customFormat="1" x14ac:dyDescent="0.2">
      <c r="N37520" s="38"/>
      <c r="P37520" s="106"/>
      <c r="R37520" s="39"/>
    </row>
    <row r="37521" spans="14:18" customFormat="1" x14ac:dyDescent="0.2">
      <c r="N37521" s="38"/>
      <c r="P37521" s="106"/>
      <c r="R37521" s="39"/>
    </row>
    <row r="37522" spans="14:18" customFormat="1" x14ac:dyDescent="0.2">
      <c r="N37522" s="38"/>
      <c r="P37522" s="106"/>
      <c r="R37522" s="39"/>
    </row>
    <row r="37523" spans="14:18" customFormat="1" x14ac:dyDescent="0.2">
      <c r="N37523" s="38"/>
      <c r="P37523" s="106"/>
      <c r="R37523" s="39"/>
    </row>
    <row r="37524" spans="14:18" customFormat="1" x14ac:dyDescent="0.2">
      <c r="N37524" s="38"/>
      <c r="P37524" s="106"/>
      <c r="R37524" s="39"/>
    </row>
    <row r="37525" spans="14:18" customFormat="1" x14ac:dyDescent="0.2">
      <c r="N37525" s="38"/>
      <c r="P37525" s="106"/>
      <c r="R37525" s="39"/>
    </row>
    <row r="37526" spans="14:18" customFormat="1" x14ac:dyDescent="0.2">
      <c r="N37526" s="38"/>
      <c r="P37526" s="106"/>
      <c r="R37526" s="39"/>
    </row>
    <row r="37527" spans="14:18" customFormat="1" x14ac:dyDescent="0.2">
      <c r="N37527" s="38"/>
      <c r="P37527" s="106"/>
      <c r="R37527" s="39"/>
    </row>
    <row r="37528" spans="14:18" customFormat="1" x14ac:dyDescent="0.2">
      <c r="N37528" s="38"/>
      <c r="P37528" s="106"/>
      <c r="R37528" s="39"/>
    </row>
    <row r="37529" spans="14:18" customFormat="1" x14ac:dyDescent="0.2">
      <c r="N37529" s="38"/>
      <c r="P37529" s="106"/>
      <c r="R37529" s="39"/>
    </row>
    <row r="37530" spans="14:18" customFormat="1" x14ac:dyDescent="0.2">
      <c r="N37530" s="38"/>
      <c r="P37530" s="106"/>
      <c r="R37530" s="39"/>
    </row>
    <row r="37531" spans="14:18" customFormat="1" x14ac:dyDescent="0.2">
      <c r="N37531" s="38"/>
      <c r="P37531" s="106"/>
      <c r="R37531" s="39"/>
    </row>
    <row r="37532" spans="14:18" customFormat="1" x14ac:dyDescent="0.2">
      <c r="N37532" s="38"/>
      <c r="P37532" s="106"/>
      <c r="R37532" s="39"/>
    </row>
    <row r="37533" spans="14:18" customFormat="1" x14ac:dyDescent="0.2">
      <c r="N37533" s="38"/>
      <c r="P37533" s="106"/>
      <c r="R37533" s="39"/>
    </row>
    <row r="37534" spans="14:18" customFormat="1" x14ac:dyDescent="0.2">
      <c r="N37534" s="38"/>
      <c r="P37534" s="106"/>
      <c r="R37534" s="39"/>
    </row>
    <row r="37535" spans="14:18" customFormat="1" x14ac:dyDescent="0.2">
      <c r="N37535" s="38"/>
      <c r="P37535" s="106"/>
      <c r="R37535" s="39"/>
    </row>
    <row r="37536" spans="14:18" customFormat="1" x14ac:dyDescent="0.2">
      <c r="N37536" s="38"/>
      <c r="P37536" s="106"/>
      <c r="R37536" s="39"/>
    </row>
    <row r="37537" spans="14:18" customFormat="1" x14ac:dyDescent="0.2">
      <c r="N37537" s="38"/>
      <c r="P37537" s="106"/>
      <c r="R37537" s="39"/>
    </row>
    <row r="37538" spans="14:18" customFormat="1" x14ac:dyDescent="0.2">
      <c r="N37538" s="38"/>
      <c r="P37538" s="106"/>
      <c r="R37538" s="39"/>
    </row>
    <row r="37539" spans="14:18" customFormat="1" x14ac:dyDescent="0.2">
      <c r="N37539" s="38"/>
      <c r="P37539" s="106"/>
      <c r="R37539" s="39"/>
    </row>
    <row r="37540" spans="14:18" customFormat="1" x14ac:dyDescent="0.2">
      <c r="N37540" s="38"/>
      <c r="P37540" s="106"/>
      <c r="R37540" s="39"/>
    </row>
    <row r="37541" spans="14:18" customFormat="1" x14ac:dyDescent="0.2">
      <c r="N37541" s="38"/>
      <c r="P37541" s="106"/>
      <c r="R37541" s="39"/>
    </row>
    <row r="37542" spans="14:18" customFormat="1" x14ac:dyDescent="0.2">
      <c r="N37542" s="38"/>
      <c r="P37542" s="106"/>
      <c r="R37542" s="39"/>
    </row>
    <row r="37543" spans="14:18" customFormat="1" x14ac:dyDescent="0.2">
      <c r="N37543" s="38"/>
      <c r="P37543" s="106"/>
      <c r="R37543" s="39"/>
    </row>
    <row r="37544" spans="14:18" customFormat="1" x14ac:dyDescent="0.2">
      <c r="N37544" s="38"/>
      <c r="P37544" s="106"/>
      <c r="R37544" s="39"/>
    </row>
    <row r="37545" spans="14:18" customFormat="1" x14ac:dyDescent="0.2">
      <c r="N37545" s="38"/>
      <c r="P37545" s="106"/>
      <c r="R37545" s="39"/>
    </row>
    <row r="37546" spans="14:18" customFormat="1" x14ac:dyDescent="0.2">
      <c r="N37546" s="38"/>
      <c r="P37546" s="106"/>
      <c r="R37546" s="39"/>
    </row>
    <row r="37547" spans="14:18" customFormat="1" x14ac:dyDescent="0.2">
      <c r="N37547" s="38"/>
      <c r="P37547" s="106"/>
      <c r="R37547" s="39"/>
    </row>
    <row r="37548" spans="14:18" customFormat="1" x14ac:dyDescent="0.2">
      <c r="N37548" s="38"/>
      <c r="P37548" s="106"/>
      <c r="R37548" s="39"/>
    </row>
    <row r="37549" spans="14:18" customFormat="1" x14ac:dyDescent="0.2">
      <c r="N37549" s="38"/>
      <c r="P37549" s="106"/>
      <c r="R37549" s="39"/>
    </row>
    <row r="37550" spans="14:18" customFormat="1" x14ac:dyDescent="0.2">
      <c r="N37550" s="38"/>
      <c r="P37550" s="106"/>
      <c r="R37550" s="39"/>
    </row>
    <row r="37551" spans="14:18" customFormat="1" x14ac:dyDescent="0.2">
      <c r="N37551" s="38"/>
      <c r="P37551" s="106"/>
      <c r="R37551" s="39"/>
    </row>
    <row r="37552" spans="14:18" customFormat="1" x14ac:dyDescent="0.2">
      <c r="N37552" s="38"/>
      <c r="P37552" s="106"/>
      <c r="R37552" s="39"/>
    </row>
    <row r="37553" spans="14:18" customFormat="1" x14ac:dyDescent="0.2">
      <c r="N37553" s="38"/>
      <c r="P37553" s="106"/>
      <c r="R37553" s="39"/>
    </row>
    <row r="37554" spans="14:18" customFormat="1" x14ac:dyDescent="0.2">
      <c r="N37554" s="38"/>
      <c r="P37554" s="106"/>
      <c r="R37554" s="39"/>
    </row>
    <row r="37555" spans="14:18" customFormat="1" x14ac:dyDescent="0.2">
      <c r="N37555" s="38"/>
      <c r="P37555" s="106"/>
      <c r="R37555" s="39"/>
    </row>
    <row r="37556" spans="14:18" customFormat="1" x14ac:dyDescent="0.2">
      <c r="N37556" s="38"/>
      <c r="P37556" s="106"/>
      <c r="R37556" s="39"/>
    </row>
    <row r="37557" spans="14:18" customFormat="1" x14ac:dyDescent="0.2">
      <c r="N37557" s="38"/>
      <c r="P37557" s="106"/>
      <c r="R37557" s="39"/>
    </row>
    <row r="37558" spans="14:18" customFormat="1" x14ac:dyDescent="0.2">
      <c r="N37558" s="38"/>
      <c r="P37558" s="106"/>
      <c r="R37558" s="39"/>
    </row>
    <row r="37559" spans="14:18" customFormat="1" x14ac:dyDescent="0.2">
      <c r="N37559" s="38"/>
      <c r="P37559" s="106"/>
      <c r="R37559" s="39"/>
    </row>
    <row r="37560" spans="14:18" customFormat="1" x14ac:dyDescent="0.2">
      <c r="N37560" s="38"/>
      <c r="P37560" s="106"/>
      <c r="R37560" s="39"/>
    </row>
    <row r="37561" spans="14:18" customFormat="1" x14ac:dyDescent="0.2">
      <c r="N37561" s="38"/>
      <c r="P37561" s="106"/>
      <c r="R37561" s="39"/>
    </row>
    <row r="37562" spans="14:18" customFormat="1" x14ac:dyDescent="0.2">
      <c r="N37562" s="38"/>
      <c r="P37562" s="106"/>
      <c r="R37562" s="39"/>
    </row>
    <row r="37563" spans="14:18" customFormat="1" x14ac:dyDescent="0.2">
      <c r="N37563" s="38"/>
      <c r="P37563" s="106"/>
      <c r="R37563" s="39"/>
    </row>
    <row r="37564" spans="14:18" customFormat="1" x14ac:dyDescent="0.2">
      <c r="N37564" s="38"/>
      <c r="P37564" s="106"/>
      <c r="R37564" s="39"/>
    </row>
    <row r="37565" spans="14:18" customFormat="1" x14ac:dyDescent="0.2">
      <c r="N37565" s="38"/>
      <c r="P37565" s="106"/>
      <c r="R37565" s="39"/>
    </row>
    <row r="37566" spans="14:18" customFormat="1" x14ac:dyDescent="0.2">
      <c r="N37566" s="38"/>
      <c r="P37566" s="106"/>
      <c r="R37566" s="39"/>
    </row>
    <row r="37567" spans="14:18" customFormat="1" x14ac:dyDescent="0.2">
      <c r="N37567" s="38"/>
      <c r="P37567" s="106"/>
      <c r="R37567" s="39"/>
    </row>
    <row r="37568" spans="14:18" customFormat="1" x14ac:dyDescent="0.2">
      <c r="N37568" s="38"/>
      <c r="P37568" s="106"/>
      <c r="R37568" s="39"/>
    </row>
    <row r="37569" spans="14:18" customFormat="1" x14ac:dyDescent="0.2">
      <c r="N37569" s="38"/>
      <c r="P37569" s="106"/>
      <c r="R37569" s="39"/>
    </row>
    <row r="37570" spans="14:18" customFormat="1" x14ac:dyDescent="0.2">
      <c r="N37570" s="38"/>
      <c r="P37570" s="106"/>
      <c r="R37570" s="39"/>
    </row>
    <row r="37571" spans="14:18" customFormat="1" x14ac:dyDescent="0.2">
      <c r="N37571" s="38"/>
      <c r="P37571" s="106"/>
      <c r="R37571" s="39"/>
    </row>
    <row r="37572" spans="14:18" customFormat="1" x14ac:dyDescent="0.2">
      <c r="N37572" s="38"/>
      <c r="P37572" s="106"/>
      <c r="R37572" s="39"/>
    </row>
    <row r="37573" spans="14:18" customFormat="1" x14ac:dyDescent="0.2">
      <c r="N37573" s="38"/>
      <c r="P37573" s="106"/>
      <c r="R37573" s="39"/>
    </row>
    <row r="37574" spans="14:18" customFormat="1" x14ac:dyDescent="0.2">
      <c r="N37574" s="38"/>
      <c r="P37574" s="106"/>
      <c r="R37574" s="39"/>
    </row>
    <row r="37575" spans="14:18" customFormat="1" x14ac:dyDescent="0.2">
      <c r="N37575" s="38"/>
      <c r="P37575" s="106"/>
      <c r="R37575" s="39"/>
    </row>
    <row r="37576" spans="14:18" customFormat="1" x14ac:dyDescent="0.2">
      <c r="N37576" s="38"/>
      <c r="P37576" s="106"/>
      <c r="R37576" s="39"/>
    </row>
    <row r="37577" spans="14:18" customFormat="1" x14ac:dyDescent="0.2">
      <c r="N37577" s="38"/>
      <c r="P37577" s="106"/>
      <c r="R37577" s="39"/>
    </row>
    <row r="37578" spans="14:18" customFormat="1" x14ac:dyDescent="0.2">
      <c r="N37578" s="38"/>
      <c r="P37578" s="106"/>
      <c r="R37578" s="39"/>
    </row>
    <row r="37579" spans="14:18" customFormat="1" x14ac:dyDescent="0.2">
      <c r="N37579" s="38"/>
      <c r="P37579" s="106"/>
      <c r="R37579" s="39"/>
    </row>
    <row r="37580" spans="14:18" customFormat="1" x14ac:dyDescent="0.2">
      <c r="N37580" s="38"/>
      <c r="P37580" s="106"/>
      <c r="R37580" s="39"/>
    </row>
    <row r="37581" spans="14:18" customFormat="1" x14ac:dyDescent="0.2">
      <c r="N37581" s="38"/>
      <c r="P37581" s="106"/>
      <c r="R37581" s="39"/>
    </row>
    <row r="37582" spans="14:18" customFormat="1" x14ac:dyDescent="0.2">
      <c r="N37582" s="38"/>
      <c r="P37582" s="106"/>
      <c r="R37582" s="39"/>
    </row>
    <row r="37583" spans="14:18" customFormat="1" x14ac:dyDescent="0.2">
      <c r="N37583" s="38"/>
      <c r="P37583" s="106"/>
      <c r="R37583" s="39"/>
    </row>
    <row r="37584" spans="14:18" customFormat="1" x14ac:dyDescent="0.2">
      <c r="N37584" s="38"/>
      <c r="P37584" s="106"/>
      <c r="R37584" s="39"/>
    </row>
    <row r="37585" spans="14:18" customFormat="1" x14ac:dyDescent="0.2">
      <c r="N37585" s="38"/>
      <c r="P37585" s="106"/>
      <c r="R37585" s="39"/>
    </row>
    <row r="37586" spans="14:18" customFormat="1" x14ac:dyDescent="0.2">
      <c r="N37586" s="38"/>
      <c r="P37586" s="106"/>
      <c r="R37586" s="39"/>
    </row>
    <row r="37587" spans="14:18" customFormat="1" x14ac:dyDescent="0.2">
      <c r="N37587" s="38"/>
      <c r="P37587" s="106"/>
      <c r="R37587" s="39"/>
    </row>
    <row r="37588" spans="14:18" customFormat="1" x14ac:dyDescent="0.2">
      <c r="N37588" s="38"/>
      <c r="P37588" s="106"/>
      <c r="R37588" s="39"/>
    </row>
    <row r="37589" spans="14:18" customFormat="1" x14ac:dyDescent="0.2">
      <c r="N37589" s="38"/>
      <c r="P37589" s="106"/>
      <c r="R37589" s="39"/>
    </row>
    <row r="37590" spans="14:18" customFormat="1" x14ac:dyDescent="0.2">
      <c r="N37590" s="38"/>
      <c r="P37590" s="106"/>
      <c r="R37590" s="39"/>
    </row>
    <row r="37591" spans="14:18" customFormat="1" x14ac:dyDescent="0.2">
      <c r="N37591" s="38"/>
      <c r="P37591" s="106"/>
      <c r="R37591" s="39"/>
    </row>
    <row r="37592" spans="14:18" customFormat="1" x14ac:dyDescent="0.2">
      <c r="N37592" s="38"/>
      <c r="P37592" s="106"/>
      <c r="R37592" s="39"/>
    </row>
    <row r="37593" spans="14:18" customFormat="1" x14ac:dyDescent="0.2">
      <c r="N37593" s="38"/>
      <c r="P37593" s="106"/>
      <c r="R37593" s="39"/>
    </row>
    <row r="37594" spans="14:18" customFormat="1" x14ac:dyDescent="0.2">
      <c r="N37594" s="38"/>
      <c r="P37594" s="106"/>
      <c r="R37594" s="39"/>
    </row>
    <row r="37595" spans="14:18" customFormat="1" x14ac:dyDescent="0.2">
      <c r="N37595" s="38"/>
      <c r="P37595" s="106"/>
      <c r="R37595" s="39"/>
    </row>
    <row r="37596" spans="14:18" customFormat="1" x14ac:dyDescent="0.2">
      <c r="N37596" s="38"/>
      <c r="P37596" s="106"/>
      <c r="R37596" s="39"/>
    </row>
    <row r="37597" spans="14:18" customFormat="1" x14ac:dyDescent="0.2">
      <c r="N37597" s="38"/>
      <c r="P37597" s="106"/>
      <c r="R37597" s="39"/>
    </row>
    <row r="37598" spans="14:18" customFormat="1" x14ac:dyDescent="0.2">
      <c r="N37598" s="38"/>
      <c r="P37598" s="106"/>
      <c r="R37598" s="39"/>
    </row>
    <row r="37599" spans="14:18" customFormat="1" x14ac:dyDescent="0.2">
      <c r="N37599" s="38"/>
      <c r="P37599" s="106"/>
      <c r="R37599" s="39"/>
    </row>
    <row r="37600" spans="14:18" customFormat="1" x14ac:dyDescent="0.2">
      <c r="N37600" s="38"/>
      <c r="P37600" s="106"/>
      <c r="R37600" s="39"/>
    </row>
    <row r="37601" spans="14:18" customFormat="1" x14ac:dyDescent="0.2">
      <c r="N37601" s="38"/>
      <c r="P37601" s="106"/>
      <c r="R37601" s="39"/>
    </row>
    <row r="37602" spans="14:18" customFormat="1" x14ac:dyDescent="0.2">
      <c r="N37602" s="38"/>
      <c r="P37602" s="106"/>
      <c r="R37602" s="39"/>
    </row>
    <row r="37603" spans="14:18" customFormat="1" x14ac:dyDescent="0.2">
      <c r="N37603" s="38"/>
      <c r="P37603" s="106"/>
      <c r="R37603" s="39"/>
    </row>
    <row r="37604" spans="14:18" customFormat="1" x14ac:dyDescent="0.2">
      <c r="N37604" s="38"/>
      <c r="P37604" s="106"/>
      <c r="R37604" s="39"/>
    </row>
    <row r="37605" spans="14:18" customFormat="1" x14ac:dyDescent="0.2">
      <c r="N37605" s="38"/>
      <c r="P37605" s="106"/>
      <c r="R37605" s="39"/>
    </row>
    <row r="37606" spans="14:18" customFormat="1" x14ac:dyDescent="0.2">
      <c r="N37606" s="38"/>
      <c r="P37606" s="106"/>
      <c r="R37606" s="39"/>
    </row>
    <row r="37607" spans="14:18" customFormat="1" x14ac:dyDescent="0.2">
      <c r="N37607" s="38"/>
      <c r="P37607" s="106"/>
      <c r="R37607" s="39"/>
    </row>
    <row r="37608" spans="14:18" customFormat="1" x14ac:dyDescent="0.2">
      <c r="N37608" s="38"/>
      <c r="P37608" s="106"/>
      <c r="R37608" s="39"/>
    </row>
    <row r="37609" spans="14:18" customFormat="1" x14ac:dyDescent="0.2">
      <c r="N37609" s="38"/>
      <c r="P37609" s="106"/>
      <c r="R37609" s="39"/>
    </row>
    <row r="37610" spans="14:18" customFormat="1" x14ac:dyDescent="0.2">
      <c r="N37610" s="38"/>
      <c r="P37610" s="106"/>
      <c r="R37610" s="39"/>
    </row>
    <row r="37611" spans="14:18" customFormat="1" x14ac:dyDescent="0.2">
      <c r="N37611" s="38"/>
      <c r="P37611" s="106"/>
      <c r="R37611" s="39"/>
    </row>
    <row r="37612" spans="14:18" customFormat="1" x14ac:dyDescent="0.2">
      <c r="N37612" s="38"/>
      <c r="P37612" s="106"/>
      <c r="R37612" s="39"/>
    </row>
    <row r="37613" spans="14:18" customFormat="1" x14ac:dyDescent="0.2">
      <c r="N37613" s="38"/>
      <c r="P37613" s="106"/>
      <c r="R37613" s="39"/>
    </row>
    <row r="37614" spans="14:18" customFormat="1" x14ac:dyDescent="0.2">
      <c r="N37614" s="38"/>
      <c r="P37614" s="106"/>
      <c r="R37614" s="39"/>
    </row>
    <row r="37615" spans="14:18" customFormat="1" x14ac:dyDescent="0.2">
      <c r="N37615" s="38"/>
      <c r="P37615" s="106"/>
      <c r="R37615" s="39"/>
    </row>
    <row r="37616" spans="14:18" customFormat="1" x14ac:dyDescent="0.2">
      <c r="N37616" s="38"/>
      <c r="P37616" s="106"/>
      <c r="R37616" s="39"/>
    </row>
    <row r="37617" spans="14:18" customFormat="1" x14ac:dyDescent="0.2">
      <c r="N37617" s="38"/>
      <c r="P37617" s="106"/>
      <c r="R37617" s="39"/>
    </row>
    <row r="37618" spans="14:18" customFormat="1" x14ac:dyDescent="0.2">
      <c r="N37618" s="38"/>
      <c r="P37618" s="106"/>
      <c r="R37618" s="39"/>
    </row>
    <row r="37619" spans="14:18" customFormat="1" x14ac:dyDescent="0.2">
      <c r="N37619" s="38"/>
      <c r="P37619" s="106"/>
      <c r="R37619" s="39"/>
    </row>
    <row r="37620" spans="14:18" customFormat="1" x14ac:dyDescent="0.2">
      <c r="N37620" s="38"/>
      <c r="P37620" s="106"/>
      <c r="R37620" s="39"/>
    </row>
    <row r="37621" spans="14:18" customFormat="1" x14ac:dyDescent="0.2">
      <c r="N37621" s="38"/>
      <c r="P37621" s="106"/>
      <c r="R37621" s="39"/>
    </row>
    <row r="37622" spans="14:18" customFormat="1" x14ac:dyDescent="0.2">
      <c r="N37622" s="38"/>
      <c r="P37622" s="106"/>
      <c r="R37622" s="39"/>
    </row>
    <row r="37623" spans="14:18" customFormat="1" x14ac:dyDescent="0.2">
      <c r="N37623" s="38"/>
      <c r="P37623" s="106"/>
      <c r="R37623" s="39"/>
    </row>
    <row r="37624" spans="14:18" customFormat="1" x14ac:dyDescent="0.2">
      <c r="N37624" s="38"/>
      <c r="P37624" s="106"/>
      <c r="R37624" s="39"/>
    </row>
    <row r="37625" spans="14:18" customFormat="1" x14ac:dyDescent="0.2">
      <c r="N37625" s="38"/>
      <c r="P37625" s="106"/>
      <c r="R37625" s="39"/>
    </row>
    <row r="37626" spans="14:18" customFormat="1" x14ac:dyDescent="0.2">
      <c r="N37626" s="38"/>
      <c r="P37626" s="106"/>
      <c r="R37626" s="39"/>
    </row>
    <row r="37627" spans="14:18" customFormat="1" x14ac:dyDescent="0.2">
      <c r="N37627" s="38"/>
      <c r="P37627" s="106"/>
      <c r="R37627" s="39"/>
    </row>
    <row r="37628" spans="14:18" customFormat="1" x14ac:dyDescent="0.2">
      <c r="N37628" s="38"/>
      <c r="P37628" s="106"/>
      <c r="R37628" s="39"/>
    </row>
    <row r="37629" spans="14:18" customFormat="1" x14ac:dyDescent="0.2">
      <c r="N37629" s="38"/>
      <c r="P37629" s="106"/>
      <c r="R37629" s="39"/>
    </row>
    <row r="37630" spans="14:18" customFormat="1" x14ac:dyDescent="0.2">
      <c r="N37630" s="38"/>
      <c r="P37630" s="106"/>
      <c r="R37630" s="39"/>
    </row>
    <row r="37631" spans="14:18" customFormat="1" x14ac:dyDescent="0.2">
      <c r="N37631" s="38"/>
      <c r="P37631" s="106"/>
      <c r="R37631" s="39"/>
    </row>
    <row r="37632" spans="14:18" customFormat="1" x14ac:dyDescent="0.2">
      <c r="N37632" s="38"/>
      <c r="P37632" s="106"/>
      <c r="R37632" s="39"/>
    </row>
    <row r="37633" spans="14:18" customFormat="1" x14ac:dyDescent="0.2">
      <c r="N37633" s="38"/>
      <c r="P37633" s="106"/>
      <c r="R37633" s="39"/>
    </row>
    <row r="37634" spans="14:18" customFormat="1" x14ac:dyDescent="0.2">
      <c r="N37634" s="38"/>
      <c r="P37634" s="106"/>
      <c r="R37634" s="39"/>
    </row>
    <row r="37635" spans="14:18" customFormat="1" x14ac:dyDescent="0.2">
      <c r="N37635" s="38"/>
      <c r="P37635" s="106"/>
      <c r="R37635" s="39"/>
    </row>
    <row r="37636" spans="14:18" customFormat="1" x14ac:dyDescent="0.2">
      <c r="N37636" s="38"/>
      <c r="P37636" s="106"/>
      <c r="R37636" s="39"/>
    </row>
    <row r="37637" spans="14:18" customFormat="1" x14ac:dyDescent="0.2">
      <c r="N37637" s="38"/>
      <c r="P37637" s="106"/>
      <c r="R37637" s="39"/>
    </row>
    <row r="37638" spans="14:18" customFormat="1" x14ac:dyDescent="0.2">
      <c r="N37638" s="38"/>
      <c r="P37638" s="106"/>
      <c r="R37638" s="39"/>
    </row>
    <row r="37639" spans="14:18" customFormat="1" x14ac:dyDescent="0.2">
      <c r="N37639" s="38"/>
      <c r="P37639" s="106"/>
      <c r="R37639" s="39"/>
    </row>
    <row r="37640" spans="14:18" customFormat="1" x14ac:dyDescent="0.2">
      <c r="N37640" s="38"/>
      <c r="P37640" s="106"/>
      <c r="R37640" s="39"/>
    </row>
    <row r="37641" spans="14:18" customFormat="1" x14ac:dyDescent="0.2">
      <c r="N37641" s="38"/>
      <c r="P37641" s="106"/>
      <c r="R37641" s="39"/>
    </row>
    <row r="37642" spans="14:18" customFormat="1" x14ac:dyDescent="0.2">
      <c r="N37642" s="38"/>
      <c r="P37642" s="106"/>
      <c r="R37642" s="39"/>
    </row>
    <row r="37643" spans="14:18" customFormat="1" x14ac:dyDescent="0.2">
      <c r="N37643" s="38"/>
      <c r="P37643" s="106"/>
      <c r="R37643" s="39"/>
    </row>
    <row r="37644" spans="14:18" customFormat="1" x14ac:dyDescent="0.2">
      <c r="N37644" s="38"/>
      <c r="P37644" s="106"/>
      <c r="R37644" s="39"/>
    </row>
    <row r="37645" spans="14:18" customFormat="1" x14ac:dyDescent="0.2">
      <c r="N37645" s="38"/>
      <c r="P37645" s="106"/>
      <c r="R37645" s="39"/>
    </row>
    <row r="37646" spans="14:18" customFormat="1" x14ac:dyDescent="0.2">
      <c r="N37646" s="38"/>
      <c r="P37646" s="106"/>
      <c r="R37646" s="39"/>
    </row>
    <row r="37647" spans="14:18" customFormat="1" x14ac:dyDescent="0.2">
      <c r="N37647" s="38"/>
      <c r="P37647" s="106"/>
      <c r="R37647" s="39"/>
    </row>
    <row r="37648" spans="14:18" customFormat="1" x14ac:dyDescent="0.2">
      <c r="N37648" s="38"/>
      <c r="P37648" s="106"/>
      <c r="R37648" s="39"/>
    </row>
    <row r="37649" spans="14:18" customFormat="1" x14ac:dyDescent="0.2">
      <c r="N37649" s="38"/>
      <c r="P37649" s="106"/>
      <c r="R37649" s="39"/>
    </row>
    <row r="37650" spans="14:18" customFormat="1" x14ac:dyDescent="0.2">
      <c r="N37650" s="38"/>
      <c r="P37650" s="106"/>
      <c r="R37650" s="39"/>
    </row>
    <row r="37651" spans="14:18" customFormat="1" x14ac:dyDescent="0.2">
      <c r="N37651" s="38"/>
      <c r="P37651" s="106"/>
      <c r="R37651" s="39"/>
    </row>
    <row r="37652" spans="14:18" customFormat="1" x14ac:dyDescent="0.2">
      <c r="N37652" s="38"/>
      <c r="P37652" s="106"/>
      <c r="R37652" s="39"/>
    </row>
    <row r="37653" spans="14:18" customFormat="1" x14ac:dyDescent="0.2">
      <c r="N37653" s="38"/>
      <c r="P37653" s="106"/>
      <c r="R37653" s="39"/>
    </row>
    <row r="37654" spans="14:18" customFormat="1" x14ac:dyDescent="0.2">
      <c r="N37654" s="38"/>
      <c r="P37654" s="106"/>
      <c r="R37654" s="39"/>
    </row>
    <row r="37655" spans="14:18" customFormat="1" x14ac:dyDescent="0.2">
      <c r="N37655" s="38"/>
      <c r="P37655" s="106"/>
      <c r="R37655" s="39"/>
    </row>
    <row r="37656" spans="14:18" customFormat="1" x14ac:dyDescent="0.2">
      <c r="N37656" s="38"/>
      <c r="P37656" s="106"/>
      <c r="R37656" s="39"/>
    </row>
    <row r="37657" spans="14:18" customFormat="1" x14ac:dyDescent="0.2">
      <c r="N37657" s="38"/>
      <c r="P37657" s="106"/>
      <c r="R37657" s="39"/>
    </row>
    <row r="37658" spans="14:18" customFormat="1" x14ac:dyDescent="0.2">
      <c r="N37658" s="38"/>
      <c r="P37658" s="106"/>
      <c r="R37658" s="39"/>
    </row>
    <row r="37659" spans="14:18" customFormat="1" x14ac:dyDescent="0.2">
      <c r="N37659" s="38"/>
      <c r="P37659" s="106"/>
      <c r="R37659" s="39"/>
    </row>
    <row r="37660" spans="14:18" customFormat="1" x14ac:dyDescent="0.2">
      <c r="N37660" s="38"/>
      <c r="P37660" s="106"/>
      <c r="R37660" s="39"/>
    </row>
    <row r="37661" spans="14:18" customFormat="1" x14ac:dyDescent="0.2">
      <c r="N37661" s="38"/>
      <c r="P37661" s="106"/>
      <c r="R37661" s="39"/>
    </row>
    <row r="37662" spans="14:18" customFormat="1" x14ac:dyDescent="0.2">
      <c r="N37662" s="38"/>
      <c r="P37662" s="106"/>
      <c r="R37662" s="39"/>
    </row>
    <row r="37663" spans="14:18" customFormat="1" x14ac:dyDescent="0.2">
      <c r="N37663" s="38"/>
      <c r="P37663" s="106"/>
      <c r="R37663" s="39"/>
    </row>
    <row r="37664" spans="14:18" customFormat="1" x14ac:dyDescent="0.2">
      <c r="N37664" s="38"/>
      <c r="P37664" s="106"/>
      <c r="R37664" s="39"/>
    </row>
    <row r="37665" spans="14:18" customFormat="1" x14ac:dyDescent="0.2">
      <c r="N37665" s="38"/>
      <c r="P37665" s="106"/>
      <c r="R37665" s="39"/>
    </row>
    <row r="37666" spans="14:18" customFormat="1" x14ac:dyDescent="0.2">
      <c r="N37666" s="38"/>
      <c r="P37666" s="106"/>
      <c r="R37666" s="39"/>
    </row>
    <row r="37667" spans="14:18" customFormat="1" x14ac:dyDescent="0.2">
      <c r="N37667" s="38"/>
      <c r="P37667" s="106"/>
      <c r="R37667" s="39"/>
    </row>
    <row r="37668" spans="14:18" customFormat="1" x14ac:dyDescent="0.2">
      <c r="N37668" s="38"/>
      <c r="P37668" s="106"/>
      <c r="R37668" s="39"/>
    </row>
    <row r="37669" spans="14:18" customFormat="1" x14ac:dyDescent="0.2">
      <c r="N37669" s="38"/>
      <c r="P37669" s="106"/>
      <c r="R37669" s="39"/>
    </row>
    <row r="37670" spans="14:18" customFormat="1" x14ac:dyDescent="0.2">
      <c r="N37670" s="38"/>
      <c r="P37670" s="106"/>
      <c r="R37670" s="39"/>
    </row>
    <row r="37671" spans="14:18" customFormat="1" x14ac:dyDescent="0.2">
      <c r="N37671" s="38"/>
      <c r="P37671" s="106"/>
      <c r="R37671" s="39"/>
    </row>
    <row r="37672" spans="14:18" customFormat="1" x14ac:dyDescent="0.2">
      <c r="N37672" s="38"/>
      <c r="P37672" s="106"/>
      <c r="R37672" s="39"/>
    </row>
    <row r="37673" spans="14:18" customFormat="1" x14ac:dyDescent="0.2">
      <c r="N37673" s="38"/>
      <c r="P37673" s="106"/>
      <c r="R37673" s="39"/>
    </row>
    <row r="37674" spans="14:18" customFormat="1" x14ac:dyDescent="0.2">
      <c r="N37674" s="38"/>
      <c r="P37674" s="106"/>
      <c r="R37674" s="39"/>
    </row>
    <row r="37675" spans="14:18" customFormat="1" x14ac:dyDescent="0.2">
      <c r="N37675" s="38"/>
      <c r="P37675" s="106"/>
      <c r="R37675" s="39"/>
    </row>
    <row r="37676" spans="14:18" customFormat="1" x14ac:dyDescent="0.2">
      <c r="N37676" s="38"/>
      <c r="P37676" s="106"/>
      <c r="R37676" s="39"/>
    </row>
    <row r="37677" spans="14:18" customFormat="1" x14ac:dyDescent="0.2">
      <c r="N37677" s="38"/>
      <c r="P37677" s="106"/>
      <c r="R37677" s="39"/>
    </row>
    <row r="37678" spans="14:18" customFormat="1" x14ac:dyDescent="0.2">
      <c r="N37678" s="38"/>
      <c r="P37678" s="106"/>
      <c r="R37678" s="39"/>
    </row>
    <row r="37679" spans="14:18" customFormat="1" x14ac:dyDescent="0.2">
      <c r="N37679" s="38"/>
      <c r="P37679" s="106"/>
      <c r="R37679" s="39"/>
    </row>
    <row r="37680" spans="14:18" customFormat="1" x14ac:dyDescent="0.2">
      <c r="N37680" s="38"/>
      <c r="P37680" s="106"/>
      <c r="R37680" s="39"/>
    </row>
    <row r="37681" spans="14:18" customFormat="1" x14ac:dyDescent="0.2">
      <c r="N37681" s="38"/>
      <c r="P37681" s="106"/>
      <c r="R37681" s="39"/>
    </row>
    <row r="37682" spans="14:18" customFormat="1" x14ac:dyDescent="0.2">
      <c r="N37682" s="38"/>
      <c r="P37682" s="106"/>
      <c r="R37682" s="39"/>
    </row>
    <row r="37683" spans="14:18" customFormat="1" x14ac:dyDescent="0.2">
      <c r="N37683" s="38"/>
      <c r="P37683" s="106"/>
      <c r="R37683" s="39"/>
    </row>
    <row r="37684" spans="14:18" customFormat="1" x14ac:dyDescent="0.2">
      <c r="N37684" s="38"/>
      <c r="P37684" s="106"/>
      <c r="R37684" s="39"/>
    </row>
    <row r="37685" spans="14:18" customFormat="1" x14ac:dyDescent="0.2">
      <c r="N37685" s="38"/>
      <c r="P37685" s="106"/>
      <c r="R37685" s="39"/>
    </row>
    <row r="37686" spans="14:18" customFormat="1" x14ac:dyDescent="0.2">
      <c r="N37686" s="38"/>
      <c r="P37686" s="106"/>
      <c r="R37686" s="39"/>
    </row>
    <row r="37687" spans="14:18" customFormat="1" x14ac:dyDescent="0.2">
      <c r="N37687" s="38"/>
      <c r="P37687" s="106"/>
      <c r="R37687" s="39"/>
    </row>
    <row r="37688" spans="14:18" customFormat="1" x14ac:dyDescent="0.2">
      <c r="N37688" s="38"/>
      <c r="P37688" s="106"/>
      <c r="R37688" s="39"/>
    </row>
    <row r="37689" spans="14:18" customFormat="1" x14ac:dyDescent="0.2">
      <c r="N37689" s="38"/>
      <c r="P37689" s="106"/>
      <c r="R37689" s="39"/>
    </row>
    <row r="37690" spans="14:18" customFormat="1" x14ac:dyDescent="0.2">
      <c r="N37690" s="38"/>
      <c r="P37690" s="106"/>
      <c r="R37690" s="39"/>
    </row>
    <row r="37691" spans="14:18" customFormat="1" x14ac:dyDescent="0.2">
      <c r="N37691" s="38"/>
      <c r="P37691" s="106"/>
      <c r="R37691" s="39"/>
    </row>
    <row r="37692" spans="14:18" customFormat="1" x14ac:dyDescent="0.2">
      <c r="N37692" s="38"/>
      <c r="P37692" s="106"/>
      <c r="R37692" s="39"/>
    </row>
    <row r="37693" spans="14:18" customFormat="1" x14ac:dyDescent="0.2">
      <c r="N37693" s="38"/>
      <c r="P37693" s="106"/>
      <c r="R37693" s="39"/>
    </row>
    <row r="37694" spans="14:18" customFormat="1" x14ac:dyDescent="0.2">
      <c r="N37694" s="38"/>
      <c r="P37694" s="106"/>
      <c r="R37694" s="39"/>
    </row>
    <row r="37695" spans="14:18" customFormat="1" x14ac:dyDescent="0.2">
      <c r="N37695" s="38"/>
      <c r="P37695" s="106"/>
      <c r="R37695" s="39"/>
    </row>
    <row r="37696" spans="14:18" customFormat="1" x14ac:dyDescent="0.2">
      <c r="N37696" s="38"/>
      <c r="P37696" s="106"/>
      <c r="R37696" s="39"/>
    </row>
    <row r="37697" spans="14:18" customFormat="1" x14ac:dyDescent="0.2">
      <c r="N37697" s="38"/>
      <c r="P37697" s="106"/>
      <c r="R37697" s="39"/>
    </row>
    <row r="37698" spans="14:18" customFormat="1" x14ac:dyDescent="0.2">
      <c r="N37698" s="38"/>
      <c r="P37698" s="106"/>
      <c r="R37698" s="39"/>
    </row>
    <row r="37699" spans="14:18" customFormat="1" x14ac:dyDescent="0.2">
      <c r="N37699" s="38"/>
      <c r="P37699" s="106"/>
      <c r="R37699" s="39"/>
    </row>
    <row r="37700" spans="14:18" customFormat="1" x14ac:dyDescent="0.2">
      <c r="N37700" s="38"/>
      <c r="P37700" s="106"/>
      <c r="R37700" s="39"/>
    </row>
    <row r="37701" spans="14:18" customFormat="1" x14ac:dyDescent="0.2">
      <c r="N37701" s="38"/>
      <c r="P37701" s="106"/>
      <c r="R37701" s="39"/>
    </row>
    <row r="37702" spans="14:18" customFormat="1" x14ac:dyDescent="0.2">
      <c r="N37702" s="38"/>
      <c r="P37702" s="106"/>
      <c r="R37702" s="39"/>
    </row>
    <row r="37703" spans="14:18" customFormat="1" x14ac:dyDescent="0.2">
      <c r="N37703" s="38"/>
      <c r="P37703" s="106"/>
      <c r="R37703" s="39"/>
    </row>
    <row r="37704" spans="14:18" customFormat="1" x14ac:dyDescent="0.2">
      <c r="N37704" s="38"/>
      <c r="P37704" s="106"/>
      <c r="R37704" s="39"/>
    </row>
    <row r="37705" spans="14:18" customFormat="1" x14ac:dyDescent="0.2">
      <c r="N37705" s="38"/>
      <c r="P37705" s="106"/>
      <c r="R37705" s="39"/>
    </row>
    <row r="37706" spans="14:18" customFormat="1" x14ac:dyDescent="0.2">
      <c r="N37706" s="38"/>
      <c r="P37706" s="106"/>
      <c r="R37706" s="39"/>
    </row>
    <row r="37707" spans="14:18" customFormat="1" x14ac:dyDescent="0.2">
      <c r="N37707" s="38"/>
      <c r="P37707" s="106"/>
      <c r="R37707" s="39"/>
    </row>
    <row r="37708" spans="14:18" customFormat="1" x14ac:dyDescent="0.2">
      <c r="N37708" s="38"/>
      <c r="P37708" s="106"/>
      <c r="R37708" s="39"/>
    </row>
    <row r="37709" spans="14:18" customFormat="1" x14ac:dyDescent="0.2">
      <c r="N37709" s="38"/>
      <c r="P37709" s="106"/>
      <c r="R37709" s="39"/>
    </row>
    <row r="37710" spans="14:18" customFormat="1" x14ac:dyDescent="0.2">
      <c r="N37710" s="38"/>
      <c r="P37710" s="106"/>
      <c r="R37710" s="39"/>
    </row>
    <row r="37711" spans="14:18" customFormat="1" x14ac:dyDescent="0.2">
      <c r="N37711" s="38"/>
      <c r="P37711" s="106"/>
      <c r="R37711" s="39"/>
    </row>
    <row r="37712" spans="14:18" customFormat="1" x14ac:dyDescent="0.2">
      <c r="N37712" s="38"/>
      <c r="P37712" s="106"/>
      <c r="R37712" s="39"/>
    </row>
    <row r="37713" spans="14:18" customFormat="1" x14ac:dyDescent="0.2">
      <c r="N37713" s="38"/>
      <c r="P37713" s="106"/>
      <c r="R37713" s="39"/>
    </row>
    <row r="37714" spans="14:18" customFormat="1" x14ac:dyDescent="0.2">
      <c r="N37714" s="38"/>
      <c r="P37714" s="106"/>
      <c r="R37714" s="39"/>
    </row>
    <row r="37715" spans="14:18" customFormat="1" x14ac:dyDescent="0.2">
      <c r="N37715" s="38"/>
      <c r="P37715" s="106"/>
      <c r="R37715" s="39"/>
    </row>
    <row r="37716" spans="14:18" customFormat="1" x14ac:dyDescent="0.2">
      <c r="N37716" s="38"/>
      <c r="P37716" s="106"/>
      <c r="R37716" s="39"/>
    </row>
    <row r="37717" spans="14:18" customFormat="1" x14ac:dyDescent="0.2">
      <c r="N37717" s="38"/>
      <c r="P37717" s="106"/>
      <c r="R37717" s="39"/>
    </row>
    <row r="37718" spans="14:18" customFormat="1" x14ac:dyDescent="0.2">
      <c r="N37718" s="38"/>
      <c r="P37718" s="106"/>
      <c r="R37718" s="39"/>
    </row>
    <row r="37719" spans="14:18" customFormat="1" x14ac:dyDescent="0.2">
      <c r="N37719" s="38"/>
      <c r="P37719" s="106"/>
      <c r="R37719" s="39"/>
    </row>
    <row r="37720" spans="14:18" customFormat="1" x14ac:dyDescent="0.2">
      <c r="N37720" s="38"/>
      <c r="P37720" s="106"/>
      <c r="R37720" s="39"/>
    </row>
    <row r="37721" spans="14:18" customFormat="1" x14ac:dyDescent="0.2">
      <c r="N37721" s="38"/>
      <c r="P37721" s="106"/>
      <c r="R37721" s="39"/>
    </row>
    <row r="37722" spans="14:18" customFormat="1" x14ac:dyDescent="0.2">
      <c r="N37722" s="38"/>
      <c r="P37722" s="106"/>
      <c r="R37722" s="39"/>
    </row>
    <row r="37723" spans="14:18" customFormat="1" x14ac:dyDescent="0.2">
      <c r="N37723" s="38"/>
      <c r="P37723" s="106"/>
      <c r="R37723" s="39"/>
    </row>
    <row r="37724" spans="14:18" customFormat="1" x14ac:dyDescent="0.2">
      <c r="N37724" s="38"/>
      <c r="P37724" s="106"/>
      <c r="R37724" s="39"/>
    </row>
    <row r="37725" spans="14:18" customFormat="1" x14ac:dyDescent="0.2">
      <c r="N37725" s="38"/>
      <c r="P37725" s="106"/>
      <c r="R37725" s="39"/>
    </row>
    <row r="37726" spans="14:18" customFormat="1" x14ac:dyDescent="0.2">
      <c r="N37726" s="38"/>
      <c r="P37726" s="106"/>
      <c r="R37726" s="39"/>
    </row>
    <row r="37727" spans="14:18" customFormat="1" x14ac:dyDescent="0.2">
      <c r="N37727" s="38"/>
      <c r="P37727" s="106"/>
      <c r="R37727" s="39"/>
    </row>
    <row r="37728" spans="14:18" customFormat="1" x14ac:dyDescent="0.2">
      <c r="N37728" s="38"/>
      <c r="P37728" s="106"/>
      <c r="R37728" s="39"/>
    </row>
    <row r="37729" spans="14:18" customFormat="1" x14ac:dyDescent="0.2">
      <c r="N37729" s="38"/>
      <c r="P37729" s="106"/>
      <c r="R37729" s="39"/>
    </row>
    <row r="37730" spans="14:18" customFormat="1" x14ac:dyDescent="0.2">
      <c r="N37730" s="38"/>
      <c r="P37730" s="106"/>
      <c r="R37730" s="39"/>
    </row>
    <row r="37731" spans="14:18" customFormat="1" x14ac:dyDescent="0.2">
      <c r="N37731" s="38"/>
      <c r="P37731" s="106"/>
      <c r="R37731" s="39"/>
    </row>
    <row r="37732" spans="14:18" customFormat="1" x14ac:dyDescent="0.2">
      <c r="N37732" s="38"/>
      <c r="P37732" s="106"/>
      <c r="R37732" s="39"/>
    </row>
    <row r="37733" spans="14:18" customFormat="1" x14ac:dyDescent="0.2">
      <c r="N37733" s="38"/>
      <c r="P37733" s="106"/>
      <c r="R37733" s="39"/>
    </row>
    <row r="37734" spans="14:18" customFormat="1" x14ac:dyDescent="0.2">
      <c r="N37734" s="38"/>
      <c r="P37734" s="106"/>
      <c r="R37734" s="39"/>
    </row>
    <row r="37735" spans="14:18" customFormat="1" x14ac:dyDescent="0.2">
      <c r="N37735" s="38"/>
      <c r="P37735" s="106"/>
      <c r="R37735" s="39"/>
    </row>
    <row r="37736" spans="14:18" customFormat="1" x14ac:dyDescent="0.2">
      <c r="N37736" s="38"/>
      <c r="P37736" s="106"/>
      <c r="R37736" s="39"/>
    </row>
    <row r="37737" spans="14:18" customFormat="1" x14ac:dyDescent="0.2">
      <c r="N37737" s="38"/>
      <c r="P37737" s="106"/>
      <c r="R37737" s="39"/>
    </row>
    <row r="37738" spans="14:18" customFormat="1" x14ac:dyDescent="0.2">
      <c r="N37738" s="38"/>
      <c r="P37738" s="106"/>
      <c r="R37738" s="39"/>
    </row>
    <row r="37739" spans="14:18" customFormat="1" x14ac:dyDescent="0.2">
      <c r="N37739" s="38"/>
      <c r="P37739" s="106"/>
      <c r="R37739" s="39"/>
    </row>
    <row r="37740" spans="14:18" customFormat="1" x14ac:dyDescent="0.2">
      <c r="N37740" s="38"/>
      <c r="P37740" s="106"/>
      <c r="R37740" s="39"/>
    </row>
    <row r="37741" spans="14:18" customFormat="1" x14ac:dyDescent="0.2">
      <c r="N37741" s="38"/>
      <c r="P37741" s="106"/>
      <c r="R37741" s="39"/>
    </row>
    <row r="37742" spans="14:18" customFormat="1" x14ac:dyDescent="0.2">
      <c r="N37742" s="38"/>
      <c r="P37742" s="106"/>
      <c r="R37742" s="39"/>
    </row>
    <row r="37743" spans="14:18" customFormat="1" x14ac:dyDescent="0.2">
      <c r="N37743" s="38"/>
      <c r="P37743" s="106"/>
      <c r="R37743" s="39"/>
    </row>
    <row r="37744" spans="14:18" customFormat="1" x14ac:dyDescent="0.2">
      <c r="N37744" s="38"/>
      <c r="P37744" s="106"/>
      <c r="R37744" s="39"/>
    </row>
    <row r="37745" spans="14:18" customFormat="1" x14ac:dyDescent="0.2">
      <c r="N37745" s="38"/>
      <c r="P37745" s="106"/>
      <c r="R37745" s="39"/>
    </row>
    <row r="37746" spans="14:18" customFormat="1" x14ac:dyDescent="0.2">
      <c r="N37746" s="38"/>
      <c r="P37746" s="106"/>
      <c r="R37746" s="39"/>
    </row>
    <row r="37747" spans="14:18" customFormat="1" x14ac:dyDescent="0.2">
      <c r="N37747" s="38"/>
      <c r="P37747" s="106"/>
      <c r="R37747" s="39"/>
    </row>
    <row r="37748" spans="14:18" customFormat="1" x14ac:dyDescent="0.2">
      <c r="N37748" s="38"/>
      <c r="P37748" s="106"/>
      <c r="R37748" s="39"/>
    </row>
    <row r="37749" spans="14:18" customFormat="1" x14ac:dyDescent="0.2">
      <c r="N37749" s="38"/>
      <c r="P37749" s="106"/>
      <c r="R37749" s="39"/>
    </row>
    <row r="37750" spans="14:18" customFormat="1" x14ac:dyDescent="0.2">
      <c r="N37750" s="38"/>
      <c r="P37750" s="106"/>
      <c r="R37750" s="39"/>
    </row>
    <row r="37751" spans="14:18" customFormat="1" x14ac:dyDescent="0.2">
      <c r="N37751" s="38"/>
      <c r="P37751" s="106"/>
      <c r="R37751" s="39"/>
    </row>
    <row r="37752" spans="14:18" customFormat="1" x14ac:dyDescent="0.2">
      <c r="N37752" s="38"/>
      <c r="P37752" s="106"/>
      <c r="R37752" s="39"/>
    </row>
    <row r="37753" spans="14:18" customFormat="1" x14ac:dyDescent="0.2">
      <c r="N37753" s="38"/>
      <c r="P37753" s="106"/>
      <c r="R37753" s="39"/>
    </row>
    <row r="37754" spans="14:18" customFormat="1" x14ac:dyDescent="0.2">
      <c r="N37754" s="38"/>
      <c r="P37754" s="106"/>
      <c r="R37754" s="39"/>
    </row>
    <row r="37755" spans="14:18" customFormat="1" x14ac:dyDescent="0.2">
      <c r="N37755" s="38"/>
      <c r="P37755" s="106"/>
      <c r="R37755" s="39"/>
    </row>
    <row r="37756" spans="14:18" customFormat="1" x14ac:dyDescent="0.2">
      <c r="N37756" s="38"/>
      <c r="P37756" s="106"/>
      <c r="R37756" s="39"/>
    </row>
    <row r="37757" spans="14:18" customFormat="1" x14ac:dyDescent="0.2">
      <c r="N37757" s="38"/>
      <c r="P37757" s="106"/>
      <c r="R37757" s="39"/>
    </row>
    <row r="37758" spans="14:18" customFormat="1" x14ac:dyDescent="0.2">
      <c r="N37758" s="38"/>
      <c r="P37758" s="106"/>
      <c r="R37758" s="39"/>
    </row>
    <row r="37759" spans="14:18" customFormat="1" x14ac:dyDescent="0.2">
      <c r="N37759" s="38"/>
      <c r="P37759" s="106"/>
      <c r="R37759" s="39"/>
    </row>
    <row r="37760" spans="14:18" customFormat="1" x14ac:dyDescent="0.2">
      <c r="N37760" s="38"/>
      <c r="P37760" s="106"/>
      <c r="R37760" s="39"/>
    </row>
    <row r="37761" spans="14:18" customFormat="1" x14ac:dyDescent="0.2">
      <c r="N37761" s="38"/>
      <c r="P37761" s="106"/>
      <c r="R37761" s="39"/>
    </row>
    <row r="37762" spans="14:18" customFormat="1" x14ac:dyDescent="0.2">
      <c r="N37762" s="38"/>
      <c r="P37762" s="106"/>
      <c r="R37762" s="39"/>
    </row>
    <row r="37763" spans="14:18" customFormat="1" x14ac:dyDescent="0.2">
      <c r="N37763" s="38"/>
      <c r="P37763" s="106"/>
      <c r="R37763" s="39"/>
    </row>
    <row r="37764" spans="14:18" customFormat="1" x14ac:dyDescent="0.2">
      <c r="N37764" s="38"/>
      <c r="P37764" s="106"/>
      <c r="R37764" s="39"/>
    </row>
    <row r="37765" spans="14:18" customFormat="1" x14ac:dyDescent="0.2">
      <c r="N37765" s="38"/>
      <c r="P37765" s="106"/>
      <c r="R37765" s="39"/>
    </row>
    <row r="37766" spans="14:18" customFormat="1" x14ac:dyDescent="0.2">
      <c r="N37766" s="38"/>
      <c r="P37766" s="106"/>
      <c r="R37766" s="39"/>
    </row>
    <row r="37767" spans="14:18" customFormat="1" x14ac:dyDescent="0.2">
      <c r="N37767" s="38"/>
      <c r="P37767" s="106"/>
      <c r="R37767" s="39"/>
    </row>
    <row r="37768" spans="14:18" customFormat="1" x14ac:dyDescent="0.2">
      <c r="N37768" s="38"/>
      <c r="P37768" s="106"/>
      <c r="R37768" s="39"/>
    </row>
    <row r="37769" spans="14:18" customFormat="1" x14ac:dyDescent="0.2">
      <c r="N37769" s="38"/>
      <c r="P37769" s="106"/>
      <c r="R37769" s="39"/>
    </row>
    <row r="37770" spans="14:18" customFormat="1" x14ac:dyDescent="0.2">
      <c r="N37770" s="38"/>
      <c r="P37770" s="106"/>
      <c r="R37770" s="39"/>
    </row>
    <row r="37771" spans="14:18" customFormat="1" x14ac:dyDescent="0.2">
      <c r="N37771" s="38"/>
      <c r="P37771" s="106"/>
      <c r="R37771" s="39"/>
    </row>
    <row r="37772" spans="14:18" customFormat="1" x14ac:dyDescent="0.2">
      <c r="N37772" s="38"/>
      <c r="P37772" s="106"/>
      <c r="R37772" s="39"/>
    </row>
    <row r="37773" spans="14:18" customFormat="1" x14ac:dyDescent="0.2">
      <c r="N37773" s="38"/>
      <c r="P37773" s="106"/>
      <c r="R37773" s="39"/>
    </row>
    <row r="37774" spans="14:18" customFormat="1" x14ac:dyDescent="0.2">
      <c r="N37774" s="38"/>
      <c r="P37774" s="106"/>
      <c r="R37774" s="39"/>
    </row>
    <row r="37775" spans="14:18" customFormat="1" x14ac:dyDescent="0.2">
      <c r="N37775" s="38"/>
      <c r="P37775" s="106"/>
      <c r="R37775" s="39"/>
    </row>
    <row r="37776" spans="14:18" customFormat="1" x14ac:dyDescent="0.2">
      <c r="N37776" s="38"/>
      <c r="P37776" s="106"/>
      <c r="R37776" s="39"/>
    </row>
    <row r="37777" spans="14:18" customFormat="1" x14ac:dyDescent="0.2">
      <c r="N37777" s="38"/>
      <c r="P37777" s="106"/>
      <c r="R37777" s="39"/>
    </row>
    <row r="37778" spans="14:18" customFormat="1" x14ac:dyDescent="0.2">
      <c r="N37778" s="38"/>
      <c r="P37778" s="106"/>
      <c r="R37778" s="39"/>
    </row>
    <row r="37779" spans="14:18" customFormat="1" x14ac:dyDescent="0.2">
      <c r="N37779" s="38"/>
      <c r="P37779" s="106"/>
      <c r="R37779" s="39"/>
    </row>
    <row r="37780" spans="14:18" customFormat="1" x14ac:dyDescent="0.2">
      <c r="N37780" s="38"/>
      <c r="P37780" s="106"/>
      <c r="R37780" s="39"/>
    </row>
    <row r="37781" spans="14:18" customFormat="1" x14ac:dyDescent="0.2">
      <c r="N37781" s="38"/>
      <c r="P37781" s="106"/>
      <c r="R37781" s="39"/>
    </row>
    <row r="37782" spans="14:18" customFormat="1" x14ac:dyDescent="0.2">
      <c r="N37782" s="38"/>
      <c r="P37782" s="106"/>
      <c r="R37782" s="39"/>
    </row>
    <row r="37783" spans="14:18" customFormat="1" x14ac:dyDescent="0.2">
      <c r="N37783" s="38"/>
      <c r="P37783" s="106"/>
      <c r="R37783" s="39"/>
    </row>
    <row r="37784" spans="14:18" customFormat="1" x14ac:dyDescent="0.2">
      <c r="N37784" s="38"/>
      <c r="P37784" s="106"/>
      <c r="R37784" s="39"/>
    </row>
    <row r="37785" spans="14:18" customFormat="1" x14ac:dyDescent="0.2">
      <c r="N37785" s="38"/>
      <c r="P37785" s="106"/>
      <c r="R37785" s="39"/>
    </row>
    <row r="37786" spans="14:18" customFormat="1" x14ac:dyDescent="0.2">
      <c r="N37786" s="38"/>
      <c r="P37786" s="106"/>
      <c r="R37786" s="39"/>
    </row>
    <row r="37787" spans="14:18" customFormat="1" x14ac:dyDescent="0.2">
      <c r="N37787" s="38"/>
      <c r="P37787" s="106"/>
      <c r="R37787" s="39"/>
    </row>
    <row r="37788" spans="14:18" customFormat="1" x14ac:dyDescent="0.2">
      <c r="N37788" s="38"/>
      <c r="P37788" s="106"/>
      <c r="R37788" s="39"/>
    </row>
    <row r="37789" spans="14:18" customFormat="1" x14ac:dyDescent="0.2">
      <c r="N37789" s="38"/>
      <c r="P37789" s="106"/>
      <c r="R37789" s="39"/>
    </row>
    <row r="37790" spans="14:18" customFormat="1" x14ac:dyDescent="0.2">
      <c r="N37790" s="38"/>
      <c r="P37790" s="106"/>
      <c r="R37790" s="39"/>
    </row>
    <row r="37791" spans="14:18" customFormat="1" x14ac:dyDescent="0.2">
      <c r="N37791" s="38"/>
      <c r="P37791" s="106"/>
      <c r="R37791" s="39"/>
    </row>
    <row r="37792" spans="14:18" customFormat="1" x14ac:dyDescent="0.2">
      <c r="N37792" s="38"/>
      <c r="P37792" s="106"/>
      <c r="R37792" s="39"/>
    </row>
    <row r="37793" spans="14:18" customFormat="1" x14ac:dyDescent="0.2">
      <c r="N37793" s="38"/>
      <c r="P37793" s="106"/>
      <c r="R37793" s="39"/>
    </row>
    <row r="37794" spans="14:18" customFormat="1" x14ac:dyDescent="0.2">
      <c r="N37794" s="38"/>
      <c r="P37794" s="106"/>
      <c r="R37794" s="39"/>
    </row>
    <row r="37795" spans="14:18" customFormat="1" x14ac:dyDescent="0.2">
      <c r="N37795" s="38"/>
      <c r="P37795" s="106"/>
      <c r="R37795" s="39"/>
    </row>
    <row r="37796" spans="14:18" customFormat="1" x14ac:dyDescent="0.2">
      <c r="N37796" s="38"/>
      <c r="P37796" s="106"/>
      <c r="R37796" s="39"/>
    </row>
    <row r="37797" spans="14:18" customFormat="1" x14ac:dyDescent="0.2">
      <c r="N37797" s="38"/>
      <c r="P37797" s="106"/>
      <c r="R37797" s="39"/>
    </row>
    <row r="37798" spans="14:18" customFormat="1" x14ac:dyDescent="0.2">
      <c r="N37798" s="38"/>
      <c r="P37798" s="106"/>
      <c r="R37798" s="39"/>
    </row>
    <row r="37799" spans="14:18" customFormat="1" x14ac:dyDescent="0.2">
      <c r="N37799" s="38"/>
      <c r="P37799" s="106"/>
      <c r="R37799" s="39"/>
    </row>
    <row r="37800" spans="14:18" customFormat="1" x14ac:dyDescent="0.2">
      <c r="N37800" s="38"/>
      <c r="P37800" s="106"/>
      <c r="R37800" s="39"/>
    </row>
    <row r="37801" spans="14:18" customFormat="1" x14ac:dyDescent="0.2">
      <c r="N37801" s="38"/>
      <c r="P37801" s="106"/>
      <c r="R37801" s="39"/>
    </row>
    <row r="37802" spans="14:18" customFormat="1" x14ac:dyDescent="0.2">
      <c r="N37802" s="38"/>
      <c r="P37802" s="106"/>
      <c r="R37802" s="39"/>
    </row>
    <row r="37803" spans="14:18" customFormat="1" x14ac:dyDescent="0.2">
      <c r="N37803" s="38"/>
      <c r="P37803" s="106"/>
      <c r="R37803" s="39"/>
    </row>
    <row r="37804" spans="14:18" customFormat="1" x14ac:dyDescent="0.2">
      <c r="N37804" s="38"/>
      <c r="P37804" s="106"/>
      <c r="R37804" s="39"/>
    </row>
    <row r="37805" spans="14:18" customFormat="1" x14ac:dyDescent="0.2">
      <c r="N37805" s="38"/>
      <c r="P37805" s="106"/>
      <c r="R37805" s="39"/>
    </row>
    <row r="37806" spans="14:18" customFormat="1" x14ac:dyDescent="0.2">
      <c r="N37806" s="38"/>
      <c r="P37806" s="106"/>
      <c r="R37806" s="39"/>
    </row>
    <row r="37807" spans="14:18" customFormat="1" x14ac:dyDescent="0.2">
      <c r="N37807" s="38"/>
      <c r="P37807" s="106"/>
      <c r="R37807" s="39"/>
    </row>
    <row r="37808" spans="14:18" customFormat="1" x14ac:dyDescent="0.2">
      <c r="N37808" s="38"/>
      <c r="P37808" s="106"/>
      <c r="R37808" s="39"/>
    </row>
    <row r="37809" spans="14:18" customFormat="1" x14ac:dyDescent="0.2">
      <c r="N37809" s="38"/>
      <c r="P37809" s="106"/>
      <c r="R37809" s="39"/>
    </row>
    <row r="37810" spans="14:18" customFormat="1" x14ac:dyDescent="0.2">
      <c r="N37810" s="38"/>
      <c r="P37810" s="106"/>
      <c r="R37810" s="39"/>
    </row>
    <row r="37811" spans="14:18" customFormat="1" x14ac:dyDescent="0.2">
      <c r="N37811" s="38"/>
      <c r="P37811" s="106"/>
      <c r="R37811" s="39"/>
    </row>
    <row r="37812" spans="14:18" customFormat="1" x14ac:dyDescent="0.2">
      <c r="N37812" s="38"/>
      <c r="P37812" s="106"/>
      <c r="R37812" s="39"/>
    </row>
    <row r="37813" spans="14:18" customFormat="1" x14ac:dyDescent="0.2">
      <c r="N37813" s="38"/>
      <c r="P37813" s="106"/>
      <c r="R37813" s="39"/>
    </row>
    <row r="37814" spans="14:18" customFormat="1" x14ac:dyDescent="0.2">
      <c r="N37814" s="38"/>
      <c r="P37814" s="106"/>
      <c r="R37814" s="39"/>
    </row>
    <row r="37815" spans="14:18" customFormat="1" x14ac:dyDescent="0.2">
      <c r="N37815" s="38"/>
      <c r="P37815" s="106"/>
      <c r="R37815" s="39"/>
    </row>
    <row r="37816" spans="14:18" customFormat="1" x14ac:dyDescent="0.2">
      <c r="N37816" s="38"/>
      <c r="P37816" s="106"/>
      <c r="R37816" s="39"/>
    </row>
    <row r="37817" spans="14:18" customFormat="1" x14ac:dyDescent="0.2">
      <c r="N37817" s="38"/>
      <c r="P37817" s="106"/>
      <c r="R37817" s="39"/>
    </row>
    <row r="37818" spans="14:18" customFormat="1" x14ac:dyDescent="0.2">
      <c r="N37818" s="38"/>
      <c r="P37818" s="106"/>
      <c r="R37818" s="39"/>
    </row>
    <row r="37819" spans="14:18" customFormat="1" x14ac:dyDescent="0.2">
      <c r="N37819" s="38"/>
      <c r="P37819" s="106"/>
      <c r="R37819" s="39"/>
    </row>
    <row r="37820" spans="14:18" customFormat="1" x14ac:dyDescent="0.2">
      <c r="N37820" s="38"/>
      <c r="P37820" s="106"/>
      <c r="R37820" s="39"/>
    </row>
    <row r="37821" spans="14:18" customFormat="1" x14ac:dyDescent="0.2">
      <c r="N37821" s="38"/>
      <c r="P37821" s="106"/>
      <c r="R37821" s="39"/>
    </row>
    <row r="37822" spans="14:18" customFormat="1" x14ac:dyDescent="0.2">
      <c r="N37822" s="38"/>
      <c r="P37822" s="106"/>
      <c r="R37822" s="39"/>
    </row>
    <row r="37823" spans="14:18" customFormat="1" x14ac:dyDescent="0.2">
      <c r="N37823" s="38"/>
      <c r="P37823" s="106"/>
      <c r="R37823" s="39"/>
    </row>
    <row r="37824" spans="14:18" customFormat="1" x14ac:dyDescent="0.2">
      <c r="N37824" s="38"/>
      <c r="P37824" s="106"/>
      <c r="R37824" s="39"/>
    </row>
    <row r="37825" spans="14:18" customFormat="1" x14ac:dyDescent="0.2">
      <c r="N37825" s="38"/>
      <c r="P37825" s="106"/>
      <c r="R37825" s="39"/>
    </row>
    <row r="37826" spans="14:18" customFormat="1" x14ac:dyDescent="0.2">
      <c r="N37826" s="38"/>
      <c r="P37826" s="106"/>
      <c r="R37826" s="39"/>
    </row>
    <row r="37827" spans="14:18" customFormat="1" x14ac:dyDescent="0.2">
      <c r="N37827" s="38"/>
      <c r="P37827" s="106"/>
      <c r="R37827" s="39"/>
    </row>
    <row r="37828" spans="14:18" customFormat="1" x14ac:dyDescent="0.2">
      <c r="N37828" s="38"/>
      <c r="P37828" s="106"/>
      <c r="R37828" s="39"/>
    </row>
    <row r="37829" spans="14:18" customFormat="1" x14ac:dyDescent="0.2">
      <c r="N37829" s="38"/>
      <c r="P37829" s="106"/>
      <c r="R37829" s="39"/>
    </row>
    <row r="37830" spans="14:18" customFormat="1" x14ac:dyDescent="0.2">
      <c r="N37830" s="38"/>
      <c r="P37830" s="106"/>
      <c r="R37830" s="39"/>
    </row>
    <row r="37831" spans="14:18" customFormat="1" x14ac:dyDescent="0.2">
      <c r="N37831" s="38"/>
      <c r="P37831" s="106"/>
      <c r="R37831" s="39"/>
    </row>
    <row r="37832" spans="14:18" customFormat="1" x14ac:dyDescent="0.2">
      <c r="N37832" s="38"/>
      <c r="P37832" s="106"/>
      <c r="R37832" s="39"/>
    </row>
    <row r="37833" spans="14:18" customFormat="1" x14ac:dyDescent="0.2">
      <c r="N37833" s="38"/>
      <c r="P37833" s="106"/>
      <c r="R37833" s="39"/>
    </row>
    <row r="37834" spans="14:18" customFormat="1" x14ac:dyDescent="0.2">
      <c r="N37834" s="38"/>
      <c r="P37834" s="106"/>
      <c r="R37834" s="39"/>
    </row>
    <row r="37835" spans="14:18" customFormat="1" x14ac:dyDescent="0.2">
      <c r="N37835" s="38"/>
      <c r="P37835" s="106"/>
      <c r="R37835" s="39"/>
    </row>
    <row r="37836" spans="14:18" customFormat="1" x14ac:dyDescent="0.2">
      <c r="N37836" s="38"/>
      <c r="P37836" s="106"/>
      <c r="R37836" s="39"/>
    </row>
    <row r="37837" spans="14:18" customFormat="1" x14ac:dyDescent="0.2">
      <c r="N37837" s="38"/>
      <c r="P37837" s="106"/>
      <c r="R37837" s="39"/>
    </row>
    <row r="37838" spans="14:18" customFormat="1" x14ac:dyDescent="0.2">
      <c r="N37838" s="38"/>
      <c r="P37838" s="106"/>
      <c r="R37838" s="39"/>
    </row>
    <row r="37839" spans="14:18" customFormat="1" x14ac:dyDescent="0.2">
      <c r="N37839" s="38"/>
      <c r="P37839" s="106"/>
      <c r="R37839" s="39"/>
    </row>
    <row r="37840" spans="14:18" customFormat="1" x14ac:dyDescent="0.2">
      <c r="N37840" s="38"/>
      <c r="P37840" s="106"/>
      <c r="R37840" s="39"/>
    </row>
    <row r="37841" spans="14:18" customFormat="1" x14ac:dyDescent="0.2">
      <c r="N37841" s="38"/>
      <c r="P37841" s="106"/>
      <c r="R37841" s="39"/>
    </row>
    <row r="37842" spans="14:18" customFormat="1" x14ac:dyDescent="0.2">
      <c r="N37842" s="38"/>
      <c r="P37842" s="106"/>
      <c r="R37842" s="39"/>
    </row>
    <row r="37843" spans="14:18" customFormat="1" x14ac:dyDescent="0.2">
      <c r="N37843" s="38"/>
      <c r="P37843" s="106"/>
      <c r="R37843" s="39"/>
    </row>
    <row r="37844" spans="14:18" customFormat="1" x14ac:dyDescent="0.2">
      <c r="N37844" s="38"/>
      <c r="P37844" s="106"/>
      <c r="R37844" s="39"/>
    </row>
    <row r="37845" spans="14:18" customFormat="1" x14ac:dyDescent="0.2">
      <c r="N37845" s="38"/>
      <c r="P37845" s="106"/>
      <c r="R37845" s="39"/>
    </row>
    <row r="37846" spans="14:18" customFormat="1" x14ac:dyDescent="0.2">
      <c r="N37846" s="38"/>
      <c r="P37846" s="106"/>
      <c r="R37846" s="39"/>
    </row>
    <row r="37847" spans="14:18" customFormat="1" x14ac:dyDescent="0.2">
      <c r="N37847" s="38"/>
      <c r="P37847" s="106"/>
      <c r="R37847" s="39"/>
    </row>
    <row r="37848" spans="14:18" customFormat="1" x14ac:dyDescent="0.2">
      <c r="N37848" s="38"/>
      <c r="P37848" s="106"/>
      <c r="R37848" s="39"/>
    </row>
    <row r="37849" spans="14:18" customFormat="1" x14ac:dyDescent="0.2">
      <c r="N37849" s="38"/>
      <c r="P37849" s="106"/>
      <c r="R37849" s="39"/>
    </row>
    <row r="37850" spans="14:18" customFormat="1" x14ac:dyDescent="0.2">
      <c r="N37850" s="38"/>
      <c r="P37850" s="106"/>
      <c r="R37850" s="39"/>
    </row>
    <row r="37851" spans="14:18" customFormat="1" x14ac:dyDescent="0.2">
      <c r="N37851" s="38"/>
      <c r="P37851" s="106"/>
      <c r="R37851" s="39"/>
    </row>
    <row r="37852" spans="14:18" customFormat="1" x14ac:dyDescent="0.2">
      <c r="N37852" s="38"/>
      <c r="P37852" s="106"/>
      <c r="R37852" s="39"/>
    </row>
    <row r="37853" spans="14:18" customFormat="1" x14ac:dyDescent="0.2">
      <c r="N37853" s="38"/>
      <c r="P37853" s="106"/>
      <c r="R37853" s="39"/>
    </row>
    <row r="37854" spans="14:18" customFormat="1" x14ac:dyDescent="0.2">
      <c r="N37854" s="38"/>
      <c r="P37854" s="106"/>
      <c r="R37854" s="39"/>
    </row>
    <row r="37855" spans="14:18" customFormat="1" x14ac:dyDescent="0.2">
      <c r="N37855" s="38"/>
      <c r="P37855" s="106"/>
      <c r="R37855" s="39"/>
    </row>
    <row r="37856" spans="14:18" customFormat="1" x14ac:dyDescent="0.2">
      <c r="N37856" s="38"/>
      <c r="P37856" s="106"/>
      <c r="R37856" s="39"/>
    </row>
    <row r="37857" spans="14:18" customFormat="1" x14ac:dyDescent="0.2">
      <c r="N37857" s="38"/>
      <c r="P37857" s="106"/>
      <c r="R37857" s="39"/>
    </row>
    <row r="37858" spans="14:18" customFormat="1" x14ac:dyDescent="0.2">
      <c r="N37858" s="38"/>
      <c r="P37858" s="106"/>
      <c r="R37858" s="39"/>
    </row>
    <row r="37859" spans="14:18" customFormat="1" x14ac:dyDescent="0.2">
      <c r="N37859" s="38"/>
      <c r="P37859" s="106"/>
      <c r="R37859" s="39"/>
    </row>
    <row r="37860" spans="14:18" customFormat="1" x14ac:dyDescent="0.2">
      <c r="N37860" s="38"/>
      <c r="P37860" s="106"/>
      <c r="R37860" s="39"/>
    </row>
    <row r="37861" spans="14:18" customFormat="1" x14ac:dyDescent="0.2">
      <c r="N37861" s="38"/>
      <c r="P37861" s="106"/>
      <c r="R37861" s="39"/>
    </row>
    <row r="37862" spans="14:18" customFormat="1" x14ac:dyDescent="0.2">
      <c r="N37862" s="38"/>
      <c r="P37862" s="106"/>
      <c r="R37862" s="39"/>
    </row>
    <row r="37863" spans="14:18" customFormat="1" x14ac:dyDescent="0.2">
      <c r="N37863" s="38"/>
      <c r="P37863" s="106"/>
      <c r="R37863" s="39"/>
    </row>
    <row r="37864" spans="14:18" customFormat="1" x14ac:dyDescent="0.2">
      <c r="N37864" s="38"/>
      <c r="P37864" s="106"/>
      <c r="R37864" s="39"/>
    </row>
    <row r="37865" spans="14:18" customFormat="1" x14ac:dyDescent="0.2">
      <c r="N37865" s="38"/>
      <c r="P37865" s="106"/>
      <c r="R37865" s="39"/>
    </row>
    <row r="37866" spans="14:18" customFormat="1" x14ac:dyDescent="0.2">
      <c r="N37866" s="38"/>
      <c r="P37866" s="106"/>
      <c r="R37866" s="39"/>
    </row>
    <row r="37867" spans="14:18" customFormat="1" x14ac:dyDescent="0.2">
      <c r="N37867" s="38"/>
      <c r="P37867" s="106"/>
      <c r="R37867" s="39"/>
    </row>
    <row r="37868" spans="14:18" customFormat="1" x14ac:dyDescent="0.2">
      <c r="N37868" s="38"/>
      <c r="P37868" s="106"/>
      <c r="R37868" s="39"/>
    </row>
    <row r="37869" spans="14:18" customFormat="1" x14ac:dyDescent="0.2">
      <c r="N37869" s="38"/>
      <c r="P37869" s="106"/>
      <c r="R37869" s="39"/>
    </row>
    <row r="37870" spans="14:18" customFormat="1" x14ac:dyDescent="0.2">
      <c r="N37870" s="38"/>
      <c r="P37870" s="106"/>
      <c r="R37870" s="39"/>
    </row>
    <row r="37871" spans="14:18" customFormat="1" x14ac:dyDescent="0.2">
      <c r="N37871" s="38"/>
      <c r="P37871" s="106"/>
      <c r="R37871" s="39"/>
    </row>
    <row r="37872" spans="14:18" customFormat="1" x14ac:dyDescent="0.2">
      <c r="N37872" s="38"/>
      <c r="P37872" s="106"/>
      <c r="R37872" s="39"/>
    </row>
    <row r="37873" spans="14:18" customFormat="1" x14ac:dyDescent="0.2">
      <c r="N37873" s="38"/>
      <c r="P37873" s="106"/>
      <c r="R37873" s="39"/>
    </row>
    <row r="37874" spans="14:18" customFormat="1" x14ac:dyDescent="0.2">
      <c r="N37874" s="38"/>
      <c r="P37874" s="106"/>
      <c r="R37874" s="39"/>
    </row>
    <row r="37875" spans="14:18" customFormat="1" x14ac:dyDescent="0.2">
      <c r="N37875" s="38"/>
      <c r="P37875" s="106"/>
      <c r="R37875" s="39"/>
    </row>
    <row r="37876" spans="14:18" customFormat="1" x14ac:dyDescent="0.2">
      <c r="N37876" s="38"/>
      <c r="P37876" s="106"/>
      <c r="R37876" s="39"/>
    </row>
    <row r="37877" spans="14:18" customFormat="1" x14ac:dyDescent="0.2">
      <c r="N37877" s="38"/>
      <c r="P37877" s="106"/>
      <c r="R37877" s="39"/>
    </row>
    <row r="37878" spans="14:18" customFormat="1" x14ac:dyDescent="0.2">
      <c r="N37878" s="38"/>
      <c r="P37878" s="106"/>
      <c r="R37878" s="39"/>
    </row>
    <row r="37879" spans="14:18" customFormat="1" x14ac:dyDescent="0.2">
      <c r="N37879" s="38"/>
      <c r="P37879" s="106"/>
      <c r="R37879" s="39"/>
    </row>
    <row r="37880" spans="14:18" customFormat="1" x14ac:dyDescent="0.2">
      <c r="N37880" s="38"/>
      <c r="P37880" s="106"/>
      <c r="R37880" s="39"/>
    </row>
    <row r="37881" spans="14:18" customFormat="1" x14ac:dyDescent="0.2">
      <c r="N37881" s="38"/>
      <c r="P37881" s="106"/>
      <c r="R37881" s="39"/>
    </row>
    <row r="37882" spans="14:18" customFormat="1" x14ac:dyDescent="0.2">
      <c r="N37882" s="38"/>
      <c r="P37882" s="106"/>
      <c r="R37882" s="39"/>
    </row>
    <row r="37883" spans="14:18" customFormat="1" x14ac:dyDescent="0.2">
      <c r="N37883" s="38"/>
      <c r="P37883" s="106"/>
      <c r="R37883" s="39"/>
    </row>
    <row r="37884" spans="14:18" customFormat="1" x14ac:dyDescent="0.2">
      <c r="N37884" s="38"/>
      <c r="P37884" s="106"/>
      <c r="R37884" s="39"/>
    </row>
    <row r="37885" spans="14:18" customFormat="1" x14ac:dyDescent="0.2">
      <c r="N37885" s="38"/>
      <c r="P37885" s="106"/>
      <c r="R37885" s="39"/>
    </row>
    <row r="37886" spans="14:18" customFormat="1" x14ac:dyDescent="0.2">
      <c r="N37886" s="38"/>
      <c r="P37886" s="106"/>
      <c r="R37886" s="39"/>
    </row>
    <row r="37887" spans="14:18" customFormat="1" x14ac:dyDescent="0.2">
      <c r="N37887" s="38"/>
      <c r="P37887" s="106"/>
      <c r="R37887" s="39"/>
    </row>
    <row r="37888" spans="14:18" customFormat="1" x14ac:dyDescent="0.2">
      <c r="N37888" s="38"/>
      <c r="P37888" s="106"/>
      <c r="R37888" s="39"/>
    </row>
    <row r="37889" spans="14:18" customFormat="1" x14ac:dyDescent="0.2">
      <c r="N37889" s="38"/>
      <c r="P37889" s="106"/>
      <c r="R37889" s="39"/>
    </row>
    <row r="37890" spans="14:18" customFormat="1" x14ac:dyDescent="0.2">
      <c r="N37890" s="38"/>
      <c r="P37890" s="106"/>
      <c r="R37890" s="39"/>
    </row>
    <row r="37891" spans="14:18" customFormat="1" x14ac:dyDescent="0.2">
      <c r="N37891" s="38"/>
      <c r="P37891" s="106"/>
      <c r="R37891" s="39"/>
    </row>
    <row r="37892" spans="14:18" customFormat="1" x14ac:dyDescent="0.2">
      <c r="N37892" s="38"/>
      <c r="P37892" s="106"/>
      <c r="R37892" s="39"/>
    </row>
    <row r="37893" spans="14:18" customFormat="1" x14ac:dyDescent="0.2">
      <c r="N37893" s="38"/>
      <c r="P37893" s="106"/>
      <c r="R37893" s="39"/>
    </row>
    <row r="37894" spans="14:18" customFormat="1" x14ac:dyDescent="0.2">
      <c r="N37894" s="38"/>
      <c r="P37894" s="106"/>
      <c r="R37894" s="39"/>
    </row>
    <row r="37895" spans="14:18" customFormat="1" x14ac:dyDescent="0.2">
      <c r="N37895" s="38"/>
      <c r="P37895" s="106"/>
      <c r="R37895" s="39"/>
    </row>
    <row r="37896" spans="14:18" customFormat="1" x14ac:dyDescent="0.2">
      <c r="N37896" s="38"/>
      <c r="P37896" s="106"/>
      <c r="R37896" s="39"/>
    </row>
    <row r="37897" spans="14:18" customFormat="1" x14ac:dyDescent="0.2">
      <c r="N37897" s="38"/>
      <c r="P37897" s="106"/>
      <c r="R37897" s="39"/>
    </row>
    <row r="37898" spans="14:18" customFormat="1" x14ac:dyDescent="0.2">
      <c r="N37898" s="38"/>
      <c r="P37898" s="106"/>
      <c r="R37898" s="39"/>
    </row>
    <row r="37899" spans="14:18" customFormat="1" x14ac:dyDescent="0.2">
      <c r="N37899" s="38"/>
      <c r="P37899" s="106"/>
      <c r="R37899" s="39"/>
    </row>
    <row r="37900" spans="14:18" customFormat="1" x14ac:dyDescent="0.2">
      <c r="N37900" s="38"/>
      <c r="P37900" s="106"/>
      <c r="R37900" s="39"/>
    </row>
    <row r="37901" spans="14:18" customFormat="1" x14ac:dyDescent="0.2">
      <c r="N37901" s="38"/>
      <c r="P37901" s="106"/>
      <c r="R37901" s="39"/>
    </row>
    <row r="37902" spans="14:18" customFormat="1" x14ac:dyDescent="0.2">
      <c r="N37902" s="38"/>
      <c r="P37902" s="106"/>
      <c r="R37902" s="39"/>
    </row>
    <row r="37903" spans="14:18" customFormat="1" x14ac:dyDescent="0.2">
      <c r="N37903" s="38"/>
      <c r="P37903" s="106"/>
      <c r="R37903" s="39"/>
    </row>
    <row r="37904" spans="14:18" customFormat="1" x14ac:dyDescent="0.2">
      <c r="N37904" s="38"/>
      <c r="P37904" s="106"/>
      <c r="R37904" s="39"/>
    </row>
    <row r="37905" spans="14:18" customFormat="1" x14ac:dyDescent="0.2">
      <c r="N37905" s="38"/>
      <c r="P37905" s="106"/>
      <c r="R37905" s="39"/>
    </row>
    <row r="37906" spans="14:18" customFormat="1" x14ac:dyDescent="0.2">
      <c r="N37906" s="38"/>
      <c r="P37906" s="106"/>
      <c r="R37906" s="39"/>
    </row>
    <row r="37907" spans="14:18" customFormat="1" x14ac:dyDescent="0.2">
      <c r="N37907" s="38"/>
      <c r="P37907" s="106"/>
      <c r="R37907" s="39"/>
    </row>
    <row r="37908" spans="14:18" customFormat="1" x14ac:dyDescent="0.2">
      <c r="N37908" s="38"/>
      <c r="P37908" s="106"/>
      <c r="R37908" s="39"/>
    </row>
    <row r="37909" spans="14:18" customFormat="1" x14ac:dyDescent="0.2">
      <c r="N37909" s="38"/>
      <c r="P37909" s="106"/>
      <c r="R37909" s="39"/>
    </row>
    <row r="37910" spans="14:18" customFormat="1" x14ac:dyDescent="0.2">
      <c r="N37910" s="38"/>
      <c r="P37910" s="106"/>
      <c r="R37910" s="39"/>
    </row>
    <row r="37911" spans="14:18" customFormat="1" x14ac:dyDescent="0.2">
      <c r="N37911" s="38"/>
      <c r="P37911" s="106"/>
      <c r="R37911" s="39"/>
    </row>
    <row r="37912" spans="14:18" customFormat="1" x14ac:dyDescent="0.2">
      <c r="N37912" s="38"/>
      <c r="P37912" s="106"/>
      <c r="R37912" s="39"/>
    </row>
    <row r="37913" spans="14:18" customFormat="1" x14ac:dyDescent="0.2">
      <c r="N37913" s="38"/>
      <c r="P37913" s="106"/>
      <c r="R37913" s="39"/>
    </row>
    <row r="37914" spans="14:18" customFormat="1" x14ac:dyDescent="0.2">
      <c r="N37914" s="38"/>
      <c r="P37914" s="106"/>
      <c r="R37914" s="39"/>
    </row>
    <row r="37915" spans="14:18" customFormat="1" x14ac:dyDescent="0.2">
      <c r="N37915" s="38"/>
      <c r="P37915" s="106"/>
      <c r="R37915" s="39"/>
    </row>
    <row r="37916" spans="14:18" customFormat="1" x14ac:dyDescent="0.2">
      <c r="N37916" s="38"/>
      <c r="P37916" s="106"/>
      <c r="R37916" s="39"/>
    </row>
    <row r="37917" spans="14:18" customFormat="1" x14ac:dyDescent="0.2">
      <c r="N37917" s="38"/>
      <c r="P37917" s="106"/>
      <c r="R37917" s="39"/>
    </row>
    <row r="37918" spans="14:18" customFormat="1" x14ac:dyDescent="0.2">
      <c r="N37918" s="38"/>
      <c r="P37918" s="106"/>
      <c r="R37918" s="39"/>
    </row>
    <row r="37919" spans="14:18" customFormat="1" x14ac:dyDescent="0.2">
      <c r="N37919" s="38"/>
      <c r="P37919" s="106"/>
      <c r="R37919" s="39"/>
    </row>
    <row r="37920" spans="14:18" customFormat="1" x14ac:dyDescent="0.2">
      <c r="N37920" s="38"/>
      <c r="P37920" s="106"/>
      <c r="R37920" s="39"/>
    </row>
    <row r="37921" spans="14:18" customFormat="1" x14ac:dyDescent="0.2">
      <c r="N37921" s="38"/>
      <c r="P37921" s="106"/>
      <c r="R37921" s="39"/>
    </row>
    <row r="37922" spans="14:18" customFormat="1" x14ac:dyDescent="0.2">
      <c r="N37922" s="38"/>
      <c r="P37922" s="106"/>
      <c r="R37922" s="39"/>
    </row>
    <row r="37923" spans="14:18" customFormat="1" x14ac:dyDescent="0.2">
      <c r="N37923" s="38"/>
      <c r="P37923" s="106"/>
      <c r="R37923" s="39"/>
    </row>
    <row r="37924" spans="14:18" customFormat="1" x14ac:dyDescent="0.2">
      <c r="N37924" s="38"/>
      <c r="P37924" s="106"/>
      <c r="R37924" s="39"/>
    </row>
    <row r="37925" spans="14:18" customFormat="1" x14ac:dyDescent="0.2">
      <c r="N37925" s="38"/>
      <c r="P37925" s="106"/>
      <c r="R37925" s="39"/>
    </row>
    <row r="37926" spans="14:18" customFormat="1" x14ac:dyDescent="0.2">
      <c r="N37926" s="38"/>
      <c r="P37926" s="106"/>
      <c r="R37926" s="39"/>
    </row>
    <row r="37927" spans="14:18" customFormat="1" x14ac:dyDescent="0.2">
      <c r="N37927" s="38"/>
      <c r="P37927" s="106"/>
      <c r="R37927" s="39"/>
    </row>
    <row r="37928" spans="14:18" customFormat="1" x14ac:dyDescent="0.2">
      <c r="N37928" s="38"/>
      <c r="P37928" s="106"/>
      <c r="R37928" s="39"/>
    </row>
    <row r="37929" spans="14:18" customFormat="1" x14ac:dyDescent="0.2">
      <c r="N37929" s="38"/>
      <c r="P37929" s="106"/>
      <c r="R37929" s="39"/>
    </row>
    <row r="37930" spans="14:18" customFormat="1" x14ac:dyDescent="0.2">
      <c r="N37930" s="38"/>
      <c r="P37930" s="106"/>
      <c r="R37930" s="39"/>
    </row>
    <row r="37931" spans="14:18" customFormat="1" x14ac:dyDescent="0.2">
      <c r="N37931" s="38"/>
      <c r="P37931" s="106"/>
      <c r="R37931" s="39"/>
    </row>
    <row r="37932" spans="14:18" customFormat="1" x14ac:dyDescent="0.2">
      <c r="N37932" s="38"/>
      <c r="P37932" s="106"/>
      <c r="R37932" s="39"/>
    </row>
    <row r="37933" spans="14:18" customFormat="1" x14ac:dyDescent="0.2">
      <c r="N37933" s="38"/>
      <c r="P37933" s="106"/>
      <c r="R37933" s="39"/>
    </row>
    <row r="37934" spans="14:18" customFormat="1" x14ac:dyDescent="0.2">
      <c r="N37934" s="38"/>
      <c r="P37934" s="106"/>
      <c r="R37934" s="39"/>
    </row>
    <row r="37935" spans="14:18" customFormat="1" x14ac:dyDescent="0.2">
      <c r="N37935" s="38"/>
      <c r="P37935" s="106"/>
      <c r="R37935" s="39"/>
    </row>
    <row r="37936" spans="14:18" customFormat="1" x14ac:dyDescent="0.2">
      <c r="N37936" s="38"/>
      <c r="P37936" s="106"/>
      <c r="R37936" s="39"/>
    </row>
    <row r="37937" spans="14:18" customFormat="1" x14ac:dyDescent="0.2">
      <c r="N37937" s="38"/>
      <c r="P37937" s="106"/>
      <c r="R37937" s="39"/>
    </row>
    <row r="37938" spans="14:18" customFormat="1" x14ac:dyDescent="0.2">
      <c r="N37938" s="38"/>
      <c r="P37938" s="106"/>
      <c r="R37938" s="39"/>
    </row>
    <row r="37939" spans="14:18" customFormat="1" x14ac:dyDescent="0.2">
      <c r="N37939" s="38"/>
      <c r="P37939" s="106"/>
      <c r="R37939" s="39"/>
    </row>
    <row r="37940" spans="14:18" customFormat="1" x14ac:dyDescent="0.2">
      <c r="N37940" s="38"/>
      <c r="P37940" s="106"/>
      <c r="R37940" s="39"/>
    </row>
    <row r="37941" spans="14:18" customFormat="1" x14ac:dyDescent="0.2">
      <c r="N37941" s="38"/>
      <c r="P37941" s="106"/>
      <c r="R37941" s="39"/>
    </row>
    <row r="37942" spans="14:18" customFormat="1" x14ac:dyDescent="0.2">
      <c r="N37942" s="38"/>
      <c r="P37942" s="106"/>
      <c r="R37942" s="39"/>
    </row>
    <row r="37943" spans="14:18" customFormat="1" x14ac:dyDescent="0.2">
      <c r="N37943" s="38"/>
      <c r="P37943" s="106"/>
      <c r="R37943" s="39"/>
    </row>
    <row r="37944" spans="14:18" customFormat="1" x14ac:dyDescent="0.2">
      <c r="N37944" s="38"/>
      <c r="P37944" s="106"/>
      <c r="R37944" s="39"/>
    </row>
    <row r="37945" spans="14:18" customFormat="1" x14ac:dyDescent="0.2">
      <c r="N37945" s="38"/>
      <c r="P37945" s="106"/>
      <c r="R37945" s="39"/>
    </row>
    <row r="37946" spans="14:18" customFormat="1" x14ac:dyDescent="0.2">
      <c r="N37946" s="38"/>
      <c r="P37946" s="106"/>
      <c r="R37946" s="39"/>
    </row>
    <row r="37947" spans="14:18" customFormat="1" x14ac:dyDescent="0.2">
      <c r="N37947" s="38"/>
      <c r="P37947" s="106"/>
      <c r="R37947" s="39"/>
    </row>
    <row r="37948" spans="14:18" customFormat="1" x14ac:dyDescent="0.2">
      <c r="N37948" s="38"/>
      <c r="P37948" s="106"/>
      <c r="R37948" s="39"/>
    </row>
    <row r="37949" spans="14:18" customFormat="1" x14ac:dyDescent="0.2">
      <c r="N37949" s="38"/>
      <c r="P37949" s="106"/>
      <c r="R37949" s="39"/>
    </row>
    <row r="37950" spans="14:18" customFormat="1" x14ac:dyDescent="0.2">
      <c r="N37950" s="38"/>
      <c r="P37950" s="106"/>
      <c r="R37950" s="39"/>
    </row>
    <row r="37951" spans="14:18" customFormat="1" x14ac:dyDescent="0.2">
      <c r="N37951" s="38"/>
      <c r="P37951" s="106"/>
      <c r="R37951" s="39"/>
    </row>
    <row r="37952" spans="14:18" customFormat="1" x14ac:dyDescent="0.2">
      <c r="N37952" s="38"/>
      <c r="P37952" s="106"/>
      <c r="R37952" s="39"/>
    </row>
    <row r="37953" spans="14:18" customFormat="1" x14ac:dyDescent="0.2">
      <c r="N37953" s="38"/>
      <c r="P37953" s="106"/>
      <c r="R37953" s="39"/>
    </row>
    <row r="37954" spans="14:18" customFormat="1" x14ac:dyDescent="0.2">
      <c r="N37954" s="38"/>
      <c r="P37954" s="106"/>
      <c r="R37954" s="39"/>
    </row>
    <row r="37955" spans="14:18" customFormat="1" x14ac:dyDescent="0.2">
      <c r="N37955" s="38"/>
      <c r="P37955" s="106"/>
      <c r="R37955" s="39"/>
    </row>
    <row r="37956" spans="14:18" customFormat="1" x14ac:dyDescent="0.2">
      <c r="N37956" s="38"/>
      <c r="P37956" s="106"/>
      <c r="R37956" s="39"/>
    </row>
    <row r="37957" spans="14:18" customFormat="1" x14ac:dyDescent="0.2">
      <c r="N37957" s="38"/>
      <c r="P37957" s="106"/>
      <c r="R37957" s="39"/>
    </row>
    <row r="37958" spans="14:18" customFormat="1" x14ac:dyDescent="0.2">
      <c r="N37958" s="38"/>
      <c r="P37958" s="106"/>
      <c r="R37958" s="39"/>
    </row>
    <row r="37959" spans="14:18" customFormat="1" x14ac:dyDescent="0.2">
      <c r="N37959" s="38"/>
      <c r="P37959" s="106"/>
      <c r="R37959" s="39"/>
    </row>
    <row r="37960" spans="14:18" customFormat="1" x14ac:dyDescent="0.2">
      <c r="N37960" s="38"/>
      <c r="P37960" s="106"/>
      <c r="R37960" s="39"/>
    </row>
    <row r="37961" spans="14:18" customFormat="1" x14ac:dyDescent="0.2">
      <c r="N37961" s="38"/>
      <c r="P37961" s="106"/>
      <c r="R37961" s="39"/>
    </row>
    <row r="37962" spans="14:18" customFormat="1" x14ac:dyDescent="0.2">
      <c r="N37962" s="38"/>
      <c r="P37962" s="106"/>
      <c r="R37962" s="39"/>
    </row>
    <row r="37963" spans="14:18" customFormat="1" x14ac:dyDescent="0.2">
      <c r="N37963" s="38"/>
      <c r="P37963" s="106"/>
      <c r="R37963" s="39"/>
    </row>
    <row r="37964" spans="14:18" customFormat="1" x14ac:dyDescent="0.2">
      <c r="N37964" s="38"/>
      <c r="P37964" s="106"/>
      <c r="R37964" s="39"/>
    </row>
    <row r="37965" spans="14:18" customFormat="1" x14ac:dyDescent="0.2">
      <c r="N37965" s="38"/>
      <c r="P37965" s="106"/>
      <c r="R37965" s="39"/>
    </row>
    <row r="37966" spans="14:18" customFormat="1" x14ac:dyDescent="0.2">
      <c r="N37966" s="38"/>
      <c r="P37966" s="106"/>
      <c r="R37966" s="39"/>
    </row>
    <row r="37967" spans="14:18" customFormat="1" x14ac:dyDescent="0.2">
      <c r="N37967" s="38"/>
      <c r="P37967" s="106"/>
      <c r="R37967" s="39"/>
    </row>
    <row r="37968" spans="14:18" customFormat="1" x14ac:dyDescent="0.2">
      <c r="N37968" s="38"/>
      <c r="P37968" s="106"/>
      <c r="R37968" s="39"/>
    </row>
    <row r="37969" spans="14:18" customFormat="1" x14ac:dyDescent="0.2">
      <c r="N37969" s="38"/>
      <c r="P37969" s="106"/>
      <c r="R37969" s="39"/>
    </row>
    <row r="37970" spans="14:18" customFormat="1" x14ac:dyDescent="0.2">
      <c r="N37970" s="38"/>
      <c r="P37970" s="106"/>
      <c r="R37970" s="39"/>
    </row>
    <row r="37971" spans="14:18" customFormat="1" x14ac:dyDescent="0.2">
      <c r="N37971" s="38"/>
      <c r="P37971" s="106"/>
      <c r="R37971" s="39"/>
    </row>
    <row r="37972" spans="14:18" customFormat="1" x14ac:dyDescent="0.2">
      <c r="N37972" s="38"/>
      <c r="P37972" s="106"/>
      <c r="R37972" s="39"/>
    </row>
    <row r="37973" spans="14:18" customFormat="1" x14ac:dyDescent="0.2">
      <c r="N37973" s="38"/>
      <c r="P37973" s="106"/>
      <c r="R37973" s="39"/>
    </row>
    <row r="37974" spans="14:18" customFormat="1" x14ac:dyDescent="0.2">
      <c r="N37974" s="38"/>
      <c r="P37974" s="106"/>
      <c r="R37974" s="39"/>
    </row>
    <row r="37975" spans="14:18" customFormat="1" x14ac:dyDescent="0.2">
      <c r="N37975" s="38"/>
      <c r="P37975" s="106"/>
      <c r="R37975" s="39"/>
    </row>
    <row r="37976" spans="14:18" customFormat="1" x14ac:dyDescent="0.2">
      <c r="N37976" s="38"/>
      <c r="P37976" s="106"/>
      <c r="R37976" s="39"/>
    </row>
    <row r="37977" spans="14:18" customFormat="1" x14ac:dyDescent="0.2">
      <c r="N37977" s="38"/>
      <c r="P37977" s="106"/>
      <c r="R37977" s="39"/>
    </row>
    <row r="37978" spans="14:18" customFormat="1" x14ac:dyDescent="0.2">
      <c r="N37978" s="38"/>
      <c r="P37978" s="106"/>
      <c r="R37978" s="39"/>
    </row>
    <row r="37979" spans="14:18" customFormat="1" x14ac:dyDescent="0.2">
      <c r="N37979" s="38"/>
      <c r="P37979" s="106"/>
      <c r="R37979" s="39"/>
    </row>
    <row r="37980" spans="14:18" customFormat="1" x14ac:dyDescent="0.2">
      <c r="N37980" s="38"/>
      <c r="P37980" s="106"/>
      <c r="R37980" s="39"/>
    </row>
    <row r="37981" spans="14:18" customFormat="1" x14ac:dyDescent="0.2">
      <c r="N37981" s="38"/>
      <c r="P37981" s="106"/>
      <c r="R37981" s="39"/>
    </row>
    <row r="37982" spans="14:18" customFormat="1" x14ac:dyDescent="0.2">
      <c r="N37982" s="38"/>
      <c r="P37982" s="106"/>
      <c r="R37982" s="39"/>
    </row>
    <row r="37983" spans="14:18" customFormat="1" x14ac:dyDescent="0.2">
      <c r="N37983" s="38"/>
      <c r="P37983" s="106"/>
      <c r="R37983" s="39"/>
    </row>
    <row r="37984" spans="14:18" customFormat="1" x14ac:dyDescent="0.2">
      <c r="N37984" s="38"/>
      <c r="P37984" s="106"/>
      <c r="R37984" s="39"/>
    </row>
    <row r="37985" spans="14:18" customFormat="1" x14ac:dyDescent="0.2">
      <c r="N37985" s="38"/>
      <c r="P37985" s="106"/>
      <c r="R37985" s="39"/>
    </row>
    <row r="37986" spans="14:18" customFormat="1" x14ac:dyDescent="0.2">
      <c r="N37986" s="38"/>
      <c r="P37986" s="106"/>
      <c r="R37986" s="39"/>
    </row>
    <row r="37987" spans="14:18" customFormat="1" x14ac:dyDescent="0.2">
      <c r="N37987" s="38"/>
      <c r="P37987" s="106"/>
      <c r="R37987" s="39"/>
    </row>
    <row r="37988" spans="14:18" customFormat="1" x14ac:dyDescent="0.2">
      <c r="N37988" s="38"/>
      <c r="P37988" s="106"/>
      <c r="R37988" s="39"/>
    </row>
    <row r="37989" spans="14:18" customFormat="1" x14ac:dyDescent="0.2">
      <c r="N37989" s="38"/>
      <c r="P37989" s="106"/>
      <c r="R37989" s="39"/>
    </row>
    <row r="37990" spans="14:18" customFormat="1" x14ac:dyDescent="0.2">
      <c r="N37990" s="38"/>
      <c r="P37990" s="106"/>
      <c r="R37990" s="39"/>
    </row>
    <row r="37991" spans="14:18" customFormat="1" x14ac:dyDescent="0.2">
      <c r="N37991" s="38"/>
      <c r="P37991" s="106"/>
      <c r="R37991" s="39"/>
    </row>
    <row r="37992" spans="14:18" customFormat="1" x14ac:dyDescent="0.2">
      <c r="N37992" s="38"/>
      <c r="P37992" s="106"/>
      <c r="R37992" s="39"/>
    </row>
    <row r="37993" spans="14:18" customFormat="1" x14ac:dyDescent="0.2">
      <c r="N37993" s="38"/>
      <c r="P37993" s="106"/>
      <c r="R37993" s="39"/>
    </row>
    <row r="37994" spans="14:18" customFormat="1" x14ac:dyDescent="0.2">
      <c r="N37994" s="38"/>
      <c r="P37994" s="106"/>
      <c r="R37994" s="39"/>
    </row>
    <row r="37995" spans="14:18" customFormat="1" x14ac:dyDescent="0.2">
      <c r="N37995" s="38"/>
      <c r="P37995" s="106"/>
      <c r="R37995" s="39"/>
    </row>
    <row r="37996" spans="14:18" customFormat="1" x14ac:dyDescent="0.2">
      <c r="N37996" s="38"/>
      <c r="P37996" s="106"/>
      <c r="R37996" s="39"/>
    </row>
    <row r="37997" spans="14:18" customFormat="1" x14ac:dyDescent="0.2">
      <c r="N37997" s="38"/>
      <c r="P37997" s="106"/>
      <c r="R37997" s="39"/>
    </row>
    <row r="37998" spans="14:18" customFormat="1" x14ac:dyDescent="0.2">
      <c r="N37998" s="38"/>
      <c r="P37998" s="106"/>
      <c r="R37998" s="39"/>
    </row>
    <row r="37999" spans="14:18" customFormat="1" x14ac:dyDescent="0.2">
      <c r="N37999" s="38"/>
      <c r="P37999" s="106"/>
      <c r="R37999" s="39"/>
    </row>
    <row r="38000" spans="14:18" customFormat="1" x14ac:dyDescent="0.2">
      <c r="N38000" s="38"/>
      <c r="P38000" s="106"/>
      <c r="R38000" s="39"/>
    </row>
    <row r="38001" spans="14:18" customFormat="1" x14ac:dyDescent="0.2">
      <c r="N38001" s="38"/>
      <c r="P38001" s="106"/>
      <c r="R38001" s="39"/>
    </row>
    <row r="38002" spans="14:18" customFormat="1" x14ac:dyDescent="0.2">
      <c r="N38002" s="38"/>
      <c r="P38002" s="106"/>
      <c r="R38002" s="39"/>
    </row>
    <row r="38003" spans="14:18" customFormat="1" x14ac:dyDescent="0.2">
      <c r="N38003" s="38"/>
      <c r="P38003" s="106"/>
      <c r="R38003" s="39"/>
    </row>
    <row r="38004" spans="14:18" customFormat="1" x14ac:dyDescent="0.2">
      <c r="N38004" s="38"/>
      <c r="P38004" s="106"/>
      <c r="R38004" s="39"/>
    </row>
    <row r="38005" spans="14:18" customFormat="1" x14ac:dyDescent="0.2">
      <c r="N38005" s="38"/>
      <c r="P38005" s="106"/>
      <c r="R38005" s="39"/>
    </row>
    <row r="38006" spans="14:18" customFormat="1" x14ac:dyDescent="0.2">
      <c r="N38006" s="38"/>
      <c r="P38006" s="106"/>
      <c r="R38006" s="39"/>
    </row>
    <row r="38007" spans="14:18" customFormat="1" x14ac:dyDescent="0.2">
      <c r="N38007" s="38"/>
      <c r="P38007" s="106"/>
      <c r="R38007" s="39"/>
    </row>
    <row r="38008" spans="14:18" customFormat="1" x14ac:dyDescent="0.2">
      <c r="N38008" s="38"/>
      <c r="P38008" s="106"/>
      <c r="R38008" s="39"/>
    </row>
    <row r="38009" spans="14:18" customFormat="1" x14ac:dyDescent="0.2">
      <c r="N38009" s="38"/>
      <c r="P38009" s="106"/>
      <c r="R38009" s="39"/>
    </row>
    <row r="38010" spans="14:18" customFormat="1" x14ac:dyDescent="0.2">
      <c r="N38010" s="38"/>
      <c r="P38010" s="106"/>
      <c r="R38010" s="39"/>
    </row>
    <row r="38011" spans="14:18" customFormat="1" x14ac:dyDescent="0.2">
      <c r="N38011" s="38"/>
      <c r="P38011" s="106"/>
      <c r="R38011" s="39"/>
    </row>
    <row r="38012" spans="14:18" customFormat="1" x14ac:dyDescent="0.2">
      <c r="N38012" s="38"/>
      <c r="P38012" s="106"/>
      <c r="R38012" s="39"/>
    </row>
    <row r="38013" spans="14:18" customFormat="1" x14ac:dyDescent="0.2">
      <c r="N38013" s="38"/>
      <c r="P38013" s="106"/>
      <c r="R38013" s="39"/>
    </row>
    <row r="38014" spans="14:18" customFormat="1" x14ac:dyDescent="0.2">
      <c r="N38014" s="38"/>
      <c r="P38014" s="106"/>
      <c r="R38014" s="39"/>
    </row>
    <row r="38015" spans="14:18" customFormat="1" x14ac:dyDescent="0.2">
      <c r="N38015" s="38"/>
      <c r="P38015" s="106"/>
      <c r="R38015" s="39"/>
    </row>
    <row r="38016" spans="14:18" customFormat="1" x14ac:dyDescent="0.2">
      <c r="N38016" s="38"/>
      <c r="P38016" s="106"/>
      <c r="R38016" s="39"/>
    </row>
    <row r="38017" spans="14:18" customFormat="1" x14ac:dyDescent="0.2">
      <c r="N38017" s="38"/>
      <c r="P38017" s="106"/>
      <c r="R38017" s="39"/>
    </row>
    <row r="38018" spans="14:18" customFormat="1" x14ac:dyDescent="0.2">
      <c r="N38018" s="38"/>
      <c r="P38018" s="106"/>
      <c r="R38018" s="39"/>
    </row>
    <row r="38019" spans="14:18" customFormat="1" x14ac:dyDescent="0.2">
      <c r="N38019" s="38"/>
      <c r="P38019" s="106"/>
      <c r="R38019" s="39"/>
    </row>
    <row r="38020" spans="14:18" customFormat="1" x14ac:dyDescent="0.2">
      <c r="N38020" s="38"/>
      <c r="P38020" s="106"/>
      <c r="R38020" s="39"/>
    </row>
    <row r="38021" spans="14:18" customFormat="1" x14ac:dyDescent="0.2">
      <c r="N38021" s="38"/>
      <c r="P38021" s="106"/>
      <c r="R38021" s="39"/>
    </row>
    <row r="38022" spans="14:18" customFormat="1" x14ac:dyDescent="0.2">
      <c r="N38022" s="38"/>
      <c r="P38022" s="106"/>
      <c r="R38022" s="39"/>
    </row>
    <row r="38023" spans="14:18" customFormat="1" x14ac:dyDescent="0.2">
      <c r="N38023" s="38"/>
      <c r="P38023" s="106"/>
      <c r="R38023" s="39"/>
    </row>
    <row r="38024" spans="14:18" customFormat="1" x14ac:dyDescent="0.2">
      <c r="N38024" s="38"/>
      <c r="P38024" s="106"/>
      <c r="R38024" s="39"/>
    </row>
    <row r="38025" spans="14:18" customFormat="1" x14ac:dyDescent="0.2">
      <c r="N38025" s="38"/>
      <c r="P38025" s="106"/>
      <c r="R38025" s="39"/>
    </row>
    <row r="38026" spans="14:18" customFormat="1" x14ac:dyDescent="0.2">
      <c r="N38026" s="38"/>
      <c r="P38026" s="106"/>
      <c r="R38026" s="39"/>
    </row>
    <row r="38027" spans="14:18" customFormat="1" x14ac:dyDescent="0.2">
      <c r="N38027" s="38"/>
      <c r="P38027" s="106"/>
      <c r="R38027" s="39"/>
    </row>
    <row r="38028" spans="14:18" customFormat="1" x14ac:dyDescent="0.2">
      <c r="N38028" s="38"/>
      <c r="P38028" s="106"/>
      <c r="R38028" s="39"/>
    </row>
    <row r="38029" spans="14:18" customFormat="1" x14ac:dyDescent="0.2">
      <c r="N38029" s="38"/>
      <c r="P38029" s="106"/>
      <c r="R38029" s="39"/>
    </row>
    <row r="38030" spans="14:18" customFormat="1" x14ac:dyDescent="0.2">
      <c r="N38030" s="38"/>
      <c r="P38030" s="106"/>
      <c r="R38030" s="39"/>
    </row>
    <row r="38031" spans="14:18" customFormat="1" x14ac:dyDescent="0.2">
      <c r="N38031" s="38"/>
      <c r="P38031" s="106"/>
      <c r="R38031" s="39"/>
    </row>
    <row r="38032" spans="14:18" customFormat="1" x14ac:dyDescent="0.2">
      <c r="N38032" s="38"/>
      <c r="P38032" s="106"/>
      <c r="R38032" s="39"/>
    </row>
    <row r="38033" spans="14:18" customFormat="1" x14ac:dyDescent="0.2">
      <c r="N38033" s="38"/>
      <c r="P38033" s="106"/>
      <c r="R38033" s="39"/>
    </row>
    <row r="38034" spans="14:18" customFormat="1" x14ac:dyDescent="0.2">
      <c r="N38034" s="38"/>
      <c r="P38034" s="106"/>
      <c r="R38034" s="39"/>
    </row>
    <row r="38035" spans="14:18" customFormat="1" x14ac:dyDescent="0.2">
      <c r="N38035" s="38"/>
      <c r="P38035" s="106"/>
      <c r="R38035" s="39"/>
    </row>
    <row r="38036" spans="14:18" customFormat="1" x14ac:dyDescent="0.2">
      <c r="N38036" s="38"/>
      <c r="P38036" s="106"/>
      <c r="R38036" s="39"/>
    </row>
    <row r="38037" spans="14:18" customFormat="1" x14ac:dyDescent="0.2">
      <c r="N38037" s="38"/>
      <c r="P38037" s="106"/>
      <c r="R38037" s="39"/>
    </row>
    <row r="38038" spans="14:18" customFormat="1" x14ac:dyDescent="0.2">
      <c r="N38038" s="38"/>
      <c r="P38038" s="106"/>
      <c r="R38038" s="39"/>
    </row>
    <row r="38039" spans="14:18" customFormat="1" x14ac:dyDescent="0.2">
      <c r="N38039" s="38"/>
      <c r="P38039" s="106"/>
      <c r="R38039" s="39"/>
    </row>
    <row r="38040" spans="14:18" customFormat="1" x14ac:dyDescent="0.2">
      <c r="N38040" s="38"/>
      <c r="P38040" s="106"/>
      <c r="R38040" s="39"/>
    </row>
    <row r="38041" spans="14:18" customFormat="1" x14ac:dyDescent="0.2">
      <c r="N38041" s="38"/>
      <c r="P38041" s="106"/>
      <c r="R38041" s="39"/>
    </row>
    <row r="38042" spans="14:18" customFormat="1" x14ac:dyDescent="0.2">
      <c r="N38042" s="38"/>
      <c r="P38042" s="106"/>
      <c r="R38042" s="39"/>
    </row>
    <row r="38043" spans="14:18" customFormat="1" x14ac:dyDescent="0.2">
      <c r="N38043" s="38"/>
      <c r="P38043" s="106"/>
      <c r="R38043" s="39"/>
    </row>
    <row r="38044" spans="14:18" customFormat="1" x14ac:dyDescent="0.2">
      <c r="N38044" s="38"/>
      <c r="P38044" s="106"/>
      <c r="R38044" s="39"/>
    </row>
    <row r="38045" spans="14:18" customFormat="1" x14ac:dyDescent="0.2">
      <c r="N38045" s="38"/>
      <c r="P38045" s="106"/>
      <c r="R38045" s="39"/>
    </row>
    <row r="38046" spans="14:18" customFormat="1" x14ac:dyDescent="0.2">
      <c r="N38046" s="38"/>
      <c r="P38046" s="106"/>
      <c r="R38046" s="39"/>
    </row>
    <row r="38047" spans="14:18" customFormat="1" x14ac:dyDescent="0.2">
      <c r="N38047" s="38"/>
      <c r="P38047" s="106"/>
      <c r="R38047" s="39"/>
    </row>
    <row r="38048" spans="14:18" customFormat="1" x14ac:dyDescent="0.2">
      <c r="N38048" s="38"/>
      <c r="P38048" s="106"/>
      <c r="R38048" s="39"/>
    </row>
    <row r="38049" spans="14:18" customFormat="1" x14ac:dyDescent="0.2">
      <c r="N38049" s="38"/>
      <c r="P38049" s="106"/>
      <c r="R38049" s="39"/>
    </row>
    <row r="38050" spans="14:18" customFormat="1" x14ac:dyDescent="0.2">
      <c r="N38050" s="38"/>
      <c r="P38050" s="106"/>
      <c r="R38050" s="39"/>
    </row>
    <row r="38051" spans="14:18" customFormat="1" x14ac:dyDescent="0.2">
      <c r="N38051" s="38"/>
      <c r="P38051" s="106"/>
      <c r="R38051" s="39"/>
    </row>
    <row r="38052" spans="14:18" customFormat="1" x14ac:dyDescent="0.2">
      <c r="N38052" s="38"/>
      <c r="P38052" s="106"/>
      <c r="R38052" s="39"/>
    </row>
    <row r="38053" spans="14:18" customFormat="1" x14ac:dyDescent="0.2">
      <c r="N38053" s="38"/>
      <c r="P38053" s="106"/>
      <c r="R38053" s="39"/>
    </row>
    <row r="38054" spans="14:18" customFormat="1" x14ac:dyDescent="0.2">
      <c r="N38054" s="38"/>
      <c r="P38054" s="106"/>
      <c r="R38054" s="39"/>
    </row>
    <row r="38055" spans="14:18" customFormat="1" x14ac:dyDescent="0.2">
      <c r="N38055" s="38"/>
      <c r="P38055" s="106"/>
      <c r="R38055" s="39"/>
    </row>
    <row r="38056" spans="14:18" customFormat="1" x14ac:dyDescent="0.2">
      <c r="N38056" s="38"/>
      <c r="P38056" s="106"/>
      <c r="R38056" s="39"/>
    </row>
    <row r="38057" spans="14:18" customFormat="1" x14ac:dyDescent="0.2">
      <c r="N38057" s="38"/>
      <c r="P38057" s="106"/>
      <c r="R38057" s="39"/>
    </row>
    <row r="38058" spans="14:18" customFormat="1" x14ac:dyDescent="0.2">
      <c r="N38058" s="38"/>
      <c r="P38058" s="106"/>
      <c r="R38058" s="39"/>
    </row>
    <row r="38059" spans="14:18" customFormat="1" x14ac:dyDescent="0.2">
      <c r="N38059" s="38"/>
      <c r="P38059" s="106"/>
      <c r="R38059" s="39"/>
    </row>
    <row r="38060" spans="14:18" customFormat="1" x14ac:dyDescent="0.2">
      <c r="N38060" s="38"/>
      <c r="P38060" s="106"/>
      <c r="R38060" s="39"/>
    </row>
    <row r="38061" spans="14:18" customFormat="1" x14ac:dyDescent="0.2">
      <c r="N38061" s="38"/>
      <c r="P38061" s="106"/>
      <c r="R38061" s="39"/>
    </row>
    <row r="38062" spans="14:18" customFormat="1" x14ac:dyDescent="0.2">
      <c r="N38062" s="38"/>
      <c r="P38062" s="106"/>
      <c r="R38062" s="39"/>
    </row>
    <row r="38063" spans="14:18" customFormat="1" x14ac:dyDescent="0.2">
      <c r="N38063" s="38"/>
      <c r="P38063" s="106"/>
      <c r="R38063" s="39"/>
    </row>
    <row r="38064" spans="14:18" customFormat="1" x14ac:dyDescent="0.2">
      <c r="N38064" s="38"/>
      <c r="P38064" s="106"/>
      <c r="R38064" s="39"/>
    </row>
    <row r="38065" spans="14:18" customFormat="1" x14ac:dyDescent="0.2">
      <c r="N38065" s="38"/>
      <c r="P38065" s="106"/>
      <c r="R38065" s="39"/>
    </row>
    <row r="38066" spans="14:18" customFormat="1" x14ac:dyDescent="0.2">
      <c r="N38066" s="38"/>
      <c r="P38066" s="106"/>
      <c r="R38066" s="39"/>
    </row>
    <row r="38067" spans="14:18" customFormat="1" x14ac:dyDescent="0.2">
      <c r="N38067" s="38"/>
      <c r="P38067" s="106"/>
      <c r="R38067" s="39"/>
    </row>
    <row r="38068" spans="14:18" customFormat="1" x14ac:dyDescent="0.2">
      <c r="N38068" s="38"/>
      <c r="P38068" s="106"/>
      <c r="R38068" s="39"/>
    </row>
    <row r="38069" spans="14:18" customFormat="1" x14ac:dyDescent="0.2">
      <c r="N38069" s="38"/>
      <c r="P38069" s="106"/>
      <c r="R38069" s="39"/>
    </row>
    <row r="38070" spans="14:18" customFormat="1" x14ac:dyDescent="0.2">
      <c r="N38070" s="38"/>
      <c r="P38070" s="106"/>
      <c r="R38070" s="39"/>
    </row>
    <row r="38071" spans="14:18" customFormat="1" x14ac:dyDescent="0.2">
      <c r="N38071" s="38"/>
      <c r="P38071" s="106"/>
      <c r="R38071" s="39"/>
    </row>
    <row r="38072" spans="14:18" customFormat="1" x14ac:dyDescent="0.2">
      <c r="N38072" s="38"/>
      <c r="P38072" s="106"/>
      <c r="R38072" s="39"/>
    </row>
    <row r="38073" spans="14:18" customFormat="1" x14ac:dyDescent="0.2">
      <c r="N38073" s="38"/>
      <c r="P38073" s="106"/>
      <c r="R38073" s="39"/>
    </row>
    <row r="38074" spans="14:18" customFormat="1" x14ac:dyDescent="0.2">
      <c r="N38074" s="38"/>
      <c r="P38074" s="106"/>
      <c r="R38074" s="39"/>
    </row>
    <row r="38075" spans="14:18" customFormat="1" x14ac:dyDescent="0.2">
      <c r="N38075" s="38"/>
      <c r="P38075" s="106"/>
      <c r="R38075" s="39"/>
    </row>
    <row r="38076" spans="14:18" customFormat="1" x14ac:dyDescent="0.2">
      <c r="N38076" s="38"/>
      <c r="P38076" s="106"/>
      <c r="R38076" s="39"/>
    </row>
    <row r="38077" spans="14:18" customFormat="1" x14ac:dyDescent="0.2">
      <c r="N38077" s="38"/>
      <c r="P38077" s="106"/>
      <c r="R38077" s="39"/>
    </row>
    <row r="38078" spans="14:18" customFormat="1" x14ac:dyDescent="0.2">
      <c r="N38078" s="38"/>
      <c r="P38078" s="106"/>
      <c r="R38078" s="39"/>
    </row>
    <row r="38079" spans="14:18" customFormat="1" x14ac:dyDescent="0.2">
      <c r="N38079" s="38"/>
      <c r="P38079" s="106"/>
      <c r="R38079" s="39"/>
    </row>
    <row r="38080" spans="14:18" customFormat="1" x14ac:dyDescent="0.2">
      <c r="N38080" s="38"/>
      <c r="P38080" s="106"/>
      <c r="R38080" s="39"/>
    </row>
    <row r="38081" spans="14:18" customFormat="1" x14ac:dyDescent="0.2">
      <c r="N38081" s="38"/>
      <c r="P38081" s="106"/>
      <c r="R38081" s="39"/>
    </row>
    <row r="38082" spans="14:18" customFormat="1" x14ac:dyDescent="0.2">
      <c r="N38082" s="38"/>
      <c r="P38082" s="106"/>
      <c r="R38082" s="39"/>
    </row>
    <row r="38083" spans="14:18" customFormat="1" x14ac:dyDescent="0.2">
      <c r="N38083" s="38"/>
      <c r="P38083" s="106"/>
      <c r="R38083" s="39"/>
    </row>
    <row r="38084" spans="14:18" customFormat="1" x14ac:dyDescent="0.2">
      <c r="N38084" s="38"/>
      <c r="P38084" s="106"/>
      <c r="R38084" s="39"/>
    </row>
    <row r="38085" spans="14:18" customFormat="1" x14ac:dyDescent="0.2">
      <c r="N38085" s="38"/>
      <c r="P38085" s="106"/>
      <c r="R38085" s="39"/>
    </row>
    <row r="38086" spans="14:18" customFormat="1" x14ac:dyDescent="0.2">
      <c r="N38086" s="38"/>
      <c r="P38086" s="106"/>
      <c r="R38086" s="39"/>
    </row>
    <row r="38087" spans="14:18" customFormat="1" x14ac:dyDescent="0.2">
      <c r="N38087" s="38"/>
      <c r="P38087" s="106"/>
      <c r="R38087" s="39"/>
    </row>
    <row r="38088" spans="14:18" customFormat="1" x14ac:dyDescent="0.2">
      <c r="N38088" s="38"/>
      <c r="P38088" s="106"/>
      <c r="R38088" s="39"/>
    </row>
    <row r="38089" spans="14:18" customFormat="1" x14ac:dyDescent="0.2">
      <c r="N38089" s="38"/>
      <c r="P38089" s="106"/>
      <c r="R38089" s="39"/>
    </row>
    <row r="38090" spans="14:18" customFormat="1" x14ac:dyDescent="0.2">
      <c r="N38090" s="38"/>
      <c r="P38090" s="106"/>
      <c r="R38090" s="39"/>
    </row>
    <row r="38091" spans="14:18" customFormat="1" x14ac:dyDescent="0.2">
      <c r="N38091" s="38"/>
      <c r="P38091" s="106"/>
      <c r="R38091" s="39"/>
    </row>
    <row r="38092" spans="14:18" customFormat="1" x14ac:dyDescent="0.2">
      <c r="N38092" s="38"/>
      <c r="P38092" s="106"/>
      <c r="R38092" s="39"/>
    </row>
    <row r="38093" spans="14:18" customFormat="1" x14ac:dyDescent="0.2">
      <c r="N38093" s="38"/>
      <c r="P38093" s="106"/>
      <c r="R38093" s="39"/>
    </row>
    <row r="38094" spans="14:18" customFormat="1" x14ac:dyDescent="0.2">
      <c r="N38094" s="38"/>
      <c r="P38094" s="106"/>
      <c r="R38094" s="39"/>
    </row>
    <row r="38095" spans="14:18" customFormat="1" x14ac:dyDescent="0.2">
      <c r="N38095" s="38"/>
      <c r="P38095" s="106"/>
      <c r="R38095" s="39"/>
    </row>
    <row r="38096" spans="14:18" customFormat="1" x14ac:dyDescent="0.2">
      <c r="N38096" s="38"/>
      <c r="P38096" s="106"/>
      <c r="R38096" s="39"/>
    </row>
    <row r="38097" spans="14:18" customFormat="1" x14ac:dyDescent="0.2">
      <c r="N38097" s="38"/>
      <c r="P38097" s="106"/>
      <c r="R38097" s="39"/>
    </row>
    <row r="38098" spans="14:18" customFormat="1" x14ac:dyDescent="0.2">
      <c r="N38098" s="38"/>
      <c r="P38098" s="106"/>
      <c r="R38098" s="39"/>
    </row>
    <row r="38099" spans="14:18" customFormat="1" x14ac:dyDescent="0.2">
      <c r="N38099" s="38"/>
      <c r="P38099" s="106"/>
      <c r="R38099" s="39"/>
    </row>
    <row r="38100" spans="14:18" customFormat="1" x14ac:dyDescent="0.2">
      <c r="N38100" s="38"/>
      <c r="P38100" s="106"/>
      <c r="R38100" s="39"/>
    </row>
    <row r="38101" spans="14:18" customFormat="1" x14ac:dyDescent="0.2">
      <c r="N38101" s="38"/>
      <c r="P38101" s="106"/>
      <c r="R38101" s="39"/>
    </row>
    <row r="38102" spans="14:18" customFormat="1" x14ac:dyDescent="0.2">
      <c r="N38102" s="38"/>
      <c r="P38102" s="106"/>
      <c r="R38102" s="39"/>
    </row>
    <row r="38103" spans="14:18" customFormat="1" x14ac:dyDescent="0.2">
      <c r="N38103" s="38"/>
      <c r="P38103" s="106"/>
      <c r="R38103" s="39"/>
    </row>
    <row r="38104" spans="14:18" customFormat="1" x14ac:dyDescent="0.2">
      <c r="N38104" s="38"/>
      <c r="P38104" s="106"/>
      <c r="R38104" s="39"/>
    </row>
    <row r="38105" spans="14:18" customFormat="1" x14ac:dyDescent="0.2">
      <c r="N38105" s="38"/>
      <c r="P38105" s="106"/>
      <c r="R38105" s="39"/>
    </row>
    <row r="38106" spans="14:18" customFormat="1" x14ac:dyDescent="0.2">
      <c r="N38106" s="38"/>
      <c r="P38106" s="106"/>
      <c r="R38106" s="39"/>
    </row>
    <row r="38107" spans="14:18" customFormat="1" x14ac:dyDescent="0.2">
      <c r="N38107" s="38"/>
      <c r="P38107" s="106"/>
      <c r="R38107" s="39"/>
    </row>
    <row r="38108" spans="14:18" customFormat="1" x14ac:dyDescent="0.2">
      <c r="N38108" s="38"/>
      <c r="P38108" s="106"/>
      <c r="R38108" s="39"/>
    </row>
    <row r="38109" spans="14:18" customFormat="1" x14ac:dyDescent="0.2">
      <c r="N38109" s="38"/>
      <c r="P38109" s="106"/>
      <c r="R38109" s="39"/>
    </row>
    <row r="38110" spans="14:18" customFormat="1" x14ac:dyDescent="0.2">
      <c r="N38110" s="38"/>
      <c r="P38110" s="106"/>
      <c r="R38110" s="39"/>
    </row>
    <row r="38111" spans="14:18" customFormat="1" x14ac:dyDescent="0.2">
      <c r="N38111" s="38"/>
      <c r="P38111" s="106"/>
      <c r="R38111" s="39"/>
    </row>
    <row r="38112" spans="14:18" customFormat="1" x14ac:dyDescent="0.2">
      <c r="N38112" s="38"/>
      <c r="P38112" s="106"/>
      <c r="R38112" s="39"/>
    </row>
    <row r="38113" spans="14:18" customFormat="1" x14ac:dyDescent="0.2">
      <c r="N38113" s="38"/>
      <c r="P38113" s="106"/>
      <c r="R38113" s="39"/>
    </row>
    <row r="38114" spans="14:18" customFormat="1" x14ac:dyDescent="0.2">
      <c r="N38114" s="38"/>
      <c r="P38114" s="106"/>
      <c r="R38114" s="39"/>
    </row>
    <row r="38115" spans="14:18" customFormat="1" x14ac:dyDescent="0.2">
      <c r="N38115" s="38"/>
      <c r="P38115" s="106"/>
      <c r="R38115" s="39"/>
    </row>
    <row r="38116" spans="14:18" customFormat="1" x14ac:dyDescent="0.2">
      <c r="N38116" s="38"/>
      <c r="P38116" s="106"/>
      <c r="R38116" s="39"/>
    </row>
    <row r="38117" spans="14:18" customFormat="1" x14ac:dyDescent="0.2">
      <c r="N38117" s="38"/>
      <c r="P38117" s="106"/>
      <c r="R38117" s="39"/>
    </row>
    <row r="38118" spans="14:18" customFormat="1" x14ac:dyDescent="0.2">
      <c r="N38118" s="38"/>
      <c r="P38118" s="106"/>
      <c r="R38118" s="39"/>
    </row>
    <row r="38119" spans="14:18" customFormat="1" x14ac:dyDescent="0.2">
      <c r="N38119" s="38"/>
      <c r="P38119" s="106"/>
      <c r="R38119" s="39"/>
    </row>
    <row r="38120" spans="14:18" customFormat="1" x14ac:dyDescent="0.2">
      <c r="N38120" s="38"/>
      <c r="P38120" s="106"/>
      <c r="R38120" s="39"/>
    </row>
    <row r="38121" spans="14:18" customFormat="1" x14ac:dyDescent="0.2">
      <c r="N38121" s="38"/>
      <c r="P38121" s="106"/>
      <c r="R38121" s="39"/>
    </row>
    <row r="38122" spans="14:18" customFormat="1" x14ac:dyDescent="0.2">
      <c r="N38122" s="38"/>
      <c r="P38122" s="106"/>
      <c r="R38122" s="39"/>
    </row>
    <row r="38123" spans="14:18" customFormat="1" x14ac:dyDescent="0.2">
      <c r="N38123" s="38"/>
      <c r="P38123" s="106"/>
      <c r="R38123" s="39"/>
    </row>
    <row r="38124" spans="14:18" customFormat="1" x14ac:dyDescent="0.2">
      <c r="N38124" s="38"/>
      <c r="P38124" s="106"/>
      <c r="R38124" s="39"/>
    </row>
    <row r="38125" spans="14:18" customFormat="1" x14ac:dyDescent="0.2">
      <c r="N38125" s="38"/>
      <c r="P38125" s="106"/>
      <c r="R38125" s="39"/>
    </row>
    <row r="38126" spans="14:18" customFormat="1" x14ac:dyDescent="0.2">
      <c r="N38126" s="38"/>
      <c r="P38126" s="106"/>
      <c r="R38126" s="39"/>
    </row>
    <row r="38127" spans="14:18" customFormat="1" x14ac:dyDescent="0.2">
      <c r="N38127" s="38"/>
      <c r="P38127" s="106"/>
      <c r="R38127" s="39"/>
    </row>
    <row r="38128" spans="14:18" customFormat="1" x14ac:dyDescent="0.2">
      <c r="N38128" s="38"/>
      <c r="P38128" s="106"/>
      <c r="R38128" s="39"/>
    </row>
    <row r="38129" spans="14:18" customFormat="1" x14ac:dyDescent="0.2">
      <c r="N38129" s="38"/>
      <c r="P38129" s="106"/>
      <c r="R38129" s="39"/>
    </row>
    <row r="38130" spans="14:18" customFormat="1" x14ac:dyDescent="0.2">
      <c r="N38130" s="38"/>
      <c r="P38130" s="106"/>
      <c r="R38130" s="39"/>
    </row>
    <row r="38131" spans="14:18" customFormat="1" x14ac:dyDescent="0.2">
      <c r="N38131" s="38"/>
      <c r="P38131" s="106"/>
      <c r="R38131" s="39"/>
    </row>
    <row r="38132" spans="14:18" customFormat="1" x14ac:dyDescent="0.2">
      <c r="N38132" s="38"/>
      <c r="P38132" s="106"/>
      <c r="R38132" s="39"/>
    </row>
    <row r="38133" spans="14:18" customFormat="1" x14ac:dyDescent="0.2">
      <c r="N38133" s="38"/>
      <c r="P38133" s="106"/>
      <c r="R38133" s="39"/>
    </row>
    <row r="38134" spans="14:18" customFormat="1" x14ac:dyDescent="0.2">
      <c r="N38134" s="38"/>
      <c r="P38134" s="106"/>
      <c r="R38134" s="39"/>
    </row>
    <row r="38135" spans="14:18" customFormat="1" x14ac:dyDescent="0.2">
      <c r="N38135" s="38"/>
      <c r="P38135" s="106"/>
      <c r="R38135" s="39"/>
    </row>
    <row r="38136" spans="14:18" customFormat="1" x14ac:dyDescent="0.2">
      <c r="N38136" s="38"/>
      <c r="P38136" s="106"/>
      <c r="R38136" s="39"/>
    </row>
    <row r="38137" spans="14:18" customFormat="1" x14ac:dyDescent="0.2">
      <c r="N38137" s="38"/>
      <c r="P38137" s="106"/>
      <c r="R38137" s="39"/>
    </row>
    <row r="38138" spans="14:18" customFormat="1" x14ac:dyDescent="0.2">
      <c r="N38138" s="38"/>
      <c r="P38138" s="106"/>
      <c r="R38138" s="39"/>
    </row>
    <row r="38139" spans="14:18" customFormat="1" x14ac:dyDescent="0.2">
      <c r="N38139" s="38"/>
      <c r="P38139" s="106"/>
      <c r="R38139" s="39"/>
    </row>
    <row r="38140" spans="14:18" customFormat="1" x14ac:dyDescent="0.2">
      <c r="N38140" s="38"/>
      <c r="P38140" s="106"/>
      <c r="R38140" s="39"/>
    </row>
    <row r="38141" spans="14:18" customFormat="1" x14ac:dyDescent="0.2">
      <c r="N38141" s="38"/>
      <c r="P38141" s="106"/>
      <c r="R38141" s="39"/>
    </row>
    <row r="38142" spans="14:18" customFormat="1" x14ac:dyDescent="0.2">
      <c r="N38142" s="38"/>
      <c r="P38142" s="106"/>
      <c r="R38142" s="39"/>
    </row>
    <row r="38143" spans="14:18" customFormat="1" x14ac:dyDescent="0.2">
      <c r="N38143" s="38"/>
      <c r="P38143" s="106"/>
      <c r="R38143" s="39"/>
    </row>
    <row r="38144" spans="14:18" customFormat="1" x14ac:dyDescent="0.2">
      <c r="N38144" s="38"/>
      <c r="P38144" s="106"/>
      <c r="R38144" s="39"/>
    </row>
    <row r="38145" spans="14:18" customFormat="1" x14ac:dyDescent="0.2">
      <c r="N38145" s="38"/>
      <c r="P38145" s="106"/>
      <c r="R38145" s="39"/>
    </row>
    <row r="38146" spans="14:18" customFormat="1" x14ac:dyDescent="0.2">
      <c r="N38146" s="38"/>
      <c r="P38146" s="106"/>
      <c r="R38146" s="39"/>
    </row>
    <row r="38147" spans="14:18" customFormat="1" x14ac:dyDescent="0.2">
      <c r="N38147" s="38"/>
      <c r="P38147" s="106"/>
      <c r="R38147" s="39"/>
    </row>
    <row r="38148" spans="14:18" customFormat="1" x14ac:dyDescent="0.2">
      <c r="N38148" s="38"/>
      <c r="P38148" s="106"/>
      <c r="R38148" s="39"/>
    </row>
    <row r="38149" spans="14:18" customFormat="1" x14ac:dyDescent="0.2">
      <c r="N38149" s="38"/>
      <c r="P38149" s="106"/>
      <c r="R38149" s="39"/>
    </row>
    <row r="38150" spans="14:18" customFormat="1" x14ac:dyDescent="0.2">
      <c r="N38150" s="38"/>
      <c r="P38150" s="106"/>
      <c r="R38150" s="39"/>
    </row>
    <row r="38151" spans="14:18" customFormat="1" x14ac:dyDescent="0.2">
      <c r="N38151" s="38"/>
      <c r="P38151" s="106"/>
      <c r="R38151" s="39"/>
    </row>
    <row r="38152" spans="14:18" customFormat="1" x14ac:dyDescent="0.2">
      <c r="N38152" s="38"/>
      <c r="P38152" s="106"/>
      <c r="R38152" s="39"/>
    </row>
    <row r="38153" spans="14:18" customFormat="1" x14ac:dyDescent="0.2">
      <c r="N38153" s="38"/>
      <c r="P38153" s="106"/>
      <c r="R38153" s="39"/>
    </row>
    <row r="38154" spans="14:18" customFormat="1" x14ac:dyDescent="0.2">
      <c r="N38154" s="38"/>
      <c r="P38154" s="106"/>
      <c r="R38154" s="39"/>
    </row>
    <row r="38155" spans="14:18" customFormat="1" x14ac:dyDescent="0.2">
      <c r="N38155" s="38"/>
      <c r="P38155" s="106"/>
      <c r="R38155" s="39"/>
    </row>
    <row r="38156" spans="14:18" customFormat="1" x14ac:dyDescent="0.2">
      <c r="N38156" s="38"/>
      <c r="P38156" s="106"/>
      <c r="R38156" s="39"/>
    </row>
    <row r="38157" spans="14:18" customFormat="1" x14ac:dyDescent="0.2">
      <c r="N38157" s="38"/>
      <c r="P38157" s="106"/>
      <c r="R38157" s="39"/>
    </row>
    <row r="38158" spans="14:18" customFormat="1" x14ac:dyDescent="0.2">
      <c r="N38158" s="38"/>
      <c r="P38158" s="106"/>
      <c r="R38158" s="39"/>
    </row>
    <row r="38159" spans="14:18" customFormat="1" x14ac:dyDescent="0.2">
      <c r="N38159" s="38"/>
      <c r="P38159" s="106"/>
      <c r="R38159" s="39"/>
    </row>
    <row r="38160" spans="14:18" customFormat="1" x14ac:dyDescent="0.2">
      <c r="N38160" s="38"/>
      <c r="P38160" s="106"/>
      <c r="R38160" s="39"/>
    </row>
    <row r="38161" spans="14:18" customFormat="1" x14ac:dyDescent="0.2">
      <c r="N38161" s="38"/>
      <c r="P38161" s="106"/>
      <c r="R38161" s="39"/>
    </row>
    <row r="38162" spans="14:18" customFormat="1" x14ac:dyDescent="0.2">
      <c r="N38162" s="38"/>
      <c r="P38162" s="106"/>
      <c r="R38162" s="39"/>
    </row>
    <row r="38163" spans="14:18" customFormat="1" x14ac:dyDescent="0.2">
      <c r="N38163" s="38"/>
      <c r="P38163" s="106"/>
      <c r="R38163" s="39"/>
    </row>
    <row r="38164" spans="14:18" customFormat="1" x14ac:dyDescent="0.2">
      <c r="N38164" s="38"/>
      <c r="P38164" s="106"/>
      <c r="R38164" s="39"/>
    </row>
    <row r="38165" spans="14:18" customFormat="1" x14ac:dyDescent="0.2">
      <c r="N38165" s="38"/>
      <c r="P38165" s="106"/>
      <c r="R38165" s="39"/>
    </row>
    <row r="38166" spans="14:18" customFormat="1" x14ac:dyDescent="0.2">
      <c r="N38166" s="38"/>
      <c r="P38166" s="106"/>
      <c r="R38166" s="39"/>
    </row>
    <row r="38167" spans="14:18" customFormat="1" x14ac:dyDescent="0.2">
      <c r="N38167" s="38"/>
      <c r="P38167" s="106"/>
      <c r="R38167" s="39"/>
    </row>
    <row r="38168" spans="14:18" customFormat="1" x14ac:dyDescent="0.2">
      <c r="N38168" s="38"/>
      <c r="P38168" s="106"/>
      <c r="R38168" s="39"/>
    </row>
    <row r="38169" spans="14:18" customFormat="1" x14ac:dyDescent="0.2">
      <c r="N38169" s="38"/>
      <c r="P38169" s="106"/>
      <c r="R38169" s="39"/>
    </row>
    <row r="38170" spans="14:18" customFormat="1" x14ac:dyDescent="0.2">
      <c r="N38170" s="38"/>
      <c r="P38170" s="106"/>
      <c r="R38170" s="39"/>
    </row>
    <row r="38171" spans="14:18" customFormat="1" x14ac:dyDescent="0.2">
      <c r="N38171" s="38"/>
      <c r="P38171" s="106"/>
      <c r="R38171" s="39"/>
    </row>
    <row r="38172" spans="14:18" customFormat="1" x14ac:dyDescent="0.2">
      <c r="N38172" s="38"/>
      <c r="P38172" s="106"/>
      <c r="R38172" s="39"/>
    </row>
    <row r="38173" spans="14:18" customFormat="1" x14ac:dyDescent="0.2">
      <c r="N38173" s="38"/>
      <c r="P38173" s="106"/>
      <c r="R38173" s="39"/>
    </row>
    <row r="38174" spans="14:18" customFormat="1" x14ac:dyDescent="0.2">
      <c r="N38174" s="38"/>
      <c r="P38174" s="106"/>
      <c r="R38174" s="39"/>
    </row>
    <row r="38175" spans="14:18" customFormat="1" x14ac:dyDescent="0.2">
      <c r="N38175" s="38"/>
      <c r="P38175" s="106"/>
      <c r="R38175" s="39"/>
    </row>
    <row r="38176" spans="14:18" customFormat="1" x14ac:dyDescent="0.2">
      <c r="N38176" s="38"/>
      <c r="P38176" s="106"/>
      <c r="R38176" s="39"/>
    </row>
    <row r="38177" spans="14:18" customFormat="1" x14ac:dyDescent="0.2">
      <c r="N38177" s="38"/>
      <c r="P38177" s="106"/>
      <c r="R38177" s="39"/>
    </row>
    <row r="38178" spans="14:18" customFormat="1" x14ac:dyDescent="0.2">
      <c r="N38178" s="38"/>
      <c r="P38178" s="106"/>
      <c r="R38178" s="39"/>
    </row>
    <row r="38179" spans="14:18" customFormat="1" x14ac:dyDescent="0.2">
      <c r="N38179" s="38"/>
      <c r="P38179" s="106"/>
      <c r="R38179" s="39"/>
    </row>
    <row r="38180" spans="14:18" customFormat="1" x14ac:dyDescent="0.2">
      <c r="N38180" s="38"/>
      <c r="P38180" s="106"/>
      <c r="R38180" s="39"/>
    </row>
    <row r="38181" spans="14:18" customFormat="1" x14ac:dyDescent="0.2">
      <c r="N38181" s="38"/>
      <c r="P38181" s="106"/>
      <c r="R38181" s="39"/>
    </row>
    <row r="38182" spans="14:18" customFormat="1" x14ac:dyDescent="0.2">
      <c r="N38182" s="38"/>
      <c r="P38182" s="106"/>
      <c r="R38182" s="39"/>
    </row>
    <row r="38183" spans="14:18" customFormat="1" x14ac:dyDescent="0.2">
      <c r="N38183" s="38"/>
      <c r="P38183" s="106"/>
      <c r="R38183" s="39"/>
    </row>
    <row r="38184" spans="14:18" customFormat="1" x14ac:dyDescent="0.2">
      <c r="N38184" s="38"/>
      <c r="P38184" s="106"/>
      <c r="R38184" s="39"/>
    </row>
    <row r="38185" spans="14:18" customFormat="1" x14ac:dyDescent="0.2">
      <c r="N38185" s="38"/>
      <c r="P38185" s="106"/>
      <c r="R38185" s="39"/>
    </row>
    <row r="38186" spans="14:18" customFormat="1" x14ac:dyDescent="0.2">
      <c r="N38186" s="38"/>
      <c r="P38186" s="106"/>
      <c r="R38186" s="39"/>
    </row>
    <row r="38187" spans="14:18" customFormat="1" x14ac:dyDescent="0.2">
      <c r="N38187" s="38"/>
      <c r="P38187" s="106"/>
      <c r="R38187" s="39"/>
    </row>
    <row r="38188" spans="14:18" customFormat="1" x14ac:dyDescent="0.2">
      <c r="N38188" s="38"/>
      <c r="P38188" s="106"/>
      <c r="R38188" s="39"/>
    </row>
    <row r="38189" spans="14:18" customFormat="1" x14ac:dyDescent="0.2">
      <c r="N38189" s="38"/>
      <c r="P38189" s="106"/>
      <c r="R38189" s="39"/>
    </row>
    <row r="38190" spans="14:18" customFormat="1" x14ac:dyDescent="0.2">
      <c r="N38190" s="38"/>
      <c r="P38190" s="106"/>
      <c r="R38190" s="39"/>
    </row>
    <row r="38191" spans="14:18" customFormat="1" x14ac:dyDescent="0.2">
      <c r="N38191" s="38"/>
      <c r="P38191" s="106"/>
      <c r="R38191" s="39"/>
    </row>
    <row r="38192" spans="14:18" customFormat="1" x14ac:dyDescent="0.2">
      <c r="N38192" s="38"/>
      <c r="P38192" s="106"/>
      <c r="R38192" s="39"/>
    </row>
    <row r="38193" spans="14:18" customFormat="1" x14ac:dyDescent="0.2">
      <c r="N38193" s="38"/>
      <c r="P38193" s="106"/>
      <c r="R38193" s="39"/>
    </row>
    <row r="38194" spans="14:18" customFormat="1" x14ac:dyDescent="0.2">
      <c r="N38194" s="38"/>
      <c r="P38194" s="106"/>
      <c r="R38194" s="39"/>
    </row>
    <row r="38195" spans="14:18" customFormat="1" x14ac:dyDescent="0.2">
      <c r="N38195" s="38"/>
      <c r="P38195" s="106"/>
      <c r="R38195" s="39"/>
    </row>
    <row r="38196" spans="14:18" customFormat="1" x14ac:dyDescent="0.2">
      <c r="N38196" s="38"/>
      <c r="P38196" s="106"/>
      <c r="R38196" s="39"/>
    </row>
    <row r="38197" spans="14:18" customFormat="1" x14ac:dyDescent="0.2">
      <c r="N38197" s="38"/>
      <c r="P38197" s="106"/>
      <c r="R38197" s="39"/>
    </row>
    <row r="38198" spans="14:18" customFormat="1" x14ac:dyDescent="0.2">
      <c r="N38198" s="38"/>
      <c r="P38198" s="106"/>
      <c r="R38198" s="39"/>
    </row>
    <row r="38199" spans="14:18" customFormat="1" x14ac:dyDescent="0.2">
      <c r="N38199" s="38"/>
      <c r="P38199" s="106"/>
      <c r="R38199" s="39"/>
    </row>
    <row r="38200" spans="14:18" customFormat="1" x14ac:dyDescent="0.2">
      <c r="N38200" s="38"/>
      <c r="P38200" s="106"/>
      <c r="R38200" s="39"/>
    </row>
    <row r="38201" spans="14:18" customFormat="1" x14ac:dyDescent="0.2">
      <c r="N38201" s="38"/>
      <c r="P38201" s="106"/>
      <c r="R38201" s="39"/>
    </row>
    <row r="38202" spans="14:18" customFormat="1" x14ac:dyDescent="0.2">
      <c r="N38202" s="38"/>
      <c r="P38202" s="106"/>
      <c r="R38202" s="39"/>
    </row>
    <row r="38203" spans="14:18" customFormat="1" x14ac:dyDescent="0.2">
      <c r="N38203" s="38"/>
      <c r="P38203" s="106"/>
      <c r="R38203" s="39"/>
    </row>
    <row r="38204" spans="14:18" customFormat="1" x14ac:dyDescent="0.2">
      <c r="N38204" s="38"/>
      <c r="P38204" s="106"/>
      <c r="R38204" s="39"/>
    </row>
    <row r="38205" spans="14:18" customFormat="1" x14ac:dyDescent="0.2">
      <c r="N38205" s="38"/>
      <c r="P38205" s="106"/>
      <c r="R38205" s="39"/>
    </row>
    <row r="38206" spans="14:18" customFormat="1" x14ac:dyDescent="0.2">
      <c r="N38206" s="38"/>
      <c r="P38206" s="106"/>
      <c r="R38206" s="39"/>
    </row>
    <row r="38207" spans="14:18" customFormat="1" x14ac:dyDescent="0.2">
      <c r="N38207" s="38"/>
      <c r="P38207" s="106"/>
      <c r="R38207" s="39"/>
    </row>
    <row r="38208" spans="14:18" customFormat="1" x14ac:dyDescent="0.2">
      <c r="N38208" s="38"/>
      <c r="P38208" s="106"/>
      <c r="R38208" s="39"/>
    </row>
    <row r="38209" spans="14:18" customFormat="1" x14ac:dyDescent="0.2">
      <c r="N38209" s="38"/>
      <c r="P38209" s="106"/>
      <c r="R38209" s="39"/>
    </row>
    <row r="38210" spans="14:18" customFormat="1" x14ac:dyDescent="0.2">
      <c r="N38210" s="38"/>
      <c r="P38210" s="106"/>
      <c r="R38210" s="39"/>
    </row>
    <row r="38211" spans="14:18" customFormat="1" x14ac:dyDescent="0.2">
      <c r="N38211" s="38"/>
      <c r="P38211" s="106"/>
      <c r="R38211" s="39"/>
    </row>
    <row r="38212" spans="14:18" customFormat="1" x14ac:dyDescent="0.2">
      <c r="N38212" s="38"/>
      <c r="P38212" s="106"/>
      <c r="R38212" s="39"/>
    </row>
    <row r="38213" spans="14:18" customFormat="1" x14ac:dyDescent="0.2">
      <c r="N38213" s="38"/>
      <c r="P38213" s="106"/>
      <c r="R38213" s="39"/>
    </row>
    <row r="38214" spans="14:18" customFormat="1" x14ac:dyDescent="0.2">
      <c r="N38214" s="38"/>
      <c r="P38214" s="106"/>
      <c r="R38214" s="39"/>
    </row>
    <row r="38215" spans="14:18" customFormat="1" x14ac:dyDescent="0.2">
      <c r="N38215" s="38"/>
      <c r="P38215" s="106"/>
      <c r="R38215" s="39"/>
    </row>
    <row r="38216" spans="14:18" customFormat="1" x14ac:dyDescent="0.2">
      <c r="N38216" s="38"/>
      <c r="P38216" s="106"/>
      <c r="R38216" s="39"/>
    </row>
    <row r="38217" spans="14:18" customFormat="1" x14ac:dyDescent="0.2">
      <c r="N38217" s="38"/>
      <c r="P38217" s="106"/>
      <c r="R38217" s="39"/>
    </row>
    <row r="38218" spans="14:18" customFormat="1" x14ac:dyDescent="0.2">
      <c r="N38218" s="38"/>
      <c r="P38218" s="106"/>
      <c r="R38218" s="39"/>
    </row>
    <row r="38219" spans="14:18" customFormat="1" x14ac:dyDescent="0.2">
      <c r="N38219" s="38"/>
      <c r="P38219" s="106"/>
      <c r="R38219" s="39"/>
    </row>
    <row r="38220" spans="14:18" customFormat="1" x14ac:dyDescent="0.2">
      <c r="N38220" s="38"/>
      <c r="P38220" s="106"/>
      <c r="R38220" s="39"/>
    </row>
    <row r="38221" spans="14:18" customFormat="1" x14ac:dyDescent="0.2">
      <c r="N38221" s="38"/>
      <c r="P38221" s="106"/>
      <c r="R38221" s="39"/>
    </row>
    <row r="38222" spans="14:18" customFormat="1" x14ac:dyDescent="0.2">
      <c r="N38222" s="38"/>
      <c r="P38222" s="106"/>
      <c r="R38222" s="39"/>
    </row>
    <row r="38223" spans="14:18" customFormat="1" x14ac:dyDescent="0.2">
      <c r="N38223" s="38"/>
      <c r="P38223" s="106"/>
      <c r="R38223" s="39"/>
    </row>
    <row r="38224" spans="14:18" customFormat="1" x14ac:dyDescent="0.2">
      <c r="N38224" s="38"/>
      <c r="P38224" s="106"/>
      <c r="R38224" s="39"/>
    </row>
    <row r="38225" spans="14:18" customFormat="1" x14ac:dyDescent="0.2">
      <c r="N38225" s="38"/>
      <c r="P38225" s="106"/>
      <c r="R38225" s="39"/>
    </row>
    <row r="38226" spans="14:18" customFormat="1" x14ac:dyDescent="0.2">
      <c r="N38226" s="38"/>
      <c r="P38226" s="106"/>
      <c r="R38226" s="39"/>
    </row>
    <row r="38227" spans="14:18" customFormat="1" x14ac:dyDescent="0.2">
      <c r="N38227" s="38"/>
      <c r="P38227" s="106"/>
      <c r="R38227" s="39"/>
    </row>
    <row r="38228" spans="14:18" customFormat="1" x14ac:dyDescent="0.2">
      <c r="N38228" s="38"/>
      <c r="P38228" s="106"/>
      <c r="R38228" s="39"/>
    </row>
    <row r="38229" spans="14:18" customFormat="1" x14ac:dyDescent="0.2">
      <c r="N38229" s="38"/>
      <c r="P38229" s="106"/>
      <c r="R38229" s="39"/>
    </row>
    <row r="38230" spans="14:18" customFormat="1" x14ac:dyDescent="0.2">
      <c r="N38230" s="38"/>
      <c r="P38230" s="106"/>
      <c r="R38230" s="39"/>
    </row>
    <row r="38231" spans="14:18" customFormat="1" x14ac:dyDescent="0.2">
      <c r="N38231" s="38"/>
      <c r="P38231" s="106"/>
      <c r="R38231" s="39"/>
    </row>
    <row r="38232" spans="14:18" customFormat="1" x14ac:dyDescent="0.2">
      <c r="N38232" s="38"/>
      <c r="P38232" s="106"/>
      <c r="R38232" s="39"/>
    </row>
    <row r="38233" spans="14:18" customFormat="1" x14ac:dyDescent="0.2">
      <c r="N38233" s="38"/>
      <c r="P38233" s="106"/>
      <c r="R38233" s="39"/>
    </row>
    <row r="38234" spans="14:18" customFormat="1" x14ac:dyDescent="0.2">
      <c r="N38234" s="38"/>
      <c r="P38234" s="106"/>
      <c r="R38234" s="39"/>
    </row>
    <row r="38235" spans="14:18" customFormat="1" x14ac:dyDescent="0.2">
      <c r="N38235" s="38"/>
      <c r="P38235" s="106"/>
      <c r="R38235" s="39"/>
    </row>
    <row r="38236" spans="14:18" customFormat="1" x14ac:dyDescent="0.2">
      <c r="N38236" s="38"/>
      <c r="P38236" s="106"/>
      <c r="R38236" s="39"/>
    </row>
    <row r="38237" spans="14:18" customFormat="1" x14ac:dyDescent="0.2">
      <c r="N38237" s="38"/>
      <c r="P38237" s="106"/>
      <c r="R38237" s="39"/>
    </row>
    <row r="38238" spans="14:18" customFormat="1" x14ac:dyDescent="0.2">
      <c r="N38238" s="38"/>
      <c r="P38238" s="106"/>
      <c r="R38238" s="39"/>
    </row>
    <row r="38239" spans="14:18" customFormat="1" x14ac:dyDescent="0.2">
      <c r="N38239" s="38"/>
      <c r="P38239" s="106"/>
      <c r="R38239" s="39"/>
    </row>
    <row r="38240" spans="14:18" customFormat="1" x14ac:dyDescent="0.2">
      <c r="N38240" s="38"/>
      <c r="P38240" s="106"/>
      <c r="R38240" s="39"/>
    </row>
    <row r="38241" spans="14:18" customFormat="1" x14ac:dyDescent="0.2">
      <c r="N38241" s="38"/>
      <c r="P38241" s="106"/>
      <c r="R38241" s="39"/>
    </row>
    <row r="38242" spans="14:18" customFormat="1" x14ac:dyDescent="0.2">
      <c r="N38242" s="38"/>
      <c r="P38242" s="106"/>
      <c r="R38242" s="39"/>
    </row>
    <row r="38243" spans="14:18" customFormat="1" x14ac:dyDescent="0.2">
      <c r="N38243" s="38"/>
      <c r="P38243" s="106"/>
      <c r="R38243" s="39"/>
    </row>
    <row r="38244" spans="14:18" customFormat="1" x14ac:dyDescent="0.2">
      <c r="N38244" s="38"/>
      <c r="P38244" s="106"/>
      <c r="R38244" s="39"/>
    </row>
    <row r="38245" spans="14:18" customFormat="1" x14ac:dyDescent="0.2">
      <c r="N38245" s="38"/>
      <c r="P38245" s="106"/>
      <c r="R38245" s="39"/>
    </row>
    <row r="38246" spans="14:18" customFormat="1" x14ac:dyDescent="0.2">
      <c r="N38246" s="38"/>
      <c r="P38246" s="106"/>
      <c r="R38246" s="39"/>
    </row>
    <row r="38247" spans="14:18" customFormat="1" x14ac:dyDescent="0.2">
      <c r="N38247" s="38"/>
      <c r="P38247" s="106"/>
      <c r="R38247" s="39"/>
    </row>
    <row r="38248" spans="14:18" customFormat="1" x14ac:dyDescent="0.2">
      <c r="N38248" s="38"/>
      <c r="P38248" s="106"/>
      <c r="R38248" s="39"/>
    </row>
    <row r="38249" spans="14:18" customFormat="1" x14ac:dyDescent="0.2">
      <c r="N38249" s="38"/>
      <c r="P38249" s="106"/>
      <c r="R38249" s="39"/>
    </row>
    <row r="38250" spans="14:18" customFormat="1" x14ac:dyDescent="0.2">
      <c r="N38250" s="38"/>
      <c r="P38250" s="106"/>
      <c r="R38250" s="39"/>
    </row>
    <row r="38251" spans="14:18" customFormat="1" x14ac:dyDescent="0.2">
      <c r="N38251" s="38"/>
      <c r="P38251" s="106"/>
      <c r="R38251" s="39"/>
    </row>
    <row r="38252" spans="14:18" customFormat="1" x14ac:dyDescent="0.2">
      <c r="N38252" s="38"/>
      <c r="P38252" s="106"/>
      <c r="R38252" s="39"/>
    </row>
    <row r="38253" spans="14:18" customFormat="1" x14ac:dyDescent="0.2">
      <c r="N38253" s="38"/>
      <c r="P38253" s="106"/>
      <c r="R38253" s="39"/>
    </row>
    <row r="38254" spans="14:18" customFormat="1" x14ac:dyDescent="0.2">
      <c r="N38254" s="38"/>
      <c r="P38254" s="106"/>
      <c r="R38254" s="39"/>
    </row>
    <row r="38255" spans="14:18" customFormat="1" x14ac:dyDescent="0.2">
      <c r="N38255" s="38"/>
      <c r="P38255" s="106"/>
      <c r="R38255" s="39"/>
    </row>
    <row r="38256" spans="14:18" customFormat="1" x14ac:dyDescent="0.2">
      <c r="N38256" s="38"/>
      <c r="P38256" s="106"/>
      <c r="R38256" s="39"/>
    </row>
    <row r="38257" spans="14:18" customFormat="1" x14ac:dyDescent="0.2">
      <c r="N38257" s="38"/>
      <c r="P38257" s="106"/>
      <c r="R38257" s="39"/>
    </row>
    <row r="38258" spans="14:18" customFormat="1" x14ac:dyDescent="0.2">
      <c r="N38258" s="38"/>
      <c r="P38258" s="106"/>
      <c r="R38258" s="39"/>
    </row>
    <row r="38259" spans="14:18" customFormat="1" x14ac:dyDescent="0.2">
      <c r="N38259" s="38"/>
      <c r="P38259" s="106"/>
      <c r="R38259" s="39"/>
    </row>
    <row r="38260" spans="14:18" customFormat="1" x14ac:dyDescent="0.2">
      <c r="N38260" s="38"/>
      <c r="P38260" s="106"/>
      <c r="R38260" s="39"/>
    </row>
    <row r="38261" spans="14:18" customFormat="1" x14ac:dyDescent="0.2">
      <c r="N38261" s="38"/>
      <c r="P38261" s="106"/>
      <c r="R38261" s="39"/>
    </row>
    <row r="38262" spans="14:18" customFormat="1" x14ac:dyDescent="0.2">
      <c r="N38262" s="38"/>
      <c r="P38262" s="106"/>
      <c r="R38262" s="39"/>
    </row>
    <row r="38263" spans="14:18" customFormat="1" x14ac:dyDescent="0.2">
      <c r="N38263" s="38"/>
      <c r="P38263" s="106"/>
      <c r="R38263" s="39"/>
    </row>
    <row r="38264" spans="14:18" customFormat="1" x14ac:dyDescent="0.2">
      <c r="N38264" s="38"/>
      <c r="P38264" s="106"/>
      <c r="R38264" s="39"/>
    </row>
    <row r="38265" spans="14:18" customFormat="1" x14ac:dyDescent="0.2">
      <c r="N38265" s="38"/>
      <c r="P38265" s="106"/>
      <c r="R38265" s="39"/>
    </row>
    <row r="38266" spans="14:18" customFormat="1" x14ac:dyDescent="0.2">
      <c r="N38266" s="38"/>
      <c r="P38266" s="106"/>
      <c r="R38266" s="39"/>
    </row>
    <row r="38267" spans="14:18" customFormat="1" x14ac:dyDescent="0.2">
      <c r="N38267" s="38"/>
      <c r="P38267" s="106"/>
      <c r="R38267" s="39"/>
    </row>
    <row r="38268" spans="14:18" customFormat="1" x14ac:dyDescent="0.2">
      <c r="N38268" s="38"/>
      <c r="P38268" s="106"/>
      <c r="R38268" s="39"/>
    </row>
    <row r="38269" spans="14:18" customFormat="1" x14ac:dyDescent="0.2">
      <c r="N38269" s="38"/>
      <c r="P38269" s="106"/>
      <c r="R38269" s="39"/>
    </row>
    <row r="38270" spans="14:18" customFormat="1" x14ac:dyDescent="0.2">
      <c r="N38270" s="38"/>
      <c r="P38270" s="106"/>
      <c r="R38270" s="39"/>
    </row>
    <row r="38271" spans="14:18" customFormat="1" x14ac:dyDescent="0.2">
      <c r="N38271" s="38"/>
      <c r="P38271" s="106"/>
      <c r="R38271" s="39"/>
    </row>
    <row r="38272" spans="14:18" customFormat="1" x14ac:dyDescent="0.2">
      <c r="N38272" s="38"/>
      <c r="P38272" s="106"/>
      <c r="R38272" s="39"/>
    </row>
    <row r="38273" spans="14:18" customFormat="1" x14ac:dyDescent="0.2">
      <c r="N38273" s="38"/>
      <c r="P38273" s="106"/>
      <c r="R38273" s="39"/>
    </row>
    <row r="38274" spans="14:18" customFormat="1" x14ac:dyDescent="0.2">
      <c r="N38274" s="38"/>
      <c r="P38274" s="106"/>
      <c r="R38274" s="39"/>
    </row>
    <row r="38275" spans="14:18" customFormat="1" x14ac:dyDescent="0.2">
      <c r="N38275" s="38"/>
      <c r="P38275" s="106"/>
      <c r="R38275" s="39"/>
    </row>
    <row r="38276" spans="14:18" customFormat="1" x14ac:dyDescent="0.2">
      <c r="N38276" s="38"/>
      <c r="P38276" s="106"/>
      <c r="R38276" s="39"/>
    </row>
    <row r="38277" spans="14:18" customFormat="1" x14ac:dyDescent="0.2">
      <c r="N38277" s="38"/>
      <c r="P38277" s="106"/>
      <c r="R38277" s="39"/>
    </row>
    <row r="38278" spans="14:18" customFormat="1" x14ac:dyDescent="0.2">
      <c r="N38278" s="38"/>
      <c r="P38278" s="106"/>
      <c r="R38278" s="39"/>
    </row>
    <row r="38279" spans="14:18" customFormat="1" x14ac:dyDescent="0.2">
      <c r="N38279" s="38"/>
      <c r="P38279" s="106"/>
      <c r="R38279" s="39"/>
    </row>
    <row r="38280" spans="14:18" customFormat="1" x14ac:dyDescent="0.2">
      <c r="N38280" s="38"/>
      <c r="P38280" s="106"/>
      <c r="R38280" s="39"/>
    </row>
    <row r="38281" spans="14:18" customFormat="1" x14ac:dyDescent="0.2">
      <c r="N38281" s="38"/>
      <c r="P38281" s="106"/>
      <c r="R38281" s="39"/>
    </row>
    <row r="38282" spans="14:18" customFormat="1" x14ac:dyDescent="0.2">
      <c r="N38282" s="38"/>
      <c r="P38282" s="106"/>
      <c r="R38282" s="39"/>
    </row>
    <row r="38283" spans="14:18" customFormat="1" x14ac:dyDescent="0.2">
      <c r="N38283" s="38"/>
      <c r="P38283" s="106"/>
      <c r="R38283" s="39"/>
    </row>
    <row r="38284" spans="14:18" customFormat="1" x14ac:dyDescent="0.2">
      <c r="N38284" s="38"/>
      <c r="P38284" s="106"/>
      <c r="R38284" s="39"/>
    </row>
    <row r="38285" spans="14:18" customFormat="1" x14ac:dyDescent="0.2">
      <c r="N38285" s="38"/>
      <c r="P38285" s="106"/>
      <c r="R38285" s="39"/>
    </row>
    <row r="38286" spans="14:18" customFormat="1" x14ac:dyDescent="0.2">
      <c r="N38286" s="38"/>
      <c r="P38286" s="106"/>
      <c r="R38286" s="39"/>
    </row>
    <row r="38287" spans="14:18" customFormat="1" x14ac:dyDescent="0.2">
      <c r="N38287" s="38"/>
      <c r="P38287" s="106"/>
      <c r="R38287" s="39"/>
    </row>
    <row r="38288" spans="14:18" customFormat="1" x14ac:dyDescent="0.2">
      <c r="N38288" s="38"/>
      <c r="P38288" s="106"/>
      <c r="R38288" s="39"/>
    </row>
    <row r="38289" spans="14:18" customFormat="1" x14ac:dyDescent="0.2">
      <c r="N38289" s="38"/>
      <c r="P38289" s="106"/>
      <c r="R38289" s="39"/>
    </row>
    <row r="38290" spans="14:18" customFormat="1" x14ac:dyDescent="0.2">
      <c r="N38290" s="38"/>
      <c r="P38290" s="106"/>
      <c r="R38290" s="39"/>
    </row>
    <row r="38291" spans="14:18" customFormat="1" x14ac:dyDescent="0.2">
      <c r="N38291" s="38"/>
      <c r="P38291" s="106"/>
      <c r="R38291" s="39"/>
    </row>
    <row r="38292" spans="14:18" customFormat="1" x14ac:dyDescent="0.2">
      <c r="N38292" s="38"/>
      <c r="P38292" s="106"/>
      <c r="R38292" s="39"/>
    </row>
    <row r="38293" spans="14:18" customFormat="1" x14ac:dyDescent="0.2">
      <c r="N38293" s="38"/>
      <c r="P38293" s="106"/>
      <c r="R38293" s="39"/>
    </row>
    <row r="38294" spans="14:18" customFormat="1" x14ac:dyDescent="0.2">
      <c r="N38294" s="38"/>
      <c r="P38294" s="106"/>
      <c r="R38294" s="39"/>
    </row>
    <row r="38295" spans="14:18" customFormat="1" x14ac:dyDescent="0.2">
      <c r="N38295" s="38"/>
      <c r="P38295" s="106"/>
      <c r="R38295" s="39"/>
    </row>
    <row r="38296" spans="14:18" customFormat="1" x14ac:dyDescent="0.2">
      <c r="N38296" s="38"/>
      <c r="P38296" s="106"/>
      <c r="R38296" s="39"/>
    </row>
    <row r="38297" spans="14:18" customFormat="1" x14ac:dyDescent="0.2">
      <c r="N38297" s="38"/>
      <c r="P38297" s="106"/>
      <c r="R38297" s="39"/>
    </row>
    <row r="38298" spans="14:18" customFormat="1" x14ac:dyDescent="0.2">
      <c r="N38298" s="38"/>
      <c r="P38298" s="106"/>
      <c r="R38298" s="39"/>
    </row>
    <row r="38299" spans="14:18" customFormat="1" x14ac:dyDescent="0.2">
      <c r="N38299" s="38"/>
      <c r="P38299" s="106"/>
      <c r="R38299" s="39"/>
    </row>
    <row r="38300" spans="14:18" customFormat="1" x14ac:dyDescent="0.2">
      <c r="N38300" s="38"/>
      <c r="P38300" s="106"/>
      <c r="R38300" s="39"/>
    </row>
    <row r="38301" spans="14:18" customFormat="1" x14ac:dyDescent="0.2">
      <c r="N38301" s="38"/>
      <c r="P38301" s="106"/>
      <c r="R38301" s="39"/>
    </row>
    <row r="38302" spans="14:18" customFormat="1" x14ac:dyDescent="0.2">
      <c r="N38302" s="38"/>
      <c r="P38302" s="106"/>
      <c r="R38302" s="39"/>
    </row>
    <row r="38303" spans="14:18" customFormat="1" x14ac:dyDescent="0.2">
      <c r="N38303" s="38"/>
      <c r="P38303" s="106"/>
      <c r="R38303" s="39"/>
    </row>
    <row r="38304" spans="14:18" customFormat="1" x14ac:dyDescent="0.2">
      <c r="N38304" s="38"/>
      <c r="P38304" s="106"/>
      <c r="R38304" s="39"/>
    </row>
    <row r="38305" spans="14:18" customFormat="1" x14ac:dyDescent="0.2">
      <c r="N38305" s="38"/>
      <c r="P38305" s="106"/>
      <c r="R38305" s="39"/>
    </row>
    <row r="38306" spans="14:18" customFormat="1" x14ac:dyDescent="0.2">
      <c r="N38306" s="38"/>
      <c r="P38306" s="106"/>
      <c r="R38306" s="39"/>
    </row>
    <row r="38307" spans="14:18" customFormat="1" x14ac:dyDescent="0.2">
      <c r="N38307" s="38"/>
      <c r="P38307" s="106"/>
      <c r="R38307" s="39"/>
    </row>
    <row r="38308" spans="14:18" customFormat="1" x14ac:dyDescent="0.2">
      <c r="N38308" s="38"/>
      <c r="P38308" s="106"/>
      <c r="R38308" s="39"/>
    </row>
    <row r="38309" spans="14:18" customFormat="1" x14ac:dyDescent="0.2">
      <c r="N38309" s="38"/>
      <c r="P38309" s="106"/>
      <c r="R38309" s="39"/>
    </row>
    <row r="38310" spans="14:18" customFormat="1" x14ac:dyDescent="0.2">
      <c r="N38310" s="38"/>
      <c r="P38310" s="106"/>
      <c r="R38310" s="39"/>
    </row>
    <row r="38311" spans="14:18" customFormat="1" x14ac:dyDescent="0.2">
      <c r="N38311" s="38"/>
      <c r="P38311" s="106"/>
      <c r="R38311" s="39"/>
    </row>
    <row r="38312" spans="14:18" customFormat="1" x14ac:dyDescent="0.2">
      <c r="N38312" s="38"/>
      <c r="P38312" s="106"/>
      <c r="R38312" s="39"/>
    </row>
    <row r="38313" spans="14:18" customFormat="1" x14ac:dyDescent="0.2">
      <c r="N38313" s="38"/>
      <c r="P38313" s="106"/>
      <c r="R38313" s="39"/>
    </row>
    <row r="38314" spans="14:18" customFormat="1" x14ac:dyDescent="0.2">
      <c r="N38314" s="38"/>
      <c r="P38314" s="106"/>
      <c r="R38314" s="39"/>
    </row>
    <row r="38315" spans="14:18" customFormat="1" x14ac:dyDescent="0.2">
      <c r="N38315" s="38"/>
      <c r="P38315" s="106"/>
      <c r="R38315" s="39"/>
    </row>
    <row r="38316" spans="14:18" customFormat="1" x14ac:dyDescent="0.2">
      <c r="N38316" s="38"/>
      <c r="P38316" s="106"/>
      <c r="R38316" s="39"/>
    </row>
    <row r="38317" spans="14:18" customFormat="1" x14ac:dyDescent="0.2">
      <c r="N38317" s="38"/>
      <c r="P38317" s="106"/>
      <c r="R38317" s="39"/>
    </row>
    <row r="38318" spans="14:18" customFormat="1" x14ac:dyDescent="0.2">
      <c r="N38318" s="38"/>
      <c r="P38318" s="106"/>
      <c r="R38318" s="39"/>
    </row>
    <row r="38319" spans="14:18" customFormat="1" x14ac:dyDescent="0.2">
      <c r="N38319" s="38"/>
      <c r="P38319" s="106"/>
      <c r="R38319" s="39"/>
    </row>
    <row r="38320" spans="14:18" customFormat="1" x14ac:dyDescent="0.2">
      <c r="N38320" s="38"/>
      <c r="P38320" s="106"/>
      <c r="R38320" s="39"/>
    </row>
    <row r="38321" spans="14:18" customFormat="1" x14ac:dyDescent="0.2">
      <c r="N38321" s="38"/>
      <c r="P38321" s="106"/>
      <c r="R38321" s="39"/>
    </row>
    <row r="38322" spans="14:18" customFormat="1" x14ac:dyDescent="0.2">
      <c r="N38322" s="38"/>
      <c r="P38322" s="106"/>
      <c r="R38322" s="39"/>
    </row>
    <row r="38323" spans="14:18" customFormat="1" x14ac:dyDescent="0.2">
      <c r="N38323" s="38"/>
      <c r="P38323" s="106"/>
      <c r="R38323" s="39"/>
    </row>
    <row r="38324" spans="14:18" customFormat="1" x14ac:dyDescent="0.2">
      <c r="N38324" s="38"/>
      <c r="P38324" s="106"/>
      <c r="R38324" s="39"/>
    </row>
    <row r="38325" spans="14:18" customFormat="1" x14ac:dyDescent="0.2">
      <c r="N38325" s="38"/>
      <c r="P38325" s="106"/>
      <c r="R38325" s="39"/>
    </row>
    <row r="38326" spans="14:18" customFormat="1" x14ac:dyDescent="0.2">
      <c r="N38326" s="38"/>
      <c r="P38326" s="106"/>
      <c r="R38326" s="39"/>
    </row>
    <row r="38327" spans="14:18" customFormat="1" x14ac:dyDescent="0.2">
      <c r="N38327" s="38"/>
      <c r="P38327" s="106"/>
      <c r="R38327" s="39"/>
    </row>
    <row r="38328" spans="14:18" customFormat="1" x14ac:dyDescent="0.2">
      <c r="N38328" s="38"/>
      <c r="P38328" s="106"/>
      <c r="R38328" s="39"/>
    </row>
    <row r="38329" spans="14:18" customFormat="1" x14ac:dyDescent="0.2">
      <c r="N38329" s="38"/>
      <c r="P38329" s="106"/>
      <c r="R38329" s="39"/>
    </row>
    <row r="38330" spans="14:18" customFormat="1" x14ac:dyDescent="0.2">
      <c r="N38330" s="38"/>
      <c r="P38330" s="106"/>
      <c r="R38330" s="39"/>
    </row>
    <row r="38331" spans="14:18" customFormat="1" x14ac:dyDescent="0.2">
      <c r="N38331" s="38"/>
      <c r="P38331" s="106"/>
      <c r="R38331" s="39"/>
    </row>
    <row r="38332" spans="14:18" customFormat="1" x14ac:dyDescent="0.2">
      <c r="N38332" s="38"/>
      <c r="P38332" s="106"/>
      <c r="R38332" s="39"/>
    </row>
    <row r="38333" spans="14:18" customFormat="1" x14ac:dyDescent="0.2">
      <c r="N38333" s="38"/>
      <c r="P38333" s="106"/>
      <c r="R38333" s="39"/>
    </row>
    <row r="38334" spans="14:18" customFormat="1" x14ac:dyDescent="0.2">
      <c r="N38334" s="38"/>
      <c r="P38334" s="106"/>
      <c r="R38334" s="39"/>
    </row>
    <row r="38335" spans="14:18" customFormat="1" x14ac:dyDescent="0.2">
      <c r="N38335" s="38"/>
      <c r="P38335" s="106"/>
      <c r="R38335" s="39"/>
    </row>
    <row r="38336" spans="14:18" customFormat="1" x14ac:dyDescent="0.2">
      <c r="N38336" s="38"/>
      <c r="P38336" s="106"/>
      <c r="R38336" s="39"/>
    </row>
    <row r="38337" spans="14:18" customFormat="1" x14ac:dyDescent="0.2">
      <c r="N38337" s="38"/>
      <c r="P38337" s="106"/>
      <c r="R38337" s="39"/>
    </row>
    <row r="38338" spans="14:18" customFormat="1" x14ac:dyDescent="0.2">
      <c r="N38338" s="38"/>
      <c r="P38338" s="106"/>
      <c r="R38338" s="39"/>
    </row>
    <row r="38339" spans="14:18" customFormat="1" x14ac:dyDescent="0.2">
      <c r="N38339" s="38"/>
      <c r="P38339" s="106"/>
      <c r="R38339" s="39"/>
    </row>
    <row r="38340" spans="14:18" customFormat="1" x14ac:dyDescent="0.2">
      <c r="N38340" s="38"/>
      <c r="P38340" s="106"/>
      <c r="R38340" s="39"/>
    </row>
    <row r="38341" spans="14:18" customFormat="1" x14ac:dyDescent="0.2">
      <c r="N38341" s="38"/>
      <c r="P38341" s="106"/>
      <c r="R38341" s="39"/>
    </row>
    <row r="38342" spans="14:18" customFormat="1" x14ac:dyDescent="0.2">
      <c r="N38342" s="38"/>
      <c r="P38342" s="106"/>
      <c r="R38342" s="39"/>
    </row>
    <row r="38343" spans="14:18" customFormat="1" x14ac:dyDescent="0.2">
      <c r="N38343" s="38"/>
      <c r="P38343" s="106"/>
      <c r="R38343" s="39"/>
    </row>
    <row r="38344" spans="14:18" customFormat="1" x14ac:dyDescent="0.2">
      <c r="N38344" s="38"/>
      <c r="P38344" s="106"/>
      <c r="R38344" s="39"/>
    </row>
    <row r="38345" spans="14:18" customFormat="1" x14ac:dyDescent="0.2">
      <c r="N38345" s="38"/>
      <c r="P38345" s="106"/>
      <c r="R38345" s="39"/>
    </row>
    <row r="38346" spans="14:18" customFormat="1" x14ac:dyDescent="0.2">
      <c r="N38346" s="38"/>
      <c r="P38346" s="106"/>
      <c r="R38346" s="39"/>
    </row>
    <row r="38347" spans="14:18" customFormat="1" x14ac:dyDescent="0.2">
      <c r="N38347" s="38"/>
      <c r="P38347" s="106"/>
      <c r="R38347" s="39"/>
    </row>
    <row r="38348" spans="14:18" customFormat="1" x14ac:dyDescent="0.2">
      <c r="N38348" s="38"/>
      <c r="P38348" s="106"/>
      <c r="R38348" s="39"/>
    </row>
    <row r="38349" spans="14:18" customFormat="1" x14ac:dyDescent="0.2">
      <c r="N38349" s="38"/>
      <c r="P38349" s="106"/>
      <c r="R38349" s="39"/>
    </row>
    <row r="38350" spans="14:18" customFormat="1" x14ac:dyDescent="0.2">
      <c r="N38350" s="38"/>
      <c r="P38350" s="106"/>
      <c r="R38350" s="39"/>
    </row>
    <row r="38351" spans="14:18" customFormat="1" x14ac:dyDescent="0.2">
      <c r="N38351" s="38"/>
      <c r="P38351" s="106"/>
      <c r="R38351" s="39"/>
    </row>
    <row r="38352" spans="14:18" customFormat="1" x14ac:dyDescent="0.2">
      <c r="N38352" s="38"/>
      <c r="P38352" s="106"/>
      <c r="R38352" s="39"/>
    </row>
    <row r="38353" spans="14:18" customFormat="1" x14ac:dyDescent="0.2">
      <c r="N38353" s="38"/>
      <c r="P38353" s="106"/>
      <c r="R38353" s="39"/>
    </row>
    <row r="38354" spans="14:18" customFormat="1" x14ac:dyDescent="0.2">
      <c r="N38354" s="38"/>
      <c r="P38354" s="106"/>
      <c r="R38354" s="39"/>
    </row>
    <row r="38355" spans="14:18" customFormat="1" x14ac:dyDescent="0.2">
      <c r="N38355" s="38"/>
      <c r="P38355" s="106"/>
      <c r="R38355" s="39"/>
    </row>
    <row r="38356" spans="14:18" customFormat="1" x14ac:dyDescent="0.2">
      <c r="N38356" s="38"/>
      <c r="P38356" s="106"/>
      <c r="R38356" s="39"/>
    </row>
    <row r="38357" spans="14:18" customFormat="1" x14ac:dyDescent="0.2">
      <c r="N38357" s="38"/>
      <c r="P38357" s="106"/>
      <c r="R38357" s="39"/>
    </row>
    <row r="38358" spans="14:18" customFormat="1" x14ac:dyDescent="0.2">
      <c r="N38358" s="38"/>
      <c r="P38358" s="106"/>
      <c r="R38358" s="39"/>
    </row>
    <row r="38359" spans="14:18" customFormat="1" x14ac:dyDescent="0.2">
      <c r="N38359" s="38"/>
      <c r="P38359" s="106"/>
      <c r="R38359" s="39"/>
    </row>
    <row r="38360" spans="14:18" customFormat="1" x14ac:dyDescent="0.2">
      <c r="N38360" s="38"/>
      <c r="P38360" s="106"/>
      <c r="R38360" s="39"/>
    </row>
    <row r="38361" spans="14:18" customFormat="1" x14ac:dyDescent="0.2">
      <c r="N38361" s="38"/>
      <c r="P38361" s="106"/>
      <c r="R38361" s="39"/>
    </row>
    <row r="38362" spans="14:18" customFormat="1" x14ac:dyDescent="0.2">
      <c r="N38362" s="38"/>
      <c r="P38362" s="106"/>
      <c r="R38362" s="39"/>
    </row>
    <row r="38363" spans="14:18" customFormat="1" x14ac:dyDescent="0.2">
      <c r="N38363" s="38"/>
      <c r="P38363" s="106"/>
      <c r="R38363" s="39"/>
    </row>
    <row r="38364" spans="14:18" customFormat="1" x14ac:dyDescent="0.2">
      <c r="N38364" s="38"/>
      <c r="P38364" s="106"/>
      <c r="R38364" s="39"/>
    </row>
    <row r="38365" spans="14:18" customFormat="1" x14ac:dyDescent="0.2">
      <c r="N38365" s="38"/>
      <c r="P38365" s="106"/>
      <c r="R38365" s="39"/>
    </row>
    <row r="38366" spans="14:18" customFormat="1" x14ac:dyDescent="0.2">
      <c r="N38366" s="38"/>
      <c r="P38366" s="106"/>
      <c r="R38366" s="39"/>
    </row>
    <row r="38367" spans="14:18" customFormat="1" x14ac:dyDescent="0.2">
      <c r="N38367" s="38"/>
      <c r="P38367" s="106"/>
      <c r="R38367" s="39"/>
    </row>
    <row r="38368" spans="14:18" customFormat="1" x14ac:dyDescent="0.2">
      <c r="N38368" s="38"/>
      <c r="P38368" s="106"/>
      <c r="R38368" s="39"/>
    </row>
    <row r="38369" spans="14:18" customFormat="1" x14ac:dyDescent="0.2">
      <c r="N38369" s="38"/>
      <c r="P38369" s="106"/>
      <c r="R38369" s="39"/>
    </row>
    <row r="38370" spans="14:18" customFormat="1" x14ac:dyDescent="0.2">
      <c r="N38370" s="38"/>
      <c r="P38370" s="106"/>
      <c r="R38370" s="39"/>
    </row>
    <row r="38371" spans="14:18" customFormat="1" x14ac:dyDescent="0.2">
      <c r="N38371" s="38"/>
      <c r="P38371" s="106"/>
      <c r="R38371" s="39"/>
    </row>
    <row r="38372" spans="14:18" customFormat="1" x14ac:dyDescent="0.2">
      <c r="N38372" s="38"/>
      <c r="P38372" s="106"/>
      <c r="R38372" s="39"/>
    </row>
    <row r="38373" spans="14:18" customFormat="1" x14ac:dyDescent="0.2">
      <c r="N38373" s="38"/>
      <c r="P38373" s="106"/>
      <c r="R38373" s="39"/>
    </row>
    <row r="38374" spans="14:18" customFormat="1" x14ac:dyDescent="0.2">
      <c r="N38374" s="38"/>
      <c r="P38374" s="106"/>
      <c r="R38374" s="39"/>
    </row>
    <row r="38375" spans="14:18" customFormat="1" x14ac:dyDescent="0.2">
      <c r="N38375" s="38"/>
      <c r="P38375" s="106"/>
      <c r="R38375" s="39"/>
    </row>
    <row r="38376" spans="14:18" customFormat="1" x14ac:dyDescent="0.2">
      <c r="N38376" s="38"/>
      <c r="P38376" s="106"/>
      <c r="R38376" s="39"/>
    </row>
    <row r="38377" spans="14:18" customFormat="1" x14ac:dyDescent="0.2">
      <c r="N38377" s="38"/>
      <c r="P38377" s="106"/>
      <c r="R38377" s="39"/>
    </row>
    <row r="38378" spans="14:18" customFormat="1" x14ac:dyDescent="0.2">
      <c r="N38378" s="38"/>
      <c r="P38378" s="106"/>
      <c r="R38378" s="39"/>
    </row>
    <row r="38379" spans="14:18" customFormat="1" x14ac:dyDescent="0.2">
      <c r="N38379" s="38"/>
      <c r="P38379" s="106"/>
      <c r="R38379" s="39"/>
    </row>
    <row r="38380" spans="14:18" customFormat="1" x14ac:dyDescent="0.2">
      <c r="N38380" s="38"/>
      <c r="P38380" s="106"/>
      <c r="R38380" s="39"/>
    </row>
    <row r="38381" spans="14:18" customFormat="1" x14ac:dyDescent="0.2">
      <c r="N38381" s="38"/>
      <c r="P38381" s="106"/>
      <c r="R38381" s="39"/>
    </row>
    <row r="38382" spans="14:18" customFormat="1" x14ac:dyDescent="0.2">
      <c r="N38382" s="38"/>
      <c r="P38382" s="106"/>
      <c r="R38382" s="39"/>
    </row>
    <row r="38383" spans="14:18" customFormat="1" x14ac:dyDescent="0.2">
      <c r="N38383" s="38"/>
      <c r="P38383" s="106"/>
      <c r="R38383" s="39"/>
    </row>
    <row r="38384" spans="14:18" customFormat="1" x14ac:dyDescent="0.2">
      <c r="N38384" s="38"/>
      <c r="P38384" s="106"/>
      <c r="R38384" s="39"/>
    </row>
    <row r="38385" spans="14:18" customFormat="1" x14ac:dyDescent="0.2">
      <c r="N38385" s="38"/>
      <c r="P38385" s="106"/>
      <c r="R38385" s="39"/>
    </row>
    <row r="38386" spans="14:18" customFormat="1" x14ac:dyDescent="0.2">
      <c r="N38386" s="38"/>
      <c r="P38386" s="106"/>
      <c r="R38386" s="39"/>
    </row>
    <row r="38387" spans="14:18" customFormat="1" x14ac:dyDescent="0.2">
      <c r="N38387" s="38"/>
      <c r="P38387" s="106"/>
      <c r="R38387" s="39"/>
    </row>
    <row r="38388" spans="14:18" customFormat="1" x14ac:dyDescent="0.2">
      <c r="N38388" s="38"/>
      <c r="P38388" s="106"/>
      <c r="R38388" s="39"/>
    </row>
    <row r="38389" spans="14:18" customFormat="1" x14ac:dyDescent="0.2">
      <c r="N38389" s="38"/>
      <c r="P38389" s="106"/>
      <c r="R38389" s="39"/>
    </row>
    <row r="38390" spans="14:18" customFormat="1" x14ac:dyDescent="0.2">
      <c r="N38390" s="38"/>
      <c r="P38390" s="106"/>
      <c r="R38390" s="39"/>
    </row>
    <row r="38391" spans="14:18" customFormat="1" x14ac:dyDescent="0.2">
      <c r="N38391" s="38"/>
      <c r="P38391" s="106"/>
      <c r="R38391" s="39"/>
    </row>
    <row r="38392" spans="14:18" customFormat="1" x14ac:dyDescent="0.2">
      <c r="N38392" s="38"/>
      <c r="P38392" s="106"/>
      <c r="R38392" s="39"/>
    </row>
    <row r="38393" spans="14:18" customFormat="1" x14ac:dyDescent="0.2">
      <c r="N38393" s="38"/>
      <c r="P38393" s="106"/>
      <c r="R38393" s="39"/>
    </row>
    <row r="38394" spans="14:18" customFormat="1" x14ac:dyDescent="0.2">
      <c r="N38394" s="38"/>
      <c r="P38394" s="106"/>
      <c r="R38394" s="39"/>
    </row>
    <row r="38395" spans="14:18" customFormat="1" x14ac:dyDescent="0.2">
      <c r="N38395" s="38"/>
      <c r="P38395" s="106"/>
      <c r="R38395" s="39"/>
    </row>
    <row r="38396" spans="14:18" customFormat="1" x14ac:dyDescent="0.2">
      <c r="N38396" s="38"/>
      <c r="P38396" s="106"/>
      <c r="R38396" s="39"/>
    </row>
    <row r="38397" spans="14:18" customFormat="1" x14ac:dyDescent="0.2">
      <c r="N38397" s="38"/>
      <c r="P38397" s="106"/>
      <c r="R38397" s="39"/>
    </row>
    <row r="38398" spans="14:18" customFormat="1" x14ac:dyDescent="0.2">
      <c r="N38398" s="38"/>
      <c r="P38398" s="106"/>
      <c r="R38398" s="39"/>
    </row>
    <row r="38399" spans="14:18" customFormat="1" x14ac:dyDescent="0.2">
      <c r="N38399" s="38"/>
      <c r="P38399" s="106"/>
      <c r="R38399" s="39"/>
    </row>
    <row r="38400" spans="14:18" customFormat="1" x14ac:dyDescent="0.2">
      <c r="N38400" s="38"/>
      <c r="P38400" s="106"/>
      <c r="R38400" s="39"/>
    </row>
    <row r="38401" spans="14:18" customFormat="1" x14ac:dyDescent="0.2">
      <c r="N38401" s="38"/>
      <c r="P38401" s="106"/>
      <c r="R38401" s="39"/>
    </row>
    <row r="38402" spans="14:18" customFormat="1" x14ac:dyDescent="0.2">
      <c r="N38402" s="38"/>
      <c r="P38402" s="106"/>
      <c r="R38402" s="39"/>
    </row>
    <row r="38403" spans="14:18" customFormat="1" x14ac:dyDescent="0.2">
      <c r="N38403" s="38"/>
      <c r="P38403" s="106"/>
      <c r="R38403" s="39"/>
    </row>
    <row r="38404" spans="14:18" customFormat="1" x14ac:dyDescent="0.2">
      <c r="N38404" s="38"/>
      <c r="P38404" s="106"/>
      <c r="R38404" s="39"/>
    </row>
    <row r="38405" spans="14:18" customFormat="1" x14ac:dyDescent="0.2">
      <c r="N38405" s="38"/>
      <c r="P38405" s="106"/>
      <c r="R38405" s="39"/>
    </row>
    <row r="38406" spans="14:18" customFormat="1" x14ac:dyDescent="0.2">
      <c r="N38406" s="38"/>
      <c r="P38406" s="106"/>
      <c r="R38406" s="39"/>
    </row>
    <row r="38407" spans="14:18" customFormat="1" x14ac:dyDescent="0.2">
      <c r="N38407" s="38"/>
      <c r="P38407" s="106"/>
      <c r="R38407" s="39"/>
    </row>
    <row r="38408" spans="14:18" customFormat="1" x14ac:dyDescent="0.2">
      <c r="N38408" s="38"/>
      <c r="P38408" s="106"/>
      <c r="R38408" s="39"/>
    </row>
    <row r="38409" spans="14:18" customFormat="1" x14ac:dyDescent="0.2">
      <c r="N38409" s="38"/>
      <c r="P38409" s="106"/>
      <c r="R38409" s="39"/>
    </row>
    <row r="38410" spans="14:18" customFormat="1" x14ac:dyDescent="0.2">
      <c r="N38410" s="38"/>
      <c r="P38410" s="106"/>
      <c r="R38410" s="39"/>
    </row>
    <row r="38411" spans="14:18" customFormat="1" x14ac:dyDescent="0.2">
      <c r="N38411" s="38"/>
      <c r="P38411" s="106"/>
      <c r="R38411" s="39"/>
    </row>
    <row r="38412" spans="14:18" customFormat="1" x14ac:dyDescent="0.2">
      <c r="N38412" s="38"/>
      <c r="P38412" s="106"/>
      <c r="R38412" s="39"/>
    </row>
    <row r="38413" spans="14:18" customFormat="1" x14ac:dyDescent="0.2">
      <c r="N38413" s="38"/>
      <c r="P38413" s="106"/>
      <c r="R38413" s="39"/>
    </row>
    <row r="38414" spans="14:18" customFormat="1" x14ac:dyDescent="0.2">
      <c r="N38414" s="38"/>
      <c r="P38414" s="106"/>
      <c r="R38414" s="39"/>
    </row>
    <row r="38415" spans="14:18" customFormat="1" x14ac:dyDescent="0.2">
      <c r="N38415" s="38"/>
      <c r="P38415" s="106"/>
      <c r="R38415" s="39"/>
    </row>
    <row r="38416" spans="14:18" customFormat="1" x14ac:dyDescent="0.2">
      <c r="N38416" s="38"/>
      <c r="P38416" s="106"/>
      <c r="R38416" s="39"/>
    </row>
    <row r="38417" spans="14:18" customFormat="1" x14ac:dyDescent="0.2">
      <c r="N38417" s="38"/>
      <c r="P38417" s="106"/>
      <c r="R38417" s="39"/>
    </row>
    <row r="38418" spans="14:18" customFormat="1" x14ac:dyDescent="0.2">
      <c r="N38418" s="38"/>
      <c r="P38418" s="106"/>
      <c r="R38418" s="39"/>
    </row>
    <row r="38419" spans="14:18" customFormat="1" x14ac:dyDescent="0.2">
      <c r="N38419" s="38"/>
      <c r="P38419" s="106"/>
      <c r="R38419" s="39"/>
    </row>
    <row r="38420" spans="14:18" customFormat="1" x14ac:dyDescent="0.2">
      <c r="N38420" s="38"/>
      <c r="P38420" s="106"/>
      <c r="R38420" s="39"/>
    </row>
    <row r="38421" spans="14:18" customFormat="1" x14ac:dyDescent="0.2">
      <c r="N38421" s="38"/>
      <c r="P38421" s="106"/>
      <c r="R38421" s="39"/>
    </row>
    <row r="38422" spans="14:18" customFormat="1" x14ac:dyDescent="0.2">
      <c r="N38422" s="38"/>
      <c r="P38422" s="106"/>
      <c r="R38422" s="39"/>
    </row>
    <row r="38423" spans="14:18" customFormat="1" x14ac:dyDescent="0.2">
      <c r="N38423" s="38"/>
      <c r="P38423" s="106"/>
      <c r="R38423" s="39"/>
    </row>
    <row r="38424" spans="14:18" customFormat="1" x14ac:dyDescent="0.2">
      <c r="N38424" s="38"/>
      <c r="P38424" s="106"/>
      <c r="R38424" s="39"/>
    </row>
    <row r="38425" spans="14:18" customFormat="1" x14ac:dyDescent="0.2">
      <c r="N38425" s="38"/>
      <c r="P38425" s="106"/>
      <c r="R38425" s="39"/>
    </row>
    <row r="38426" spans="14:18" customFormat="1" x14ac:dyDescent="0.2">
      <c r="N38426" s="38"/>
      <c r="P38426" s="106"/>
      <c r="R38426" s="39"/>
    </row>
    <row r="38427" spans="14:18" customFormat="1" x14ac:dyDescent="0.2">
      <c r="N38427" s="38"/>
      <c r="P38427" s="106"/>
      <c r="R38427" s="39"/>
    </row>
    <row r="38428" spans="14:18" customFormat="1" x14ac:dyDescent="0.2">
      <c r="N38428" s="38"/>
      <c r="P38428" s="106"/>
      <c r="R38428" s="39"/>
    </row>
    <row r="38429" spans="14:18" customFormat="1" x14ac:dyDescent="0.2">
      <c r="N38429" s="38"/>
      <c r="P38429" s="106"/>
      <c r="R38429" s="39"/>
    </row>
    <row r="38430" spans="14:18" customFormat="1" x14ac:dyDescent="0.2">
      <c r="N38430" s="38"/>
      <c r="P38430" s="106"/>
      <c r="R38430" s="39"/>
    </row>
    <row r="38431" spans="14:18" customFormat="1" x14ac:dyDescent="0.2">
      <c r="N38431" s="38"/>
      <c r="P38431" s="106"/>
      <c r="R38431" s="39"/>
    </row>
    <row r="38432" spans="14:18" customFormat="1" x14ac:dyDescent="0.2">
      <c r="N38432" s="38"/>
      <c r="P38432" s="106"/>
      <c r="R38432" s="39"/>
    </row>
    <row r="38433" spans="14:18" customFormat="1" x14ac:dyDescent="0.2">
      <c r="N38433" s="38"/>
      <c r="P38433" s="106"/>
      <c r="R38433" s="39"/>
    </row>
    <row r="38434" spans="14:18" customFormat="1" x14ac:dyDescent="0.2">
      <c r="N38434" s="38"/>
      <c r="P38434" s="106"/>
      <c r="R38434" s="39"/>
    </row>
    <row r="38435" spans="14:18" customFormat="1" x14ac:dyDescent="0.2">
      <c r="N38435" s="38"/>
      <c r="P38435" s="106"/>
      <c r="R38435" s="39"/>
    </row>
    <row r="38436" spans="14:18" customFormat="1" x14ac:dyDescent="0.2">
      <c r="N38436" s="38"/>
      <c r="P38436" s="106"/>
      <c r="R38436" s="39"/>
    </row>
    <row r="38437" spans="14:18" customFormat="1" x14ac:dyDescent="0.2">
      <c r="N38437" s="38"/>
      <c r="P38437" s="106"/>
      <c r="R38437" s="39"/>
    </row>
    <row r="38438" spans="14:18" customFormat="1" x14ac:dyDescent="0.2">
      <c r="N38438" s="38"/>
      <c r="P38438" s="106"/>
      <c r="R38438" s="39"/>
    </row>
    <row r="38439" spans="14:18" customFormat="1" x14ac:dyDescent="0.2">
      <c r="N38439" s="38"/>
      <c r="P38439" s="106"/>
      <c r="R38439" s="39"/>
    </row>
    <row r="38440" spans="14:18" customFormat="1" x14ac:dyDescent="0.2">
      <c r="N38440" s="38"/>
      <c r="P38440" s="106"/>
      <c r="R38440" s="39"/>
    </row>
    <row r="38441" spans="14:18" customFormat="1" x14ac:dyDescent="0.2">
      <c r="N38441" s="38"/>
      <c r="P38441" s="106"/>
      <c r="R38441" s="39"/>
    </row>
    <row r="38442" spans="14:18" customFormat="1" x14ac:dyDescent="0.2">
      <c r="N38442" s="38"/>
      <c r="P38442" s="106"/>
      <c r="R38442" s="39"/>
    </row>
    <row r="38443" spans="14:18" customFormat="1" x14ac:dyDescent="0.2">
      <c r="N38443" s="38"/>
      <c r="P38443" s="106"/>
      <c r="R38443" s="39"/>
    </row>
    <row r="38444" spans="14:18" customFormat="1" x14ac:dyDescent="0.2">
      <c r="N38444" s="38"/>
      <c r="P38444" s="106"/>
      <c r="R38444" s="39"/>
    </row>
    <row r="38445" spans="14:18" customFormat="1" x14ac:dyDescent="0.2">
      <c r="N38445" s="38"/>
      <c r="P38445" s="106"/>
      <c r="R38445" s="39"/>
    </row>
    <row r="38446" spans="14:18" customFormat="1" x14ac:dyDescent="0.2">
      <c r="N38446" s="38"/>
      <c r="P38446" s="106"/>
      <c r="R38446" s="39"/>
    </row>
    <row r="38447" spans="14:18" customFormat="1" x14ac:dyDescent="0.2">
      <c r="N38447" s="38"/>
      <c r="P38447" s="106"/>
      <c r="R38447" s="39"/>
    </row>
    <row r="38448" spans="14:18" customFormat="1" x14ac:dyDescent="0.2">
      <c r="N38448" s="38"/>
      <c r="P38448" s="106"/>
      <c r="R38448" s="39"/>
    </row>
    <row r="38449" spans="14:18" customFormat="1" x14ac:dyDescent="0.2">
      <c r="N38449" s="38"/>
      <c r="P38449" s="106"/>
      <c r="R38449" s="39"/>
    </row>
    <row r="38450" spans="14:18" customFormat="1" x14ac:dyDescent="0.2">
      <c r="N38450" s="38"/>
      <c r="P38450" s="106"/>
      <c r="R38450" s="39"/>
    </row>
    <row r="38451" spans="14:18" customFormat="1" x14ac:dyDescent="0.2">
      <c r="N38451" s="38"/>
      <c r="P38451" s="106"/>
      <c r="R38451" s="39"/>
    </row>
    <row r="38452" spans="14:18" customFormat="1" x14ac:dyDescent="0.2">
      <c r="N38452" s="38"/>
      <c r="P38452" s="106"/>
      <c r="R38452" s="39"/>
    </row>
    <row r="38453" spans="14:18" customFormat="1" x14ac:dyDescent="0.2">
      <c r="N38453" s="38"/>
      <c r="P38453" s="106"/>
      <c r="R38453" s="39"/>
    </row>
    <row r="38454" spans="14:18" customFormat="1" x14ac:dyDescent="0.2">
      <c r="N38454" s="38"/>
      <c r="P38454" s="106"/>
      <c r="R38454" s="39"/>
    </row>
    <row r="38455" spans="14:18" customFormat="1" x14ac:dyDescent="0.2">
      <c r="N38455" s="38"/>
      <c r="P38455" s="106"/>
      <c r="R38455" s="39"/>
    </row>
    <row r="38456" spans="14:18" customFormat="1" x14ac:dyDescent="0.2">
      <c r="N38456" s="38"/>
      <c r="P38456" s="106"/>
      <c r="R38456" s="39"/>
    </row>
    <row r="38457" spans="14:18" customFormat="1" x14ac:dyDescent="0.2">
      <c r="N38457" s="38"/>
      <c r="P38457" s="106"/>
      <c r="R38457" s="39"/>
    </row>
    <row r="38458" spans="14:18" customFormat="1" x14ac:dyDescent="0.2">
      <c r="N38458" s="38"/>
      <c r="P38458" s="106"/>
      <c r="R38458" s="39"/>
    </row>
    <row r="38459" spans="14:18" customFormat="1" x14ac:dyDescent="0.2">
      <c r="N38459" s="38"/>
      <c r="P38459" s="106"/>
      <c r="R38459" s="39"/>
    </row>
    <row r="38460" spans="14:18" customFormat="1" x14ac:dyDescent="0.2">
      <c r="N38460" s="38"/>
      <c r="P38460" s="106"/>
      <c r="R38460" s="39"/>
    </row>
    <row r="38461" spans="14:18" customFormat="1" x14ac:dyDescent="0.2">
      <c r="N38461" s="38"/>
      <c r="P38461" s="106"/>
      <c r="R38461" s="39"/>
    </row>
    <row r="38462" spans="14:18" customFormat="1" x14ac:dyDescent="0.2">
      <c r="N38462" s="38"/>
      <c r="P38462" s="106"/>
      <c r="R38462" s="39"/>
    </row>
    <row r="38463" spans="14:18" customFormat="1" x14ac:dyDescent="0.2">
      <c r="N38463" s="38"/>
      <c r="P38463" s="106"/>
      <c r="R38463" s="39"/>
    </row>
    <row r="38464" spans="14:18" customFormat="1" x14ac:dyDescent="0.2">
      <c r="N38464" s="38"/>
      <c r="P38464" s="106"/>
      <c r="R38464" s="39"/>
    </row>
    <row r="38465" spans="14:18" customFormat="1" x14ac:dyDescent="0.2">
      <c r="N38465" s="38"/>
      <c r="P38465" s="106"/>
      <c r="R38465" s="39"/>
    </row>
    <row r="38466" spans="14:18" customFormat="1" x14ac:dyDescent="0.2">
      <c r="N38466" s="38"/>
      <c r="P38466" s="106"/>
      <c r="R38466" s="39"/>
    </row>
    <row r="38467" spans="14:18" customFormat="1" x14ac:dyDescent="0.2">
      <c r="N38467" s="38"/>
      <c r="P38467" s="106"/>
      <c r="R38467" s="39"/>
    </row>
    <row r="38468" spans="14:18" customFormat="1" x14ac:dyDescent="0.2">
      <c r="N38468" s="38"/>
      <c r="P38468" s="106"/>
      <c r="R38468" s="39"/>
    </row>
    <row r="38469" spans="14:18" customFormat="1" x14ac:dyDescent="0.2">
      <c r="N38469" s="38"/>
      <c r="P38469" s="106"/>
      <c r="R38469" s="39"/>
    </row>
    <row r="38470" spans="14:18" customFormat="1" x14ac:dyDescent="0.2">
      <c r="N38470" s="38"/>
      <c r="P38470" s="106"/>
      <c r="R38470" s="39"/>
    </row>
    <row r="38471" spans="14:18" customFormat="1" x14ac:dyDescent="0.2">
      <c r="N38471" s="38"/>
      <c r="P38471" s="106"/>
      <c r="R38471" s="39"/>
    </row>
    <row r="38472" spans="14:18" customFormat="1" x14ac:dyDescent="0.2">
      <c r="N38472" s="38"/>
      <c r="P38472" s="106"/>
      <c r="R38472" s="39"/>
    </row>
    <row r="38473" spans="14:18" customFormat="1" x14ac:dyDescent="0.2">
      <c r="N38473" s="38"/>
      <c r="P38473" s="106"/>
      <c r="R38473" s="39"/>
    </row>
    <row r="38474" spans="14:18" customFormat="1" x14ac:dyDescent="0.2">
      <c r="N38474" s="38"/>
      <c r="P38474" s="106"/>
      <c r="R38474" s="39"/>
    </row>
    <row r="38475" spans="14:18" customFormat="1" x14ac:dyDescent="0.2">
      <c r="N38475" s="38"/>
      <c r="P38475" s="106"/>
      <c r="R38475" s="39"/>
    </row>
    <row r="38476" spans="14:18" customFormat="1" x14ac:dyDescent="0.2">
      <c r="N38476" s="38"/>
      <c r="P38476" s="106"/>
      <c r="R38476" s="39"/>
    </row>
    <row r="38477" spans="14:18" customFormat="1" x14ac:dyDescent="0.2">
      <c r="N38477" s="38"/>
      <c r="P38477" s="106"/>
      <c r="R38477" s="39"/>
    </row>
    <row r="38478" spans="14:18" customFormat="1" x14ac:dyDescent="0.2">
      <c r="N38478" s="38"/>
      <c r="P38478" s="106"/>
      <c r="R38478" s="39"/>
    </row>
    <row r="38479" spans="14:18" customFormat="1" x14ac:dyDescent="0.2">
      <c r="N38479" s="38"/>
      <c r="P38479" s="106"/>
      <c r="R38479" s="39"/>
    </row>
    <row r="38480" spans="14:18" customFormat="1" x14ac:dyDescent="0.2">
      <c r="N38480" s="38"/>
      <c r="P38480" s="106"/>
      <c r="R38480" s="39"/>
    </row>
    <row r="38481" spans="14:18" customFormat="1" x14ac:dyDescent="0.2">
      <c r="N38481" s="38"/>
      <c r="P38481" s="106"/>
      <c r="R38481" s="39"/>
    </row>
    <row r="38482" spans="14:18" customFormat="1" x14ac:dyDescent="0.2">
      <c r="N38482" s="38"/>
      <c r="P38482" s="106"/>
      <c r="R38482" s="39"/>
    </row>
    <row r="38483" spans="14:18" customFormat="1" x14ac:dyDescent="0.2">
      <c r="N38483" s="38"/>
      <c r="P38483" s="106"/>
      <c r="R38483" s="39"/>
    </row>
    <row r="38484" spans="14:18" customFormat="1" x14ac:dyDescent="0.2">
      <c r="N38484" s="38"/>
      <c r="P38484" s="106"/>
      <c r="R38484" s="39"/>
    </row>
    <row r="38485" spans="14:18" customFormat="1" x14ac:dyDescent="0.2">
      <c r="N38485" s="38"/>
      <c r="P38485" s="106"/>
      <c r="R38485" s="39"/>
    </row>
    <row r="38486" spans="14:18" customFormat="1" x14ac:dyDescent="0.2">
      <c r="N38486" s="38"/>
      <c r="P38486" s="106"/>
      <c r="R38486" s="39"/>
    </row>
    <row r="38487" spans="14:18" customFormat="1" x14ac:dyDescent="0.2">
      <c r="N38487" s="38"/>
      <c r="P38487" s="106"/>
      <c r="R38487" s="39"/>
    </row>
    <row r="38488" spans="14:18" customFormat="1" x14ac:dyDescent="0.2">
      <c r="N38488" s="38"/>
      <c r="P38488" s="106"/>
      <c r="R38488" s="39"/>
    </row>
    <row r="38489" spans="14:18" customFormat="1" x14ac:dyDescent="0.2">
      <c r="N38489" s="38"/>
      <c r="P38489" s="106"/>
      <c r="R38489" s="39"/>
    </row>
    <row r="38490" spans="14:18" customFormat="1" x14ac:dyDescent="0.2">
      <c r="N38490" s="38"/>
      <c r="P38490" s="106"/>
      <c r="R38490" s="39"/>
    </row>
    <row r="38491" spans="14:18" customFormat="1" x14ac:dyDescent="0.2">
      <c r="N38491" s="38"/>
      <c r="P38491" s="106"/>
      <c r="R38491" s="39"/>
    </row>
    <row r="38492" spans="14:18" customFormat="1" x14ac:dyDescent="0.2">
      <c r="N38492" s="38"/>
      <c r="P38492" s="106"/>
      <c r="R38492" s="39"/>
    </row>
    <row r="38493" spans="14:18" customFormat="1" x14ac:dyDescent="0.2">
      <c r="N38493" s="38"/>
      <c r="P38493" s="106"/>
      <c r="R38493" s="39"/>
    </row>
    <row r="38494" spans="14:18" customFormat="1" x14ac:dyDescent="0.2">
      <c r="N38494" s="38"/>
      <c r="P38494" s="106"/>
      <c r="R38494" s="39"/>
    </row>
    <row r="38495" spans="14:18" customFormat="1" x14ac:dyDescent="0.2">
      <c r="N38495" s="38"/>
      <c r="P38495" s="106"/>
      <c r="R38495" s="39"/>
    </row>
    <row r="38496" spans="14:18" customFormat="1" x14ac:dyDescent="0.2">
      <c r="N38496" s="38"/>
      <c r="P38496" s="106"/>
      <c r="R38496" s="39"/>
    </row>
    <row r="38497" spans="14:18" customFormat="1" x14ac:dyDescent="0.2">
      <c r="N38497" s="38"/>
      <c r="P38497" s="106"/>
      <c r="R38497" s="39"/>
    </row>
    <row r="38498" spans="14:18" customFormat="1" x14ac:dyDescent="0.2">
      <c r="N38498" s="38"/>
      <c r="P38498" s="106"/>
      <c r="R38498" s="39"/>
    </row>
    <row r="38499" spans="14:18" customFormat="1" x14ac:dyDescent="0.2">
      <c r="N38499" s="38"/>
      <c r="P38499" s="106"/>
      <c r="R38499" s="39"/>
    </row>
    <row r="38500" spans="14:18" customFormat="1" x14ac:dyDescent="0.2">
      <c r="N38500" s="38"/>
      <c r="P38500" s="106"/>
      <c r="R38500" s="39"/>
    </row>
    <row r="38501" spans="14:18" customFormat="1" x14ac:dyDescent="0.2">
      <c r="N38501" s="38"/>
      <c r="P38501" s="106"/>
      <c r="R38501" s="39"/>
    </row>
    <row r="38502" spans="14:18" customFormat="1" x14ac:dyDescent="0.2">
      <c r="N38502" s="38"/>
      <c r="P38502" s="106"/>
      <c r="R38502" s="39"/>
    </row>
    <row r="38503" spans="14:18" customFormat="1" x14ac:dyDescent="0.2">
      <c r="N38503" s="38"/>
      <c r="P38503" s="106"/>
      <c r="R38503" s="39"/>
    </row>
    <row r="38504" spans="14:18" customFormat="1" x14ac:dyDescent="0.2">
      <c r="N38504" s="38"/>
      <c r="P38504" s="106"/>
      <c r="R38504" s="39"/>
    </row>
    <row r="38505" spans="14:18" customFormat="1" x14ac:dyDescent="0.2">
      <c r="N38505" s="38"/>
      <c r="P38505" s="106"/>
      <c r="R38505" s="39"/>
    </row>
    <row r="38506" spans="14:18" customFormat="1" x14ac:dyDescent="0.2">
      <c r="N38506" s="38"/>
      <c r="P38506" s="106"/>
      <c r="R38506" s="39"/>
    </row>
    <row r="38507" spans="14:18" customFormat="1" x14ac:dyDescent="0.2">
      <c r="N38507" s="38"/>
      <c r="P38507" s="106"/>
      <c r="R38507" s="39"/>
    </row>
    <row r="38508" spans="14:18" customFormat="1" x14ac:dyDescent="0.2">
      <c r="N38508" s="38"/>
      <c r="P38508" s="106"/>
      <c r="R38508" s="39"/>
    </row>
    <row r="38509" spans="14:18" customFormat="1" x14ac:dyDescent="0.2">
      <c r="N38509" s="38"/>
      <c r="P38509" s="106"/>
      <c r="R38509" s="39"/>
    </row>
    <row r="38510" spans="14:18" customFormat="1" x14ac:dyDescent="0.2">
      <c r="N38510" s="38"/>
      <c r="P38510" s="106"/>
      <c r="R38510" s="39"/>
    </row>
    <row r="38511" spans="14:18" customFormat="1" x14ac:dyDescent="0.2">
      <c r="N38511" s="38"/>
      <c r="P38511" s="106"/>
      <c r="R38511" s="39"/>
    </row>
    <row r="38512" spans="14:18" customFormat="1" x14ac:dyDescent="0.2">
      <c r="N38512" s="38"/>
      <c r="P38512" s="106"/>
      <c r="R38512" s="39"/>
    </row>
    <row r="38513" spans="14:18" customFormat="1" x14ac:dyDescent="0.2">
      <c r="N38513" s="38"/>
      <c r="P38513" s="106"/>
      <c r="R38513" s="39"/>
    </row>
    <row r="38514" spans="14:18" customFormat="1" x14ac:dyDescent="0.2">
      <c r="N38514" s="38"/>
      <c r="P38514" s="106"/>
      <c r="R38514" s="39"/>
    </row>
    <row r="38515" spans="14:18" customFormat="1" x14ac:dyDescent="0.2">
      <c r="N38515" s="38"/>
      <c r="P38515" s="106"/>
      <c r="R38515" s="39"/>
    </row>
    <row r="38516" spans="14:18" customFormat="1" x14ac:dyDescent="0.2">
      <c r="N38516" s="38"/>
      <c r="P38516" s="106"/>
      <c r="R38516" s="39"/>
    </row>
    <row r="38517" spans="14:18" customFormat="1" x14ac:dyDescent="0.2">
      <c r="N38517" s="38"/>
      <c r="P38517" s="106"/>
      <c r="R38517" s="39"/>
    </row>
    <row r="38518" spans="14:18" customFormat="1" x14ac:dyDescent="0.2">
      <c r="N38518" s="38"/>
      <c r="P38518" s="106"/>
      <c r="R38518" s="39"/>
    </row>
    <row r="38519" spans="14:18" customFormat="1" x14ac:dyDescent="0.2">
      <c r="N38519" s="38"/>
      <c r="P38519" s="106"/>
      <c r="R38519" s="39"/>
    </row>
    <row r="38520" spans="14:18" customFormat="1" x14ac:dyDescent="0.2">
      <c r="N38520" s="38"/>
      <c r="P38520" s="106"/>
      <c r="R38520" s="39"/>
    </row>
    <row r="38521" spans="14:18" customFormat="1" x14ac:dyDescent="0.2">
      <c r="N38521" s="38"/>
      <c r="P38521" s="106"/>
      <c r="R38521" s="39"/>
    </row>
    <row r="38522" spans="14:18" customFormat="1" x14ac:dyDescent="0.2">
      <c r="N38522" s="38"/>
      <c r="P38522" s="106"/>
      <c r="R38522" s="39"/>
    </row>
    <row r="38523" spans="14:18" customFormat="1" x14ac:dyDescent="0.2">
      <c r="N38523" s="38"/>
      <c r="P38523" s="106"/>
      <c r="R38523" s="39"/>
    </row>
    <row r="38524" spans="14:18" customFormat="1" x14ac:dyDescent="0.2">
      <c r="N38524" s="38"/>
      <c r="P38524" s="106"/>
      <c r="R38524" s="39"/>
    </row>
    <row r="38525" spans="14:18" customFormat="1" x14ac:dyDescent="0.2">
      <c r="N38525" s="38"/>
      <c r="P38525" s="106"/>
      <c r="R38525" s="39"/>
    </row>
    <row r="38526" spans="14:18" customFormat="1" x14ac:dyDescent="0.2">
      <c r="N38526" s="38"/>
      <c r="P38526" s="106"/>
      <c r="R38526" s="39"/>
    </row>
    <row r="38527" spans="14:18" customFormat="1" x14ac:dyDescent="0.2">
      <c r="N38527" s="38"/>
      <c r="P38527" s="106"/>
      <c r="R38527" s="39"/>
    </row>
    <row r="38528" spans="14:18" customFormat="1" x14ac:dyDescent="0.2">
      <c r="N38528" s="38"/>
      <c r="P38528" s="106"/>
      <c r="R38528" s="39"/>
    </row>
    <row r="38529" spans="14:18" customFormat="1" x14ac:dyDescent="0.2">
      <c r="N38529" s="38"/>
      <c r="P38529" s="106"/>
      <c r="R38529" s="39"/>
    </row>
    <row r="38530" spans="14:18" customFormat="1" x14ac:dyDescent="0.2">
      <c r="N38530" s="38"/>
      <c r="P38530" s="106"/>
      <c r="R38530" s="39"/>
    </row>
    <row r="38531" spans="14:18" customFormat="1" x14ac:dyDescent="0.2">
      <c r="N38531" s="38"/>
      <c r="P38531" s="106"/>
      <c r="R38531" s="39"/>
    </row>
    <row r="38532" spans="14:18" customFormat="1" x14ac:dyDescent="0.2">
      <c r="N38532" s="38"/>
      <c r="P38532" s="106"/>
      <c r="R38532" s="39"/>
    </row>
    <row r="38533" spans="14:18" customFormat="1" x14ac:dyDescent="0.2">
      <c r="N38533" s="38"/>
      <c r="P38533" s="106"/>
      <c r="R38533" s="39"/>
    </row>
    <row r="38534" spans="14:18" customFormat="1" x14ac:dyDescent="0.2">
      <c r="N38534" s="38"/>
      <c r="P38534" s="106"/>
      <c r="R38534" s="39"/>
    </row>
    <row r="38535" spans="14:18" customFormat="1" x14ac:dyDescent="0.2">
      <c r="N38535" s="38"/>
      <c r="P38535" s="106"/>
      <c r="R38535" s="39"/>
    </row>
    <row r="38536" spans="14:18" customFormat="1" x14ac:dyDescent="0.2">
      <c r="N38536" s="38"/>
      <c r="P38536" s="106"/>
      <c r="R38536" s="39"/>
    </row>
    <row r="38537" spans="14:18" customFormat="1" x14ac:dyDescent="0.2">
      <c r="N38537" s="38"/>
      <c r="P38537" s="106"/>
      <c r="R38537" s="39"/>
    </row>
    <row r="38538" spans="14:18" customFormat="1" x14ac:dyDescent="0.2">
      <c r="N38538" s="38"/>
      <c r="P38538" s="106"/>
      <c r="R38538" s="39"/>
    </row>
    <row r="38539" spans="14:18" customFormat="1" x14ac:dyDescent="0.2">
      <c r="N38539" s="38"/>
      <c r="P38539" s="106"/>
      <c r="R38539" s="39"/>
    </row>
    <row r="38540" spans="14:18" customFormat="1" x14ac:dyDescent="0.2">
      <c r="N38540" s="38"/>
      <c r="P38540" s="106"/>
      <c r="R38540" s="39"/>
    </row>
    <row r="38541" spans="14:18" customFormat="1" x14ac:dyDescent="0.2">
      <c r="N38541" s="38"/>
      <c r="P38541" s="106"/>
      <c r="R38541" s="39"/>
    </row>
    <row r="38542" spans="14:18" customFormat="1" x14ac:dyDescent="0.2">
      <c r="N38542" s="38"/>
      <c r="P38542" s="106"/>
      <c r="R38542" s="39"/>
    </row>
    <row r="38543" spans="14:18" customFormat="1" x14ac:dyDescent="0.2">
      <c r="N38543" s="38"/>
      <c r="P38543" s="106"/>
      <c r="R38543" s="39"/>
    </row>
    <row r="38544" spans="14:18" customFormat="1" x14ac:dyDescent="0.2">
      <c r="N38544" s="38"/>
      <c r="P38544" s="106"/>
      <c r="R38544" s="39"/>
    </row>
    <row r="38545" spans="14:18" customFormat="1" x14ac:dyDescent="0.2">
      <c r="N38545" s="38"/>
      <c r="P38545" s="106"/>
      <c r="R38545" s="39"/>
    </row>
    <row r="38546" spans="14:18" customFormat="1" x14ac:dyDescent="0.2">
      <c r="N38546" s="38"/>
      <c r="P38546" s="106"/>
      <c r="R38546" s="39"/>
    </row>
    <row r="38547" spans="14:18" customFormat="1" x14ac:dyDescent="0.2">
      <c r="N38547" s="38"/>
      <c r="P38547" s="106"/>
      <c r="R38547" s="39"/>
    </row>
    <row r="38548" spans="14:18" customFormat="1" x14ac:dyDescent="0.2">
      <c r="N38548" s="38"/>
      <c r="P38548" s="106"/>
      <c r="R38548" s="39"/>
    </row>
    <row r="38549" spans="14:18" customFormat="1" x14ac:dyDescent="0.2">
      <c r="N38549" s="38"/>
      <c r="P38549" s="106"/>
      <c r="R38549" s="39"/>
    </row>
    <row r="38550" spans="14:18" customFormat="1" x14ac:dyDescent="0.2">
      <c r="N38550" s="38"/>
      <c r="P38550" s="106"/>
      <c r="R38550" s="39"/>
    </row>
    <row r="38551" spans="14:18" customFormat="1" x14ac:dyDescent="0.2">
      <c r="N38551" s="38"/>
      <c r="P38551" s="106"/>
      <c r="R38551" s="39"/>
    </row>
    <row r="38552" spans="14:18" customFormat="1" x14ac:dyDescent="0.2">
      <c r="N38552" s="38"/>
      <c r="P38552" s="106"/>
      <c r="R38552" s="39"/>
    </row>
    <row r="38553" spans="14:18" customFormat="1" x14ac:dyDescent="0.2">
      <c r="N38553" s="38"/>
      <c r="P38553" s="106"/>
      <c r="R38553" s="39"/>
    </row>
    <row r="38554" spans="14:18" customFormat="1" x14ac:dyDescent="0.2">
      <c r="N38554" s="38"/>
      <c r="P38554" s="106"/>
      <c r="R38554" s="39"/>
    </row>
    <row r="38555" spans="14:18" customFormat="1" x14ac:dyDescent="0.2">
      <c r="N38555" s="38"/>
      <c r="P38555" s="106"/>
      <c r="R38555" s="39"/>
    </row>
    <row r="38556" spans="14:18" customFormat="1" x14ac:dyDescent="0.2">
      <c r="N38556" s="38"/>
      <c r="P38556" s="106"/>
      <c r="R38556" s="39"/>
    </row>
    <row r="38557" spans="14:18" customFormat="1" x14ac:dyDescent="0.2">
      <c r="N38557" s="38"/>
      <c r="P38557" s="106"/>
      <c r="R38557" s="39"/>
    </row>
    <row r="38558" spans="14:18" customFormat="1" x14ac:dyDescent="0.2">
      <c r="N38558" s="38"/>
      <c r="P38558" s="106"/>
      <c r="R38558" s="39"/>
    </row>
    <row r="38559" spans="14:18" customFormat="1" x14ac:dyDescent="0.2">
      <c r="N38559" s="38"/>
      <c r="P38559" s="106"/>
      <c r="R38559" s="39"/>
    </row>
    <row r="38560" spans="14:18" customFormat="1" x14ac:dyDescent="0.2">
      <c r="N38560" s="38"/>
      <c r="P38560" s="106"/>
      <c r="R38560" s="39"/>
    </row>
    <row r="38561" spans="14:18" customFormat="1" x14ac:dyDescent="0.2">
      <c r="N38561" s="38"/>
      <c r="P38561" s="106"/>
      <c r="R38561" s="39"/>
    </row>
    <row r="38562" spans="14:18" customFormat="1" x14ac:dyDescent="0.2">
      <c r="N38562" s="38"/>
      <c r="P38562" s="106"/>
      <c r="R38562" s="39"/>
    </row>
    <row r="38563" spans="14:18" customFormat="1" x14ac:dyDescent="0.2">
      <c r="N38563" s="38"/>
      <c r="P38563" s="106"/>
      <c r="R38563" s="39"/>
    </row>
    <row r="38564" spans="14:18" customFormat="1" x14ac:dyDescent="0.2">
      <c r="N38564" s="38"/>
      <c r="P38564" s="106"/>
      <c r="R38564" s="39"/>
    </row>
    <row r="38565" spans="14:18" customFormat="1" x14ac:dyDescent="0.2">
      <c r="N38565" s="38"/>
      <c r="P38565" s="106"/>
      <c r="R38565" s="39"/>
    </row>
    <row r="38566" spans="14:18" customFormat="1" x14ac:dyDescent="0.2">
      <c r="N38566" s="38"/>
      <c r="P38566" s="106"/>
      <c r="R38566" s="39"/>
    </row>
    <row r="38567" spans="14:18" customFormat="1" x14ac:dyDescent="0.2">
      <c r="N38567" s="38"/>
      <c r="P38567" s="106"/>
      <c r="R38567" s="39"/>
    </row>
    <row r="38568" spans="14:18" customFormat="1" x14ac:dyDescent="0.2">
      <c r="N38568" s="38"/>
      <c r="P38568" s="106"/>
      <c r="R38568" s="39"/>
    </row>
    <row r="38569" spans="14:18" customFormat="1" x14ac:dyDescent="0.2">
      <c r="N38569" s="38"/>
      <c r="P38569" s="106"/>
      <c r="R38569" s="39"/>
    </row>
    <row r="38570" spans="14:18" customFormat="1" x14ac:dyDescent="0.2">
      <c r="N38570" s="38"/>
      <c r="P38570" s="106"/>
      <c r="R38570" s="39"/>
    </row>
    <row r="38571" spans="14:18" customFormat="1" x14ac:dyDescent="0.2">
      <c r="N38571" s="38"/>
      <c r="P38571" s="106"/>
      <c r="R38571" s="39"/>
    </row>
    <row r="38572" spans="14:18" customFormat="1" x14ac:dyDescent="0.2">
      <c r="N38572" s="38"/>
      <c r="P38572" s="106"/>
      <c r="R38572" s="39"/>
    </row>
    <row r="38573" spans="14:18" customFormat="1" x14ac:dyDescent="0.2">
      <c r="N38573" s="38"/>
      <c r="P38573" s="106"/>
      <c r="R38573" s="39"/>
    </row>
    <row r="38574" spans="14:18" customFormat="1" x14ac:dyDescent="0.2">
      <c r="N38574" s="38"/>
      <c r="P38574" s="106"/>
      <c r="R38574" s="39"/>
    </row>
    <row r="38575" spans="14:18" customFormat="1" x14ac:dyDescent="0.2">
      <c r="N38575" s="38"/>
      <c r="P38575" s="106"/>
      <c r="R38575" s="39"/>
    </row>
    <row r="38576" spans="14:18" customFormat="1" x14ac:dyDescent="0.2">
      <c r="N38576" s="38"/>
      <c r="P38576" s="106"/>
      <c r="R38576" s="39"/>
    </row>
    <row r="38577" spans="14:18" customFormat="1" x14ac:dyDescent="0.2">
      <c r="N38577" s="38"/>
      <c r="P38577" s="106"/>
      <c r="R38577" s="39"/>
    </row>
    <row r="38578" spans="14:18" customFormat="1" x14ac:dyDescent="0.2">
      <c r="N38578" s="38"/>
      <c r="P38578" s="106"/>
      <c r="R38578" s="39"/>
    </row>
    <row r="38579" spans="14:18" customFormat="1" x14ac:dyDescent="0.2">
      <c r="N38579" s="38"/>
      <c r="P38579" s="106"/>
      <c r="R38579" s="39"/>
    </row>
    <row r="38580" spans="14:18" customFormat="1" x14ac:dyDescent="0.2">
      <c r="N38580" s="38"/>
      <c r="P38580" s="106"/>
      <c r="R38580" s="39"/>
    </row>
    <row r="38581" spans="14:18" customFormat="1" x14ac:dyDescent="0.2">
      <c r="N38581" s="38"/>
      <c r="P38581" s="106"/>
      <c r="R38581" s="39"/>
    </row>
    <row r="38582" spans="14:18" customFormat="1" x14ac:dyDescent="0.2">
      <c r="N38582" s="38"/>
      <c r="P38582" s="106"/>
      <c r="R38582" s="39"/>
    </row>
    <row r="38583" spans="14:18" customFormat="1" x14ac:dyDescent="0.2">
      <c r="N38583" s="38"/>
      <c r="P38583" s="106"/>
      <c r="R38583" s="39"/>
    </row>
    <row r="38584" spans="14:18" customFormat="1" x14ac:dyDescent="0.2">
      <c r="N38584" s="38"/>
      <c r="P38584" s="106"/>
      <c r="R38584" s="39"/>
    </row>
    <row r="38585" spans="14:18" customFormat="1" x14ac:dyDescent="0.2">
      <c r="N38585" s="38"/>
      <c r="P38585" s="106"/>
      <c r="R38585" s="39"/>
    </row>
    <row r="38586" spans="14:18" customFormat="1" x14ac:dyDescent="0.2">
      <c r="N38586" s="38"/>
      <c r="P38586" s="106"/>
      <c r="R38586" s="39"/>
    </row>
    <row r="38587" spans="14:18" customFormat="1" x14ac:dyDescent="0.2">
      <c r="N38587" s="38"/>
      <c r="P38587" s="106"/>
      <c r="R38587" s="39"/>
    </row>
    <row r="38588" spans="14:18" customFormat="1" x14ac:dyDescent="0.2">
      <c r="N38588" s="38"/>
      <c r="P38588" s="106"/>
      <c r="R38588" s="39"/>
    </row>
    <row r="38589" spans="14:18" customFormat="1" x14ac:dyDescent="0.2">
      <c r="N38589" s="38"/>
      <c r="P38589" s="106"/>
      <c r="R38589" s="39"/>
    </row>
    <row r="38590" spans="14:18" customFormat="1" x14ac:dyDescent="0.2">
      <c r="N38590" s="38"/>
      <c r="P38590" s="106"/>
      <c r="R38590" s="39"/>
    </row>
    <row r="38591" spans="14:18" customFormat="1" x14ac:dyDescent="0.2">
      <c r="N38591" s="38"/>
      <c r="P38591" s="106"/>
      <c r="R38591" s="39"/>
    </row>
    <row r="38592" spans="14:18" customFormat="1" x14ac:dyDescent="0.2">
      <c r="N38592" s="38"/>
      <c r="P38592" s="106"/>
      <c r="R38592" s="39"/>
    </row>
    <row r="38593" spans="14:18" customFormat="1" x14ac:dyDescent="0.2">
      <c r="N38593" s="38"/>
      <c r="P38593" s="106"/>
      <c r="R38593" s="39"/>
    </row>
    <row r="38594" spans="14:18" customFormat="1" x14ac:dyDescent="0.2">
      <c r="N38594" s="38"/>
      <c r="P38594" s="106"/>
      <c r="R38594" s="39"/>
    </row>
    <row r="38595" spans="14:18" customFormat="1" x14ac:dyDescent="0.2">
      <c r="N38595" s="38"/>
      <c r="P38595" s="106"/>
      <c r="R38595" s="39"/>
    </row>
    <row r="38596" spans="14:18" customFormat="1" x14ac:dyDescent="0.2">
      <c r="N38596" s="38"/>
      <c r="P38596" s="106"/>
      <c r="R38596" s="39"/>
    </row>
    <row r="38597" spans="14:18" customFormat="1" x14ac:dyDescent="0.2">
      <c r="N38597" s="38"/>
      <c r="P38597" s="106"/>
      <c r="R38597" s="39"/>
    </row>
    <row r="38598" spans="14:18" customFormat="1" x14ac:dyDescent="0.2">
      <c r="N38598" s="38"/>
      <c r="P38598" s="106"/>
      <c r="R38598" s="39"/>
    </row>
    <row r="38599" spans="14:18" customFormat="1" x14ac:dyDescent="0.2">
      <c r="N38599" s="38"/>
      <c r="P38599" s="106"/>
      <c r="R38599" s="39"/>
    </row>
    <row r="38600" spans="14:18" customFormat="1" x14ac:dyDescent="0.2">
      <c r="N38600" s="38"/>
      <c r="P38600" s="106"/>
      <c r="R38600" s="39"/>
    </row>
    <row r="38601" spans="14:18" customFormat="1" x14ac:dyDescent="0.2">
      <c r="N38601" s="38"/>
      <c r="P38601" s="106"/>
      <c r="R38601" s="39"/>
    </row>
    <row r="38602" spans="14:18" customFormat="1" x14ac:dyDescent="0.2">
      <c r="N38602" s="38"/>
      <c r="P38602" s="106"/>
      <c r="R38602" s="39"/>
    </row>
    <row r="38603" spans="14:18" customFormat="1" x14ac:dyDescent="0.2">
      <c r="N38603" s="38"/>
      <c r="P38603" s="106"/>
      <c r="R38603" s="39"/>
    </row>
    <row r="38604" spans="14:18" customFormat="1" x14ac:dyDescent="0.2">
      <c r="N38604" s="38"/>
      <c r="P38604" s="106"/>
      <c r="R38604" s="39"/>
    </row>
    <row r="38605" spans="14:18" customFormat="1" x14ac:dyDescent="0.2">
      <c r="N38605" s="38"/>
      <c r="P38605" s="106"/>
      <c r="R38605" s="39"/>
    </row>
    <row r="38606" spans="14:18" customFormat="1" x14ac:dyDescent="0.2">
      <c r="N38606" s="38"/>
      <c r="P38606" s="106"/>
      <c r="R38606" s="39"/>
    </row>
    <row r="38607" spans="14:18" customFormat="1" x14ac:dyDescent="0.2">
      <c r="N38607" s="38"/>
      <c r="P38607" s="106"/>
      <c r="R38607" s="39"/>
    </row>
    <row r="38608" spans="14:18" customFormat="1" x14ac:dyDescent="0.2">
      <c r="N38608" s="38"/>
      <c r="P38608" s="106"/>
      <c r="R38608" s="39"/>
    </row>
    <row r="38609" spans="14:18" customFormat="1" x14ac:dyDescent="0.2">
      <c r="N38609" s="38"/>
      <c r="P38609" s="106"/>
      <c r="R38609" s="39"/>
    </row>
    <row r="38610" spans="14:18" customFormat="1" x14ac:dyDescent="0.2">
      <c r="N38610" s="38"/>
      <c r="P38610" s="106"/>
      <c r="R38610" s="39"/>
    </row>
    <row r="38611" spans="14:18" customFormat="1" x14ac:dyDescent="0.2">
      <c r="N38611" s="38"/>
      <c r="P38611" s="106"/>
      <c r="R38611" s="39"/>
    </row>
    <row r="38612" spans="14:18" customFormat="1" x14ac:dyDescent="0.2">
      <c r="N38612" s="38"/>
      <c r="P38612" s="106"/>
      <c r="R38612" s="39"/>
    </row>
    <row r="38613" spans="14:18" customFormat="1" x14ac:dyDescent="0.2">
      <c r="N38613" s="38"/>
      <c r="P38613" s="106"/>
      <c r="R38613" s="39"/>
    </row>
    <row r="38614" spans="14:18" customFormat="1" x14ac:dyDescent="0.2">
      <c r="N38614" s="38"/>
      <c r="P38614" s="106"/>
      <c r="R38614" s="39"/>
    </row>
    <row r="38615" spans="14:18" customFormat="1" x14ac:dyDescent="0.2">
      <c r="N38615" s="38"/>
      <c r="P38615" s="106"/>
      <c r="R38615" s="39"/>
    </row>
    <row r="38616" spans="14:18" customFormat="1" x14ac:dyDescent="0.2">
      <c r="N38616" s="38"/>
      <c r="P38616" s="106"/>
      <c r="R38616" s="39"/>
    </row>
    <row r="38617" spans="14:18" customFormat="1" x14ac:dyDescent="0.2">
      <c r="N38617" s="38"/>
      <c r="P38617" s="106"/>
      <c r="R38617" s="39"/>
    </row>
    <row r="38618" spans="14:18" customFormat="1" x14ac:dyDescent="0.2">
      <c r="N38618" s="38"/>
      <c r="P38618" s="106"/>
      <c r="R38618" s="39"/>
    </row>
    <row r="38619" spans="14:18" customFormat="1" x14ac:dyDescent="0.2">
      <c r="N38619" s="38"/>
      <c r="P38619" s="106"/>
      <c r="R38619" s="39"/>
    </row>
    <row r="38620" spans="14:18" customFormat="1" x14ac:dyDescent="0.2">
      <c r="N38620" s="38"/>
      <c r="P38620" s="106"/>
      <c r="R38620" s="39"/>
    </row>
    <row r="38621" spans="14:18" customFormat="1" x14ac:dyDescent="0.2">
      <c r="N38621" s="38"/>
      <c r="P38621" s="106"/>
      <c r="R38621" s="39"/>
    </row>
    <row r="38622" spans="14:18" customFormat="1" x14ac:dyDescent="0.2">
      <c r="N38622" s="38"/>
      <c r="P38622" s="106"/>
      <c r="R38622" s="39"/>
    </row>
    <row r="38623" spans="14:18" customFormat="1" x14ac:dyDescent="0.2">
      <c r="N38623" s="38"/>
      <c r="P38623" s="106"/>
      <c r="R38623" s="39"/>
    </row>
    <row r="38624" spans="14:18" customFormat="1" x14ac:dyDescent="0.2">
      <c r="N38624" s="38"/>
      <c r="P38624" s="106"/>
      <c r="R38624" s="39"/>
    </row>
    <row r="38625" spans="14:18" customFormat="1" x14ac:dyDescent="0.2">
      <c r="N38625" s="38"/>
      <c r="P38625" s="106"/>
      <c r="R38625" s="39"/>
    </row>
    <row r="38626" spans="14:18" customFormat="1" x14ac:dyDescent="0.2">
      <c r="N38626" s="38"/>
      <c r="P38626" s="106"/>
      <c r="R38626" s="39"/>
    </row>
    <row r="38627" spans="14:18" customFormat="1" x14ac:dyDescent="0.2">
      <c r="N38627" s="38"/>
      <c r="P38627" s="106"/>
      <c r="R38627" s="39"/>
    </row>
    <row r="38628" spans="14:18" customFormat="1" x14ac:dyDescent="0.2">
      <c r="N38628" s="38"/>
      <c r="P38628" s="106"/>
      <c r="R38628" s="39"/>
    </row>
    <row r="38629" spans="14:18" customFormat="1" x14ac:dyDescent="0.2">
      <c r="N38629" s="38"/>
      <c r="P38629" s="106"/>
      <c r="R38629" s="39"/>
    </row>
    <row r="38630" spans="14:18" customFormat="1" x14ac:dyDescent="0.2">
      <c r="N38630" s="38"/>
      <c r="P38630" s="106"/>
      <c r="R38630" s="39"/>
    </row>
    <row r="38631" spans="14:18" customFormat="1" x14ac:dyDescent="0.2">
      <c r="N38631" s="38"/>
      <c r="P38631" s="106"/>
      <c r="R38631" s="39"/>
    </row>
    <row r="38632" spans="14:18" customFormat="1" x14ac:dyDescent="0.2">
      <c r="N38632" s="38"/>
      <c r="P38632" s="106"/>
      <c r="R38632" s="39"/>
    </row>
    <row r="38633" spans="14:18" customFormat="1" x14ac:dyDescent="0.2">
      <c r="N38633" s="38"/>
      <c r="P38633" s="106"/>
      <c r="R38633" s="39"/>
    </row>
    <row r="38634" spans="14:18" customFormat="1" x14ac:dyDescent="0.2">
      <c r="N38634" s="38"/>
      <c r="P38634" s="106"/>
      <c r="R38634" s="39"/>
    </row>
    <row r="38635" spans="14:18" customFormat="1" x14ac:dyDescent="0.2">
      <c r="N38635" s="38"/>
      <c r="P38635" s="106"/>
      <c r="R38635" s="39"/>
    </row>
    <row r="38636" spans="14:18" customFormat="1" x14ac:dyDescent="0.2">
      <c r="N38636" s="38"/>
      <c r="P38636" s="106"/>
      <c r="R38636" s="39"/>
    </row>
    <row r="38637" spans="14:18" customFormat="1" x14ac:dyDescent="0.2">
      <c r="N38637" s="38"/>
      <c r="P38637" s="106"/>
      <c r="R38637" s="39"/>
    </row>
    <row r="38638" spans="14:18" customFormat="1" x14ac:dyDescent="0.2">
      <c r="N38638" s="38"/>
      <c r="P38638" s="106"/>
      <c r="R38638" s="39"/>
    </row>
    <row r="38639" spans="14:18" customFormat="1" x14ac:dyDescent="0.2">
      <c r="N38639" s="38"/>
      <c r="P38639" s="106"/>
      <c r="R38639" s="39"/>
    </row>
    <row r="38640" spans="14:18" customFormat="1" x14ac:dyDescent="0.2">
      <c r="N38640" s="38"/>
      <c r="P38640" s="106"/>
      <c r="R38640" s="39"/>
    </row>
    <row r="38641" spans="14:18" customFormat="1" x14ac:dyDescent="0.2">
      <c r="N38641" s="38"/>
      <c r="P38641" s="106"/>
      <c r="R38641" s="39"/>
    </row>
    <row r="38642" spans="14:18" customFormat="1" x14ac:dyDescent="0.2">
      <c r="N38642" s="38"/>
      <c r="P38642" s="106"/>
      <c r="R38642" s="39"/>
    </row>
    <row r="38643" spans="14:18" customFormat="1" x14ac:dyDescent="0.2">
      <c r="N38643" s="38"/>
      <c r="P38643" s="106"/>
      <c r="R38643" s="39"/>
    </row>
    <row r="38644" spans="14:18" customFormat="1" x14ac:dyDescent="0.2">
      <c r="N38644" s="38"/>
      <c r="P38644" s="106"/>
      <c r="R38644" s="39"/>
    </row>
    <row r="38645" spans="14:18" customFormat="1" x14ac:dyDescent="0.2">
      <c r="N38645" s="38"/>
      <c r="P38645" s="106"/>
      <c r="R38645" s="39"/>
    </row>
    <row r="38646" spans="14:18" customFormat="1" x14ac:dyDescent="0.2">
      <c r="N38646" s="38"/>
      <c r="P38646" s="106"/>
      <c r="R38646" s="39"/>
    </row>
    <row r="38647" spans="14:18" customFormat="1" x14ac:dyDescent="0.2">
      <c r="N38647" s="38"/>
      <c r="P38647" s="106"/>
      <c r="R38647" s="39"/>
    </row>
    <row r="38648" spans="14:18" customFormat="1" x14ac:dyDescent="0.2">
      <c r="N38648" s="38"/>
      <c r="P38648" s="106"/>
      <c r="R38648" s="39"/>
    </row>
    <row r="38649" spans="14:18" customFormat="1" x14ac:dyDescent="0.2">
      <c r="N38649" s="38"/>
      <c r="P38649" s="106"/>
      <c r="R38649" s="39"/>
    </row>
    <row r="38650" spans="14:18" customFormat="1" x14ac:dyDescent="0.2">
      <c r="N38650" s="38"/>
      <c r="P38650" s="106"/>
      <c r="R38650" s="39"/>
    </row>
    <row r="38651" spans="14:18" customFormat="1" x14ac:dyDescent="0.2">
      <c r="N38651" s="38"/>
      <c r="P38651" s="106"/>
      <c r="R38651" s="39"/>
    </row>
    <row r="38652" spans="14:18" customFormat="1" x14ac:dyDescent="0.2">
      <c r="N38652" s="38"/>
      <c r="P38652" s="106"/>
      <c r="R38652" s="39"/>
    </row>
    <row r="38653" spans="14:18" customFormat="1" x14ac:dyDescent="0.2">
      <c r="N38653" s="38"/>
      <c r="P38653" s="106"/>
      <c r="R38653" s="39"/>
    </row>
    <row r="38654" spans="14:18" customFormat="1" x14ac:dyDescent="0.2">
      <c r="N38654" s="38"/>
      <c r="P38654" s="106"/>
      <c r="R38654" s="39"/>
    </row>
    <row r="38655" spans="14:18" customFormat="1" x14ac:dyDescent="0.2">
      <c r="N38655" s="38"/>
      <c r="P38655" s="106"/>
      <c r="R38655" s="39"/>
    </row>
    <row r="38656" spans="14:18" customFormat="1" x14ac:dyDescent="0.2">
      <c r="N38656" s="38"/>
      <c r="P38656" s="106"/>
      <c r="R38656" s="39"/>
    </row>
    <row r="38657" spans="14:18" customFormat="1" x14ac:dyDescent="0.2">
      <c r="N38657" s="38"/>
      <c r="P38657" s="106"/>
      <c r="R38657" s="39"/>
    </row>
    <row r="38658" spans="14:18" customFormat="1" x14ac:dyDescent="0.2">
      <c r="N38658" s="38"/>
      <c r="P38658" s="106"/>
      <c r="R38658" s="39"/>
    </row>
    <row r="38659" spans="14:18" customFormat="1" x14ac:dyDescent="0.2">
      <c r="N38659" s="38"/>
      <c r="P38659" s="106"/>
      <c r="R38659" s="39"/>
    </row>
    <row r="38660" spans="14:18" customFormat="1" x14ac:dyDescent="0.2">
      <c r="N38660" s="38"/>
      <c r="P38660" s="106"/>
      <c r="R38660" s="39"/>
    </row>
    <row r="38661" spans="14:18" customFormat="1" x14ac:dyDescent="0.2">
      <c r="N38661" s="38"/>
      <c r="P38661" s="106"/>
      <c r="R38661" s="39"/>
    </row>
    <row r="38662" spans="14:18" customFormat="1" x14ac:dyDescent="0.2">
      <c r="N38662" s="38"/>
      <c r="P38662" s="106"/>
      <c r="R38662" s="39"/>
    </row>
    <row r="38663" spans="14:18" customFormat="1" x14ac:dyDescent="0.2">
      <c r="N38663" s="38"/>
      <c r="P38663" s="106"/>
      <c r="R38663" s="39"/>
    </row>
    <row r="38664" spans="14:18" customFormat="1" x14ac:dyDescent="0.2">
      <c r="N38664" s="38"/>
      <c r="P38664" s="106"/>
      <c r="R38664" s="39"/>
    </row>
    <row r="38665" spans="14:18" customFormat="1" x14ac:dyDescent="0.2">
      <c r="N38665" s="38"/>
      <c r="P38665" s="106"/>
      <c r="R38665" s="39"/>
    </row>
    <row r="38666" spans="14:18" customFormat="1" x14ac:dyDescent="0.2">
      <c r="N38666" s="38"/>
      <c r="P38666" s="106"/>
      <c r="R38666" s="39"/>
    </row>
    <row r="38667" spans="14:18" customFormat="1" x14ac:dyDescent="0.2">
      <c r="N38667" s="38"/>
      <c r="P38667" s="106"/>
      <c r="R38667" s="39"/>
    </row>
    <row r="38668" spans="14:18" customFormat="1" x14ac:dyDescent="0.2">
      <c r="N38668" s="38"/>
      <c r="P38668" s="106"/>
      <c r="R38668" s="39"/>
    </row>
    <row r="38669" spans="14:18" customFormat="1" x14ac:dyDescent="0.2">
      <c r="N38669" s="38"/>
      <c r="P38669" s="106"/>
      <c r="R38669" s="39"/>
    </row>
    <row r="38670" spans="14:18" customFormat="1" x14ac:dyDescent="0.2">
      <c r="N38670" s="38"/>
      <c r="P38670" s="106"/>
      <c r="R38670" s="39"/>
    </row>
    <row r="38671" spans="14:18" customFormat="1" x14ac:dyDescent="0.2">
      <c r="N38671" s="38"/>
      <c r="P38671" s="106"/>
      <c r="R38671" s="39"/>
    </row>
    <row r="38672" spans="14:18" customFormat="1" x14ac:dyDescent="0.2">
      <c r="N38672" s="38"/>
      <c r="P38672" s="106"/>
      <c r="R38672" s="39"/>
    </row>
    <row r="38673" spans="14:18" customFormat="1" x14ac:dyDescent="0.2">
      <c r="N38673" s="38"/>
      <c r="P38673" s="106"/>
      <c r="R38673" s="39"/>
    </row>
    <row r="38674" spans="14:18" customFormat="1" x14ac:dyDescent="0.2">
      <c r="N38674" s="38"/>
      <c r="P38674" s="106"/>
      <c r="R38674" s="39"/>
    </row>
    <row r="38675" spans="14:18" customFormat="1" x14ac:dyDescent="0.2">
      <c r="N38675" s="38"/>
      <c r="P38675" s="106"/>
      <c r="R38675" s="39"/>
    </row>
    <row r="38676" spans="14:18" customFormat="1" x14ac:dyDescent="0.2">
      <c r="N38676" s="38"/>
      <c r="P38676" s="106"/>
      <c r="R38676" s="39"/>
    </row>
    <row r="38677" spans="14:18" customFormat="1" x14ac:dyDescent="0.2">
      <c r="N38677" s="38"/>
      <c r="P38677" s="106"/>
      <c r="R38677" s="39"/>
    </row>
    <row r="38678" spans="14:18" customFormat="1" x14ac:dyDescent="0.2">
      <c r="N38678" s="38"/>
      <c r="P38678" s="106"/>
      <c r="R38678" s="39"/>
    </row>
    <row r="38679" spans="14:18" customFormat="1" x14ac:dyDescent="0.2">
      <c r="N38679" s="38"/>
      <c r="P38679" s="106"/>
      <c r="R38679" s="39"/>
    </row>
    <row r="38680" spans="14:18" customFormat="1" x14ac:dyDescent="0.2">
      <c r="N38680" s="38"/>
      <c r="P38680" s="106"/>
      <c r="R38680" s="39"/>
    </row>
    <row r="38681" spans="14:18" customFormat="1" x14ac:dyDescent="0.2">
      <c r="N38681" s="38"/>
      <c r="P38681" s="106"/>
      <c r="R38681" s="39"/>
    </row>
    <row r="38682" spans="14:18" customFormat="1" x14ac:dyDescent="0.2">
      <c r="N38682" s="38"/>
      <c r="P38682" s="106"/>
      <c r="R38682" s="39"/>
    </row>
    <row r="38683" spans="14:18" customFormat="1" x14ac:dyDescent="0.2">
      <c r="N38683" s="38"/>
      <c r="P38683" s="106"/>
      <c r="R38683" s="39"/>
    </row>
    <row r="38684" spans="14:18" customFormat="1" x14ac:dyDescent="0.2">
      <c r="N38684" s="38"/>
      <c r="P38684" s="106"/>
      <c r="R38684" s="39"/>
    </row>
    <row r="38685" spans="14:18" customFormat="1" x14ac:dyDescent="0.2">
      <c r="N38685" s="38"/>
      <c r="P38685" s="106"/>
      <c r="R38685" s="39"/>
    </row>
    <row r="38686" spans="14:18" customFormat="1" x14ac:dyDescent="0.2">
      <c r="N38686" s="38"/>
      <c r="P38686" s="106"/>
      <c r="R38686" s="39"/>
    </row>
    <row r="38687" spans="14:18" customFormat="1" x14ac:dyDescent="0.2">
      <c r="N38687" s="38"/>
      <c r="P38687" s="106"/>
      <c r="R38687" s="39"/>
    </row>
    <row r="38688" spans="14:18" customFormat="1" x14ac:dyDescent="0.2">
      <c r="N38688" s="38"/>
      <c r="P38688" s="106"/>
      <c r="R38688" s="39"/>
    </row>
    <row r="38689" spans="14:18" customFormat="1" x14ac:dyDescent="0.2">
      <c r="N38689" s="38"/>
      <c r="P38689" s="106"/>
      <c r="R38689" s="39"/>
    </row>
    <row r="38690" spans="14:18" customFormat="1" x14ac:dyDescent="0.2">
      <c r="N38690" s="38"/>
      <c r="P38690" s="106"/>
      <c r="R38690" s="39"/>
    </row>
    <row r="38691" spans="14:18" customFormat="1" x14ac:dyDescent="0.2">
      <c r="N38691" s="38"/>
      <c r="P38691" s="106"/>
      <c r="R38691" s="39"/>
    </row>
    <row r="38692" spans="14:18" customFormat="1" x14ac:dyDescent="0.2">
      <c r="N38692" s="38"/>
      <c r="P38692" s="106"/>
      <c r="R38692" s="39"/>
    </row>
    <row r="38693" spans="14:18" customFormat="1" x14ac:dyDescent="0.2">
      <c r="N38693" s="38"/>
      <c r="P38693" s="106"/>
      <c r="R38693" s="39"/>
    </row>
    <row r="38694" spans="14:18" customFormat="1" x14ac:dyDescent="0.2">
      <c r="N38694" s="38"/>
      <c r="P38694" s="106"/>
      <c r="R38694" s="39"/>
    </row>
    <row r="38695" spans="14:18" customFormat="1" x14ac:dyDescent="0.2">
      <c r="N38695" s="38"/>
      <c r="P38695" s="106"/>
      <c r="R38695" s="39"/>
    </row>
    <row r="38696" spans="14:18" customFormat="1" x14ac:dyDescent="0.2">
      <c r="N38696" s="38"/>
      <c r="P38696" s="106"/>
      <c r="R38696" s="39"/>
    </row>
    <row r="38697" spans="14:18" customFormat="1" x14ac:dyDescent="0.2">
      <c r="N38697" s="38"/>
      <c r="P38697" s="106"/>
      <c r="R38697" s="39"/>
    </row>
    <row r="38698" spans="14:18" customFormat="1" x14ac:dyDescent="0.2">
      <c r="N38698" s="38"/>
      <c r="P38698" s="106"/>
      <c r="R38698" s="39"/>
    </row>
    <row r="38699" spans="14:18" customFormat="1" x14ac:dyDescent="0.2">
      <c r="N38699" s="38"/>
      <c r="P38699" s="106"/>
      <c r="R38699" s="39"/>
    </row>
    <row r="38700" spans="14:18" customFormat="1" x14ac:dyDescent="0.2">
      <c r="N38700" s="38"/>
      <c r="P38700" s="106"/>
      <c r="R38700" s="39"/>
    </row>
    <row r="38701" spans="14:18" customFormat="1" x14ac:dyDescent="0.2">
      <c r="N38701" s="38"/>
      <c r="P38701" s="106"/>
      <c r="R38701" s="39"/>
    </row>
    <row r="38702" spans="14:18" customFormat="1" x14ac:dyDescent="0.2">
      <c r="N38702" s="38"/>
      <c r="P38702" s="106"/>
      <c r="R38702" s="39"/>
    </row>
    <row r="38703" spans="14:18" customFormat="1" x14ac:dyDescent="0.2">
      <c r="N38703" s="38"/>
      <c r="P38703" s="106"/>
      <c r="R38703" s="39"/>
    </row>
    <row r="38704" spans="14:18" customFormat="1" x14ac:dyDescent="0.2">
      <c r="N38704" s="38"/>
      <c r="P38704" s="106"/>
      <c r="R38704" s="39"/>
    </row>
    <row r="38705" spans="14:18" customFormat="1" x14ac:dyDescent="0.2">
      <c r="N38705" s="38"/>
      <c r="P38705" s="106"/>
      <c r="R38705" s="39"/>
    </row>
    <row r="38706" spans="14:18" customFormat="1" x14ac:dyDescent="0.2">
      <c r="N38706" s="38"/>
      <c r="P38706" s="106"/>
      <c r="R38706" s="39"/>
    </row>
    <row r="38707" spans="14:18" customFormat="1" x14ac:dyDescent="0.2">
      <c r="N38707" s="38"/>
      <c r="P38707" s="106"/>
      <c r="R38707" s="39"/>
    </row>
    <row r="38708" spans="14:18" customFormat="1" x14ac:dyDescent="0.2">
      <c r="N38708" s="38"/>
      <c r="P38708" s="106"/>
      <c r="R38708" s="39"/>
    </row>
    <row r="38709" spans="14:18" customFormat="1" x14ac:dyDescent="0.2">
      <c r="N38709" s="38"/>
      <c r="P38709" s="106"/>
      <c r="R38709" s="39"/>
    </row>
    <row r="38710" spans="14:18" customFormat="1" x14ac:dyDescent="0.2">
      <c r="N38710" s="38"/>
      <c r="P38710" s="106"/>
      <c r="R38710" s="39"/>
    </row>
    <row r="38711" spans="14:18" customFormat="1" x14ac:dyDescent="0.2">
      <c r="N38711" s="38"/>
      <c r="P38711" s="106"/>
      <c r="R38711" s="39"/>
    </row>
    <row r="38712" spans="14:18" customFormat="1" x14ac:dyDescent="0.2">
      <c r="N38712" s="38"/>
      <c r="P38712" s="106"/>
      <c r="R38712" s="39"/>
    </row>
    <row r="38713" spans="14:18" customFormat="1" x14ac:dyDescent="0.2">
      <c r="N38713" s="38"/>
      <c r="P38713" s="106"/>
      <c r="R38713" s="39"/>
    </row>
    <row r="38714" spans="14:18" customFormat="1" x14ac:dyDescent="0.2">
      <c r="N38714" s="38"/>
      <c r="P38714" s="106"/>
      <c r="R38714" s="39"/>
    </row>
    <row r="38715" spans="14:18" customFormat="1" x14ac:dyDescent="0.2">
      <c r="N38715" s="38"/>
      <c r="P38715" s="106"/>
      <c r="R38715" s="39"/>
    </row>
    <row r="38716" spans="14:18" customFormat="1" x14ac:dyDescent="0.2">
      <c r="N38716" s="38"/>
      <c r="P38716" s="106"/>
      <c r="R38716" s="39"/>
    </row>
    <row r="38717" spans="14:18" customFormat="1" x14ac:dyDescent="0.2">
      <c r="N38717" s="38"/>
      <c r="P38717" s="106"/>
      <c r="R38717" s="39"/>
    </row>
    <row r="38718" spans="14:18" customFormat="1" x14ac:dyDescent="0.2">
      <c r="N38718" s="38"/>
      <c r="P38718" s="106"/>
      <c r="R38718" s="39"/>
    </row>
    <row r="38719" spans="14:18" customFormat="1" x14ac:dyDescent="0.2">
      <c r="N38719" s="38"/>
      <c r="P38719" s="106"/>
      <c r="R38719" s="39"/>
    </row>
    <row r="38720" spans="14:18" customFormat="1" x14ac:dyDescent="0.2">
      <c r="N38720" s="38"/>
      <c r="P38720" s="106"/>
      <c r="R38720" s="39"/>
    </row>
    <row r="38721" spans="14:18" customFormat="1" x14ac:dyDescent="0.2">
      <c r="N38721" s="38"/>
      <c r="P38721" s="106"/>
      <c r="R38721" s="39"/>
    </row>
    <row r="38722" spans="14:18" customFormat="1" x14ac:dyDescent="0.2">
      <c r="N38722" s="38"/>
      <c r="P38722" s="106"/>
      <c r="R38722" s="39"/>
    </row>
    <row r="38723" spans="14:18" customFormat="1" x14ac:dyDescent="0.2">
      <c r="N38723" s="38"/>
      <c r="P38723" s="106"/>
      <c r="R38723" s="39"/>
    </row>
    <row r="38724" spans="14:18" customFormat="1" x14ac:dyDescent="0.2">
      <c r="N38724" s="38"/>
      <c r="P38724" s="106"/>
      <c r="R38724" s="39"/>
    </row>
    <row r="38725" spans="14:18" customFormat="1" x14ac:dyDescent="0.2">
      <c r="N38725" s="38"/>
      <c r="P38725" s="106"/>
      <c r="R38725" s="39"/>
    </row>
    <row r="38726" spans="14:18" customFormat="1" x14ac:dyDescent="0.2">
      <c r="N38726" s="38"/>
      <c r="P38726" s="106"/>
      <c r="R38726" s="39"/>
    </row>
    <row r="38727" spans="14:18" customFormat="1" x14ac:dyDescent="0.2">
      <c r="N38727" s="38"/>
      <c r="P38727" s="106"/>
      <c r="R38727" s="39"/>
    </row>
    <row r="38728" spans="14:18" customFormat="1" x14ac:dyDescent="0.2">
      <c r="N38728" s="38"/>
      <c r="P38728" s="106"/>
      <c r="R38728" s="39"/>
    </row>
    <row r="38729" spans="14:18" customFormat="1" x14ac:dyDescent="0.2">
      <c r="N38729" s="38"/>
      <c r="P38729" s="106"/>
      <c r="R38729" s="39"/>
    </row>
    <row r="38730" spans="14:18" customFormat="1" x14ac:dyDescent="0.2">
      <c r="N38730" s="38"/>
      <c r="P38730" s="106"/>
      <c r="R38730" s="39"/>
    </row>
    <row r="38731" spans="14:18" customFormat="1" x14ac:dyDescent="0.2">
      <c r="N38731" s="38"/>
      <c r="P38731" s="106"/>
      <c r="R38731" s="39"/>
    </row>
    <row r="38732" spans="14:18" customFormat="1" x14ac:dyDescent="0.2">
      <c r="N38732" s="38"/>
      <c r="P38732" s="106"/>
      <c r="R38732" s="39"/>
    </row>
    <row r="38733" spans="14:18" customFormat="1" x14ac:dyDescent="0.2">
      <c r="N38733" s="38"/>
      <c r="P38733" s="106"/>
      <c r="R38733" s="39"/>
    </row>
    <row r="38734" spans="14:18" customFormat="1" x14ac:dyDescent="0.2">
      <c r="N38734" s="38"/>
      <c r="P38734" s="106"/>
      <c r="R38734" s="39"/>
    </row>
    <row r="38735" spans="14:18" customFormat="1" x14ac:dyDescent="0.2">
      <c r="N38735" s="38"/>
      <c r="P38735" s="106"/>
      <c r="R38735" s="39"/>
    </row>
    <row r="38736" spans="14:18" customFormat="1" x14ac:dyDescent="0.2">
      <c r="N38736" s="38"/>
      <c r="P38736" s="106"/>
      <c r="R38736" s="39"/>
    </row>
    <row r="38737" spans="14:18" customFormat="1" x14ac:dyDescent="0.2">
      <c r="N38737" s="38"/>
      <c r="P38737" s="106"/>
      <c r="R38737" s="39"/>
    </row>
    <row r="38738" spans="14:18" customFormat="1" x14ac:dyDescent="0.2">
      <c r="N38738" s="38"/>
      <c r="P38738" s="106"/>
      <c r="R38738" s="39"/>
    </row>
    <row r="38739" spans="14:18" customFormat="1" x14ac:dyDescent="0.2">
      <c r="N38739" s="38"/>
      <c r="P38739" s="106"/>
      <c r="R38739" s="39"/>
    </row>
    <row r="38740" spans="14:18" customFormat="1" x14ac:dyDescent="0.2">
      <c r="N38740" s="38"/>
      <c r="P38740" s="106"/>
      <c r="R38740" s="39"/>
    </row>
    <row r="38741" spans="14:18" customFormat="1" x14ac:dyDescent="0.2">
      <c r="N38741" s="38"/>
      <c r="P38741" s="106"/>
      <c r="R38741" s="39"/>
    </row>
    <row r="38742" spans="14:18" customFormat="1" x14ac:dyDescent="0.2">
      <c r="N38742" s="38"/>
      <c r="P38742" s="106"/>
      <c r="R38742" s="39"/>
    </row>
    <row r="38743" spans="14:18" customFormat="1" x14ac:dyDescent="0.2">
      <c r="N38743" s="38"/>
      <c r="P38743" s="106"/>
      <c r="R38743" s="39"/>
    </row>
    <row r="38744" spans="14:18" customFormat="1" x14ac:dyDescent="0.2">
      <c r="N38744" s="38"/>
      <c r="P38744" s="106"/>
      <c r="R38744" s="39"/>
    </row>
    <row r="38745" spans="14:18" customFormat="1" x14ac:dyDescent="0.2">
      <c r="N38745" s="38"/>
      <c r="P38745" s="106"/>
      <c r="R38745" s="39"/>
    </row>
    <row r="38746" spans="14:18" customFormat="1" x14ac:dyDescent="0.2">
      <c r="N38746" s="38"/>
      <c r="P38746" s="106"/>
      <c r="R38746" s="39"/>
    </row>
    <row r="38747" spans="14:18" customFormat="1" x14ac:dyDescent="0.2">
      <c r="N38747" s="38"/>
      <c r="P38747" s="106"/>
      <c r="R38747" s="39"/>
    </row>
    <row r="38748" spans="14:18" customFormat="1" x14ac:dyDescent="0.2">
      <c r="N38748" s="38"/>
      <c r="P38748" s="106"/>
      <c r="R38748" s="39"/>
    </row>
    <row r="38749" spans="14:18" customFormat="1" x14ac:dyDescent="0.2">
      <c r="N38749" s="38"/>
      <c r="P38749" s="106"/>
      <c r="R38749" s="39"/>
    </row>
    <row r="38750" spans="14:18" customFormat="1" x14ac:dyDescent="0.2">
      <c r="N38750" s="38"/>
      <c r="P38750" s="106"/>
      <c r="R38750" s="39"/>
    </row>
    <row r="38751" spans="14:18" customFormat="1" x14ac:dyDescent="0.2">
      <c r="N38751" s="38"/>
      <c r="P38751" s="106"/>
      <c r="R38751" s="39"/>
    </row>
    <row r="38752" spans="14:18" customFormat="1" x14ac:dyDescent="0.2">
      <c r="N38752" s="38"/>
      <c r="P38752" s="106"/>
      <c r="R38752" s="39"/>
    </row>
    <row r="38753" spans="14:18" customFormat="1" x14ac:dyDescent="0.2">
      <c r="N38753" s="38"/>
      <c r="P38753" s="106"/>
      <c r="R38753" s="39"/>
    </row>
    <row r="38754" spans="14:18" customFormat="1" x14ac:dyDescent="0.2">
      <c r="N38754" s="38"/>
      <c r="P38754" s="106"/>
      <c r="R38754" s="39"/>
    </row>
    <row r="38755" spans="14:18" customFormat="1" x14ac:dyDescent="0.2">
      <c r="N38755" s="38"/>
      <c r="P38755" s="106"/>
      <c r="R38755" s="39"/>
    </row>
    <row r="38756" spans="14:18" customFormat="1" x14ac:dyDescent="0.2">
      <c r="N38756" s="38"/>
      <c r="P38756" s="106"/>
      <c r="R38756" s="39"/>
    </row>
    <row r="38757" spans="14:18" customFormat="1" x14ac:dyDescent="0.2">
      <c r="N38757" s="38"/>
      <c r="P38757" s="106"/>
      <c r="R38757" s="39"/>
    </row>
    <row r="38758" spans="14:18" customFormat="1" x14ac:dyDescent="0.2">
      <c r="N38758" s="38"/>
      <c r="P38758" s="106"/>
      <c r="R38758" s="39"/>
    </row>
    <row r="38759" spans="14:18" customFormat="1" x14ac:dyDescent="0.2">
      <c r="N38759" s="38"/>
      <c r="P38759" s="106"/>
      <c r="R38759" s="39"/>
    </row>
    <row r="38760" spans="14:18" customFormat="1" x14ac:dyDescent="0.2">
      <c r="N38760" s="38"/>
      <c r="P38760" s="106"/>
      <c r="R38760" s="39"/>
    </row>
    <row r="38761" spans="14:18" customFormat="1" x14ac:dyDescent="0.2">
      <c r="N38761" s="38"/>
      <c r="P38761" s="106"/>
      <c r="R38761" s="39"/>
    </row>
    <row r="38762" spans="14:18" customFormat="1" x14ac:dyDescent="0.2">
      <c r="N38762" s="38"/>
      <c r="P38762" s="106"/>
      <c r="R38762" s="39"/>
    </row>
    <row r="38763" spans="14:18" customFormat="1" x14ac:dyDescent="0.2">
      <c r="N38763" s="38"/>
      <c r="P38763" s="106"/>
      <c r="R38763" s="39"/>
    </row>
    <row r="38764" spans="14:18" customFormat="1" x14ac:dyDescent="0.2">
      <c r="N38764" s="38"/>
      <c r="P38764" s="106"/>
      <c r="R38764" s="39"/>
    </row>
    <row r="38765" spans="14:18" customFormat="1" x14ac:dyDescent="0.2">
      <c r="N38765" s="38"/>
      <c r="P38765" s="106"/>
      <c r="R38765" s="39"/>
    </row>
    <row r="38766" spans="14:18" customFormat="1" x14ac:dyDescent="0.2">
      <c r="N38766" s="38"/>
      <c r="P38766" s="106"/>
      <c r="R38766" s="39"/>
    </row>
    <row r="38767" spans="14:18" customFormat="1" x14ac:dyDescent="0.2">
      <c r="N38767" s="38"/>
      <c r="P38767" s="106"/>
      <c r="R38767" s="39"/>
    </row>
    <row r="38768" spans="14:18" customFormat="1" x14ac:dyDescent="0.2">
      <c r="N38768" s="38"/>
      <c r="P38768" s="106"/>
      <c r="R38768" s="39"/>
    </row>
    <row r="38769" spans="14:18" customFormat="1" x14ac:dyDescent="0.2">
      <c r="N38769" s="38"/>
      <c r="P38769" s="106"/>
      <c r="R38769" s="39"/>
    </row>
    <row r="38770" spans="14:18" customFormat="1" x14ac:dyDescent="0.2">
      <c r="N38770" s="38"/>
      <c r="P38770" s="106"/>
      <c r="R38770" s="39"/>
    </row>
    <row r="38771" spans="14:18" customFormat="1" x14ac:dyDescent="0.2">
      <c r="N38771" s="38"/>
      <c r="P38771" s="106"/>
      <c r="R38771" s="39"/>
    </row>
    <row r="38772" spans="14:18" customFormat="1" x14ac:dyDescent="0.2">
      <c r="N38772" s="38"/>
      <c r="P38772" s="106"/>
      <c r="R38772" s="39"/>
    </row>
    <row r="38773" spans="14:18" customFormat="1" x14ac:dyDescent="0.2">
      <c r="N38773" s="38"/>
      <c r="P38773" s="106"/>
      <c r="R38773" s="39"/>
    </row>
    <row r="38774" spans="14:18" customFormat="1" x14ac:dyDescent="0.2">
      <c r="N38774" s="38"/>
      <c r="P38774" s="106"/>
      <c r="R38774" s="39"/>
    </row>
    <row r="38775" spans="14:18" customFormat="1" x14ac:dyDescent="0.2">
      <c r="N38775" s="38"/>
      <c r="P38775" s="106"/>
      <c r="R38775" s="39"/>
    </row>
    <row r="38776" spans="14:18" customFormat="1" x14ac:dyDescent="0.2">
      <c r="N38776" s="38"/>
      <c r="P38776" s="106"/>
      <c r="R38776" s="39"/>
    </row>
    <row r="38777" spans="14:18" customFormat="1" x14ac:dyDescent="0.2">
      <c r="N38777" s="38"/>
      <c r="P38777" s="106"/>
      <c r="R38777" s="39"/>
    </row>
    <row r="38778" spans="14:18" customFormat="1" x14ac:dyDescent="0.2">
      <c r="N38778" s="38"/>
      <c r="P38778" s="106"/>
      <c r="R38778" s="39"/>
    </row>
    <row r="38779" spans="14:18" customFormat="1" x14ac:dyDescent="0.2">
      <c r="N38779" s="38"/>
      <c r="P38779" s="106"/>
      <c r="R38779" s="39"/>
    </row>
    <row r="38780" spans="14:18" customFormat="1" x14ac:dyDescent="0.2">
      <c r="N38780" s="38"/>
      <c r="P38780" s="106"/>
      <c r="R38780" s="39"/>
    </row>
    <row r="38781" spans="14:18" customFormat="1" x14ac:dyDescent="0.2">
      <c r="N38781" s="38"/>
      <c r="P38781" s="106"/>
      <c r="R38781" s="39"/>
    </row>
    <row r="38782" spans="14:18" customFormat="1" x14ac:dyDescent="0.2">
      <c r="N38782" s="38"/>
      <c r="P38782" s="106"/>
      <c r="R38782" s="39"/>
    </row>
    <row r="38783" spans="14:18" customFormat="1" x14ac:dyDescent="0.2">
      <c r="N38783" s="38"/>
      <c r="P38783" s="106"/>
      <c r="R38783" s="39"/>
    </row>
    <row r="38784" spans="14:18" customFormat="1" x14ac:dyDescent="0.2">
      <c r="N38784" s="38"/>
      <c r="P38784" s="106"/>
      <c r="R38784" s="39"/>
    </row>
    <row r="38785" spans="14:18" customFormat="1" x14ac:dyDescent="0.2">
      <c r="N38785" s="38"/>
      <c r="P38785" s="106"/>
      <c r="R38785" s="39"/>
    </row>
    <row r="38786" spans="14:18" customFormat="1" x14ac:dyDescent="0.2">
      <c r="N38786" s="38"/>
      <c r="P38786" s="106"/>
      <c r="R38786" s="39"/>
    </row>
    <row r="38787" spans="14:18" customFormat="1" x14ac:dyDescent="0.2">
      <c r="N38787" s="38"/>
      <c r="P38787" s="106"/>
      <c r="R38787" s="39"/>
    </row>
    <row r="38788" spans="14:18" customFormat="1" x14ac:dyDescent="0.2">
      <c r="N38788" s="38"/>
      <c r="P38788" s="106"/>
      <c r="R38788" s="39"/>
    </row>
    <row r="38789" spans="14:18" customFormat="1" x14ac:dyDescent="0.2">
      <c r="N38789" s="38"/>
      <c r="P38789" s="106"/>
      <c r="R38789" s="39"/>
    </row>
    <row r="38790" spans="14:18" customFormat="1" x14ac:dyDescent="0.2">
      <c r="N38790" s="38"/>
      <c r="P38790" s="106"/>
      <c r="R38790" s="39"/>
    </row>
    <row r="38791" spans="14:18" customFormat="1" x14ac:dyDescent="0.2">
      <c r="N38791" s="38"/>
      <c r="P38791" s="106"/>
      <c r="R38791" s="39"/>
    </row>
    <row r="38792" spans="14:18" customFormat="1" x14ac:dyDescent="0.2">
      <c r="N38792" s="38"/>
      <c r="P38792" s="106"/>
      <c r="R38792" s="39"/>
    </row>
    <row r="38793" spans="14:18" customFormat="1" x14ac:dyDescent="0.2">
      <c r="N38793" s="38"/>
      <c r="P38793" s="106"/>
      <c r="R38793" s="39"/>
    </row>
    <row r="38794" spans="14:18" customFormat="1" x14ac:dyDescent="0.2">
      <c r="N38794" s="38"/>
      <c r="P38794" s="106"/>
      <c r="R38794" s="39"/>
    </row>
    <row r="38795" spans="14:18" customFormat="1" x14ac:dyDescent="0.2">
      <c r="N38795" s="38"/>
      <c r="P38795" s="106"/>
      <c r="R38795" s="39"/>
    </row>
    <row r="38796" spans="14:18" customFormat="1" x14ac:dyDescent="0.2">
      <c r="N38796" s="38"/>
      <c r="P38796" s="106"/>
      <c r="R38796" s="39"/>
    </row>
    <row r="38797" spans="14:18" customFormat="1" x14ac:dyDescent="0.2">
      <c r="N38797" s="38"/>
      <c r="P38797" s="106"/>
      <c r="R38797" s="39"/>
    </row>
    <row r="38798" spans="14:18" customFormat="1" x14ac:dyDescent="0.2">
      <c r="N38798" s="38"/>
      <c r="P38798" s="106"/>
      <c r="R38798" s="39"/>
    </row>
    <row r="38799" spans="14:18" customFormat="1" x14ac:dyDescent="0.2">
      <c r="N38799" s="38"/>
      <c r="P38799" s="106"/>
      <c r="R38799" s="39"/>
    </row>
    <row r="38800" spans="14:18" customFormat="1" x14ac:dyDescent="0.2">
      <c r="N38800" s="38"/>
      <c r="P38800" s="106"/>
      <c r="R38800" s="39"/>
    </row>
    <row r="38801" spans="14:18" customFormat="1" x14ac:dyDescent="0.2">
      <c r="N38801" s="38"/>
      <c r="P38801" s="106"/>
      <c r="R38801" s="39"/>
    </row>
    <row r="38802" spans="14:18" customFormat="1" x14ac:dyDescent="0.2">
      <c r="N38802" s="38"/>
      <c r="P38802" s="106"/>
      <c r="R38802" s="39"/>
    </row>
    <row r="38803" spans="14:18" customFormat="1" x14ac:dyDescent="0.2">
      <c r="N38803" s="38"/>
      <c r="P38803" s="106"/>
      <c r="R38803" s="39"/>
    </row>
    <row r="38804" spans="14:18" customFormat="1" x14ac:dyDescent="0.2">
      <c r="N38804" s="38"/>
      <c r="P38804" s="106"/>
      <c r="R38804" s="39"/>
    </row>
    <row r="38805" spans="14:18" customFormat="1" x14ac:dyDescent="0.2">
      <c r="N38805" s="38"/>
      <c r="P38805" s="106"/>
      <c r="R38805" s="39"/>
    </row>
    <row r="38806" spans="14:18" customFormat="1" x14ac:dyDescent="0.2">
      <c r="N38806" s="38"/>
      <c r="P38806" s="106"/>
      <c r="R38806" s="39"/>
    </row>
    <row r="38807" spans="14:18" customFormat="1" x14ac:dyDescent="0.2">
      <c r="N38807" s="38"/>
      <c r="P38807" s="106"/>
      <c r="R38807" s="39"/>
    </row>
    <row r="38808" spans="14:18" customFormat="1" x14ac:dyDescent="0.2">
      <c r="N38808" s="38"/>
      <c r="P38808" s="106"/>
      <c r="R38808" s="39"/>
    </row>
    <row r="38809" spans="14:18" customFormat="1" x14ac:dyDescent="0.2">
      <c r="N38809" s="38"/>
      <c r="P38809" s="106"/>
      <c r="R38809" s="39"/>
    </row>
    <row r="38810" spans="14:18" customFormat="1" x14ac:dyDescent="0.2">
      <c r="N38810" s="38"/>
      <c r="P38810" s="106"/>
      <c r="R38810" s="39"/>
    </row>
    <row r="38811" spans="14:18" customFormat="1" x14ac:dyDescent="0.2">
      <c r="N38811" s="38"/>
      <c r="P38811" s="106"/>
      <c r="R38811" s="39"/>
    </row>
    <row r="38812" spans="14:18" customFormat="1" x14ac:dyDescent="0.2">
      <c r="N38812" s="38"/>
      <c r="P38812" s="106"/>
      <c r="R38812" s="39"/>
    </row>
    <row r="38813" spans="14:18" customFormat="1" x14ac:dyDescent="0.2">
      <c r="N38813" s="38"/>
      <c r="P38813" s="106"/>
      <c r="R38813" s="39"/>
    </row>
    <row r="38814" spans="14:18" customFormat="1" x14ac:dyDescent="0.2">
      <c r="N38814" s="38"/>
      <c r="P38814" s="106"/>
      <c r="R38814" s="39"/>
    </row>
    <row r="38815" spans="14:18" customFormat="1" x14ac:dyDescent="0.2">
      <c r="N38815" s="38"/>
      <c r="P38815" s="106"/>
      <c r="R38815" s="39"/>
    </row>
    <row r="38816" spans="14:18" customFormat="1" x14ac:dyDescent="0.2">
      <c r="N38816" s="38"/>
      <c r="P38816" s="106"/>
      <c r="R38816" s="39"/>
    </row>
    <row r="38817" spans="14:18" customFormat="1" x14ac:dyDescent="0.2">
      <c r="N38817" s="38"/>
      <c r="P38817" s="106"/>
      <c r="R38817" s="39"/>
    </row>
    <row r="38818" spans="14:18" customFormat="1" x14ac:dyDescent="0.2">
      <c r="N38818" s="38"/>
      <c r="P38818" s="106"/>
      <c r="R38818" s="39"/>
    </row>
    <row r="38819" spans="14:18" customFormat="1" x14ac:dyDescent="0.2">
      <c r="N38819" s="38"/>
      <c r="P38819" s="106"/>
      <c r="R38819" s="39"/>
    </row>
    <row r="38820" spans="14:18" customFormat="1" x14ac:dyDescent="0.2">
      <c r="N38820" s="38"/>
      <c r="P38820" s="106"/>
      <c r="R38820" s="39"/>
    </row>
    <row r="38821" spans="14:18" customFormat="1" x14ac:dyDescent="0.2">
      <c r="N38821" s="38"/>
      <c r="P38821" s="106"/>
      <c r="R38821" s="39"/>
    </row>
    <row r="38822" spans="14:18" customFormat="1" x14ac:dyDescent="0.2">
      <c r="N38822" s="38"/>
      <c r="P38822" s="106"/>
      <c r="R38822" s="39"/>
    </row>
    <row r="38823" spans="14:18" customFormat="1" x14ac:dyDescent="0.2">
      <c r="N38823" s="38"/>
      <c r="P38823" s="106"/>
      <c r="R38823" s="39"/>
    </row>
    <row r="38824" spans="14:18" customFormat="1" x14ac:dyDescent="0.2">
      <c r="N38824" s="38"/>
      <c r="P38824" s="106"/>
      <c r="R38824" s="39"/>
    </row>
    <row r="38825" spans="14:18" customFormat="1" x14ac:dyDescent="0.2">
      <c r="N38825" s="38"/>
      <c r="P38825" s="106"/>
      <c r="R38825" s="39"/>
    </row>
    <row r="38826" spans="14:18" customFormat="1" x14ac:dyDescent="0.2">
      <c r="N38826" s="38"/>
      <c r="P38826" s="106"/>
      <c r="R38826" s="39"/>
    </row>
    <row r="38827" spans="14:18" customFormat="1" x14ac:dyDescent="0.2">
      <c r="N38827" s="38"/>
      <c r="P38827" s="106"/>
      <c r="R38827" s="39"/>
    </row>
    <row r="38828" spans="14:18" customFormat="1" x14ac:dyDescent="0.2">
      <c r="N38828" s="38"/>
      <c r="P38828" s="106"/>
      <c r="R38828" s="39"/>
    </row>
    <row r="38829" spans="14:18" customFormat="1" x14ac:dyDescent="0.2">
      <c r="N38829" s="38"/>
      <c r="P38829" s="106"/>
      <c r="R38829" s="39"/>
    </row>
    <row r="38830" spans="14:18" customFormat="1" x14ac:dyDescent="0.2">
      <c r="N38830" s="38"/>
      <c r="P38830" s="106"/>
      <c r="R38830" s="39"/>
    </row>
    <row r="38831" spans="14:18" customFormat="1" x14ac:dyDescent="0.2">
      <c r="N38831" s="38"/>
      <c r="P38831" s="106"/>
      <c r="R38831" s="39"/>
    </row>
    <row r="38832" spans="14:18" customFormat="1" x14ac:dyDescent="0.2">
      <c r="N38832" s="38"/>
      <c r="P38832" s="106"/>
      <c r="R38832" s="39"/>
    </row>
    <row r="38833" spans="14:18" customFormat="1" x14ac:dyDescent="0.2">
      <c r="N38833" s="38"/>
      <c r="P38833" s="106"/>
      <c r="R38833" s="39"/>
    </row>
    <row r="38834" spans="14:18" customFormat="1" x14ac:dyDescent="0.2">
      <c r="N38834" s="38"/>
      <c r="P38834" s="106"/>
      <c r="R38834" s="39"/>
    </row>
    <row r="38835" spans="14:18" customFormat="1" x14ac:dyDescent="0.2">
      <c r="N38835" s="38"/>
      <c r="P38835" s="106"/>
      <c r="R38835" s="39"/>
    </row>
    <row r="38836" spans="14:18" customFormat="1" x14ac:dyDescent="0.2">
      <c r="N38836" s="38"/>
      <c r="P38836" s="106"/>
      <c r="R38836" s="39"/>
    </row>
    <row r="38837" spans="14:18" customFormat="1" x14ac:dyDescent="0.2">
      <c r="N38837" s="38"/>
      <c r="P38837" s="106"/>
      <c r="R38837" s="39"/>
    </row>
    <row r="38838" spans="14:18" customFormat="1" x14ac:dyDescent="0.2">
      <c r="N38838" s="38"/>
      <c r="P38838" s="106"/>
      <c r="R38838" s="39"/>
    </row>
    <row r="38839" spans="14:18" customFormat="1" x14ac:dyDescent="0.2">
      <c r="N38839" s="38"/>
      <c r="P38839" s="106"/>
      <c r="R38839" s="39"/>
    </row>
    <row r="38840" spans="14:18" customFormat="1" x14ac:dyDescent="0.2">
      <c r="N38840" s="38"/>
      <c r="P38840" s="106"/>
      <c r="R38840" s="39"/>
    </row>
    <row r="38841" spans="14:18" customFormat="1" x14ac:dyDescent="0.2">
      <c r="N38841" s="38"/>
      <c r="P38841" s="106"/>
      <c r="R38841" s="39"/>
    </row>
    <row r="38842" spans="14:18" customFormat="1" x14ac:dyDescent="0.2">
      <c r="N38842" s="38"/>
      <c r="P38842" s="106"/>
      <c r="R38842" s="39"/>
    </row>
    <row r="38843" spans="14:18" customFormat="1" x14ac:dyDescent="0.2">
      <c r="N38843" s="38"/>
      <c r="P38843" s="106"/>
      <c r="R38843" s="39"/>
    </row>
    <row r="38844" spans="14:18" customFormat="1" x14ac:dyDescent="0.2">
      <c r="N38844" s="38"/>
      <c r="P38844" s="106"/>
      <c r="R38844" s="39"/>
    </row>
    <row r="38845" spans="14:18" customFormat="1" x14ac:dyDescent="0.2">
      <c r="N38845" s="38"/>
      <c r="P38845" s="106"/>
      <c r="R38845" s="39"/>
    </row>
    <row r="38846" spans="14:18" customFormat="1" x14ac:dyDescent="0.2">
      <c r="N38846" s="38"/>
      <c r="P38846" s="106"/>
      <c r="R38846" s="39"/>
    </row>
    <row r="38847" spans="14:18" customFormat="1" x14ac:dyDescent="0.2">
      <c r="N38847" s="38"/>
      <c r="P38847" s="106"/>
      <c r="R38847" s="39"/>
    </row>
    <row r="38848" spans="14:18" customFormat="1" x14ac:dyDescent="0.2">
      <c r="N38848" s="38"/>
      <c r="P38848" s="106"/>
      <c r="R38848" s="39"/>
    </row>
    <row r="38849" spans="14:18" customFormat="1" x14ac:dyDescent="0.2">
      <c r="N38849" s="38"/>
      <c r="P38849" s="106"/>
      <c r="R38849" s="39"/>
    </row>
    <row r="38850" spans="14:18" customFormat="1" x14ac:dyDescent="0.2">
      <c r="N38850" s="38"/>
      <c r="P38850" s="106"/>
      <c r="R38850" s="39"/>
    </row>
    <row r="38851" spans="14:18" customFormat="1" x14ac:dyDescent="0.2">
      <c r="N38851" s="38"/>
      <c r="P38851" s="106"/>
      <c r="R38851" s="39"/>
    </row>
    <row r="38852" spans="14:18" customFormat="1" x14ac:dyDescent="0.2">
      <c r="N38852" s="38"/>
      <c r="P38852" s="106"/>
      <c r="R38852" s="39"/>
    </row>
    <row r="38853" spans="14:18" customFormat="1" x14ac:dyDescent="0.2">
      <c r="N38853" s="38"/>
      <c r="P38853" s="106"/>
      <c r="R38853" s="39"/>
    </row>
    <row r="38854" spans="14:18" customFormat="1" x14ac:dyDescent="0.2">
      <c r="N38854" s="38"/>
      <c r="P38854" s="106"/>
      <c r="R38854" s="39"/>
    </row>
    <row r="38855" spans="14:18" customFormat="1" x14ac:dyDescent="0.2">
      <c r="N38855" s="38"/>
      <c r="P38855" s="106"/>
      <c r="R38855" s="39"/>
    </row>
    <row r="38856" spans="14:18" customFormat="1" x14ac:dyDescent="0.2">
      <c r="N38856" s="38"/>
      <c r="P38856" s="106"/>
      <c r="R38856" s="39"/>
    </row>
    <row r="38857" spans="14:18" customFormat="1" x14ac:dyDescent="0.2">
      <c r="N38857" s="38"/>
      <c r="P38857" s="106"/>
      <c r="R38857" s="39"/>
    </row>
    <row r="38858" spans="14:18" customFormat="1" x14ac:dyDescent="0.2">
      <c r="N38858" s="38"/>
      <c r="P38858" s="106"/>
      <c r="R38858" s="39"/>
    </row>
    <row r="38859" spans="14:18" customFormat="1" x14ac:dyDescent="0.2">
      <c r="N38859" s="38"/>
      <c r="P38859" s="106"/>
      <c r="R38859" s="39"/>
    </row>
    <row r="38860" spans="14:18" customFormat="1" x14ac:dyDescent="0.2">
      <c r="N38860" s="38"/>
      <c r="P38860" s="106"/>
      <c r="R38860" s="39"/>
    </row>
    <row r="38861" spans="14:18" customFormat="1" x14ac:dyDescent="0.2">
      <c r="N38861" s="38"/>
      <c r="P38861" s="106"/>
      <c r="R38861" s="39"/>
    </row>
    <row r="38862" spans="14:18" customFormat="1" x14ac:dyDescent="0.2">
      <c r="N38862" s="38"/>
      <c r="P38862" s="106"/>
      <c r="R38862" s="39"/>
    </row>
    <row r="38863" spans="14:18" customFormat="1" x14ac:dyDescent="0.2">
      <c r="N38863" s="38"/>
      <c r="P38863" s="106"/>
      <c r="R38863" s="39"/>
    </row>
    <row r="38864" spans="14:18" customFormat="1" x14ac:dyDescent="0.2">
      <c r="N38864" s="38"/>
      <c r="P38864" s="106"/>
      <c r="R38864" s="39"/>
    </row>
    <row r="38865" spans="14:18" customFormat="1" x14ac:dyDescent="0.2">
      <c r="N38865" s="38"/>
      <c r="P38865" s="106"/>
      <c r="R38865" s="39"/>
    </row>
    <row r="38866" spans="14:18" customFormat="1" x14ac:dyDescent="0.2">
      <c r="N38866" s="38"/>
      <c r="P38866" s="106"/>
      <c r="R38866" s="39"/>
    </row>
    <row r="38867" spans="14:18" customFormat="1" x14ac:dyDescent="0.2">
      <c r="N38867" s="38"/>
      <c r="P38867" s="106"/>
      <c r="R38867" s="39"/>
    </row>
    <row r="38868" spans="14:18" customFormat="1" x14ac:dyDescent="0.2">
      <c r="N38868" s="38"/>
      <c r="P38868" s="106"/>
      <c r="R38868" s="39"/>
    </row>
    <row r="38869" spans="14:18" customFormat="1" x14ac:dyDescent="0.2">
      <c r="N38869" s="38"/>
      <c r="P38869" s="106"/>
      <c r="R38869" s="39"/>
    </row>
    <row r="38870" spans="14:18" customFormat="1" x14ac:dyDescent="0.2">
      <c r="N38870" s="38"/>
      <c r="P38870" s="106"/>
      <c r="R38870" s="39"/>
    </row>
    <row r="38871" spans="14:18" customFormat="1" x14ac:dyDescent="0.2">
      <c r="N38871" s="38"/>
      <c r="P38871" s="106"/>
      <c r="R38871" s="39"/>
    </row>
    <row r="38872" spans="14:18" customFormat="1" x14ac:dyDescent="0.2">
      <c r="N38872" s="38"/>
      <c r="P38872" s="106"/>
      <c r="R38872" s="39"/>
    </row>
    <row r="38873" spans="14:18" customFormat="1" x14ac:dyDescent="0.2">
      <c r="N38873" s="38"/>
      <c r="P38873" s="106"/>
      <c r="R38873" s="39"/>
    </row>
    <row r="38874" spans="14:18" customFormat="1" x14ac:dyDescent="0.2">
      <c r="N38874" s="38"/>
      <c r="P38874" s="106"/>
      <c r="R38874" s="39"/>
    </row>
    <row r="38875" spans="14:18" customFormat="1" x14ac:dyDescent="0.2">
      <c r="N38875" s="38"/>
      <c r="P38875" s="106"/>
      <c r="R38875" s="39"/>
    </row>
    <row r="38876" spans="14:18" customFormat="1" x14ac:dyDescent="0.2">
      <c r="N38876" s="38"/>
      <c r="P38876" s="106"/>
      <c r="R38876" s="39"/>
    </row>
    <row r="38877" spans="14:18" customFormat="1" x14ac:dyDescent="0.2">
      <c r="N38877" s="38"/>
      <c r="P38877" s="106"/>
      <c r="R38877" s="39"/>
    </row>
    <row r="38878" spans="14:18" customFormat="1" x14ac:dyDescent="0.2">
      <c r="N38878" s="38"/>
      <c r="P38878" s="106"/>
      <c r="R38878" s="39"/>
    </row>
    <row r="38879" spans="14:18" customFormat="1" x14ac:dyDescent="0.2">
      <c r="N38879" s="38"/>
      <c r="P38879" s="106"/>
      <c r="R38879" s="39"/>
    </row>
    <row r="38880" spans="14:18" customFormat="1" x14ac:dyDescent="0.2">
      <c r="N38880" s="38"/>
      <c r="P38880" s="106"/>
      <c r="R38880" s="39"/>
    </row>
    <row r="38881" spans="14:18" customFormat="1" x14ac:dyDescent="0.2">
      <c r="N38881" s="38"/>
      <c r="P38881" s="106"/>
      <c r="R38881" s="39"/>
    </row>
    <row r="38882" spans="14:18" customFormat="1" x14ac:dyDescent="0.2">
      <c r="N38882" s="38"/>
      <c r="P38882" s="106"/>
      <c r="R38882" s="39"/>
    </row>
    <row r="38883" spans="14:18" customFormat="1" x14ac:dyDescent="0.2">
      <c r="N38883" s="38"/>
      <c r="P38883" s="106"/>
      <c r="R38883" s="39"/>
    </row>
    <row r="38884" spans="14:18" customFormat="1" x14ac:dyDescent="0.2">
      <c r="N38884" s="38"/>
      <c r="P38884" s="106"/>
      <c r="R38884" s="39"/>
    </row>
    <row r="38885" spans="14:18" customFormat="1" x14ac:dyDescent="0.2">
      <c r="N38885" s="38"/>
      <c r="P38885" s="106"/>
      <c r="R38885" s="39"/>
    </row>
    <row r="38886" spans="14:18" customFormat="1" x14ac:dyDescent="0.2">
      <c r="N38886" s="38"/>
      <c r="P38886" s="106"/>
      <c r="R38886" s="39"/>
    </row>
    <row r="38887" spans="14:18" customFormat="1" x14ac:dyDescent="0.2">
      <c r="N38887" s="38"/>
      <c r="P38887" s="106"/>
      <c r="R38887" s="39"/>
    </row>
    <row r="38888" spans="14:18" customFormat="1" x14ac:dyDescent="0.2">
      <c r="N38888" s="38"/>
      <c r="P38888" s="106"/>
      <c r="R38888" s="39"/>
    </row>
    <row r="38889" spans="14:18" customFormat="1" x14ac:dyDescent="0.2">
      <c r="N38889" s="38"/>
      <c r="P38889" s="106"/>
      <c r="R38889" s="39"/>
    </row>
    <row r="38890" spans="14:18" customFormat="1" x14ac:dyDescent="0.2">
      <c r="N38890" s="38"/>
      <c r="P38890" s="106"/>
      <c r="R38890" s="39"/>
    </row>
    <row r="38891" spans="14:18" customFormat="1" x14ac:dyDescent="0.2">
      <c r="N38891" s="38"/>
      <c r="P38891" s="106"/>
      <c r="R38891" s="39"/>
    </row>
    <row r="38892" spans="14:18" customFormat="1" x14ac:dyDescent="0.2">
      <c r="N38892" s="38"/>
      <c r="P38892" s="106"/>
      <c r="R38892" s="39"/>
    </row>
    <row r="38893" spans="14:18" customFormat="1" x14ac:dyDescent="0.2">
      <c r="N38893" s="38"/>
      <c r="P38893" s="106"/>
      <c r="R38893" s="39"/>
    </row>
    <row r="38894" spans="14:18" customFormat="1" x14ac:dyDescent="0.2">
      <c r="N38894" s="38"/>
      <c r="P38894" s="106"/>
      <c r="R38894" s="39"/>
    </row>
    <row r="38895" spans="14:18" customFormat="1" x14ac:dyDescent="0.2">
      <c r="N38895" s="38"/>
      <c r="P38895" s="106"/>
      <c r="R38895" s="39"/>
    </row>
    <row r="38896" spans="14:18" customFormat="1" x14ac:dyDescent="0.2">
      <c r="N38896" s="38"/>
      <c r="P38896" s="106"/>
      <c r="R38896" s="39"/>
    </row>
    <row r="38897" spans="14:18" customFormat="1" x14ac:dyDescent="0.2">
      <c r="N38897" s="38"/>
      <c r="P38897" s="106"/>
      <c r="R38897" s="39"/>
    </row>
    <row r="38898" spans="14:18" customFormat="1" x14ac:dyDescent="0.2">
      <c r="N38898" s="38"/>
      <c r="P38898" s="106"/>
      <c r="R38898" s="39"/>
    </row>
    <row r="38899" spans="14:18" customFormat="1" x14ac:dyDescent="0.2">
      <c r="N38899" s="38"/>
      <c r="P38899" s="106"/>
      <c r="R38899" s="39"/>
    </row>
    <row r="38900" spans="14:18" customFormat="1" x14ac:dyDescent="0.2">
      <c r="N38900" s="38"/>
      <c r="P38900" s="106"/>
      <c r="R38900" s="39"/>
    </row>
    <row r="38901" spans="14:18" customFormat="1" x14ac:dyDescent="0.2">
      <c r="N38901" s="38"/>
      <c r="P38901" s="106"/>
      <c r="R38901" s="39"/>
    </row>
    <row r="38902" spans="14:18" customFormat="1" x14ac:dyDescent="0.2">
      <c r="N38902" s="38"/>
      <c r="P38902" s="106"/>
      <c r="R38902" s="39"/>
    </row>
    <row r="38903" spans="14:18" customFormat="1" x14ac:dyDescent="0.2">
      <c r="N38903" s="38"/>
      <c r="P38903" s="106"/>
      <c r="R38903" s="39"/>
    </row>
    <row r="38904" spans="14:18" customFormat="1" x14ac:dyDescent="0.2">
      <c r="N38904" s="38"/>
      <c r="P38904" s="106"/>
      <c r="R38904" s="39"/>
    </row>
    <row r="38905" spans="14:18" customFormat="1" x14ac:dyDescent="0.2">
      <c r="N38905" s="38"/>
      <c r="P38905" s="106"/>
      <c r="R38905" s="39"/>
    </row>
    <row r="38906" spans="14:18" customFormat="1" x14ac:dyDescent="0.2">
      <c r="N38906" s="38"/>
      <c r="P38906" s="106"/>
      <c r="R38906" s="39"/>
    </row>
    <row r="38907" spans="14:18" customFormat="1" x14ac:dyDescent="0.2">
      <c r="N38907" s="38"/>
      <c r="P38907" s="106"/>
      <c r="R38907" s="39"/>
    </row>
    <row r="38908" spans="14:18" customFormat="1" x14ac:dyDescent="0.2">
      <c r="N38908" s="38"/>
      <c r="P38908" s="106"/>
      <c r="R38908" s="39"/>
    </row>
    <row r="38909" spans="14:18" customFormat="1" x14ac:dyDescent="0.2">
      <c r="N38909" s="38"/>
      <c r="P38909" s="106"/>
      <c r="R38909" s="39"/>
    </row>
    <row r="38910" spans="14:18" customFormat="1" x14ac:dyDescent="0.2">
      <c r="N38910" s="38"/>
      <c r="P38910" s="106"/>
      <c r="R38910" s="39"/>
    </row>
    <row r="38911" spans="14:18" customFormat="1" x14ac:dyDescent="0.2">
      <c r="N38911" s="38"/>
      <c r="P38911" s="106"/>
      <c r="R38911" s="39"/>
    </row>
    <row r="38912" spans="14:18" customFormat="1" x14ac:dyDescent="0.2">
      <c r="N38912" s="38"/>
      <c r="P38912" s="106"/>
      <c r="R38912" s="39"/>
    </row>
    <row r="38913" spans="14:18" customFormat="1" x14ac:dyDescent="0.2">
      <c r="N38913" s="38"/>
      <c r="P38913" s="106"/>
      <c r="R38913" s="39"/>
    </row>
    <row r="38914" spans="14:18" customFormat="1" x14ac:dyDescent="0.2">
      <c r="N38914" s="38"/>
      <c r="P38914" s="106"/>
      <c r="R38914" s="39"/>
    </row>
    <row r="38915" spans="14:18" customFormat="1" x14ac:dyDescent="0.2">
      <c r="N38915" s="38"/>
      <c r="P38915" s="106"/>
      <c r="R38915" s="39"/>
    </row>
    <row r="38916" spans="14:18" customFormat="1" x14ac:dyDescent="0.2">
      <c r="N38916" s="38"/>
      <c r="P38916" s="106"/>
      <c r="R38916" s="39"/>
    </row>
    <row r="38917" spans="14:18" customFormat="1" x14ac:dyDescent="0.2">
      <c r="N38917" s="38"/>
      <c r="P38917" s="106"/>
      <c r="R38917" s="39"/>
    </row>
    <row r="38918" spans="14:18" customFormat="1" x14ac:dyDescent="0.2">
      <c r="N38918" s="38"/>
      <c r="P38918" s="106"/>
      <c r="R38918" s="39"/>
    </row>
    <row r="38919" spans="14:18" customFormat="1" x14ac:dyDescent="0.2">
      <c r="N38919" s="38"/>
      <c r="P38919" s="106"/>
      <c r="R38919" s="39"/>
    </row>
    <row r="38920" spans="14:18" customFormat="1" x14ac:dyDescent="0.2">
      <c r="N38920" s="38"/>
      <c r="P38920" s="106"/>
      <c r="R38920" s="39"/>
    </row>
    <row r="38921" spans="14:18" customFormat="1" x14ac:dyDescent="0.2">
      <c r="N38921" s="38"/>
      <c r="P38921" s="106"/>
      <c r="R38921" s="39"/>
    </row>
    <row r="38922" spans="14:18" customFormat="1" x14ac:dyDescent="0.2">
      <c r="N38922" s="38"/>
      <c r="P38922" s="106"/>
      <c r="R38922" s="39"/>
    </row>
    <row r="38923" spans="14:18" customFormat="1" x14ac:dyDescent="0.2">
      <c r="N38923" s="38"/>
      <c r="P38923" s="106"/>
      <c r="R38923" s="39"/>
    </row>
    <row r="38924" spans="14:18" customFormat="1" x14ac:dyDescent="0.2">
      <c r="N38924" s="38"/>
      <c r="P38924" s="106"/>
      <c r="R38924" s="39"/>
    </row>
    <row r="38925" spans="14:18" customFormat="1" x14ac:dyDescent="0.2">
      <c r="N38925" s="38"/>
      <c r="P38925" s="106"/>
      <c r="R38925" s="39"/>
    </row>
    <row r="38926" spans="14:18" customFormat="1" x14ac:dyDescent="0.2">
      <c r="N38926" s="38"/>
      <c r="P38926" s="106"/>
      <c r="R38926" s="39"/>
    </row>
    <row r="38927" spans="14:18" customFormat="1" x14ac:dyDescent="0.2">
      <c r="N38927" s="38"/>
      <c r="P38927" s="106"/>
      <c r="R38927" s="39"/>
    </row>
    <row r="38928" spans="14:18" customFormat="1" x14ac:dyDescent="0.2">
      <c r="N38928" s="38"/>
      <c r="P38928" s="106"/>
      <c r="R38928" s="39"/>
    </row>
    <row r="38929" spans="14:18" customFormat="1" x14ac:dyDescent="0.2">
      <c r="N38929" s="38"/>
      <c r="P38929" s="106"/>
      <c r="R38929" s="39"/>
    </row>
    <row r="38930" spans="14:18" customFormat="1" x14ac:dyDescent="0.2">
      <c r="N38930" s="38"/>
      <c r="P38930" s="106"/>
      <c r="R38930" s="39"/>
    </row>
    <row r="38931" spans="14:18" customFormat="1" x14ac:dyDescent="0.2">
      <c r="N38931" s="38"/>
      <c r="P38931" s="106"/>
      <c r="R38931" s="39"/>
    </row>
    <row r="38932" spans="14:18" customFormat="1" x14ac:dyDescent="0.2">
      <c r="N38932" s="38"/>
      <c r="P38932" s="106"/>
      <c r="R38932" s="39"/>
    </row>
    <row r="38933" spans="14:18" customFormat="1" x14ac:dyDescent="0.2">
      <c r="N38933" s="38"/>
      <c r="P38933" s="106"/>
      <c r="R38933" s="39"/>
    </row>
    <row r="38934" spans="14:18" customFormat="1" x14ac:dyDescent="0.2">
      <c r="N38934" s="38"/>
      <c r="P38934" s="106"/>
      <c r="R38934" s="39"/>
    </row>
    <row r="38935" spans="14:18" customFormat="1" x14ac:dyDescent="0.2">
      <c r="N38935" s="38"/>
      <c r="P38935" s="106"/>
      <c r="R38935" s="39"/>
    </row>
    <row r="38936" spans="14:18" customFormat="1" x14ac:dyDescent="0.2">
      <c r="N38936" s="38"/>
      <c r="P38936" s="106"/>
      <c r="R38936" s="39"/>
    </row>
    <row r="38937" spans="14:18" customFormat="1" x14ac:dyDescent="0.2">
      <c r="N38937" s="38"/>
      <c r="P38937" s="106"/>
      <c r="R38937" s="39"/>
    </row>
    <row r="38938" spans="14:18" customFormat="1" x14ac:dyDescent="0.2">
      <c r="N38938" s="38"/>
      <c r="P38938" s="106"/>
      <c r="R38938" s="39"/>
    </row>
    <row r="38939" spans="14:18" customFormat="1" x14ac:dyDescent="0.2">
      <c r="N38939" s="38"/>
      <c r="P38939" s="106"/>
      <c r="R38939" s="39"/>
    </row>
    <row r="38940" spans="14:18" customFormat="1" x14ac:dyDescent="0.2">
      <c r="N38940" s="38"/>
      <c r="P38940" s="106"/>
      <c r="R38940" s="39"/>
    </row>
    <row r="38941" spans="14:18" customFormat="1" x14ac:dyDescent="0.2">
      <c r="N38941" s="38"/>
      <c r="P38941" s="106"/>
      <c r="R38941" s="39"/>
    </row>
    <row r="38942" spans="14:18" customFormat="1" x14ac:dyDescent="0.2">
      <c r="N38942" s="38"/>
      <c r="P38942" s="106"/>
      <c r="R38942" s="39"/>
    </row>
    <row r="38943" spans="14:18" customFormat="1" x14ac:dyDescent="0.2">
      <c r="N38943" s="38"/>
      <c r="P38943" s="106"/>
      <c r="R38943" s="39"/>
    </row>
    <row r="38944" spans="14:18" customFormat="1" x14ac:dyDescent="0.2">
      <c r="N38944" s="38"/>
      <c r="P38944" s="106"/>
      <c r="R38944" s="39"/>
    </row>
    <row r="38945" spans="14:18" customFormat="1" x14ac:dyDescent="0.2">
      <c r="N38945" s="38"/>
      <c r="P38945" s="106"/>
      <c r="R38945" s="39"/>
    </row>
    <row r="38946" spans="14:18" customFormat="1" x14ac:dyDescent="0.2">
      <c r="N38946" s="38"/>
      <c r="P38946" s="106"/>
      <c r="R38946" s="39"/>
    </row>
    <row r="38947" spans="14:18" customFormat="1" x14ac:dyDescent="0.2">
      <c r="N38947" s="38"/>
      <c r="P38947" s="106"/>
      <c r="R38947" s="39"/>
    </row>
    <row r="38948" spans="14:18" customFormat="1" x14ac:dyDescent="0.2">
      <c r="N38948" s="38"/>
      <c r="P38948" s="106"/>
      <c r="R38948" s="39"/>
    </row>
    <row r="38949" spans="14:18" customFormat="1" x14ac:dyDescent="0.2">
      <c r="N38949" s="38"/>
      <c r="P38949" s="106"/>
      <c r="R38949" s="39"/>
    </row>
    <row r="38950" spans="14:18" customFormat="1" x14ac:dyDescent="0.2">
      <c r="N38950" s="38"/>
      <c r="P38950" s="106"/>
      <c r="R38950" s="39"/>
    </row>
    <row r="38951" spans="14:18" customFormat="1" x14ac:dyDescent="0.2">
      <c r="N38951" s="38"/>
      <c r="P38951" s="106"/>
      <c r="R38951" s="39"/>
    </row>
    <row r="38952" spans="14:18" customFormat="1" x14ac:dyDescent="0.2">
      <c r="N38952" s="38"/>
      <c r="P38952" s="106"/>
      <c r="R38952" s="39"/>
    </row>
    <row r="38953" spans="14:18" customFormat="1" x14ac:dyDescent="0.2">
      <c r="N38953" s="38"/>
      <c r="P38953" s="106"/>
      <c r="R38953" s="39"/>
    </row>
    <row r="38954" spans="14:18" customFormat="1" x14ac:dyDescent="0.2">
      <c r="N38954" s="38"/>
      <c r="P38954" s="106"/>
      <c r="R38954" s="39"/>
    </row>
    <row r="38955" spans="14:18" customFormat="1" x14ac:dyDescent="0.2">
      <c r="N38955" s="38"/>
      <c r="P38955" s="106"/>
      <c r="R38955" s="39"/>
    </row>
    <row r="38956" spans="14:18" customFormat="1" x14ac:dyDescent="0.2">
      <c r="N38956" s="38"/>
      <c r="P38956" s="106"/>
      <c r="R38956" s="39"/>
    </row>
    <row r="38957" spans="14:18" customFormat="1" x14ac:dyDescent="0.2">
      <c r="N38957" s="38"/>
      <c r="P38957" s="106"/>
      <c r="R38957" s="39"/>
    </row>
    <row r="38958" spans="14:18" customFormat="1" x14ac:dyDescent="0.2">
      <c r="N38958" s="38"/>
      <c r="P38958" s="106"/>
      <c r="R38958" s="39"/>
    </row>
    <row r="38959" spans="14:18" customFormat="1" x14ac:dyDescent="0.2">
      <c r="N38959" s="38"/>
      <c r="P38959" s="106"/>
      <c r="R38959" s="39"/>
    </row>
    <row r="38960" spans="14:18" customFormat="1" x14ac:dyDescent="0.2">
      <c r="N38960" s="38"/>
      <c r="P38960" s="106"/>
      <c r="R38960" s="39"/>
    </row>
    <row r="38961" spans="14:18" customFormat="1" x14ac:dyDescent="0.2">
      <c r="N38961" s="38"/>
      <c r="P38961" s="106"/>
      <c r="R38961" s="39"/>
    </row>
    <row r="38962" spans="14:18" customFormat="1" x14ac:dyDescent="0.2">
      <c r="N38962" s="38"/>
      <c r="P38962" s="106"/>
      <c r="R38962" s="39"/>
    </row>
    <row r="38963" spans="14:18" customFormat="1" x14ac:dyDescent="0.2">
      <c r="N38963" s="38"/>
      <c r="P38963" s="106"/>
      <c r="R38963" s="39"/>
    </row>
    <row r="38964" spans="14:18" customFormat="1" x14ac:dyDescent="0.2">
      <c r="N38964" s="38"/>
      <c r="P38964" s="106"/>
      <c r="R38964" s="39"/>
    </row>
    <row r="38965" spans="14:18" customFormat="1" x14ac:dyDescent="0.2">
      <c r="N38965" s="38"/>
      <c r="P38965" s="106"/>
      <c r="R38965" s="39"/>
    </row>
    <row r="38966" spans="14:18" customFormat="1" x14ac:dyDescent="0.2">
      <c r="N38966" s="38"/>
      <c r="P38966" s="106"/>
      <c r="R38966" s="39"/>
    </row>
    <row r="38967" spans="14:18" customFormat="1" x14ac:dyDescent="0.2">
      <c r="N38967" s="38"/>
      <c r="P38967" s="106"/>
      <c r="R38967" s="39"/>
    </row>
    <row r="38968" spans="14:18" customFormat="1" x14ac:dyDescent="0.2">
      <c r="N38968" s="38"/>
      <c r="P38968" s="106"/>
      <c r="R38968" s="39"/>
    </row>
    <row r="38969" spans="14:18" customFormat="1" x14ac:dyDescent="0.2">
      <c r="N38969" s="38"/>
      <c r="P38969" s="106"/>
      <c r="R38969" s="39"/>
    </row>
    <row r="38970" spans="14:18" customFormat="1" x14ac:dyDescent="0.2">
      <c r="N38970" s="38"/>
      <c r="P38970" s="106"/>
      <c r="R38970" s="39"/>
    </row>
    <row r="38971" spans="14:18" customFormat="1" x14ac:dyDescent="0.2">
      <c r="N38971" s="38"/>
      <c r="P38971" s="106"/>
      <c r="R38971" s="39"/>
    </row>
    <row r="38972" spans="14:18" customFormat="1" x14ac:dyDescent="0.2">
      <c r="N38972" s="38"/>
      <c r="P38972" s="106"/>
      <c r="R38972" s="39"/>
    </row>
    <row r="38973" spans="14:18" customFormat="1" x14ac:dyDescent="0.2">
      <c r="N38973" s="38"/>
      <c r="P38973" s="106"/>
      <c r="R38973" s="39"/>
    </row>
    <row r="38974" spans="14:18" customFormat="1" x14ac:dyDescent="0.2">
      <c r="N38974" s="38"/>
      <c r="P38974" s="106"/>
      <c r="R38974" s="39"/>
    </row>
    <row r="38975" spans="14:18" customFormat="1" x14ac:dyDescent="0.2">
      <c r="N38975" s="38"/>
      <c r="P38975" s="106"/>
      <c r="R38975" s="39"/>
    </row>
    <row r="38976" spans="14:18" customFormat="1" x14ac:dyDescent="0.2">
      <c r="N38976" s="38"/>
      <c r="P38976" s="106"/>
      <c r="R38976" s="39"/>
    </row>
    <row r="38977" spans="14:18" customFormat="1" x14ac:dyDescent="0.2">
      <c r="N38977" s="38"/>
      <c r="P38977" s="106"/>
      <c r="R38977" s="39"/>
    </row>
    <row r="38978" spans="14:18" customFormat="1" x14ac:dyDescent="0.2">
      <c r="N38978" s="38"/>
      <c r="P38978" s="106"/>
      <c r="R38978" s="39"/>
    </row>
    <row r="38979" spans="14:18" customFormat="1" x14ac:dyDescent="0.2">
      <c r="N38979" s="38"/>
      <c r="P38979" s="106"/>
      <c r="R38979" s="39"/>
    </row>
    <row r="38980" spans="14:18" customFormat="1" x14ac:dyDescent="0.2">
      <c r="N38980" s="38"/>
      <c r="P38980" s="106"/>
      <c r="R38980" s="39"/>
    </row>
    <row r="38981" spans="14:18" customFormat="1" x14ac:dyDescent="0.2">
      <c r="N38981" s="38"/>
      <c r="P38981" s="106"/>
      <c r="R38981" s="39"/>
    </row>
    <row r="38982" spans="14:18" customFormat="1" x14ac:dyDescent="0.2">
      <c r="N38982" s="38"/>
      <c r="P38982" s="106"/>
      <c r="R38982" s="39"/>
    </row>
    <row r="38983" spans="14:18" customFormat="1" x14ac:dyDescent="0.2">
      <c r="N38983" s="38"/>
      <c r="P38983" s="106"/>
      <c r="R38983" s="39"/>
    </row>
    <row r="38984" spans="14:18" customFormat="1" x14ac:dyDescent="0.2">
      <c r="N38984" s="38"/>
      <c r="P38984" s="106"/>
      <c r="R38984" s="39"/>
    </row>
    <row r="38985" spans="14:18" customFormat="1" x14ac:dyDescent="0.2">
      <c r="N38985" s="38"/>
      <c r="P38985" s="106"/>
      <c r="R38985" s="39"/>
    </row>
    <row r="38986" spans="14:18" customFormat="1" x14ac:dyDescent="0.2">
      <c r="N38986" s="38"/>
      <c r="P38986" s="106"/>
      <c r="R38986" s="39"/>
    </row>
    <row r="38987" spans="14:18" customFormat="1" x14ac:dyDescent="0.2">
      <c r="N38987" s="38"/>
      <c r="P38987" s="106"/>
      <c r="R38987" s="39"/>
    </row>
    <row r="38988" spans="14:18" customFormat="1" x14ac:dyDescent="0.2">
      <c r="N38988" s="38"/>
      <c r="P38988" s="106"/>
      <c r="R38988" s="39"/>
    </row>
    <row r="38989" spans="14:18" customFormat="1" x14ac:dyDescent="0.2">
      <c r="N38989" s="38"/>
      <c r="P38989" s="106"/>
      <c r="R38989" s="39"/>
    </row>
    <row r="38990" spans="14:18" customFormat="1" x14ac:dyDescent="0.2">
      <c r="N38990" s="38"/>
      <c r="P38990" s="106"/>
      <c r="R38990" s="39"/>
    </row>
    <row r="38991" spans="14:18" customFormat="1" x14ac:dyDescent="0.2">
      <c r="N38991" s="38"/>
      <c r="P38991" s="106"/>
      <c r="R38991" s="39"/>
    </row>
    <row r="38992" spans="14:18" customFormat="1" x14ac:dyDescent="0.2">
      <c r="N38992" s="38"/>
      <c r="P38992" s="106"/>
      <c r="R38992" s="39"/>
    </row>
    <row r="38993" spans="14:18" customFormat="1" x14ac:dyDescent="0.2">
      <c r="N38993" s="38"/>
      <c r="P38993" s="106"/>
      <c r="R38993" s="39"/>
    </row>
    <row r="38994" spans="14:18" customFormat="1" x14ac:dyDescent="0.2">
      <c r="N38994" s="38"/>
      <c r="P38994" s="106"/>
      <c r="R38994" s="39"/>
    </row>
    <row r="38995" spans="14:18" customFormat="1" x14ac:dyDescent="0.2">
      <c r="N38995" s="38"/>
      <c r="P38995" s="106"/>
      <c r="R38995" s="39"/>
    </row>
    <row r="38996" spans="14:18" customFormat="1" x14ac:dyDescent="0.2">
      <c r="N38996" s="38"/>
      <c r="P38996" s="106"/>
      <c r="R38996" s="39"/>
    </row>
    <row r="38997" spans="14:18" customFormat="1" x14ac:dyDescent="0.2">
      <c r="N38997" s="38"/>
      <c r="P38997" s="106"/>
      <c r="R38997" s="39"/>
    </row>
    <row r="38998" spans="14:18" customFormat="1" x14ac:dyDescent="0.2">
      <c r="N38998" s="38"/>
      <c r="P38998" s="106"/>
      <c r="R38998" s="39"/>
    </row>
    <row r="38999" spans="14:18" customFormat="1" x14ac:dyDescent="0.2">
      <c r="N38999" s="38"/>
      <c r="P38999" s="106"/>
      <c r="R38999" s="39"/>
    </row>
    <row r="39000" spans="14:18" customFormat="1" x14ac:dyDescent="0.2">
      <c r="N39000" s="38"/>
      <c r="P39000" s="106"/>
      <c r="R39000" s="39"/>
    </row>
    <row r="39001" spans="14:18" customFormat="1" x14ac:dyDescent="0.2">
      <c r="N39001" s="38"/>
      <c r="P39001" s="106"/>
      <c r="R39001" s="39"/>
    </row>
    <row r="39002" spans="14:18" customFormat="1" x14ac:dyDescent="0.2">
      <c r="N39002" s="38"/>
      <c r="P39002" s="106"/>
      <c r="R39002" s="39"/>
    </row>
    <row r="39003" spans="14:18" customFormat="1" x14ac:dyDescent="0.2">
      <c r="N39003" s="38"/>
      <c r="P39003" s="106"/>
      <c r="R39003" s="39"/>
    </row>
    <row r="39004" spans="14:18" customFormat="1" x14ac:dyDescent="0.2">
      <c r="N39004" s="38"/>
      <c r="P39004" s="106"/>
      <c r="R39004" s="39"/>
    </row>
    <row r="39005" spans="14:18" customFormat="1" x14ac:dyDescent="0.2">
      <c r="N39005" s="38"/>
      <c r="P39005" s="106"/>
      <c r="R39005" s="39"/>
    </row>
    <row r="39006" spans="14:18" customFormat="1" x14ac:dyDescent="0.2">
      <c r="N39006" s="38"/>
      <c r="P39006" s="106"/>
      <c r="R39006" s="39"/>
    </row>
    <row r="39007" spans="14:18" customFormat="1" x14ac:dyDescent="0.2">
      <c r="N39007" s="38"/>
      <c r="P39007" s="106"/>
      <c r="R39007" s="39"/>
    </row>
    <row r="39008" spans="14:18" customFormat="1" x14ac:dyDescent="0.2">
      <c r="N39008" s="38"/>
      <c r="P39008" s="106"/>
      <c r="R39008" s="39"/>
    </row>
    <row r="39009" spans="14:18" customFormat="1" x14ac:dyDescent="0.2">
      <c r="N39009" s="38"/>
      <c r="P39009" s="106"/>
      <c r="R39009" s="39"/>
    </row>
    <row r="39010" spans="14:18" customFormat="1" x14ac:dyDescent="0.2">
      <c r="N39010" s="38"/>
      <c r="P39010" s="106"/>
      <c r="R39010" s="39"/>
    </row>
    <row r="39011" spans="14:18" customFormat="1" x14ac:dyDescent="0.2">
      <c r="N39011" s="38"/>
      <c r="P39011" s="106"/>
      <c r="R39011" s="39"/>
    </row>
    <row r="39012" spans="14:18" customFormat="1" x14ac:dyDescent="0.2">
      <c r="N39012" s="38"/>
      <c r="P39012" s="106"/>
      <c r="R39012" s="39"/>
    </row>
    <row r="39013" spans="14:18" customFormat="1" x14ac:dyDescent="0.2">
      <c r="N39013" s="38"/>
      <c r="P39013" s="106"/>
      <c r="R39013" s="39"/>
    </row>
    <row r="39014" spans="14:18" customFormat="1" x14ac:dyDescent="0.2">
      <c r="N39014" s="38"/>
      <c r="P39014" s="106"/>
      <c r="R39014" s="39"/>
    </row>
    <row r="39015" spans="14:18" customFormat="1" x14ac:dyDescent="0.2">
      <c r="N39015" s="38"/>
      <c r="P39015" s="106"/>
      <c r="R39015" s="39"/>
    </row>
    <row r="39016" spans="14:18" customFormat="1" x14ac:dyDescent="0.2">
      <c r="N39016" s="38"/>
      <c r="P39016" s="106"/>
      <c r="R39016" s="39"/>
    </row>
    <row r="39017" spans="14:18" customFormat="1" x14ac:dyDescent="0.2">
      <c r="N39017" s="38"/>
      <c r="P39017" s="106"/>
      <c r="R39017" s="39"/>
    </row>
    <row r="39018" spans="14:18" customFormat="1" x14ac:dyDescent="0.2">
      <c r="N39018" s="38"/>
      <c r="P39018" s="106"/>
      <c r="R39018" s="39"/>
    </row>
    <row r="39019" spans="14:18" customFormat="1" x14ac:dyDescent="0.2">
      <c r="N39019" s="38"/>
      <c r="P39019" s="106"/>
      <c r="R39019" s="39"/>
    </row>
    <row r="39020" spans="14:18" customFormat="1" x14ac:dyDescent="0.2">
      <c r="N39020" s="38"/>
      <c r="P39020" s="106"/>
      <c r="R39020" s="39"/>
    </row>
    <row r="39021" spans="14:18" customFormat="1" x14ac:dyDescent="0.2">
      <c r="N39021" s="38"/>
      <c r="P39021" s="106"/>
      <c r="R39021" s="39"/>
    </row>
    <row r="39022" spans="14:18" customFormat="1" x14ac:dyDescent="0.2">
      <c r="N39022" s="38"/>
      <c r="P39022" s="106"/>
      <c r="R39022" s="39"/>
    </row>
    <row r="39023" spans="14:18" customFormat="1" x14ac:dyDescent="0.2">
      <c r="N39023" s="38"/>
      <c r="P39023" s="106"/>
      <c r="R39023" s="39"/>
    </row>
    <row r="39024" spans="14:18" customFormat="1" x14ac:dyDescent="0.2">
      <c r="N39024" s="38"/>
      <c r="P39024" s="106"/>
      <c r="R39024" s="39"/>
    </row>
    <row r="39025" spans="14:18" customFormat="1" x14ac:dyDescent="0.2">
      <c r="N39025" s="38"/>
      <c r="P39025" s="106"/>
      <c r="R39025" s="39"/>
    </row>
    <row r="39026" spans="14:18" customFormat="1" x14ac:dyDescent="0.2">
      <c r="N39026" s="38"/>
      <c r="P39026" s="106"/>
      <c r="R39026" s="39"/>
    </row>
    <row r="39027" spans="14:18" customFormat="1" x14ac:dyDescent="0.2">
      <c r="N39027" s="38"/>
      <c r="P39027" s="106"/>
      <c r="R39027" s="39"/>
    </row>
    <row r="39028" spans="14:18" customFormat="1" x14ac:dyDescent="0.2">
      <c r="N39028" s="38"/>
      <c r="P39028" s="106"/>
      <c r="R39028" s="39"/>
    </row>
    <row r="39029" spans="14:18" customFormat="1" x14ac:dyDescent="0.2">
      <c r="N39029" s="38"/>
      <c r="P39029" s="106"/>
      <c r="R39029" s="39"/>
    </row>
    <row r="39030" spans="14:18" customFormat="1" x14ac:dyDescent="0.2">
      <c r="N39030" s="38"/>
      <c r="P39030" s="106"/>
      <c r="R39030" s="39"/>
    </row>
    <row r="39031" spans="14:18" customFormat="1" x14ac:dyDescent="0.2">
      <c r="N39031" s="38"/>
      <c r="P39031" s="106"/>
      <c r="R39031" s="39"/>
    </row>
    <row r="39032" spans="14:18" customFormat="1" x14ac:dyDescent="0.2">
      <c r="N39032" s="38"/>
      <c r="P39032" s="106"/>
      <c r="R39032" s="39"/>
    </row>
    <row r="39033" spans="14:18" customFormat="1" x14ac:dyDescent="0.2">
      <c r="N39033" s="38"/>
      <c r="P39033" s="106"/>
      <c r="R39033" s="39"/>
    </row>
    <row r="39034" spans="14:18" customFormat="1" x14ac:dyDescent="0.2">
      <c r="N39034" s="38"/>
      <c r="P39034" s="106"/>
      <c r="R39034" s="39"/>
    </row>
    <row r="39035" spans="14:18" customFormat="1" x14ac:dyDescent="0.2">
      <c r="N39035" s="38"/>
      <c r="P39035" s="106"/>
      <c r="R39035" s="39"/>
    </row>
    <row r="39036" spans="14:18" customFormat="1" x14ac:dyDescent="0.2">
      <c r="N39036" s="38"/>
      <c r="P39036" s="106"/>
      <c r="R39036" s="39"/>
    </row>
    <row r="39037" spans="14:18" customFormat="1" x14ac:dyDescent="0.2">
      <c r="N39037" s="38"/>
      <c r="P39037" s="106"/>
      <c r="R39037" s="39"/>
    </row>
    <row r="39038" spans="14:18" customFormat="1" x14ac:dyDescent="0.2">
      <c r="N39038" s="38"/>
      <c r="P39038" s="106"/>
      <c r="R39038" s="39"/>
    </row>
    <row r="39039" spans="14:18" customFormat="1" x14ac:dyDescent="0.2">
      <c r="N39039" s="38"/>
      <c r="P39039" s="106"/>
      <c r="R39039" s="39"/>
    </row>
    <row r="39040" spans="14:18" customFormat="1" x14ac:dyDescent="0.2">
      <c r="N39040" s="38"/>
      <c r="P39040" s="106"/>
      <c r="R39040" s="39"/>
    </row>
    <row r="39041" spans="14:18" customFormat="1" x14ac:dyDescent="0.2">
      <c r="N39041" s="38"/>
      <c r="P39041" s="106"/>
      <c r="R39041" s="39"/>
    </row>
    <row r="39042" spans="14:18" customFormat="1" x14ac:dyDescent="0.2">
      <c r="N39042" s="38"/>
      <c r="P39042" s="106"/>
      <c r="R39042" s="39"/>
    </row>
    <row r="39043" spans="14:18" customFormat="1" x14ac:dyDescent="0.2">
      <c r="N39043" s="38"/>
      <c r="P39043" s="106"/>
      <c r="R39043" s="39"/>
    </row>
    <row r="39044" spans="14:18" customFormat="1" x14ac:dyDescent="0.2">
      <c r="N39044" s="38"/>
      <c r="P39044" s="106"/>
      <c r="R39044" s="39"/>
    </row>
    <row r="39045" spans="14:18" customFormat="1" x14ac:dyDescent="0.2">
      <c r="N39045" s="38"/>
      <c r="P39045" s="106"/>
      <c r="R39045" s="39"/>
    </row>
    <row r="39046" spans="14:18" customFormat="1" x14ac:dyDescent="0.2">
      <c r="N39046" s="38"/>
      <c r="P39046" s="106"/>
      <c r="R39046" s="39"/>
    </row>
    <row r="39047" spans="14:18" customFormat="1" x14ac:dyDescent="0.2">
      <c r="N39047" s="38"/>
      <c r="P39047" s="106"/>
      <c r="R39047" s="39"/>
    </row>
    <row r="39048" spans="14:18" customFormat="1" x14ac:dyDescent="0.2">
      <c r="N39048" s="38"/>
      <c r="P39048" s="106"/>
      <c r="R39048" s="39"/>
    </row>
    <row r="39049" spans="14:18" customFormat="1" x14ac:dyDescent="0.2">
      <c r="N39049" s="38"/>
      <c r="P39049" s="106"/>
      <c r="R39049" s="39"/>
    </row>
    <row r="39050" spans="14:18" customFormat="1" x14ac:dyDescent="0.2">
      <c r="N39050" s="38"/>
      <c r="P39050" s="106"/>
      <c r="R39050" s="39"/>
    </row>
    <row r="39051" spans="14:18" customFormat="1" x14ac:dyDescent="0.2">
      <c r="N39051" s="38"/>
      <c r="P39051" s="106"/>
      <c r="R39051" s="39"/>
    </row>
    <row r="39052" spans="14:18" customFormat="1" x14ac:dyDescent="0.2">
      <c r="N39052" s="38"/>
      <c r="P39052" s="106"/>
      <c r="R39052" s="39"/>
    </row>
    <row r="39053" spans="14:18" customFormat="1" x14ac:dyDescent="0.2">
      <c r="N39053" s="38"/>
      <c r="P39053" s="106"/>
      <c r="R39053" s="39"/>
    </row>
    <row r="39054" spans="14:18" customFormat="1" x14ac:dyDescent="0.2">
      <c r="N39054" s="38"/>
      <c r="P39054" s="106"/>
      <c r="R39054" s="39"/>
    </row>
    <row r="39055" spans="14:18" customFormat="1" x14ac:dyDescent="0.2">
      <c r="N39055" s="38"/>
      <c r="P39055" s="106"/>
      <c r="R39055" s="39"/>
    </row>
    <row r="39056" spans="14:18" customFormat="1" x14ac:dyDescent="0.2">
      <c r="N39056" s="38"/>
      <c r="P39056" s="106"/>
      <c r="R39056" s="39"/>
    </row>
    <row r="39057" spans="14:18" customFormat="1" x14ac:dyDescent="0.2">
      <c r="N39057" s="38"/>
      <c r="P39057" s="106"/>
      <c r="R39057" s="39"/>
    </row>
    <row r="39058" spans="14:18" customFormat="1" x14ac:dyDescent="0.2">
      <c r="N39058" s="38"/>
      <c r="P39058" s="106"/>
      <c r="R39058" s="39"/>
    </row>
    <row r="39059" spans="14:18" customFormat="1" x14ac:dyDescent="0.2">
      <c r="N39059" s="38"/>
      <c r="P39059" s="106"/>
      <c r="R39059" s="39"/>
    </row>
    <row r="39060" spans="14:18" customFormat="1" x14ac:dyDescent="0.2">
      <c r="N39060" s="38"/>
      <c r="P39060" s="106"/>
      <c r="R39060" s="39"/>
    </row>
    <row r="39061" spans="14:18" customFormat="1" x14ac:dyDescent="0.2">
      <c r="N39061" s="38"/>
      <c r="P39061" s="106"/>
      <c r="R39061" s="39"/>
    </row>
    <row r="39062" spans="14:18" customFormat="1" x14ac:dyDescent="0.2">
      <c r="N39062" s="38"/>
      <c r="P39062" s="106"/>
      <c r="R39062" s="39"/>
    </row>
    <row r="39063" spans="14:18" customFormat="1" x14ac:dyDescent="0.2">
      <c r="N39063" s="38"/>
      <c r="P39063" s="106"/>
      <c r="R39063" s="39"/>
    </row>
    <row r="39064" spans="14:18" customFormat="1" x14ac:dyDescent="0.2">
      <c r="N39064" s="38"/>
      <c r="P39064" s="106"/>
      <c r="R39064" s="39"/>
    </row>
    <row r="39065" spans="14:18" customFormat="1" x14ac:dyDescent="0.2">
      <c r="N39065" s="38"/>
      <c r="P39065" s="106"/>
      <c r="R39065" s="39"/>
    </row>
    <row r="39066" spans="14:18" customFormat="1" x14ac:dyDescent="0.2">
      <c r="N39066" s="38"/>
      <c r="P39066" s="106"/>
      <c r="R39066" s="39"/>
    </row>
    <row r="39067" spans="14:18" customFormat="1" x14ac:dyDescent="0.2">
      <c r="N39067" s="38"/>
      <c r="P39067" s="106"/>
      <c r="R39067" s="39"/>
    </row>
    <row r="39068" spans="14:18" customFormat="1" x14ac:dyDescent="0.2">
      <c r="N39068" s="38"/>
      <c r="P39068" s="106"/>
      <c r="R39068" s="39"/>
    </row>
    <row r="39069" spans="14:18" customFormat="1" x14ac:dyDescent="0.2">
      <c r="N39069" s="38"/>
      <c r="P39069" s="106"/>
      <c r="R39069" s="39"/>
    </row>
    <row r="39070" spans="14:18" customFormat="1" x14ac:dyDescent="0.2">
      <c r="N39070" s="38"/>
      <c r="P39070" s="106"/>
      <c r="R39070" s="39"/>
    </row>
    <row r="39071" spans="14:18" customFormat="1" x14ac:dyDescent="0.2">
      <c r="N39071" s="38"/>
      <c r="P39071" s="106"/>
      <c r="R39071" s="39"/>
    </row>
    <row r="39072" spans="14:18" customFormat="1" x14ac:dyDescent="0.2">
      <c r="N39072" s="38"/>
      <c r="P39072" s="106"/>
      <c r="R39072" s="39"/>
    </row>
    <row r="39073" spans="14:18" customFormat="1" x14ac:dyDescent="0.2">
      <c r="N39073" s="38"/>
      <c r="P39073" s="106"/>
      <c r="R39073" s="39"/>
    </row>
    <row r="39074" spans="14:18" customFormat="1" x14ac:dyDescent="0.2">
      <c r="N39074" s="38"/>
      <c r="P39074" s="106"/>
      <c r="R39074" s="39"/>
    </row>
    <row r="39075" spans="14:18" customFormat="1" x14ac:dyDescent="0.2">
      <c r="N39075" s="38"/>
      <c r="P39075" s="106"/>
      <c r="R39075" s="39"/>
    </row>
    <row r="39076" spans="14:18" customFormat="1" x14ac:dyDescent="0.2">
      <c r="N39076" s="38"/>
      <c r="P39076" s="106"/>
      <c r="R39076" s="39"/>
    </row>
    <row r="39077" spans="14:18" customFormat="1" x14ac:dyDescent="0.2">
      <c r="N39077" s="38"/>
      <c r="P39077" s="106"/>
      <c r="R39077" s="39"/>
    </row>
    <row r="39078" spans="14:18" customFormat="1" x14ac:dyDescent="0.2">
      <c r="N39078" s="38"/>
      <c r="P39078" s="106"/>
      <c r="R39078" s="39"/>
    </row>
    <row r="39079" spans="14:18" customFormat="1" x14ac:dyDescent="0.2">
      <c r="N39079" s="38"/>
      <c r="P39079" s="106"/>
      <c r="R39079" s="39"/>
    </row>
    <row r="39080" spans="14:18" customFormat="1" x14ac:dyDescent="0.2">
      <c r="N39080" s="38"/>
      <c r="P39080" s="106"/>
      <c r="R39080" s="39"/>
    </row>
    <row r="39081" spans="14:18" customFormat="1" x14ac:dyDescent="0.2">
      <c r="N39081" s="38"/>
      <c r="P39081" s="106"/>
      <c r="R39081" s="39"/>
    </row>
    <row r="39082" spans="14:18" customFormat="1" x14ac:dyDescent="0.2">
      <c r="N39082" s="38"/>
      <c r="P39082" s="106"/>
      <c r="R39082" s="39"/>
    </row>
    <row r="39083" spans="14:18" customFormat="1" x14ac:dyDescent="0.2">
      <c r="N39083" s="38"/>
      <c r="P39083" s="106"/>
      <c r="R39083" s="39"/>
    </row>
    <row r="39084" spans="14:18" customFormat="1" x14ac:dyDescent="0.2">
      <c r="N39084" s="38"/>
      <c r="P39084" s="106"/>
      <c r="R39084" s="39"/>
    </row>
    <row r="39085" spans="14:18" customFormat="1" x14ac:dyDescent="0.2">
      <c r="N39085" s="38"/>
      <c r="P39085" s="106"/>
      <c r="R39085" s="39"/>
    </row>
    <row r="39086" spans="14:18" customFormat="1" x14ac:dyDescent="0.2">
      <c r="N39086" s="38"/>
      <c r="P39086" s="106"/>
      <c r="R39086" s="39"/>
    </row>
    <row r="39087" spans="14:18" customFormat="1" x14ac:dyDescent="0.2">
      <c r="N39087" s="38"/>
      <c r="P39087" s="106"/>
      <c r="R39087" s="39"/>
    </row>
    <row r="39088" spans="14:18" customFormat="1" x14ac:dyDescent="0.2">
      <c r="N39088" s="38"/>
      <c r="P39088" s="106"/>
      <c r="R39088" s="39"/>
    </row>
    <row r="39089" spans="14:18" customFormat="1" x14ac:dyDescent="0.2">
      <c r="N39089" s="38"/>
      <c r="P39089" s="106"/>
      <c r="R39089" s="39"/>
    </row>
    <row r="39090" spans="14:18" customFormat="1" x14ac:dyDescent="0.2">
      <c r="N39090" s="38"/>
      <c r="P39090" s="106"/>
      <c r="R39090" s="39"/>
    </row>
    <row r="39091" spans="14:18" customFormat="1" x14ac:dyDescent="0.2">
      <c r="N39091" s="38"/>
      <c r="P39091" s="106"/>
      <c r="R39091" s="39"/>
    </row>
    <row r="39092" spans="14:18" customFormat="1" x14ac:dyDescent="0.2">
      <c r="N39092" s="38"/>
      <c r="P39092" s="106"/>
      <c r="R39092" s="39"/>
    </row>
    <row r="39093" spans="14:18" customFormat="1" x14ac:dyDescent="0.2">
      <c r="N39093" s="38"/>
      <c r="P39093" s="106"/>
      <c r="R39093" s="39"/>
    </row>
    <row r="39094" spans="14:18" customFormat="1" x14ac:dyDescent="0.2">
      <c r="N39094" s="38"/>
      <c r="P39094" s="106"/>
      <c r="R39094" s="39"/>
    </row>
    <row r="39095" spans="14:18" customFormat="1" x14ac:dyDescent="0.2">
      <c r="N39095" s="38"/>
      <c r="P39095" s="106"/>
      <c r="R39095" s="39"/>
    </row>
    <row r="39096" spans="14:18" customFormat="1" x14ac:dyDescent="0.2">
      <c r="N39096" s="38"/>
      <c r="P39096" s="106"/>
      <c r="R39096" s="39"/>
    </row>
    <row r="39097" spans="14:18" customFormat="1" x14ac:dyDescent="0.2">
      <c r="N39097" s="38"/>
      <c r="P39097" s="106"/>
      <c r="R39097" s="39"/>
    </row>
    <row r="39098" spans="14:18" customFormat="1" x14ac:dyDescent="0.2">
      <c r="N39098" s="38"/>
      <c r="P39098" s="106"/>
      <c r="R39098" s="39"/>
    </row>
    <row r="39099" spans="14:18" customFormat="1" x14ac:dyDescent="0.2">
      <c r="N39099" s="38"/>
      <c r="P39099" s="106"/>
      <c r="R39099" s="39"/>
    </row>
    <row r="39100" spans="14:18" customFormat="1" x14ac:dyDescent="0.2">
      <c r="N39100" s="38"/>
      <c r="P39100" s="106"/>
      <c r="R39100" s="39"/>
    </row>
    <row r="39101" spans="14:18" customFormat="1" x14ac:dyDescent="0.2">
      <c r="N39101" s="38"/>
      <c r="P39101" s="106"/>
      <c r="R39101" s="39"/>
    </row>
    <row r="39102" spans="14:18" customFormat="1" x14ac:dyDescent="0.2">
      <c r="N39102" s="38"/>
      <c r="P39102" s="106"/>
      <c r="R39102" s="39"/>
    </row>
    <row r="39103" spans="14:18" customFormat="1" x14ac:dyDescent="0.2">
      <c r="N39103" s="38"/>
      <c r="P39103" s="106"/>
      <c r="R39103" s="39"/>
    </row>
    <row r="39104" spans="14:18" customFormat="1" x14ac:dyDescent="0.2">
      <c r="N39104" s="38"/>
      <c r="P39104" s="106"/>
      <c r="R39104" s="39"/>
    </row>
    <row r="39105" spans="14:18" customFormat="1" x14ac:dyDescent="0.2">
      <c r="N39105" s="38"/>
      <c r="P39105" s="106"/>
      <c r="R39105" s="39"/>
    </row>
    <row r="39106" spans="14:18" customFormat="1" x14ac:dyDescent="0.2">
      <c r="N39106" s="38"/>
      <c r="P39106" s="106"/>
      <c r="R39106" s="39"/>
    </row>
    <row r="39107" spans="14:18" customFormat="1" x14ac:dyDescent="0.2">
      <c r="N39107" s="38"/>
      <c r="P39107" s="106"/>
      <c r="R39107" s="39"/>
    </row>
    <row r="39108" spans="14:18" customFormat="1" x14ac:dyDescent="0.2">
      <c r="N39108" s="38"/>
      <c r="P39108" s="106"/>
      <c r="R39108" s="39"/>
    </row>
    <row r="39109" spans="14:18" customFormat="1" x14ac:dyDescent="0.2">
      <c r="N39109" s="38"/>
      <c r="P39109" s="106"/>
      <c r="R39109" s="39"/>
    </row>
    <row r="39110" spans="14:18" customFormat="1" x14ac:dyDescent="0.2">
      <c r="N39110" s="38"/>
      <c r="P39110" s="106"/>
      <c r="R39110" s="39"/>
    </row>
    <row r="39111" spans="14:18" customFormat="1" x14ac:dyDescent="0.2">
      <c r="N39111" s="38"/>
      <c r="P39111" s="106"/>
      <c r="R39111" s="39"/>
    </row>
    <row r="39112" spans="14:18" customFormat="1" x14ac:dyDescent="0.2">
      <c r="N39112" s="38"/>
      <c r="P39112" s="106"/>
      <c r="R39112" s="39"/>
    </row>
    <row r="39113" spans="14:18" customFormat="1" x14ac:dyDescent="0.2">
      <c r="N39113" s="38"/>
      <c r="P39113" s="106"/>
      <c r="R39113" s="39"/>
    </row>
    <row r="39114" spans="14:18" customFormat="1" x14ac:dyDescent="0.2">
      <c r="N39114" s="38"/>
      <c r="P39114" s="106"/>
      <c r="R39114" s="39"/>
    </row>
    <row r="39115" spans="14:18" customFormat="1" x14ac:dyDescent="0.2">
      <c r="N39115" s="38"/>
      <c r="P39115" s="106"/>
      <c r="R39115" s="39"/>
    </row>
    <row r="39116" spans="14:18" customFormat="1" x14ac:dyDescent="0.2">
      <c r="N39116" s="38"/>
      <c r="P39116" s="106"/>
      <c r="R39116" s="39"/>
    </row>
    <row r="39117" spans="14:18" customFormat="1" x14ac:dyDescent="0.2">
      <c r="N39117" s="38"/>
      <c r="P39117" s="106"/>
      <c r="R39117" s="39"/>
    </row>
    <row r="39118" spans="14:18" customFormat="1" x14ac:dyDescent="0.2">
      <c r="N39118" s="38"/>
      <c r="P39118" s="106"/>
      <c r="R39118" s="39"/>
    </row>
    <row r="39119" spans="14:18" customFormat="1" x14ac:dyDescent="0.2">
      <c r="N39119" s="38"/>
      <c r="P39119" s="106"/>
      <c r="R39119" s="39"/>
    </row>
    <row r="39120" spans="14:18" customFormat="1" x14ac:dyDescent="0.2">
      <c r="N39120" s="38"/>
      <c r="P39120" s="106"/>
      <c r="R39120" s="39"/>
    </row>
    <row r="39121" spans="14:18" customFormat="1" x14ac:dyDescent="0.2">
      <c r="N39121" s="38"/>
      <c r="P39121" s="106"/>
      <c r="R39121" s="39"/>
    </row>
    <row r="39122" spans="14:18" customFormat="1" x14ac:dyDescent="0.2">
      <c r="N39122" s="38"/>
      <c r="P39122" s="106"/>
      <c r="R39122" s="39"/>
    </row>
    <row r="39123" spans="14:18" customFormat="1" x14ac:dyDescent="0.2">
      <c r="N39123" s="38"/>
      <c r="P39123" s="106"/>
      <c r="R39123" s="39"/>
    </row>
    <row r="39124" spans="14:18" customFormat="1" x14ac:dyDescent="0.2">
      <c r="N39124" s="38"/>
      <c r="P39124" s="106"/>
      <c r="R39124" s="39"/>
    </row>
    <row r="39125" spans="14:18" customFormat="1" x14ac:dyDescent="0.2">
      <c r="N39125" s="38"/>
      <c r="P39125" s="106"/>
      <c r="R39125" s="39"/>
    </row>
    <row r="39126" spans="14:18" customFormat="1" x14ac:dyDescent="0.2">
      <c r="N39126" s="38"/>
      <c r="P39126" s="106"/>
      <c r="R39126" s="39"/>
    </row>
    <row r="39127" spans="14:18" customFormat="1" x14ac:dyDescent="0.2">
      <c r="N39127" s="38"/>
      <c r="P39127" s="106"/>
      <c r="R39127" s="39"/>
    </row>
    <row r="39128" spans="14:18" customFormat="1" x14ac:dyDescent="0.2">
      <c r="N39128" s="38"/>
      <c r="P39128" s="106"/>
      <c r="R39128" s="39"/>
    </row>
    <row r="39129" spans="14:18" customFormat="1" x14ac:dyDescent="0.2">
      <c r="N39129" s="38"/>
      <c r="P39129" s="106"/>
      <c r="R39129" s="39"/>
    </row>
    <row r="39130" spans="14:18" customFormat="1" x14ac:dyDescent="0.2">
      <c r="N39130" s="38"/>
      <c r="P39130" s="106"/>
      <c r="R39130" s="39"/>
    </row>
    <row r="39131" spans="14:18" customFormat="1" x14ac:dyDescent="0.2">
      <c r="N39131" s="38"/>
      <c r="P39131" s="106"/>
      <c r="R39131" s="39"/>
    </row>
    <row r="39132" spans="14:18" customFormat="1" x14ac:dyDescent="0.2">
      <c r="N39132" s="38"/>
      <c r="P39132" s="106"/>
      <c r="R39132" s="39"/>
    </row>
    <row r="39133" spans="14:18" customFormat="1" x14ac:dyDescent="0.2">
      <c r="N39133" s="38"/>
      <c r="P39133" s="106"/>
      <c r="R39133" s="39"/>
    </row>
    <row r="39134" spans="14:18" customFormat="1" x14ac:dyDescent="0.2">
      <c r="N39134" s="38"/>
      <c r="P39134" s="106"/>
      <c r="R39134" s="39"/>
    </row>
    <row r="39135" spans="14:18" customFormat="1" x14ac:dyDescent="0.2">
      <c r="N39135" s="38"/>
      <c r="P39135" s="106"/>
      <c r="R39135" s="39"/>
    </row>
    <row r="39136" spans="14:18" customFormat="1" x14ac:dyDescent="0.2">
      <c r="N39136" s="38"/>
      <c r="P39136" s="106"/>
      <c r="R39136" s="39"/>
    </row>
    <row r="39137" spans="14:18" customFormat="1" x14ac:dyDescent="0.2">
      <c r="N39137" s="38"/>
      <c r="P39137" s="106"/>
      <c r="R39137" s="39"/>
    </row>
    <row r="39138" spans="14:18" customFormat="1" x14ac:dyDescent="0.2">
      <c r="N39138" s="38"/>
      <c r="P39138" s="106"/>
      <c r="R39138" s="39"/>
    </row>
    <row r="39139" spans="14:18" customFormat="1" x14ac:dyDescent="0.2">
      <c r="N39139" s="38"/>
      <c r="P39139" s="106"/>
      <c r="R39139" s="39"/>
    </row>
    <row r="39140" spans="14:18" customFormat="1" x14ac:dyDescent="0.2">
      <c r="N39140" s="38"/>
      <c r="P39140" s="106"/>
      <c r="R39140" s="39"/>
    </row>
    <row r="39141" spans="14:18" customFormat="1" x14ac:dyDescent="0.2">
      <c r="N39141" s="38"/>
      <c r="P39141" s="106"/>
      <c r="R39141" s="39"/>
    </row>
    <row r="39142" spans="14:18" customFormat="1" x14ac:dyDescent="0.2">
      <c r="N39142" s="38"/>
      <c r="P39142" s="106"/>
      <c r="R39142" s="39"/>
    </row>
    <row r="39143" spans="14:18" customFormat="1" x14ac:dyDescent="0.2">
      <c r="N39143" s="38"/>
      <c r="P39143" s="106"/>
      <c r="R39143" s="39"/>
    </row>
    <row r="39144" spans="14:18" customFormat="1" x14ac:dyDescent="0.2">
      <c r="N39144" s="38"/>
      <c r="P39144" s="106"/>
      <c r="R39144" s="39"/>
    </row>
    <row r="39145" spans="14:18" customFormat="1" x14ac:dyDescent="0.2">
      <c r="N39145" s="38"/>
      <c r="P39145" s="106"/>
      <c r="R39145" s="39"/>
    </row>
    <row r="39146" spans="14:18" customFormat="1" x14ac:dyDescent="0.2">
      <c r="N39146" s="38"/>
      <c r="P39146" s="106"/>
      <c r="R39146" s="39"/>
    </row>
    <row r="39147" spans="14:18" customFormat="1" x14ac:dyDescent="0.2">
      <c r="N39147" s="38"/>
      <c r="P39147" s="106"/>
      <c r="R39147" s="39"/>
    </row>
    <row r="39148" spans="14:18" customFormat="1" x14ac:dyDescent="0.2">
      <c r="N39148" s="38"/>
      <c r="P39148" s="106"/>
      <c r="R39148" s="39"/>
    </row>
    <row r="39149" spans="14:18" customFormat="1" x14ac:dyDescent="0.2">
      <c r="N39149" s="38"/>
      <c r="P39149" s="106"/>
      <c r="R39149" s="39"/>
    </row>
    <row r="39150" spans="14:18" customFormat="1" x14ac:dyDescent="0.2">
      <c r="N39150" s="38"/>
      <c r="P39150" s="106"/>
      <c r="R39150" s="39"/>
    </row>
    <row r="39151" spans="14:18" customFormat="1" x14ac:dyDescent="0.2">
      <c r="N39151" s="38"/>
      <c r="P39151" s="106"/>
      <c r="R39151" s="39"/>
    </row>
    <row r="39152" spans="14:18" customFormat="1" x14ac:dyDescent="0.2">
      <c r="N39152" s="38"/>
      <c r="P39152" s="106"/>
      <c r="R39152" s="39"/>
    </row>
    <row r="39153" spans="14:18" customFormat="1" x14ac:dyDescent="0.2">
      <c r="N39153" s="38"/>
      <c r="P39153" s="106"/>
      <c r="R39153" s="39"/>
    </row>
    <row r="39154" spans="14:18" customFormat="1" x14ac:dyDescent="0.2">
      <c r="N39154" s="38"/>
      <c r="P39154" s="106"/>
      <c r="R39154" s="39"/>
    </row>
    <row r="39155" spans="14:18" customFormat="1" x14ac:dyDescent="0.2">
      <c r="N39155" s="38"/>
      <c r="P39155" s="106"/>
      <c r="R39155" s="39"/>
    </row>
    <row r="39156" spans="14:18" customFormat="1" x14ac:dyDescent="0.2">
      <c r="N39156" s="38"/>
      <c r="P39156" s="106"/>
      <c r="R39156" s="39"/>
    </row>
    <row r="39157" spans="14:18" customFormat="1" x14ac:dyDescent="0.2">
      <c r="N39157" s="38"/>
      <c r="P39157" s="106"/>
      <c r="R39157" s="39"/>
    </row>
    <row r="39158" spans="14:18" customFormat="1" x14ac:dyDescent="0.2">
      <c r="N39158" s="38"/>
      <c r="P39158" s="106"/>
      <c r="R39158" s="39"/>
    </row>
    <row r="39159" spans="14:18" customFormat="1" x14ac:dyDescent="0.2">
      <c r="N39159" s="38"/>
      <c r="P39159" s="106"/>
      <c r="R39159" s="39"/>
    </row>
    <row r="39160" spans="14:18" customFormat="1" x14ac:dyDescent="0.2">
      <c r="N39160" s="38"/>
      <c r="P39160" s="106"/>
      <c r="R39160" s="39"/>
    </row>
    <row r="39161" spans="14:18" customFormat="1" x14ac:dyDescent="0.2">
      <c r="N39161" s="38"/>
      <c r="P39161" s="106"/>
      <c r="R39161" s="39"/>
    </row>
    <row r="39162" spans="14:18" customFormat="1" x14ac:dyDescent="0.2">
      <c r="N39162" s="38"/>
      <c r="P39162" s="106"/>
      <c r="R39162" s="39"/>
    </row>
    <row r="39163" spans="14:18" customFormat="1" x14ac:dyDescent="0.2">
      <c r="N39163" s="38"/>
      <c r="P39163" s="106"/>
      <c r="R39163" s="39"/>
    </row>
    <row r="39164" spans="14:18" customFormat="1" x14ac:dyDescent="0.2">
      <c r="N39164" s="38"/>
      <c r="P39164" s="106"/>
      <c r="R39164" s="39"/>
    </row>
    <row r="39165" spans="14:18" customFormat="1" x14ac:dyDescent="0.2">
      <c r="N39165" s="38"/>
      <c r="P39165" s="106"/>
      <c r="R39165" s="39"/>
    </row>
    <row r="39166" spans="14:18" customFormat="1" x14ac:dyDescent="0.2">
      <c r="N39166" s="38"/>
      <c r="P39166" s="106"/>
      <c r="R39166" s="39"/>
    </row>
    <row r="39167" spans="14:18" customFormat="1" x14ac:dyDescent="0.2">
      <c r="N39167" s="38"/>
      <c r="P39167" s="106"/>
      <c r="R39167" s="39"/>
    </row>
    <row r="39168" spans="14:18" customFormat="1" x14ac:dyDescent="0.2">
      <c r="N39168" s="38"/>
      <c r="P39168" s="106"/>
      <c r="R39168" s="39"/>
    </row>
    <row r="39169" spans="14:18" customFormat="1" x14ac:dyDescent="0.2">
      <c r="N39169" s="38"/>
      <c r="P39169" s="106"/>
      <c r="R39169" s="39"/>
    </row>
    <row r="39170" spans="14:18" customFormat="1" x14ac:dyDescent="0.2">
      <c r="N39170" s="38"/>
      <c r="P39170" s="106"/>
      <c r="R39170" s="39"/>
    </row>
    <row r="39171" spans="14:18" customFormat="1" x14ac:dyDescent="0.2">
      <c r="N39171" s="38"/>
      <c r="P39171" s="106"/>
      <c r="R39171" s="39"/>
    </row>
    <row r="39172" spans="14:18" customFormat="1" x14ac:dyDescent="0.2">
      <c r="N39172" s="38"/>
      <c r="P39172" s="106"/>
      <c r="R39172" s="39"/>
    </row>
    <row r="39173" spans="14:18" customFormat="1" x14ac:dyDescent="0.2">
      <c r="N39173" s="38"/>
      <c r="P39173" s="106"/>
      <c r="R39173" s="39"/>
    </row>
    <row r="39174" spans="14:18" customFormat="1" x14ac:dyDescent="0.2">
      <c r="N39174" s="38"/>
      <c r="P39174" s="106"/>
      <c r="R39174" s="39"/>
    </row>
    <row r="39175" spans="14:18" customFormat="1" x14ac:dyDescent="0.2">
      <c r="N39175" s="38"/>
      <c r="P39175" s="106"/>
      <c r="R39175" s="39"/>
    </row>
    <row r="39176" spans="14:18" customFormat="1" x14ac:dyDescent="0.2">
      <c r="N39176" s="38"/>
      <c r="P39176" s="106"/>
      <c r="R39176" s="39"/>
    </row>
    <row r="39177" spans="14:18" customFormat="1" x14ac:dyDescent="0.2">
      <c r="N39177" s="38"/>
      <c r="P39177" s="106"/>
      <c r="R39177" s="39"/>
    </row>
    <row r="39178" spans="14:18" customFormat="1" x14ac:dyDescent="0.2">
      <c r="N39178" s="38"/>
      <c r="P39178" s="106"/>
      <c r="R39178" s="39"/>
    </row>
    <row r="39179" spans="14:18" customFormat="1" x14ac:dyDescent="0.2">
      <c r="N39179" s="38"/>
      <c r="P39179" s="106"/>
      <c r="R39179" s="39"/>
    </row>
    <row r="39180" spans="14:18" customFormat="1" x14ac:dyDescent="0.2">
      <c r="N39180" s="38"/>
      <c r="P39180" s="106"/>
      <c r="R39180" s="39"/>
    </row>
    <row r="39181" spans="14:18" customFormat="1" x14ac:dyDescent="0.2">
      <c r="N39181" s="38"/>
      <c r="P39181" s="106"/>
      <c r="R39181" s="39"/>
    </row>
    <row r="39182" spans="14:18" customFormat="1" x14ac:dyDescent="0.2">
      <c r="N39182" s="38"/>
      <c r="P39182" s="106"/>
      <c r="R39182" s="39"/>
    </row>
    <row r="39183" spans="14:18" customFormat="1" x14ac:dyDescent="0.2">
      <c r="N39183" s="38"/>
      <c r="P39183" s="106"/>
      <c r="R39183" s="39"/>
    </row>
    <row r="39184" spans="14:18" customFormat="1" x14ac:dyDescent="0.2">
      <c r="N39184" s="38"/>
      <c r="P39184" s="106"/>
      <c r="R39184" s="39"/>
    </row>
    <row r="39185" spans="14:18" customFormat="1" x14ac:dyDescent="0.2">
      <c r="N39185" s="38"/>
      <c r="P39185" s="106"/>
      <c r="R39185" s="39"/>
    </row>
    <row r="39186" spans="14:18" customFormat="1" x14ac:dyDescent="0.2">
      <c r="N39186" s="38"/>
      <c r="P39186" s="106"/>
      <c r="R39186" s="39"/>
    </row>
    <row r="39187" spans="14:18" customFormat="1" x14ac:dyDescent="0.2">
      <c r="N39187" s="38"/>
      <c r="P39187" s="106"/>
      <c r="R39187" s="39"/>
    </row>
    <row r="39188" spans="14:18" customFormat="1" x14ac:dyDescent="0.2">
      <c r="N39188" s="38"/>
      <c r="P39188" s="106"/>
      <c r="R39188" s="39"/>
    </row>
    <row r="39189" spans="14:18" customFormat="1" x14ac:dyDescent="0.2">
      <c r="N39189" s="38"/>
      <c r="P39189" s="106"/>
      <c r="R39189" s="39"/>
    </row>
    <row r="39190" spans="14:18" customFormat="1" x14ac:dyDescent="0.2">
      <c r="N39190" s="38"/>
      <c r="P39190" s="106"/>
      <c r="R39190" s="39"/>
    </row>
    <row r="39191" spans="14:18" customFormat="1" x14ac:dyDescent="0.2">
      <c r="N39191" s="38"/>
      <c r="P39191" s="106"/>
      <c r="R39191" s="39"/>
    </row>
    <row r="39192" spans="14:18" customFormat="1" x14ac:dyDescent="0.2">
      <c r="N39192" s="38"/>
      <c r="P39192" s="106"/>
      <c r="R39192" s="39"/>
    </row>
    <row r="39193" spans="14:18" customFormat="1" x14ac:dyDescent="0.2">
      <c r="N39193" s="38"/>
      <c r="P39193" s="106"/>
      <c r="R39193" s="39"/>
    </row>
    <row r="39194" spans="14:18" customFormat="1" x14ac:dyDescent="0.2">
      <c r="N39194" s="38"/>
      <c r="P39194" s="106"/>
      <c r="R39194" s="39"/>
    </row>
    <row r="39195" spans="14:18" customFormat="1" x14ac:dyDescent="0.2">
      <c r="N39195" s="38"/>
      <c r="P39195" s="106"/>
      <c r="R39195" s="39"/>
    </row>
    <row r="39196" spans="14:18" customFormat="1" x14ac:dyDescent="0.2">
      <c r="N39196" s="38"/>
      <c r="P39196" s="106"/>
      <c r="R39196" s="39"/>
    </row>
    <row r="39197" spans="14:18" customFormat="1" x14ac:dyDescent="0.2">
      <c r="N39197" s="38"/>
      <c r="P39197" s="106"/>
      <c r="R39197" s="39"/>
    </row>
    <row r="39198" spans="14:18" customFormat="1" x14ac:dyDescent="0.2">
      <c r="N39198" s="38"/>
      <c r="P39198" s="106"/>
      <c r="R39198" s="39"/>
    </row>
    <row r="39199" spans="14:18" customFormat="1" x14ac:dyDescent="0.2">
      <c r="N39199" s="38"/>
      <c r="P39199" s="106"/>
      <c r="R39199" s="39"/>
    </row>
    <row r="39200" spans="14:18" customFormat="1" x14ac:dyDescent="0.2">
      <c r="N39200" s="38"/>
      <c r="P39200" s="106"/>
      <c r="R39200" s="39"/>
    </row>
    <row r="39201" spans="14:18" customFormat="1" x14ac:dyDescent="0.2">
      <c r="N39201" s="38"/>
      <c r="P39201" s="106"/>
      <c r="R39201" s="39"/>
    </row>
    <row r="39202" spans="14:18" customFormat="1" x14ac:dyDescent="0.2">
      <c r="N39202" s="38"/>
      <c r="P39202" s="106"/>
      <c r="R39202" s="39"/>
    </row>
    <row r="39203" spans="14:18" customFormat="1" x14ac:dyDescent="0.2">
      <c r="N39203" s="38"/>
      <c r="P39203" s="106"/>
      <c r="R39203" s="39"/>
    </row>
    <row r="39204" spans="14:18" customFormat="1" x14ac:dyDescent="0.2">
      <c r="N39204" s="38"/>
      <c r="P39204" s="106"/>
      <c r="R39204" s="39"/>
    </row>
    <row r="39205" spans="14:18" customFormat="1" x14ac:dyDescent="0.2">
      <c r="N39205" s="38"/>
      <c r="P39205" s="106"/>
      <c r="R39205" s="39"/>
    </row>
    <row r="39206" spans="14:18" customFormat="1" x14ac:dyDescent="0.2">
      <c r="N39206" s="38"/>
      <c r="P39206" s="106"/>
      <c r="R39206" s="39"/>
    </row>
    <row r="39207" spans="14:18" customFormat="1" x14ac:dyDescent="0.2">
      <c r="N39207" s="38"/>
      <c r="P39207" s="106"/>
      <c r="R39207" s="39"/>
    </row>
    <row r="39208" spans="14:18" customFormat="1" x14ac:dyDescent="0.2">
      <c r="N39208" s="38"/>
      <c r="P39208" s="106"/>
      <c r="R39208" s="39"/>
    </row>
    <row r="39209" spans="14:18" customFormat="1" x14ac:dyDescent="0.2">
      <c r="N39209" s="38"/>
      <c r="P39209" s="106"/>
      <c r="R39209" s="39"/>
    </row>
    <row r="39210" spans="14:18" customFormat="1" x14ac:dyDescent="0.2">
      <c r="N39210" s="38"/>
      <c r="P39210" s="106"/>
      <c r="R39210" s="39"/>
    </row>
    <row r="39211" spans="14:18" customFormat="1" x14ac:dyDescent="0.2">
      <c r="N39211" s="38"/>
      <c r="P39211" s="106"/>
      <c r="R39211" s="39"/>
    </row>
    <row r="39212" spans="14:18" customFormat="1" x14ac:dyDescent="0.2">
      <c r="N39212" s="38"/>
      <c r="P39212" s="106"/>
      <c r="R39212" s="39"/>
    </row>
    <row r="39213" spans="14:18" customFormat="1" x14ac:dyDescent="0.2">
      <c r="N39213" s="38"/>
      <c r="P39213" s="106"/>
      <c r="R39213" s="39"/>
    </row>
    <row r="39214" spans="14:18" customFormat="1" x14ac:dyDescent="0.2">
      <c r="N39214" s="38"/>
      <c r="P39214" s="106"/>
      <c r="R39214" s="39"/>
    </row>
    <row r="39215" spans="14:18" customFormat="1" x14ac:dyDescent="0.2">
      <c r="N39215" s="38"/>
      <c r="P39215" s="106"/>
      <c r="R39215" s="39"/>
    </row>
    <row r="39216" spans="14:18" customFormat="1" x14ac:dyDescent="0.2">
      <c r="N39216" s="38"/>
      <c r="P39216" s="106"/>
      <c r="R39216" s="39"/>
    </row>
    <row r="39217" spans="14:18" customFormat="1" x14ac:dyDescent="0.2">
      <c r="N39217" s="38"/>
      <c r="P39217" s="106"/>
      <c r="R39217" s="39"/>
    </row>
    <row r="39218" spans="14:18" customFormat="1" x14ac:dyDescent="0.2">
      <c r="N39218" s="38"/>
      <c r="P39218" s="106"/>
      <c r="R39218" s="39"/>
    </row>
    <row r="39219" spans="14:18" customFormat="1" x14ac:dyDescent="0.2">
      <c r="N39219" s="38"/>
      <c r="P39219" s="106"/>
      <c r="R39219" s="39"/>
    </row>
    <row r="39220" spans="14:18" customFormat="1" x14ac:dyDescent="0.2">
      <c r="N39220" s="38"/>
      <c r="P39220" s="106"/>
      <c r="R39220" s="39"/>
    </row>
    <row r="39221" spans="14:18" customFormat="1" x14ac:dyDescent="0.2">
      <c r="N39221" s="38"/>
      <c r="P39221" s="106"/>
      <c r="R39221" s="39"/>
    </row>
    <row r="39222" spans="14:18" customFormat="1" x14ac:dyDescent="0.2">
      <c r="N39222" s="38"/>
      <c r="P39222" s="106"/>
      <c r="R39222" s="39"/>
    </row>
    <row r="39223" spans="14:18" customFormat="1" x14ac:dyDescent="0.2">
      <c r="N39223" s="38"/>
      <c r="P39223" s="106"/>
      <c r="R39223" s="39"/>
    </row>
    <row r="39224" spans="14:18" customFormat="1" x14ac:dyDescent="0.2">
      <c r="N39224" s="38"/>
      <c r="P39224" s="106"/>
      <c r="R39224" s="39"/>
    </row>
    <row r="39225" spans="14:18" customFormat="1" x14ac:dyDescent="0.2">
      <c r="N39225" s="38"/>
      <c r="P39225" s="106"/>
      <c r="R39225" s="39"/>
    </row>
    <row r="39226" spans="14:18" customFormat="1" x14ac:dyDescent="0.2">
      <c r="N39226" s="38"/>
      <c r="P39226" s="106"/>
      <c r="R39226" s="39"/>
    </row>
    <row r="39227" spans="14:18" customFormat="1" x14ac:dyDescent="0.2">
      <c r="N39227" s="38"/>
      <c r="P39227" s="106"/>
      <c r="R39227" s="39"/>
    </row>
    <row r="39228" spans="14:18" customFormat="1" x14ac:dyDescent="0.2">
      <c r="N39228" s="38"/>
      <c r="P39228" s="106"/>
      <c r="R39228" s="39"/>
    </row>
    <row r="39229" spans="14:18" customFormat="1" x14ac:dyDescent="0.2">
      <c r="N39229" s="38"/>
      <c r="P39229" s="106"/>
      <c r="R39229" s="39"/>
    </row>
    <row r="39230" spans="14:18" customFormat="1" x14ac:dyDescent="0.2">
      <c r="N39230" s="38"/>
      <c r="P39230" s="106"/>
      <c r="R39230" s="39"/>
    </row>
    <row r="39231" spans="14:18" customFormat="1" x14ac:dyDescent="0.2">
      <c r="N39231" s="38"/>
      <c r="P39231" s="106"/>
      <c r="R39231" s="39"/>
    </row>
    <row r="39232" spans="14:18" customFormat="1" x14ac:dyDescent="0.2">
      <c r="N39232" s="38"/>
      <c r="P39232" s="106"/>
      <c r="R39232" s="39"/>
    </row>
    <row r="39233" spans="14:18" customFormat="1" x14ac:dyDescent="0.2">
      <c r="N39233" s="38"/>
      <c r="P39233" s="106"/>
      <c r="R39233" s="39"/>
    </row>
    <row r="39234" spans="14:18" customFormat="1" x14ac:dyDescent="0.2">
      <c r="N39234" s="38"/>
      <c r="P39234" s="106"/>
      <c r="R39234" s="39"/>
    </row>
    <row r="39235" spans="14:18" customFormat="1" x14ac:dyDescent="0.2">
      <c r="N39235" s="38"/>
      <c r="P39235" s="106"/>
      <c r="R39235" s="39"/>
    </row>
    <row r="39236" spans="14:18" customFormat="1" x14ac:dyDescent="0.2">
      <c r="N39236" s="38"/>
      <c r="P39236" s="106"/>
      <c r="R39236" s="39"/>
    </row>
    <row r="39237" spans="14:18" customFormat="1" x14ac:dyDescent="0.2">
      <c r="N39237" s="38"/>
      <c r="P39237" s="106"/>
      <c r="R39237" s="39"/>
    </row>
    <row r="39238" spans="14:18" customFormat="1" x14ac:dyDescent="0.2">
      <c r="N39238" s="38"/>
      <c r="P39238" s="106"/>
      <c r="R39238" s="39"/>
    </row>
    <row r="39239" spans="14:18" customFormat="1" x14ac:dyDescent="0.2">
      <c r="N39239" s="38"/>
      <c r="P39239" s="106"/>
      <c r="R39239" s="39"/>
    </row>
    <row r="39240" spans="14:18" customFormat="1" x14ac:dyDescent="0.2">
      <c r="N39240" s="38"/>
      <c r="P39240" s="106"/>
      <c r="R39240" s="39"/>
    </row>
    <row r="39241" spans="14:18" customFormat="1" x14ac:dyDescent="0.2">
      <c r="N39241" s="38"/>
      <c r="P39241" s="106"/>
      <c r="R39241" s="39"/>
    </row>
    <row r="39242" spans="14:18" customFormat="1" x14ac:dyDescent="0.2">
      <c r="N39242" s="38"/>
      <c r="P39242" s="106"/>
      <c r="R39242" s="39"/>
    </row>
    <row r="39243" spans="14:18" customFormat="1" x14ac:dyDescent="0.2">
      <c r="N39243" s="38"/>
      <c r="P39243" s="106"/>
      <c r="R39243" s="39"/>
    </row>
    <row r="39244" spans="14:18" customFormat="1" x14ac:dyDescent="0.2">
      <c r="N39244" s="38"/>
      <c r="P39244" s="106"/>
      <c r="R39244" s="39"/>
    </row>
    <row r="39245" spans="14:18" customFormat="1" x14ac:dyDescent="0.2">
      <c r="N39245" s="38"/>
      <c r="P39245" s="106"/>
      <c r="R39245" s="39"/>
    </row>
    <row r="39246" spans="14:18" customFormat="1" x14ac:dyDescent="0.2">
      <c r="N39246" s="38"/>
      <c r="P39246" s="106"/>
      <c r="R39246" s="39"/>
    </row>
    <row r="39247" spans="14:18" customFormat="1" x14ac:dyDescent="0.2">
      <c r="N39247" s="38"/>
      <c r="P39247" s="106"/>
      <c r="R39247" s="39"/>
    </row>
    <row r="39248" spans="14:18" customFormat="1" x14ac:dyDescent="0.2">
      <c r="N39248" s="38"/>
      <c r="P39248" s="106"/>
      <c r="R39248" s="39"/>
    </row>
    <row r="39249" spans="14:18" customFormat="1" x14ac:dyDescent="0.2">
      <c r="N39249" s="38"/>
      <c r="P39249" s="106"/>
      <c r="R39249" s="39"/>
    </row>
    <row r="39250" spans="14:18" customFormat="1" x14ac:dyDescent="0.2">
      <c r="N39250" s="38"/>
      <c r="P39250" s="106"/>
      <c r="R39250" s="39"/>
    </row>
    <row r="39251" spans="14:18" customFormat="1" x14ac:dyDescent="0.2">
      <c r="N39251" s="38"/>
      <c r="P39251" s="106"/>
      <c r="R39251" s="39"/>
    </row>
    <row r="39252" spans="14:18" customFormat="1" x14ac:dyDescent="0.2">
      <c r="N39252" s="38"/>
      <c r="P39252" s="106"/>
      <c r="R39252" s="39"/>
    </row>
    <row r="39253" spans="14:18" customFormat="1" x14ac:dyDescent="0.2">
      <c r="N39253" s="38"/>
      <c r="P39253" s="106"/>
      <c r="R39253" s="39"/>
    </row>
    <row r="39254" spans="14:18" customFormat="1" x14ac:dyDescent="0.2">
      <c r="N39254" s="38"/>
      <c r="P39254" s="106"/>
      <c r="R39254" s="39"/>
    </row>
    <row r="39255" spans="14:18" customFormat="1" x14ac:dyDescent="0.2">
      <c r="N39255" s="38"/>
      <c r="P39255" s="106"/>
      <c r="R39255" s="39"/>
    </row>
    <row r="39256" spans="14:18" customFormat="1" x14ac:dyDescent="0.2">
      <c r="N39256" s="38"/>
      <c r="P39256" s="106"/>
      <c r="R39256" s="39"/>
    </row>
    <row r="39257" spans="14:18" customFormat="1" x14ac:dyDescent="0.2">
      <c r="N39257" s="38"/>
      <c r="P39257" s="106"/>
      <c r="R39257" s="39"/>
    </row>
    <row r="39258" spans="14:18" customFormat="1" x14ac:dyDescent="0.2">
      <c r="N39258" s="38"/>
      <c r="P39258" s="106"/>
      <c r="R39258" s="39"/>
    </row>
    <row r="39259" spans="14:18" customFormat="1" x14ac:dyDescent="0.2">
      <c r="N39259" s="38"/>
      <c r="P39259" s="106"/>
      <c r="R39259" s="39"/>
    </row>
    <row r="39260" spans="14:18" customFormat="1" x14ac:dyDescent="0.2">
      <c r="N39260" s="38"/>
      <c r="P39260" s="106"/>
      <c r="R39260" s="39"/>
    </row>
    <row r="39261" spans="14:18" customFormat="1" x14ac:dyDescent="0.2">
      <c r="N39261" s="38"/>
      <c r="P39261" s="106"/>
      <c r="R39261" s="39"/>
    </row>
    <row r="39262" spans="14:18" customFormat="1" x14ac:dyDescent="0.2">
      <c r="N39262" s="38"/>
      <c r="P39262" s="106"/>
      <c r="R39262" s="39"/>
    </row>
    <row r="39263" spans="14:18" customFormat="1" x14ac:dyDescent="0.2">
      <c r="N39263" s="38"/>
      <c r="P39263" s="106"/>
      <c r="R39263" s="39"/>
    </row>
    <row r="39264" spans="14:18" customFormat="1" x14ac:dyDescent="0.2">
      <c r="N39264" s="38"/>
      <c r="P39264" s="106"/>
      <c r="R39264" s="39"/>
    </row>
    <row r="39265" spans="14:18" customFormat="1" x14ac:dyDescent="0.2">
      <c r="N39265" s="38"/>
      <c r="P39265" s="106"/>
      <c r="R39265" s="39"/>
    </row>
    <row r="39266" spans="14:18" customFormat="1" x14ac:dyDescent="0.2">
      <c r="N39266" s="38"/>
      <c r="P39266" s="106"/>
      <c r="R39266" s="39"/>
    </row>
    <row r="39267" spans="14:18" customFormat="1" x14ac:dyDescent="0.2">
      <c r="N39267" s="38"/>
      <c r="P39267" s="106"/>
      <c r="R39267" s="39"/>
    </row>
    <row r="39268" spans="14:18" customFormat="1" x14ac:dyDescent="0.2">
      <c r="N39268" s="38"/>
      <c r="P39268" s="106"/>
      <c r="R39268" s="39"/>
    </row>
    <row r="39269" spans="14:18" customFormat="1" x14ac:dyDescent="0.2">
      <c r="N39269" s="38"/>
      <c r="P39269" s="106"/>
      <c r="R39269" s="39"/>
    </row>
    <row r="39270" spans="14:18" customFormat="1" x14ac:dyDescent="0.2">
      <c r="N39270" s="38"/>
      <c r="P39270" s="106"/>
      <c r="R39270" s="39"/>
    </row>
    <row r="39271" spans="14:18" customFormat="1" x14ac:dyDescent="0.2">
      <c r="N39271" s="38"/>
      <c r="P39271" s="106"/>
      <c r="R39271" s="39"/>
    </row>
    <row r="39272" spans="14:18" customFormat="1" x14ac:dyDescent="0.2">
      <c r="N39272" s="38"/>
      <c r="P39272" s="106"/>
      <c r="R39272" s="39"/>
    </row>
    <row r="39273" spans="14:18" customFormat="1" x14ac:dyDescent="0.2">
      <c r="N39273" s="38"/>
      <c r="P39273" s="106"/>
      <c r="R39273" s="39"/>
    </row>
    <row r="39274" spans="14:18" customFormat="1" x14ac:dyDescent="0.2">
      <c r="N39274" s="38"/>
      <c r="P39274" s="106"/>
      <c r="R39274" s="39"/>
    </row>
    <row r="39275" spans="14:18" customFormat="1" x14ac:dyDescent="0.2">
      <c r="N39275" s="38"/>
      <c r="P39275" s="106"/>
      <c r="R39275" s="39"/>
    </row>
    <row r="39276" spans="14:18" customFormat="1" x14ac:dyDescent="0.2">
      <c r="N39276" s="38"/>
      <c r="P39276" s="106"/>
      <c r="R39276" s="39"/>
    </row>
    <row r="39277" spans="14:18" customFormat="1" x14ac:dyDescent="0.2">
      <c r="N39277" s="38"/>
      <c r="P39277" s="106"/>
      <c r="R39277" s="39"/>
    </row>
    <row r="39278" spans="14:18" customFormat="1" x14ac:dyDescent="0.2">
      <c r="N39278" s="38"/>
      <c r="P39278" s="106"/>
      <c r="R39278" s="39"/>
    </row>
    <row r="39279" spans="14:18" customFormat="1" x14ac:dyDescent="0.2">
      <c r="N39279" s="38"/>
      <c r="P39279" s="106"/>
      <c r="R39279" s="39"/>
    </row>
    <row r="39280" spans="14:18" customFormat="1" x14ac:dyDescent="0.2">
      <c r="N39280" s="38"/>
      <c r="P39280" s="106"/>
      <c r="R39280" s="39"/>
    </row>
    <row r="39281" spans="14:18" customFormat="1" x14ac:dyDescent="0.2">
      <c r="N39281" s="38"/>
      <c r="P39281" s="106"/>
      <c r="R39281" s="39"/>
    </row>
    <row r="39282" spans="14:18" customFormat="1" x14ac:dyDescent="0.2">
      <c r="N39282" s="38"/>
      <c r="P39282" s="106"/>
      <c r="R39282" s="39"/>
    </row>
    <row r="39283" spans="14:18" customFormat="1" x14ac:dyDescent="0.2">
      <c r="N39283" s="38"/>
      <c r="P39283" s="106"/>
      <c r="R39283" s="39"/>
    </row>
    <row r="39284" spans="14:18" customFormat="1" x14ac:dyDescent="0.2">
      <c r="N39284" s="38"/>
      <c r="P39284" s="106"/>
      <c r="R39284" s="39"/>
    </row>
    <row r="39285" spans="14:18" customFormat="1" x14ac:dyDescent="0.2">
      <c r="N39285" s="38"/>
      <c r="P39285" s="106"/>
      <c r="R39285" s="39"/>
    </row>
    <row r="39286" spans="14:18" customFormat="1" x14ac:dyDescent="0.2">
      <c r="N39286" s="38"/>
      <c r="P39286" s="106"/>
      <c r="R39286" s="39"/>
    </row>
    <row r="39287" spans="14:18" customFormat="1" x14ac:dyDescent="0.2">
      <c r="N39287" s="38"/>
      <c r="P39287" s="106"/>
      <c r="R39287" s="39"/>
    </row>
    <row r="39288" spans="14:18" customFormat="1" x14ac:dyDescent="0.2">
      <c r="N39288" s="38"/>
      <c r="P39288" s="106"/>
      <c r="R39288" s="39"/>
    </row>
    <row r="39289" spans="14:18" customFormat="1" x14ac:dyDescent="0.2">
      <c r="N39289" s="38"/>
      <c r="P39289" s="106"/>
      <c r="R39289" s="39"/>
    </row>
    <row r="39290" spans="14:18" customFormat="1" x14ac:dyDescent="0.2">
      <c r="N39290" s="38"/>
      <c r="P39290" s="106"/>
      <c r="R39290" s="39"/>
    </row>
    <row r="39291" spans="14:18" customFormat="1" x14ac:dyDescent="0.2">
      <c r="N39291" s="38"/>
      <c r="P39291" s="106"/>
      <c r="R39291" s="39"/>
    </row>
    <row r="39292" spans="14:18" customFormat="1" x14ac:dyDescent="0.2">
      <c r="N39292" s="38"/>
      <c r="P39292" s="106"/>
      <c r="R39292" s="39"/>
    </row>
    <row r="39293" spans="14:18" customFormat="1" x14ac:dyDescent="0.2">
      <c r="N39293" s="38"/>
      <c r="P39293" s="106"/>
      <c r="R39293" s="39"/>
    </row>
    <row r="39294" spans="14:18" customFormat="1" x14ac:dyDescent="0.2">
      <c r="N39294" s="38"/>
      <c r="P39294" s="106"/>
      <c r="R39294" s="39"/>
    </row>
    <row r="39295" spans="14:18" customFormat="1" x14ac:dyDescent="0.2">
      <c r="N39295" s="38"/>
      <c r="P39295" s="106"/>
      <c r="R39295" s="39"/>
    </row>
    <row r="39296" spans="14:18" customFormat="1" x14ac:dyDescent="0.2">
      <c r="N39296" s="38"/>
      <c r="P39296" s="106"/>
      <c r="R39296" s="39"/>
    </row>
    <row r="39297" spans="14:18" customFormat="1" x14ac:dyDescent="0.2">
      <c r="N39297" s="38"/>
      <c r="P39297" s="106"/>
      <c r="R39297" s="39"/>
    </row>
    <row r="39298" spans="14:18" customFormat="1" x14ac:dyDescent="0.2">
      <c r="N39298" s="38"/>
      <c r="P39298" s="106"/>
      <c r="R39298" s="39"/>
    </row>
    <row r="39299" spans="14:18" customFormat="1" x14ac:dyDescent="0.2">
      <c r="N39299" s="38"/>
      <c r="P39299" s="106"/>
      <c r="R39299" s="39"/>
    </row>
    <row r="39300" spans="14:18" customFormat="1" x14ac:dyDescent="0.2">
      <c r="N39300" s="38"/>
      <c r="P39300" s="106"/>
      <c r="R39300" s="39"/>
    </row>
    <row r="39301" spans="14:18" customFormat="1" x14ac:dyDescent="0.2">
      <c r="N39301" s="38"/>
      <c r="P39301" s="106"/>
      <c r="R39301" s="39"/>
    </row>
    <row r="39302" spans="14:18" customFormat="1" x14ac:dyDescent="0.2">
      <c r="N39302" s="38"/>
      <c r="P39302" s="106"/>
      <c r="R39302" s="39"/>
    </row>
    <row r="39303" spans="14:18" customFormat="1" x14ac:dyDescent="0.2">
      <c r="N39303" s="38"/>
      <c r="P39303" s="106"/>
      <c r="R39303" s="39"/>
    </row>
    <row r="39304" spans="14:18" customFormat="1" x14ac:dyDescent="0.2">
      <c r="N39304" s="38"/>
      <c r="P39304" s="106"/>
      <c r="R39304" s="39"/>
    </row>
    <row r="39305" spans="14:18" customFormat="1" x14ac:dyDescent="0.2">
      <c r="N39305" s="38"/>
      <c r="P39305" s="106"/>
      <c r="R39305" s="39"/>
    </row>
    <row r="39306" spans="14:18" customFormat="1" x14ac:dyDescent="0.2">
      <c r="N39306" s="38"/>
      <c r="P39306" s="106"/>
      <c r="R39306" s="39"/>
    </row>
    <row r="39307" spans="14:18" customFormat="1" x14ac:dyDescent="0.2">
      <c r="N39307" s="38"/>
      <c r="P39307" s="106"/>
      <c r="R39307" s="39"/>
    </row>
    <row r="39308" spans="14:18" customFormat="1" x14ac:dyDescent="0.2">
      <c r="N39308" s="38"/>
      <c r="P39308" s="106"/>
      <c r="R39308" s="39"/>
    </row>
    <row r="39309" spans="14:18" customFormat="1" x14ac:dyDescent="0.2">
      <c r="N39309" s="38"/>
      <c r="P39309" s="106"/>
      <c r="R39309" s="39"/>
    </row>
    <row r="39310" spans="14:18" customFormat="1" x14ac:dyDescent="0.2">
      <c r="N39310" s="38"/>
      <c r="P39310" s="106"/>
      <c r="R39310" s="39"/>
    </row>
    <row r="39311" spans="14:18" customFormat="1" x14ac:dyDescent="0.2">
      <c r="N39311" s="38"/>
      <c r="P39311" s="106"/>
      <c r="R39311" s="39"/>
    </row>
    <row r="39312" spans="14:18" customFormat="1" x14ac:dyDescent="0.2">
      <c r="N39312" s="38"/>
      <c r="P39312" s="106"/>
      <c r="R39312" s="39"/>
    </row>
    <row r="39313" spans="14:18" customFormat="1" x14ac:dyDescent="0.2">
      <c r="N39313" s="38"/>
      <c r="P39313" s="106"/>
      <c r="R39313" s="39"/>
    </row>
    <row r="39314" spans="14:18" customFormat="1" x14ac:dyDescent="0.2">
      <c r="N39314" s="38"/>
      <c r="P39314" s="106"/>
      <c r="R39314" s="39"/>
    </row>
    <row r="39315" spans="14:18" customFormat="1" x14ac:dyDescent="0.2">
      <c r="N39315" s="38"/>
      <c r="P39315" s="106"/>
      <c r="R39315" s="39"/>
    </row>
    <row r="39316" spans="14:18" customFormat="1" x14ac:dyDescent="0.2">
      <c r="N39316" s="38"/>
      <c r="P39316" s="106"/>
      <c r="R39316" s="39"/>
    </row>
    <row r="39317" spans="14:18" customFormat="1" x14ac:dyDescent="0.2">
      <c r="N39317" s="38"/>
      <c r="P39317" s="106"/>
      <c r="R39317" s="39"/>
    </row>
    <row r="39318" spans="14:18" customFormat="1" x14ac:dyDescent="0.2">
      <c r="N39318" s="38"/>
      <c r="P39318" s="106"/>
      <c r="R39318" s="39"/>
    </row>
    <row r="39319" spans="14:18" customFormat="1" x14ac:dyDescent="0.2">
      <c r="N39319" s="38"/>
      <c r="P39319" s="106"/>
      <c r="R39319" s="39"/>
    </row>
    <row r="39320" spans="14:18" customFormat="1" x14ac:dyDescent="0.2">
      <c r="N39320" s="38"/>
      <c r="P39320" s="106"/>
      <c r="R39320" s="39"/>
    </row>
    <row r="39321" spans="14:18" customFormat="1" x14ac:dyDescent="0.2">
      <c r="N39321" s="38"/>
      <c r="P39321" s="106"/>
      <c r="R39321" s="39"/>
    </row>
    <row r="39322" spans="14:18" customFormat="1" x14ac:dyDescent="0.2">
      <c r="N39322" s="38"/>
      <c r="P39322" s="106"/>
      <c r="R39322" s="39"/>
    </row>
    <row r="39323" spans="14:18" customFormat="1" x14ac:dyDescent="0.2">
      <c r="N39323" s="38"/>
      <c r="P39323" s="106"/>
      <c r="R39323" s="39"/>
    </row>
    <row r="39324" spans="14:18" customFormat="1" x14ac:dyDescent="0.2">
      <c r="N39324" s="38"/>
      <c r="P39324" s="106"/>
      <c r="R39324" s="39"/>
    </row>
    <row r="39325" spans="14:18" customFormat="1" x14ac:dyDescent="0.2">
      <c r="N39325" s="38"/>
      <c r="P39325" s="106"/>
      <c r="R39325" s="39"/>
    </row>
    <row r="39326" spans="14:18" customFormat="1" x14ac:dyDescent="0.2">
      <c r="N39326" s="38"/>
      <c r="P39326" s="106"/>
      <c r="R39326" s="39"/>
    </row>
    <row r="39327" spans="14:18" customFormat="1" x14ac:dyDescent="0.2">
      <c r="N39327" s="38"/>
      <c r="P39327" s="106"/>
      <c r="R39327" s="39"/>
    </row>
    <row r="39328" spans="14:18" customFormat="1" x14ac:dyDescent="0.2">
      <c r="N39328" s="38"/>
      <c r="P39328" s="106"/>
      <c r="R39328" s="39"/>
    </row>
    <row r="39329" spans="14:18" customFormat="1" x14ac:dyDescent="0.2">
      <c r="N39329" s="38"/>
      <c r="P39329" s="106"/>
      <c r="R39329" s="39"/>
    </row>
    <row r="39330" spans="14:18" customFormat="1" x14ac:dyDescent="0.2">
      <c r="N39330" s="38"/>
      <c r="P39330" s="106"/>
      <c r="R39330" s="39"/>
    </row>
    <row r="39331" spans="14:18" customFormat="1" x14ac:dyDescent="0.2">
      <c r="N39331" s="38"/>
      <c r="P39331" s="106"/>
      <c r="R39331" s="39"/>
    </row>
    <row r="39332" spans="14:18" customFormat="1" x14ac:dyDescent="0.2">
      <c r="N39332" s="38"/>
      <c r="P39332" s="106"/>
      <c r="R39332" s="39"/>
    </row>
    <row r="39333" spans="14:18" customFormat="1" x14ac:dyDescent="0.2">
      <c r="N39333" s="38"/>
      <c r="P39333" s="106"/>
      <c r="R39333" s="39"/>
    </row>
    <row r="39334" spans="14:18" customFormat="1" x14ac:dyDescent="0.2">
      <c r="N39334" s="38"/>
      <c r="P39334" s="106"/>
      <c r="R39334" s="39"/>
    </row>
    <row r="39335" spans="14:18" customFormat="1" x14ac:dyDescent="0.2">
      <c r="N39335" s="38"/>
      <c r="P39335" s="106"/>
      <c r="R39335" s="39"/>
    </row>
    <row r="39336" spans="14:18" customFormat="1" x14ac:dyDescent="0.2">
      <c r="N39336" s="38"/>
      <c r="P39336" s="106"/>
      <c r="R39336" s="39"/>
    </row>
    <row r="39337" spans="14:18" customFormat="1" x14ac:dyDescent="0.2">
      <c r="N39337" s="38"/>
      <c r="P39337" s="106"/>
      <c r="R39337" s="39"/>
    </row>
    <row r="39338" spans="14:18" customFormat="1" x14ac:dyDescent="0.2">
      <c r="N39338" s="38"/>
      <c r="P39338" s="106"/>
      <c r="R39338" s="39"/>
    </row>
    <row r="39339" spans="14:18" customFormat="1" x14ac:dyDescent="0.2">
      <c r="N39339" s="38"/>
      <c r="P39339" s="106"/>
      <c r="R39339" s="39"/>
    </row>
    <row r="39340" spans="14:18" customFormat="1" x14ac:dyDescent="0.2">
      <c r="N39340" s="38"/>
      <c r="P39340" s="106"/>
      <c r="R39340" s="39"/>
    </row>
    <row r="39341" spans="14:18" customFormat="1" x14ac:dyDescent="0.2">
      <c r="N39341" s="38"/>
      <c r="P39341" s="106"/>
      <c r="R39341" s="39"/>
    </row>
    <row r="39342" spans="14:18" customFormat="1" x14ac:dyDescent="0.2">
      <c r="N39342" s="38"/>
      <c r="P39342" s="106"/>
      <c r="R39342" s="39"/>
    </row>
    <row r="39343" spans="14:18" customFormat="1" x14ac:dyDescent="0.2">
      <c r="N39343" s="38"/>
      <c r="P39343" s="106"/>
      <c r="R39343" s="39"/>
    </row>
    <row r="39344" spans="14:18" customFormat="1" x14ac:dyDescent="0.2">
      <c r="N39344" s="38"/>
      <c r="P39344" s="106"/>
      <c r="R39344" s="39"/>
    </row>
    <row r="39345" spans="14:18" customFormat="1" x14ac:dyDescent="0.2">
      <c r="N39345" s="38"/>
      <c r="P39345" s="106"/>
      <c r="R39345" s="39"/>
    </row>
    <row r="39346" spans="14:18" customFormat="1" x14ac:dyDescent="0.2">
      <c r="N39346" s="38"/>
      <c r="P39346" s="106"/>
      <c r="R39346" s="39"/>
    </row>
    <row r="39347" spans="14:18" customFormat="1" x14ac:dyDescent="0.2">
      <c r="N39347" s="38"/>
      <c r="P39347" s="106"/>
      <c r="R39347" s="39"/>
    </row>
    <row r="39348" spans="14:18" customFormat="1" x14ac:dyDescent="0.2">
      <c r="N39348" s="38"/>
      <c r="P39348" s="106"/>
      <c r="R39348" s="39"/>
    </row>
    <row r="39349" spans="14:18" customFormat="1" x14ac:dyDescent="0.2">
      <c r="N39349" s="38"/>
      <c r="P39349" s="106"/>
      <c r="R39349" s="39"/>
    </row>
    <row r="39350" spans="14:18" customFormat="1" x14ac:dyDescent="0.2">
      <c r="N39350" s="38"/>
      <c r="P39350" s="106"/>
      <c r="R39350" s="39"/>
    </row>
    <row r="39351" spans="14:18" customFormat="1" x14ac:dyDescent="0.2">
      <c r="N39351" s="38"/>
      <c r="P39351" s="106"/>
      <c r="R39351" s="39"/>
    </row>
    <row r="39352" spans="14:18" customFormat="1" x14ac:dyDescent="0.2">
      <c r="N39352" s="38"/>
      <c r="P39352" s="106"/>
      <c r="R39352" s="39"/>
    </row>
    <row r="39353" spans="14:18" customFormat="1" x14ac:dyDescent="0.2">
      <c r="N39353" s="38"/>
      <c r="P39353" s="106"/>
      <c r="R39353" s="39"/>
    </row>
    <row r="39354" spans="14:18" customFormat="1" x14ac:dyDescent="0.2">
      <c r="N39354" s="38"/>
      <c r="P39354" s="106"/>
      <c r="R39354" s="39"/>
    </row>
    <row r="39355" spans="14:18" customFormat="1" x14ac:dyDescent="0.2">
      <c r="N39355" s="38"/>
      <c r="P39355" s="106"/>
      <c r="R39355" s="39"/>
    </row>
    <row r="39356" spans="14:18" customFormat="1" x14ac:dyDescent="0.2">
      <c r="N39356" s="38"/>
      <c r="P39356" s="106"/>
      <c r="R39356" s="39"/>
    </row>
    <row r="39357" spans="14:18" customFormat="1" x14ac:dyDescent="0.2">
      <c r="N39357" s="38"/>
      <c r="P39357" s="106"/>
      <c r="R39357" s="39"/>
    </row>
    <row r="39358" spans="14:18" customFormat="1" x14ac:dyDescent="0.2">
      <c r="N39358" s="38"/>
      <c r="P39358" s="106"/>
      <c r="R39358" s="39"/>
    </row>
    <row r="39359" spans="14:18" customFormat="1" x14ac:dyDescent="0.2">
      <c r="N39359" s="38"/>
      <c r="P39359" s="106"/>
      <c r="R39359" s="39"/>
    </row>
    <row r="39360" spans="14:18" customFormat="1" x14ac:dyDescent="0.2">
      <c r="N39360" s="38"/>
      <c r="P39360" s="106"/>
      <c r="R39360" s="39"/>
    </row>
    <row r="39361" spans="14:18" customFormat="1" x14ac:dyDescent="0.2">
      <c r="N39361" s="38"/>
      <c r="P39361" s="106"/>
      <c r="R39361" s="39"/>
    </row>
    <row r="39362" spans="14:18" customFormat="1" x14ac:dyDescent="0.2">
      <c r="N39362" s="38"/>
      <c r="P39362" s="106"/>
      <c r="R39362" s="39"/>
    </row>
    <row r="39363" spans="14:18" customFormat="1" x14ac:dyDescent="0.2">
      <c r="N39363" s="38"/>
      <c r="P39363" s="106"/>
      <c r="R39363" s="39"/>
    </row>
    <row r="39364" spans="14:18" customFormat="1" x14ac:dyDescent="0.2">
      <c r="N39364" s="38"/>
      <c r="P39364" s="106"/>
      <c r="R39364" s="39"/>
    </row>
    <row r="39365" spans="14:18" customFormat="1" x14ac:dyDescent="0.2">
      <c r="N39365" s="38"/>
      <c r="P39365" s="106"/>
      <c r="R39365" s="39"/>
    </row>
    <row r="39366" spans="14:18" customFormat="1" x14ac:dyDescent="0.2">
      <c r="N39366" s="38"/>
      <c r="P39366" s="106"/>
      <c r="R39366" s="39"/>
    </row>
    <row r="39367" spans="14:18" customFormat="1" x14ac:dyDescent="0.2">
      <c r="N39367" s="38"/>
      <c r="P39367" s="106"/>
      <c r="R39367" s="39"/>
    </row>
    <row r="39368" spans="14:18" customFormat="1" x14ac:dyDescent="0.2">
      <c r="N39368" s="38"/>
      <c r="P39368" s="106"/>
      <c r="R39368" s="39"/>
    </row>
    <row r="39369" spans="14:18" customFormat="1" x14ac:dyDescent="0.2">
      <c r="N39369" s="38"/>
      <c r="P39369" s="106"/>
      <c r="R39369" s="39"/>
    </row>
    <row r="39370" spans="14:18" customFormat="1" x14ac:dyDescent="0.2">
      <c r="N39370" s="38"/>
      <c r="P39370" s="106"/>
      <c r="R39370" s="39"/>
    </row>
    <row r="39371" spans="14:18" customFormat="1" x14ac:dyDescent="0.2">
      <c r="N39371" s="38"/>
      <c r="P39371" s="106"/>
      <c r="R39371" s="39"/>
    </row>
    <row r="39372" spans="14:18" customFormat="1" x14ac:dyDescent="0.2">
      <c r="N39372" s="38"/>
      <c r="P39372" s="106"/>
      <c r="R39372" s="39"/>
    </row>
    <row r="39373" spans="14:18" customFormat="1" x14ac:dyDescent="0.2">
      <c r="N39373" s="38"/>
      <c r="P39373" s="106"/>
      <c r="R39373" s="39"/>
    </row>
    <row r="39374" spans="14:18" customFormat="1" x14ac:dyDescent="0.2">
      <c r="N39374" s="38"/>
      <c r="P39374" s="106"/>
      <c r="R39374" s="39"/>
    </row>
    <row r="39375" spans="14:18" customFormat="1" x14ac:dyDescent="0.2">
      <c r="N39375" s="38"/>
      <c r="P39375" s="106"/>
      <c r="R39375" s="39"/>
    </row>
    <row r="39376" spans="14:18" customFormat="1" x14ac:dyDescent="0.2">
      <c r="N39376" s="38"/>
      <c r="P39376" s="106"/>
      <c r="R39376" s="39"/>
    </row>
    <row r="39377" spans="14:18" customFormat="1" x14ac:dyDescent="0.2">
      <c r="N39377" s="38"/>
      <c r="P39377" s="106"/>
      <c r="R39377" s="39"/>
    </row>
    <row r="39378" spans="14:18" customFormat="1" x14ac:dyDescent="0.2">
      <c r="N39378" s="38"/>
      <c r="P39378" s="106"/>
      <c r="R39378" s="39"/>
    </row>
    <row r="39379" spans="14:18" customFormat="1" x14ac:dyDescent="0.2">
      <c r="N39379" s="38"/>
      <c r="P39379" s="106"/>
      <c r="R39379" s="39"/>
    </row>
    <row r="39380" spans="14:18" customFormat="1" x14ac:dyDescent="0.2">
      <c r="N39380" s="38"/>
      <c r="P39380" s="106"/>
      <c r="R39380" s="39"/>
    </row>
    <row r="39381" spans="14:18" customFormat="1" x14ac:dyDescent="0.2">
      <c r="N39381" s="38"/>
      <c r="P39381" s="106"/>
      <c r="R39381" s="39"/>
    </row>
    <row r="39382" spans="14:18" customFormat="1" x14ac:dyDescent="0.2">
      <c r="N39382" s="38"/>
      <c r="P39382" s="106"/>
      <c r="R39382" s="39"/>
    </row>
    <row r="39383" spans="14:18" customFormat="1" x14ac:dyDescent="0.2">
      <c r="N39383" s="38"/>
      <c r="P39383" s="106"/>
      <c r="R39383" s="39"/>
    </row>
    <row r="39384" spans="14:18" customFormat="1" x14ac:dyDescent="0.2">
      <c r="N39384" s="38"/>
      <c r="P39384" s="106"/>
      <c r="R39384" s="39"/>
    </row>
    <row r="39385" spans="14:18" customFormat="1" x14ac:dyDescent="0.2">
      <c r="N39385" s="38"/>
      <c r="P39385" s="106"/>
      <c r="R39385" s="39"/>
    </row>
    <row r="39386" spans="14:18" customFormat="1" x14ac:dyDescent="0.2">
      <c r="N39386" s="38"/>
      <c r="P39386" s="106"/>
      <c r="R39386" s="39"/>
    </row>
    <row r="39387" spans="14:18" customFormat="1" x14ac:dyDescent="0.2">
      <c r="N39387" s="38"/>
      <c r="P39387" s="106"/>
      <c r="R39387" s="39"/>
    </row>
    <row r="39388" spans="14:18" customFormat="1" x14ac:dyDescent="0.2">
      <c r="N39388" s="38"/>
      <c r="P39388" s="106"/>
      <c r="R39388" s="39"/>
    </row>
    <row r="39389" spans="14:18" customFormat="1" x14ac:dyDescent="0.2">
      <c r="N39389" s="38"/>
      <c r="P39389" s="106"/>
      <c r="R39389" s="39"/>
    </row>
    <row r="39390" spans="14:18" customFormat="1" x14ac:dyDescent="0.2">
      <c r="N39390" s="38"/>
      <c r="P39390" s="106"/>
      <c r="R39390" s="39"/>
    </row>
    <row r="39391" spans="14:18" customFormat="1" x14ac:dyDescent="0.2">
      <c r="N39391" s="38"/>
      <c r="P39391" s="106"/>
      <c r="R39391" s="39"/>
    </row>
    <row r="39392" spans="14:18" customFormat="1" x14ac:dyDescent="0.2">
      <c r="N39392" s="38"/>
      <c r="P39392" s="106"/>
      <c r="R39392" s="39"/>
    </row>
    <row r="39393" spans="14:18" customFormat="1" x14ac:dyDescent="0.2">
      <c r="N39393" s="38"/>
      <c r="P39393" s="106"/>
      <c r="R39393" s="39"/>
    </row>
    <row r="39394" spans="14:18" customFormat="1" x14ac:dyDescent="0.2">
      <c r="N39394" s="38"/>
      <c r="P39394" s="106"/>
      <c r="R39394" s="39"/>
    </row>
    <row r="39395" spans="14:18" customFormat="1" x14ac:dyDescent="0.2">
      <c r="N39395" s="38"/>
      <c r="P39395" s="106"/>
      <c r="R39395" s="39"/>
    </row>
    <row r="39396" spans="14:18" customFormat="1" x14ac:dyDescent="0.2">
      <c r="N39396" s="38"/>
      <c r="P39396" s="106"/>
      <c r="R39396" s="39"/>
    </row>
    <row r="39397" spans="14:18" customFormat="1" x14ac:dyDescent="0.2">
      <c r="N39397" s="38"/>
      <c r="P39397" s="106"/>
      <c r="R39397" s="39"/>
    </row>
    <row r="39398" spans="14:18" customFormat="1" x14ac:dyDescent="0.2">
      <c r="N39398" s="38"/>
      <c r="P39398" s="106"/>
      <c r="R39398" s="39"/>
    </row>
    <row r="39399" spans="14:18" customFormat="1" x14ac:dyDescent="0.2">
      <c r="N39399" s="38"/>
      <c r="P39399" s="106"/>
      <c r="R39399" s="39"/>
    </row>
    <row r="39400" spans="14:18" customFormat="1" x14ac:dyDescent="0.2">
      <c r="N39400" s="38"/>
      <c r="P39400" s="106"/>
      <c r="R39400" s="39"/>
    </row>
    <row r="39401" spans="14:18" customFormat="1" x14ac:dyDescent="0.2">
      <c r="N39401" s="38"/>
      <c r="P39401" s="106"/>
      <c r="R39401" s="39"/>
    </row>
    <row r="39402" spans="14:18" customFormat="1" x14ac:dyDescent="0.2">
      <c r="N39402" s="38"/>
      <c r="P39402" s="106"/>
      <c r="R39402" s="39"/>
    </row>
    <row r="39403" spans="14:18" customFormat="1" x14ac:dyDescent="0.2">
      <c r="N39403" s="38"/>
      <c r="P39403" s="106"/>
      <c r="R39403" s="39"/>
    </row>
    <row r="39404" spans="14:18" customFormat="1" x14ac:dyDescent="0.2">
      <c r="N39404" s="38"/>
      <c r="P39404" s="106"/>
      <c r="R39404" s="39"/>
    </row>
    <row r="39405" spans="14:18" customFormat="1" x14ac:dyDescent="0.2">
      <c r="N39405" s="38"/>
      <c r="P39405" s="106"/>
      <c r="R39405" s="39"/>
    </row>
    <row r="39406" spans="14:18" customFormat="1" x14ac:dyDescent="0.2">
      <c r="N39406" s="38"/>
      <c r="P39406" s="106"/>
      <c r="R39406" s="39"/>
    </row>
    <row r="39407" spans="14:18" customFormat="1" x14ac:dyDescent="0.2">
      <c r="N39407" s="38"/>
      <c r="P39407" s="106"/>
      <c r="R39407" s="39"/>
    </row>
    <row r="39408" spans="14:18" customFormat="1" x14ac:dyDescent="0.2">
      <c r="N39408" s="38"/>
      <c r="P39408" s="106"/>
      <c r="R39408" s="39"/>
    </row>
    <row r="39409" spans="14:18" customFormat="1" x14ac:dyDescent="0.2">
      <c r="N39409" s="38"/>
      <c r="P39409" s="106"/>
      <c r="R39409" s="39"/>
    </row>
    <row r="39410" spans="14:18" customFormat="1" x14ac:dyDescent="0.2">
      <c r="N39410" s="38"/>
      <c r="P39410" s="106"/>
      <c r="R39410" s="39"/>
    </row>
    <row r="39411" spans="14:18" customFormat="1" x14ac:dyDescent="0.2">
      <c r="N39411" s="38"/>
      <c r="P39411" s="106"/>
      <c r="R39411" s="39"/>
    </row>
    <row r="39412" spans="14:18" customFormat="1" x14ac:dyDescent="0.2">
      <c r="N39412" s="38"/>
      <c r="P39412" s="106"/>
      <c r="R39412" s="39"/>
    </row>
    <row r="39413" spans="14:18" customFormat="1" x14ac:dyDescent="0.2">
      <c r="N39413" s="38"/>
      <c r="P39413" s="106"/>
      <c r="R39413" s="39"/>
    </row>
    <row r="39414" spans="14:18" customFormat="1" x14ac:dyDescent="0.2">
      <c r="N39414" s="38"/>
      <c r="P39414" s="106"/>
      <c r="R39414" s="39"/>
    </row>
    <row r="39415" spans="14:18" customFormat="1" x14ac:dyDescent="0.2">
      <c r="N39415" s="38"/>
      <c r="P39415" s="106"/>
      <c r="R39415" s="39"/>
    </row>
    <row r="39416" spans="14:18" customFormat="1" x14ac:dyDescent="0.2">
      <c r="N39416" s="38"/>
      <c r="P39416" s="106"/>
      <c r="R39416" s="39"/>
    </row>
    <row r="39417" spans="14:18" customFormat="1" x14ac:dyDescent="0.2">
      <c r="N39417" s="38"/>
      <c r="P39417" s="106"/>
      <c r="R39417" s="39"/>
    </row>
    <row r="39418" spans="14:18" customFormat="1" x14ac:dyDescent="0.2">
      <c r="N39418" s="38"/>
      <c r="P39418" s="106"/>
      <c r="R39418" s="39"/>
    </row>
    <row r="39419" spans="14:18" customFormat="1" x14ac:dyDescent="0.2">
      <c r="N39419" s="38"/>
      <c r="P39419" s="106"/>
      <c r="R39419" s="39"/>
    </row>
    <row r="39420" spans="14:18" customFormat="1" x14ac:dyDescent="0.2">
      <c r="N39420" s="38"/>
      <c r="P39420" s="106"/>
      <c r="R39420" s="39"/>
    </row>
    <row r="39421" spans="14:18" customFormat="1" x14ac:dyDescent="0.2">
      <c r="N39421" s="38"/>
      <c r="P39421" s="106"/>
      <c r="R39421" s="39"/>
    </row>
    <row r="39422" spans="14:18" customFormat="1" x14ac:dyDescent="0.2">
      <c r="N39422" s="38"/>
      <c r="P39422" s="106"/>
      <c r="R39422" s="39"/>
    </row>
    <row r="39423" spans="14:18" customFormat="1" x14ac:dyDescent="0.2">
      <c r="N39423" s="38"/>
      <c r="P39423" s="106"/>
      <c r="R39423" s="39"/>
    </row>
    <row r="39424" spans="14:18" customFormat="1" x14ac:dyDescent="0.2">
      <c r="N39424" s="38"/>
      <c r="P39424" s="106"/>
      <c r="R39424" s="39"/>
    </row>
    <row r="39425" spans="14:18" customFormat="1" x14ac:dyDescent="0.2">
      <c r="N39425" s="38"/>
      <c r="P39425" s="106"/>
      <c r="R39425" s="39"/>
    </row>
    <row r="39426" spans="14:18" customFormat="1" x14ac:dyDescent="0.2">
      <c r="N39426" s="38"/>
      <c r="P39426" s="106"/>
      <c r="R39426" s="39"/>
    </row>
    <row r="39427" spans="14:18" customFormat="1" x14ac:dyDescent="0.2">
      <c r="N39427" s="38"/>
      <c r="P39427" s="106"/>
      <c r="R39427" s="39"/>
    </row>
    <row r="39428" spans="14:18" customFormat="1" x14ac:dyDescent="0.2">
      <c r="N39428" s="38"/>
      <c r="P39428" s="106"/>
      <c r="R39428" s="39"/>
    </row>
    <row r="39429" spans="14:18" customFormat="1" x14ac:dyDescent="0.2">
      <c r="N39429" s="38"/>
      <c r="P39429" s="106"/>
      <c r="R39429" s="39"/>
    </row>
    <row r="39430" spans="14:18" customFormat="1" x14ac:dyDescent="0.2">
      <c r="N39430" s="38"/>
      <c r="P39430" s="106"/>
      <c r="R39430" s="39"/>
    </row>
    <row r="39431" spans="14:18" customFormat="1" x14ac:dyDescent="0.2">
      <c r="N39431" s="38"/>
      <c r="P39431" s="106"/>
      <c r="R39431" s="39"/>
    </row>
    <row r="39432" spans="14:18" customFormat="1" x14ac:dyDescent="0.2">
      <c r="N39432" s="38"/>
      <c r="P39432" s="106"/>
      <c r="R39432" s="39"/>
    </row>
    <row r="39433" spans="14:18" customFormat="1" x14ac:dyDescent="0.2">
      <c r="N39433" s="38"/>
      <c r="P39433" s="106"/>
      <c r="R39433" s="39"/>
    </row>
    <row r="39434" spans="14:18" customFormat="1" x14ac:dyDescent="0.2">
      <c r="N39434" s="38"/>
      <c r="P39434" s="106"/>
      <c r="R39434" s="39"/>
    </row>
    <row r="39435" spans="14:18" customFormat="1" x14ac:dyDescent="0.2">
      <c r="N39435" s="38"/>
      <c r="P39435" s="106"/>
      <c r="R39435" s="39"/>
    </row>
    <row r="39436" spans="14:18" customFormat="1" x14ac:dyDescent="0.2">
      <c r="N39436" s="38"/>
      <c r="P39436" s="106"/>
      <c r="R39436" s="39"/>
    </row>
    <row r="39437" spans="14:18" customFormat="1" x14ac:dyDescent="0.2">
      <c r="N39437" s="38"/>
      <c r="P39437" s="106"/>
      <c r="R39437" s="39"/>
    </row>
    <row r="39438" spans="14:18" customFormat="1" x14ac:dyDescent="0.2">
      <c r="N39438" s="38"/>
      <c r="P39438" s="106"/>
      <c r="R39438" s="39"/>
    </row>
    <row r="39439" spans="14:18" customFormat="1" x14ac:dyDescent="0.2">
      <c r="N39439" s="38"/>
      <c r="P39439" s="106"/>
      <c r="R39439" s="39"/>
    </row>
    <row r="39440" spans="14:18" customFormat="1" x14ac:dyDescent="0.2">
      <c r="N39440" s="38"/>
      <c r="P39440" s="106"/>
      <c r="R39440" s="39"/>
    </row>
    <row r="39441" spans="14:18" customFormat="1" x14ac:dyDescent="0.2">
      <c r="N39441" s="38"/>
      <c r="P39441" s="106"/>
      <c r="R39441" s="39"/>
    </row>
    <row r="39442" spans="14:18" customFormat="1" x14ac:dyDescent="0.2">
      <c r="N39442" s="38"/>
      <c r="P39442" s="106"/>
      <c r="R39442" s="39"/>
    </row>
    <row r="39443" spans="14:18" customFormat="1" x14ac:dyDescent="0.2">
      <c r="N39443" s="38"/>
      <c r="P39443" s="106"/>
      <c r="R39443" s="39"/>
    </row>
    <row r="39444" spans="14:18" customFormat="1" x14ac:dyDescent="0.2">
      <c r="N39444" s="38"/>
      <c r="P39444" s="106"/>
      <c r="R39444" s="39"/>
    </row>
    <row r="39445" spans="14:18" customFormat="1" x14ac:dyDescent="0.2">
      <c r="N39445" s="38"/>
      <c r="P39445" s="106"/>
      <c r="R39445" s="39"/>
    </row>
    <row r="39446" spans="14:18" customFormat="1" x14ac:dyDescent="0.2">
      <c r="N39446" s="38"/>
      <c r="P39446" s="106"/>
      <c r="R39446" s="39"/>
    </row>
    <row r="39447" spans="14:18" customFormat="1" x14ac:dyDescent="0.2">
      <c r="N39447" s="38"/>
      <c r="P39447" s="106"/>
      <c r="R39447" s="39"/>
    </row>
    <row r="39448" spans="14:18" customFormat="1" x14ac:dyDescent="0.2">
      <c r="N39448" s="38"/>
      <c r="P39448" s="106"/>
      <c r="R39448" s="39"/>
    </row>
    <row r="39449" spans="14:18" customFormat="1" x14ac:dyDescent="0.2">
      <c r="N39449" s="38"/>
      <c r="P39449" s="106"/>
      <c r="R39449" s="39"/>
    </row>
    <row r="39450" spans="14:18" customFormat="1" x14ac:dyDescent="0.2">
      <c r="N39450" s="38"/>
      <c r="P39450" s="106"/>
      <c r="R39450" s="39"/>
    </row>
    <row r="39451" spans="14:18" customFormat="1" x14ac:dyDescent="0.2">
      <c r="N39451" s="38"/>
      <c r="P39451" s="106"/>
      <c r="R39451" s="39"/>
    </row>
    <row r="39452" spans="14:18" customFormat="1" x14ac:dyDescent="0.2">
      <c r="N39452" s="38"/>
      <c r="P39452" s="106"/>
      <c r="R39452" s="39"/>
    </row>
    <row r="39453" spans="14:18" customFormat="1" x14ac:dyDescent="0.2">
      <c r="N39453" s="38"/>
      <c r="P39453" s="106"/>
      <c r="R39453" s="39"/>
    </row>
    <row r="39454" spans="14:18" customFormat="1" x14ac:dyDescent="0.2">
      <c r="N39454" s="38"/>
      <c r="P39454" s="106"/>
      <c r="R39454" s="39"/>
    </row>
    <row r="39455" spans="14:18" customFormat="1" x14ac:dyDescent="0.2">
      <c r="N39455" s="38"/>
      <c r="P39455" s="106"/>
      <c r="R39455" s="39"/>
    </row>
    <row r="39456" spans="14:18" customFormat="1" x14ac:dyDescent="0.2">
      <c r="N39456" s="38"/>
      <c r="P39456" s="106"/>
      <c r="R39456" s="39"/>
    </row>
    <row r="39457" spans="14:18" customFormat="1" x14ac:dyDescent="0.2">
      <c r="N39457" s="38"/>
      <c r="P39457" s="106"/>
      <c r="R39457" s="39"/>
    </row>
    <row r="39458" spans="14:18" customFormat="1" x14ac:dyDescent="0.2">
      <c r="N39458" s="38"/>
      <c r="P39458" s="106"/>
      <c r="R39458" s="39"/>
    </row>
    <row r="39459" spans="14:18" customFormat="1" x14ac:dyDescent="0.2">
      <c r="N39459" s="38"/>
      <c r="P39459" s="106"/>
      <c r="R39459" s="39"/>
    </row>
    <row r="39460" spans="14:18" customFormat="1" x14ac:dyDescent="0.2">
      <c r="N39460" s="38"/>
      <c r="P39460" s="106"/>
      <c r="R39460" s="39"/>
    </row>
    <row r="39461" spans="14:18" customFormat="1" x14ac:dyDescent="0.2">
      <c r="N39461" s="38"/>
      <c r="P39461" s="106"/>
      <c r="R39461" s="39"/>
    </row>
    <row r="39462" spans="14:18" customFormat="1" x14ac:dyDescent="0.2">
      <c r="N39462" s="38"/>
      <c r="P39462" s="106"/>
      <c r="R39462" s="39"/>
    </row>
    <row r="39463" spans="14:18" customFormat="1" x14ac:dyDescent="0.2">
      <c r="N39463" s="38"/>
      <c r="P39463" s="106"/>
      <c r="R39463" s="39"/>
    </row>
    <row r="39464" spans="14:18" customFormat="1" x14ac:dyDescent="0.2">
      <c r="N39464" s="38"/>
      <c r="P39464" s="106"/>
      <c r="R39464" s="39"/>
    </row>
    <row r="39465" spans="14:18" customFormat="1" x14ac:dyDescent="0.2">
      <c r="N39465" s="38"/>
      <c r="P39465" s="106"/>
      <c r="R39465" s="39"/>
    </row>
    <row r="39466" spans="14:18" customFormat="1" x14ac:dyDescent="0.2">
      <c r="N39466" s="38"/>
      <c r="P39466" s="106"/>
      <c r="R39466" s="39"/>
    </row>
    <row r="39467" spans="14:18" customFormat="1" x14ac:dyDescent="0.2">
      <c r="N39467" s="38"/>
      <c r="P39467" s="106"/>
      <c r="R39467" s="39"/>
    </row>
    <row r="39468" spans="14:18" customFormat="1" x14ac:dyDescent="0.2">
      <c r="N39468" s="38"/>
      <c r="P39468" s="106"/>
      <c r="R39468" s="39"/>
    </row>
    <row r="39469" spans="14:18" customFormat="1" x14ac:dyDescent="0.2">
      <c r="N39469" s="38"/>
      <c r="P39469" s="106"/>
      <c r="R39469" s="39"/>
    </row>
    <row r="39470" spans="14:18" customFormat="1" x14ac:dyDescent="0.2">
      <c r="N39470" s="38"/>
      <c r="P39470" s="106"/>
      <c r="R39470" s="39"/>
    </row>
    <row r="39471" spans="14:18" customFormat="1" x14ac:dyDescent="0.2">
      <c r="N39471" s="38"/>
      <c r="P39471" s="106"/>
      <c r="R39471" s="39"/>
    </row>
    <row r="39472" spans="14:18" customFormat="1" x14ac:dyDescent="0.2">
      <c r="N39472" s="38"/>
      <c r="P39472" s="106"/>
      <c r="R39472" s="39"/>
    </row>
    <row r="39473" spans="14:18" customFormat="1" x14ac:dyDescent="0.2">
      <c r="N39473" s="38"/>
      <c r="P39473" s="106"/>
      <c r="R39473" s="39"/>
    </row>
    <row r="39474" spans="14:18" customFormat="1" x14ac:dyDescent="0.2">
      <c r="N39474" s="38"/>
      <c r="P39474" s="106"/>
      <c r="R39474" s="39"/>
    </row>
    <row r="39475" spans="14:18" customFormat="1" x14ac:dyDescent="0.2">
      <c r="N39475" s="38"/>
      <c r="P39475" s="106"/>
      <c r="R39475" s="39"/>
    </row>
    <row r="39476" spans="14:18" customFormat="1" x14ac:dyDescent="0.2">
      <c r="N39476" s="38"/>
      <c r="P39476" s="106"/>
      <c r="R39476" s="39"/>
    </row>
    <row r="39477" spans="14:18" customFormat="1" x14ac:dyDescent="0.2">
      <c r="N39477" s="38"/>
      <c r="P39477" s="106"/>
      <c r="R39477" s="39"/>
    </row>
    <row r="39478" spans="14:18" customFormat="1" x14ac:dyDescent="0.2">
      <c r="N39478" s="38"/>
      <c r="P39478" s="106"/>
      <c r="R39478" s="39"/>
    </row>
    <row r="39479" spans="14:18" customFormat="1" x14ac:dyDescent="0.2">
      <c r="N39479" s="38"/>
      <c r="P39479" s="106"/>
      <c r="R39479" s="39"/>
    </row>
    <row r="39480" spans="14:18" customFormat="1" x14ac:dyDescent="0.2">
      <c r="N39480" s="38"/>
      <c r="P39480" s="106"/>
      <c r="R39480" s="39"/>
    </row>
    <row r="39481" spans="14:18" customFormat="1" x14ac:dyDescent="0.2">
      <c r="N39481" s="38"/>
      <c r="P39481" s="106"/>
      <c r="R39481" s="39"/>
    </row>
    <row r="39482" spans="14:18" customFormat="1" x14ac:dyDescent="0.2">
      <c r="N39482" s="38"/>
      <c r="P39482" s="106"/>
      <c r="R39482" s="39"/>
    </row>
    <row r="39483" spans="14:18" customFormat="1" x14ac:dyDescent="0.2">
      <c r="N39483" s="38"/>
      <c r="P39483" s="106"/>
      <c r="R39483" s="39"/>
    </row>
    <row r="39484" spans="14:18" customFormat="1" x14ac:dyDescent="0.2">
      <c r="N39484" s="38"/>
      <c r="P39484" s="106"/>
      <c r="R39484" s="39"/>
    </row>
    <row r="39485" spans="14:18" customFormat="1" x14ac:dyDescent="0.2">
      <c r="N39485" s="38"/>
      <c r="P39485" s="106"/>
      <c r="R39485" s="39"/>
    </row>
    <row r="39486" spans="14:18" customFormat="1" x14ac:dyDescent="0.2">
      <c r="N39486" s="38"/>
      <c r="P39486" s="106"/>
      <c r="R39486" s="39"/>
    </row>
    <row r="39487" spans="14:18" customFormat="1" x14ac:dyDescent="0.2">
      <c r="N39487" s="38"/>
      <c r="P39487" s="106"/>
      <c r="R39487" s="39"/>
    </row>
    <row r="39488" spans="14:18" customFormat="1" x14ac:dyDescent="0.2">
      <c r="N39488" s="38"/>
      <c r="P39488" s="106"/>
      <c r="R39488" s="39"/>
    </row>
    <row r="39489" spans="14:18" customFormat="1" x14ac:dyDescent="0.2">
      <c r="N39489" s="38"/>
      <c r="P39489" s="106"/>
      <c r="R39489" s="39"/>
    </row>
    <row r="39490" spans="14:18" customFormat="1" x14ac:dyDescent="0.2">
      <c r="N39490" s="38"/>
      <c r="P39490" s="106"/>
      <c r="R39490" s="39"/>
    </row>
    <row r="39491" spans="14:18" customFormat="1" x14ac:dyDescent="0.2">
      <c r="N39491" s="38"/>
      <c r="P39491" s="106"/>
      <c r="R39491" s="39"/>
    </row>
    <row r="39492" spans="14:18" customFormat="1" x14ac:dyDescent="0.2">
      <c r="N39492" s="38"/>
      <c r="P39492" s="106"/>
      <c r="R39492" s="39"/>
    </row>
    <row r="39493" spans="14:18" customFormat="1" x14ac:dyDescent="0.2">
      <c r="N39493" s="38"/>
      <c r="P39493" s="106"/>
      <c r="R39493" s="39"/>
    </row>
    <row r="39494" spans="14:18" customFormat="1" x14ac:dyDescent="0.2">
      <c r="N39494" s="38"/>
      <c r="P39494" s="106"/>
      <c r="R39494" s="39"/>
    </row>
    <row r="39495" spans="14:18" customFormat="1" x14ac:dyDescent="0.2">
      <c r="N39495" s="38"/>
      <c r="P39495" s="106"/>
      <c r="R39495" s="39"/>
    </row>
    <row r="39496" spans="14:18" customFormat="1" x14ac:dyDescent="0.2">
      <c r="N39496" s="38"/>
      <c r="P39496" s="106"/>
      <c r="R39496" s="39"/>
    </row>
    <row r="39497" spans="14:18" customFormat="1" x14ac:dyDescent="0.2">
      <c r="N39497" s="38"/>
      <c r="P39497" s="106"/>
      <c r="R39497" s="39"/>
    </row>
    <row r="39498" spans="14:18" customFormat="1" x14ac:dyDescent="0.2">
      <c r="N39498" s="38"/>
      <c r="P39498" s="106"/>
      <c r="R39498" s="39"/>
    </row>
    <row r="39499" spans="14:18" customFormat="1" x14ac:dyDescent="0.2">
      <c r="N39499" s="38"/>
      <c r="P39499" s="106"/>
      <c r="R39499" s="39"/>
    </row>
    <row r="39500" spans="14:18" customFormat="1" x14ac:dyDescent="0.2">
      <c r="N39500" s="38"/>
      <c r="P39500" s="106"/>
      <c r="R39500" s="39"/>
    </row>
    <row r="39501" spans="14:18" customFormat="1" x14ac:dyDescent="0.2">
      <c r="N39501" s="38"/>
      <c r="P39501" s="106"/>
      <c r="R39501" s="39"/>
    </row>
    <row r="39502" spans="14:18" customFormat="1" x14ac:dyDescent="0.2">
      <c r="N39502" s="38"/>
      <c r="P39502" s="106"/>
      <c r="R39502" s="39"/>
    </row>
    <row r="39503" spans="14:18" customFormat="1" x14ac:dyDescent="0.2">
      <c r="N39503" s="38"/>
      <c r="P39503" s="106"/>
      <c r="R39503" s="39"/>
    </row>
    <row r="39504" spans="14:18" customFormat="1" x14ac:dyDescent="0.2">
      <c r="N39504" s="38"/>
      <c r="P39504" s="106"/>
      <c r="R39504" s="39"/>
    </row>
    <row r="39505" spans="14:18" customFormat="1" x14ac:dyDescent="0.2">
      <c r="N39505" s="38"/>
      <c r="P39505" s="106"/>
      <c r="R39505" s="39"/>
    </row>
    <row r="39506" spans="14:18" customFormat="1" x14ac:dyDescent="0.2">
      <c r="N39506" s="38"/>
      <c r="P39506" s="106"/>
      <c r="R39506" s="39"/>
    </row>
    <row r="39507" spans="14:18" customFormat="1" x14ac:dyDescent="0.2">
      <c r="N39507" s="38"/>
      <c r="P39507" s="106"/>
      <c r="R39507" s="39"/>
    </row>
    <row r="39508" spans="14:18" customFormat="1" x14ac:dyDescent="0.2">
      <c r="N39508" s="38"/>
      <c r="P39508" s="106"/>
      <c r="R39508" s="39"/>
    </row>
    <row r="39509" spans="14:18" customFormat="1" x14ac:dyDescent="0.2">
      <c r="N39509" s="38"/>
      <c r="P39509" s="106"/>
      <c r="R39509" s="39"/>
    </row>
    <row r="39510" spans="14:18" customFormat="1" x14ac:dyDescent="0.2">
      <c r="N39510" s="38"/>
      <c r="P39510" s="106"/>
      <c r="R39510" s="39"/>
    </row>
    <row r="39511" spans="14:18" customFormat="1" x14ac:dyDescent="0.2">
      <c r="N39511" s="38"/>
      <c r="P39511" s="106"/>
      <c r="R39511" s="39"/>
    </row>
    <row r="39512" spans="14:18" customFormat="1" x14ac:dyDescent="0.2">
      <c r="N39512" s="38"/>
      <c r="P39512" s="106"/>
      <c r="R39512" s="39"/>
    </row>
    <row r="39513" spans="14:18" customFormat="1" x14ac:dyDescent="0.2">
      <c r="N39513" s="38"/>
      <c r="P39513" s="106"/>
      <c r="R39513" s="39"/>
    </row>
    <row r="39514" spans="14:18" customFormat="1" x14ac:dyDescent="0.2">
      <c r="N39514" s="38"/>
      <c r="P39514" s="106"/>
      <c r="R39514" s="39"/>
    </row>
    <row r="39515" spans="14:18" customFormat="1" x14ac:dyDescent="0.2">
      <c r="N39515" s="38"/>
      <c r="P39515" s="106"/>
      <c r="R39515" s="39"/>
    </row>
    <row r="39516" spans="14:18" customFormat="1" x14ac:dyDescent="0.2">
      <c r="N39516" s="38"/>
      <c r="P39516" s="106"/>
      <c r="R39516" s="39"/>
    </row>
    <row r="39517" spans="14:18" customFormat="1" x14ac:dyDescent="0.2">
      <c r="N39517" s="38"/>
      <c r="P39517" s="106"/>
      <c r="R39517" s="39"/>
    </row>
    <row r="39518" spans="14:18" customFormat="1" x14ac:dyDescent="0.2">
      <c r="N39518" s="38"/>
      <c r="P39518" s="106"/>
      <c r="R39518" s="39"/>
    </row>
    <row r="39519" spans="14:18" customFormat="1" x14ac:dyDescent="0.2">
      <c r="N39519" s="38"/>
      <c r="P39519" s="106"/>
      <c r="R39519" s="39"/>
    </row>
    <row r="39520" spans="14:18" customFormat="1" x14ac:dyDescent="0.2">
      <c r="N39520" s="38"/>
      <c r="P39520" s="106"/>
      <c r="R39520" s="39"/>
    </row>
    <row r="39521" spans="14:18" customFormat="1" x14ac:dyDescent="0.2">
      <c r="N39521" s="38"/>
      <c r="P39521" s="106"/>
      <c r="R39521" s="39"/>
    </row>
    <row r="39522" spans="14:18" customFormat="1" x14ac:dyDescent="0.2">
      <c r="N39522" s="38"/>
      <c r="P39522" s="106"/>
      <c r="R39522" s="39"/>
    </row>
    <row r="39523" spans="14:18" customFormat="1" x14ac:dyDescent="0.2">
      <c r="N39523" s="38"/>
      <c r="P39523" s="106"/>
      <c r="R39523" s="39"/>
    </row>
    <row r="39524" spans="14:18" customFormat="1" x14ac:dyDescent="0.2">
      <c r="N39524" s="38"/>
      <c r="P39524" s="106"/>
      <c r="R39524" s="39"/>
    </row>
    <row r="39525" spans="14:18" customFormat="1" x14ac:dyDescent="0.2">
      <c r="N39525" s="38"/>
      <c r="P39525" s="106"/>
      <c r="R39525" s="39"/>
    </row>
    <row r="39526" spans="14:18" customFormat="1" x14ac:dyDescent="0.2">
      <c r="N39526" s="38"/>
      <c r="P39526" s="106"/>
      <c r="R39526" s="39"/>
    </row>
    <row r="39527" spans="14:18" customFormat="1" x14ac:dyDescent="0.2">
      <c r="N39527" s="38"/>
      <c r="P39527" s="106"/>
      <c r="R39527" s="39"/>
    </row>
    <row r="39528" spans="14:18" customFormat="1" x14ac:dyDescent="0.2">
      <c r="N39528" s="38"/>
      <c r="P39528" s="106"/>
      <c r="R39528" s="39"/>
    </row>
    <row r="39529" spans="14:18" customFormat="1" x14ac:dyDescent="0.2">
      <c r="N39529" s="38"/>
      <c r="P39529" s="106"/>
      <c r="R39529" s="39"/>
    </row>
    <row r="39530" spans="14:18" customFormat="1" x14ac:dyDescent="0.2">
      <c r="N39530" s="38"/>
      <c r="P39530" s="106"/>
      <c r="R39530" s="39"/>
    </row>
    <row r="39531" spans="14:18" customFormat="1" x14ac:dyDescent="0.2">
      <c r="N39531" s="38"/>
      <c r="P39531" s="106"/>
      <c r="R39531" s="39"/>
    </row>
    <row r="39532" spans="14:18" customFormat="1" x14ac:dyDescent="0.2">
      <c r="N39532" s="38"/>
      <c r="P39532" s="106"/>
      <c r="R39532" s="39"/>
    </row>
    <row r="39533" spans="14:18" customFormat="1" x14ac:dyDescent="0.2">
      <c r="N39533" s="38"/>
      <c r="P39533" s="106"/>
      <c r="R39533" s="39"/>
    </row>
    <row r="39534" spans="14:18" customFormat="1" x14ac:dyDescent="0.2">
      <c r="N39534" s="38"/>
      <c r="P39534" s="106"/>
      <c r="R39534" s="39"/>
    </row>
    <row r="39535" spans="14:18" customFormat="1" x14ac:dyDescent="0.2">
      <c r="N39535" s="38"/>
      <c r="P39535" s="106"/>
      <c r="R39535" s="39"/>
    </row>
    <row r="39536" spans="14:18" customFormat="1" x14ac:dyDescent="0.2">
      <c r="N39536" s="38"/>
      <c r="P39536" s="106"/>
      <c r="R39536" s="39"/>
    </row>
    <row r="39537" spans="14:18" customFormat="1" x14ac:dyDescent="0.2">
      <c r="N39537" s="38"/>
      <c r="P39537" s="106"/>
      <c r="R39537" s="39"/>
    </row>
    <row r="39538" spans="14:18" customFormat="1" x14ac:dyDescent="0.2">
      <c r="N39538" s="38"/>
      <c r="P39538" s="106"/>
      <c r="R39538" s="39"/>
    </row>
    <row r="39539" spans="14:18" customFormat="1" x14ac:dyDescent="0.2">
      <c r="N39539" s="38"/>
      <c r="P39539" s="106"/>
      <c r="R39539" s="39"/>
    </row>
    <row r="39540" spans="14:18" customFormat="1" x14ac:dyDescent="0.2">
      <c r="N39540" s="38"/>
      <c r="P39540" s="106"/>
      <c r="R39540" s="39"/>
    </row>
    <row r="39541" spans="14:18" customFormat="1" x14ac:dyDescent="0.2">
      <c r="N39541" s="38"/>
      <c r="P39541" s="106"/>
      <c r="R39541" s="39"/>
    </row>
    <row r="39542" spans="14:18" customFormat="1" x14ac:dyDescent="0.2">
      <c r="N39542" s="38"/>
      <c r="P39542" s="106"/>
      <c r="R39542" s="39"/>
    </row>
    <row r="39543" spans="14:18" customFormat="1" x14ac:dyDescent="0.2">
      <c r="N39543" s="38"/>
      <c r="P39543" s="106"/>
      <c r="R39543" s="39"/>
    </row>
    <row r="39544" spans="14:18" customFormat="1" x14ac:dyDescent="0.2">
      <c r="N39544" s="38"/>
      <c r="P39544" s="106"/>
      <c r="R39544" s="39"/>
    </row>
    <row r="39545" spans="14:18" customFormat="1" x14ac:dyDescent="0.2">
      <c r="N39545" s="38"/>
      <c r="P39545" s="106"/>
      <c r="R39545" s="39"/>
    </row>
    <row r="39546" spans="14:18" customFormat="1" x14ac:dyDescent="0.2">
      <c r="N39546" s="38"/>
      <c r="P39546" s="106"/>
      <c r="R39546" s="39"/>
    </row>
    <row r="39547" spans="14:18" customFormat="1" x14ac:dyDescent="0.2">
      <c r="N39547" s="38"/>
      <c r="P39547" s="106"/>
      <c r="R39547" s="39"/>
    </row>
    <row r="39548" spans="14:18" customFormat="1" x14ac:dyDescent="0.2">
      <c r="N39548" s="38"/>
      <c r="P39548" s="106"/>
      <c r="R39548" s="39"/>
    </row>
    <row r="39549" spans="14:18" customFormat="1" x14ac:dyDescent="0.2">
      <c r="N39549" s="38"/>
      <c r="P39549" s="106"/>
      <c r="R39549" s="39"/>
    </row>
    <row r="39550" spans="14:18" customFormat="1" x14ac:dyDescent="0.2">
      <c r="N39550" s="38"/>
      <c r="P39550" s="106"/>
      <c r="R39550" s="39"/>
    </row>
    <row r="39551" spans="14:18" customFormat="1" x14ac:dyDescent="0.2">
      <c r="N39551" s="38"/>
      <c r="P39551" s="106"/>
      <c r="R39551" s="39"/>
    </row>
    <row r="39552" spans="14:18" customFormat="1" x14ac:dyDescent="0.2">
      <c r="N39552" s="38"/>
      <c r="P39552" s="106"/>
      <c r="R39552" s="39"/>
    </row>
    <row r="39553" spans="14:18" customFormat="1" x14ac:dyDescent="0.2">
      <c r="N39553" s="38"/>
      <c r="P39553" s="106"/>
      <c r="R39553" s="39"/>
    </row>
    <row r="39554" spans="14:18" customFormat="1" x14ac:dyDescent="0.2">
      <c r="N39554" s="38"/>
      <c r="P39554" s="106"/>
      <c r="R39554" s="39"/>
    </row>
    <row r="39555" spans="14:18" customFormat="1" x14ac:dyDescent="0.2">
      <c r="N39555" s="38"/>
      <c r="P39555" s="106"/>
      <c r="R39555" s="39"/>
    </row>
    <row r="39556" spans="14:18" customFormat="1" x14ac:dyDescent="0.2">
      <c r="N39556" s="38"/>
      <c r="P39556" s="106"/>
      <c r="R39556" s="39"/>
    </row>
    <row r="39557" spans="14:18" customFormat="1" x14ac:dyDescent="0.2">
      <c r="N39557" s="38"/>
      <c r="P39557" s="106"/>
      <c r="R39557" s="39"/>
    </row>
    <row r="39558" spans="14:18" customFormat="1" x14ac:dyDescent="0.2">
      <c r="N39558" s="38"/>
      <c r="P39558" s="106"/>
      <c r="R39558" s="39"/>
    </row>
    <row r="39559" spans="14:18" customFormat="1" x14ac:dyDescent="0.2">
      <c r="N39559" s="38"/>
      <c r="P39559" s="106"/>
      <c r="R39559" s="39"/>
    </row>
    <row r="39560" spans="14:18" customFormat="1" x14ac:dyDescent="0.2">
      <c r="N39560" s="38"/>
      <c r="P39560" s="106"/>
      <c r="R39560" s="39"/>
    </row>
    <row r="39561" spans="14:18" customFormat="1" x14ac:dyDescent="0.2">
      <c r="N39561" s="38"/>
      <c r="P39561" s="106"/>
      <c r="R39561" s="39"/>
    </row>
    <row r="39562" spans="14:18" customFormat="1" x14ac:dyDescent="0.2">
      <c r="N39562" s="38"/>
      <c r="P39562" s="106"/>
      <c r="R39562" s="39"/>
    </row>
    <row r="39563" spans="14:18" customFormat="1" x14ac:dyDescent="0.2">
      <c r="N39563" s="38"/>
      <c r="P39563" s="106"/>
      <c r="R39563" s="39"/>
    </row>
    <row r="39564" spans="14:18" customFormat="1" x14ac:dyDescent="0.2">
      <c r="N39564" s="38"/>
      <c r="P39564" s="106"/>
      <c r="R39564" s="39"/>
    </row>
    <row r="39565" spans="14:18" customFormat="1" x14ac:dyDescent="0.2">
      <c r="N39565" s="38"/>
      <c r="P39565" s="106"/>
      <c r="R39565" s="39"/>
    </row>
    <row r="39566" spans="14:18" customFormat="1" x14ac:dyDescent="0.2">
      <c r="N39566" s="38"/>
      <c r="P39566" s="106"/>
      <c r="R39566" s="39"/>
    </row>
    <row r="39567" spans="14:18" customFormat="1" x14ac:dyDescent="0.2">
      <c r="N39567" s="38"/>
      <c r="P39567" s="106"/>
      <c r="R39567" s="39"/>
    </row>
    <row r="39568" spans="14:18" customFormat="1" x14ac:dyDescent="0.2">
      <c r="N39568" s="38"/>
      <c r="P39568" s="106"/>
      <c r="R39568" s="39"/>
    </row>
    <row r="39569" spans="14:18" customFormat="1" x14ac:dyDescent="0.2">
      <c r="N39569" s="38"/>
      <c r="P39569" s="106"/>
      <c r="R39569" s="39"/>
    </row>
    <row r="39570" spans="14:18" customFormat="1" x14ac:dyDescent="0.2">
      <c r="N39570" s="38"/>
      <c r="P39570" s="106"/>
      <c r="R39570" s="39"/>
    </row>
    <row r="39571" spans="14:18" customFormat="1" x14ac:dyDescent="0.2">
      <c r="N39571" s="38"/>
      <c r="P39571" s="106"/>
      <c r="R39571" s="39"/>
    </row>
    <row r="39572" spans="14:18" customFormat="1" x14ac:dyDescent="0.2">
      <c r="N39572" s="38"/>
      <c r="P39572" s="106"/>
      <c r="R39572" s="39"/>
    </row>
    <row r="39573" spans="14:18" customFormat="1" x14ac:dyDescent="0.2">
      <c r="N39573" s="38"/>
      <c r="P39573" s="106"/>
      <c r="R39573" s="39"/>
    </row>
    <row r="39574" spans="14:18" customFormat="1" x14ac:dyDescent="0.2">
      <c r="N39574" s="38"/>
      <c r="P39574" s="106"/>
      <c r="R39574" s="39"/>
    </row>
    <row r="39575" spans="14:18" customFormat="1" x14ac:dyDescent="0.2">
      <c r="N39575" s="38"/>
      <c r="P39575" s="106"/>
      <c r="R39575" s="39"/>
    </row>
    <row r="39576" spans="14:18" customFormat="1" x14ac:dyDescent="0.2">
      <c r="N39576" s="38"/>
      <c r="P39576" s="106"/>
      <c r="R39576" s="39"/>
    </row>
    <row r="39577" spans="14:18" customFormat="1" x14ac:dyDescent="0.2">
      <c r="N39577" s="38"/>
      <c r="P39577" s="106"/>
      <c r="R39577" s="39"/>
    </row>
    <row r="39578" spans="14:18" customFormat="1" x14ac:dyDescent="0.2">
      <c r="N39578" s="38"/>
      <c r="P39578" s="106"/>
      <c r="R39578" s="39"/>
    </row>
    <row r="39579" spans="14:18" customFormat="1" x14ac:dyDescent="0.2">
      <c r="N39579" s="38"/>
      <c r="P39579" s="106"/>
      <c r="R39579" s="39"/>
    </row>
    <row r="39580" spans="14:18" customFormat="1" x14ac:dyDescent="0.2">
      <c r="N39580" s="38"/>
      <c r="P39580" s="106"/>
      <c r="R39580" s="39"/>
    </row>
    <row r="39581" spans="14:18" customFormat="1" x14ac:dyDescent="0.2">
      <c r="N39581" s="38"/>
      <c r="P39581" s="106"/>
      <c r="R39581" s="39"/>
    </row>
    <row r="39582" spans="14:18" customFormat="1" x14ac:dyDescent="0.2">
      <c r="N39582" s="38"/>
      <c r="P39582" s="106"/>
      <c r="R39582" s="39"/>
    </row>
    <row r="39583" spans="14:18" customFormat="1" x14ac:dyDescent="0.2">
      <c r="N39583" s="38"/>
      <c r="P39583" s="106"/>
      <c r="R39583" s="39"/>
    </row>
    <row r="39584" spans="14:18" customFormat="1" x14ac:dyDescent="0.2">
      <c r="N39584" s="38"/>
      <c r="P39584" s="106"/>
      <c r="R39584" s="39"/>
    </row>
    <row r="39585" spans="14:18" customFormat="1" x14ac:dyDescent="0.2">
      <c r="N39585" s="38"/>
      <c r="P39585" s="106"/>
      <c r="R39585" s="39"/>
    </row>
    <row r="39586" spans="14:18" customFormat="1" x14ac:dyDescent="0.2">
      <c r="N39586" s="38"/>
      <c r="P39586" s="106"/>
      <c r="R39586" s="39"/>
    </row>
    <row r="39587" spans="14:18" customFormat="1" x14ac:dyDescent="0.2">
      <c r="N39587" s="38"/>
      <c r="P39587" s="106"/>
      <c r="R39587" s="39"/>
    </row>
    <row r="39588" spans="14:18" customFormat="1" x14ac:dyDescent="0.2">
      <c r="N39588" s="38"/>
      <c r="P39588" s="106"/>
      <c r="R39588" s="39"/>
    </row>
    <row r="39589" spans="14:18" customFormat="1" x14ac:dyDescent="0.2">
      <c r="N39589" s="38"/>
      <c r="P39589" s="106"/>
      <c r="R39589" s="39"/>
    </row>
    <row r="39590" spans="14:18" customFormat="1" x14ac:dyDescent="0.2">
      <c r="N39590" s="38"/>
      <c r="P39590" s="106"/>
      <c r="R39590" s="39"/>
    </row>
    <row r="39591" spans="14:18" customFormat="1" x14ac:dyDescent="0.2">
      <c r="N39591" s="38"/>
      <c r="P39591" s="106"/>
      <c r="R39591" s="39"/>
    </row>
    <row r="39592" spans="14:18" customFormat="1" x14ac:dyDescent="0.2">
      <c r="N39592" s="38"/>
      <c r="P39592" s="106"/>
      <c r="R39592" s="39"/>
    </row>
    <row r="39593" spans="14:18" customFormat="1" x14ac:dyDescent="0.2">
      <c r="N39593" s="38"/>
      <c r="P39593" s="106"/>
      <c r="R39593" s="39"/>
    </row>
    <row r="39594" spans="14:18" customFormat="1" x14ac:dyDescent="0.2">
      <c r="N39594" s="38"/>
      <c r="P39594" s="106"/>
      <c r="R39594" s="39"/>
    </row>
    <row r="39595" spans="14:18" customFormat="1" x14ac:dyDescent="0.2">
      <c r="N39595" s="38"/>
      <c r="P39595" s="106"/>
      <c r="R39595" s="39"/>
    </row>
    <row r="39596" spans="14:18" customFormat="1" x14ac:dyDescent="0.2">
      <c r="N39596" s="38"/>
      <c r="P39596" s="106"/>
      <c r="R39596" s="39"/>
    </row>
    <row r="39597" spans="14:18" customFormat="1" x14ac:dyDescent="0.2">
      <c r="N39597" s="38"/>
      <c r="P39597" s="106"/>
      <c r="R39597" s="39"/>
    </row>
    <row r="39598" spans="14:18" customFormat="1" x14ac:dyDescent="0.2">
      <c r="N39598" s="38"/>
      <c r="P39598" s="106"/>
      <c r="R39598" s="39"/>
    </row>
    <row r="39599" spans="14:18" customFormat="1" x14ac:dyDescent="0.2">
      <c r="N39599" s="38"/>
      <c r="P39599" s="106"/>
      <c r="R39599" s="39"/>
    </row>
    <row r="39600" spans="14:18" customFormat="1" x14ac:dyDescent="0.2">
      <c r="N39600" s="38"/>
      <c r="P39600" s="106"/>
      <c r="R39600" s="39"/>
    </row>
    <row r="39601" spans="14:18" customFormat="1" x14ac:dyDescent="0.2">
      <c r="N39601" s="38"/>
      <c r="P39601" s="106"/>
      <c r="R39601" s="39"/>
    </row>
    <row r="39602" spans="14:18" customFormat="1" x14ac:dyDescent="0.2">
      <c r="N39602" s="38"/>
      <c r="P39602" s="106"/>
      <c r="R39602" s="39"/>
    </row>
    <row r="39603" spans="14:18" customFormat="1" x14ac:dyDescent="0.2">
      <c r="N39603" s="38"/>
      <c r="P39603" s="106"/>
      <c r="R39603" s="39"/>
    </row>
    <row r="39604" spans="14:18" customFormat="1" x14ac:dyDescent="0.2">
      <c r="N39604" s="38"/>
      <c r="P39604" s="106"/>
      <c r="R39604" s="39"/>
    </row>
    <row r="39605" spans="14:18" customFormat="1" x14ac:dyDescent="0.2">
      <c r="N39605" s="38"/>
      <c r="P39605" s="106"/>
      <c r="R39605" s="39"/>
    </row>
    <row r="39606" spans="14:18" customFormat="1" x14ac:dyDescent="0.2">
      <c r="N39606" s="38"/>
      <c r="P39606" s="106"/>
      <c r="R39606" s="39"/>
    </row>
    <row r="39607" spans="14:18" customFormat="1" x14ac:dyDescent="0.2">
      <c r="N39607" s="38"/>
      <c r="P39607" s="106"/>
      <c r="R39607" s="39"/>
    </row>
    <row r="39608" spans="14:18" customFormat="1" x14ac:dyDescent="0.2">
      <c r="N39608" s="38"/>
      <c r="P39608" s="106"/>
      <c r="R39608" s="39"/>
    </row>
    <row r="39609" spans="14:18" customFormat="1" x14ac:dyDescent="0.2">
      <c r="N39609" s="38"/>
      <c r="P39609" s="106"/>
      <c r="R39609" s="39"/>
    </row>
    <row r="39610" spans="14:18" customFormat="1" x14ac:dyDescent="0.2">
      <c r="N39610" s="38"/>
      <c r="P39610" s="106"/>
      <c r="R39610" s="39"/>
    </row>
    <row r="39611" spans="14:18" customFormat="1" x14ac:dyDescent="0.2">
      <c r="N39611" s="38"/>
      <c r="P39611" s="106"/>
      <c r="R39611" s="39"/>
    </row>
    <row r="39612" spans="14:18" customFormat="1" x14ac:dyDescent="0.2">
      <c r="N39612" s="38"/>
      <c r="P39612" s="106"/>
      <c r="R39612" s="39"/>
    </row>
    <row r="39613" spans="14:18" customFormat="1" x14ac:dyDescent="0.2">
      <c r="N39613" s="38"/>
      <c r="P39613" s="106"/>
      <c r="R39613" s="39"/>
    </row>
    <row r="39614" spans="14:18" customFormat="1" x14ac:dyDescent="0.2">
      <c r="N39614" s="38"/>
      <c r="P39614" s="106"/>
      <c r="R39614" s="39"/>
    </row>
    <row r="39615" spans="14:18" customFormat="1" x14ac:dyDescent="0.2">
      <c r="N39615" s="38"/>
      <c r="P39615" s="106"/>
      <c r="R39615" s="39"/>
    </row>
    <row r="39616" spans="14:18" customFormat="1" x14ac:dyDescent="0.2">
      <c r="N39616" s="38"/>
      <c r="P39616" s="106"/>
      <c r="R39616" s="39"/>
    </row>
    <row r="39617" spans="14:18" customFormat="1" x14ac:dyDescent="0.2">
      <c r="N39617" s="38"/>
      <c r="P39617" s="106"/>
      <c r="R39617" s="39"/>
    </row>
    <row r="39618" spans="14:18" customFormat="1" x14ac:dyDescent="0.2">
      <c r="N39618" s="38"/>
      <c r="P39618" s="106"/>
      <c r="R39618" s="39"/>
    </row>
    <row r="39619" spans="14:18" customFormat="1" x14ac:dyDescent="0.2">
      <c r="N39619" s="38"/>
      <c r="P39619" s="106"/>
      <c r="R39619" s="39"/>
    </row>
    <row r="39620" spans="14:18" customFormat="1" x14ac:dyDescent="0.2">
      <c r="N39620" s="38"/>
      <c r="P39620" s="106"/>
      <c r="R39620" s="39"/>
    </row>
    <row r="39621" spans="14:18" customFormat="1" x14ac:dyDescent="0.2">
      <c r="N39621" s="38"/>
      <c r="P39621" s="106"/>
      <c r="R39621" s="39"/>
    </row>
    <row r="39622" spans="14:18" customFormat="1" x14ac:dyDescent="0.2">
      <c r="N39622" s="38"/>
      <c r="P39622" s="106"/>
      <c r="R39622" s="39"/>
    </row>
    <row r="39623" spans="14:18" customFormat="1" x14ac:dyDescent="0.2">
      <c r="N39623" s="38"/>
      <c r="P39623" s="106"/>
      <c r="R39623" s="39"/>
    </row>
    <row r="39624" spans="14:18" customFormat="1" x14ac:dyDescent="0.2">
      <c r="N39624" s="38"/>
      <c r="P39624" s="106"/>
      <c r="R39624" s="39"/>
    </row>
    <row r="39625" spans="14:18" customFormat="1" x14ac:dyDescent="0.2">
      <c r="N39625" s="38"/>
      <c r="P39625" s="106"/>
      <c r="R39625" s="39"/>
    </row>
    <row r="39626" spans="14:18" customFormat="1" x14ac:dyDescent="0.2">
      <c r="N39626" s="38"/>
      <c r="P39626" s="106"/>
      <c r="R39626" s="39"/>
    </row>
    <row r="39627" spans="14:18" customFormat="1" x14ac:dyDescent="0.2">
      <c r="N39627" s="38"/>
      <c r="P39627" s="106"/>
      <c r="R39627" s="39"/>
    </row>
    <row r="39628" spans="14:18" customFormat="1" x14ac:dyDescent="0.2">
      <c r="N39628" s="38"/>
      <c r="P39628" s="106"/>
      <c r="R39628" s="39"/>
    </row>
    <row r="39629" spans="14:18" customFormat="1" x14ac:dyDescent="0.2">
      <c r="N39629" s="38"/>
      <c r="P39629" s="106"/>
      <c r="R39629" s="39"/>
    </row>
    <row r="39630" spans="14:18" customFormat="1" x14ac:dyDescent="0.2">
      <c r="N39630" s="38"/>
      <c r="P39630" s="106"/>
      <c r="R39630" s="39"/>
    </row>
    <row r="39631" spans="14:18" customFormat="1" x14ac:dyDescent="0.2">
      <c r="N39631" s="38"/>
      <c r="P39631" s="106"/>
      <c r="R39631" s="39"/>
    </row>
    <row r="39632" spans="14:18" customFormat="1" x14ac:dyDescent="0.2">
      <c r="N39632" s="38"/>
      <c r="P39632" s="106"/>
      <c r="R39632" s="39"/>
    </row>
    <row r="39633" spans="14:18" customFormat="1" x14ac:dyDescent="0.2">
      <c r="N39633" s="38"/>
      <c r="P39633" s="106"/>
      <c r="R39633" s="39"/>
    </row>
    <row r="39634" spans="14:18" customFormat="1" x14ac:dyDescent="0.2">
      <c r="N39634" s="38"/>
      <c r="P39634" s="106"/>
      <c r="R39634" s="39"/>
    </row>
    <row r="39635" spans="14:18" customFormat="1" x14ac:dyDescent="0.2">
      <c r="N39635" s="38"/>
      <c r="P39635" s="106"/>
      <c r="R39635" s="39"/>
    </row>
    <row r="39636" spans="14:18" customFormat="1" x14ac:dyDescent="0.2">
      <c r="N39636" s="38"/>
      <c r="P39636" s="106"/>
      <c r="R39636" s="39"/>
    </row>
    <row r="39637" spans="14:18" customFormat="1" x14ac:dyDescent="0.2">
      <c r="N39637" s="38"/>
      <c r="P39637" s="106"/>
      <c r="R39637" s="39"/>
    </row>
    <row r="39638" spans="14:18" customFormat="1" x14ac:dyDescent="0.2">
      <c r="N39638" s="38"/>
      <c r="P39638" s="106"/>
      <c r="R39638" s="39"/>
    </row>
    <row r="39639" spans="14:18" customFormat="1" x14ac:dyDescent="0.2">
      <c r="N39639" s="38"/>
      <c r="P39639" s="106"/>
      <c r="R39639" s="39"/>
    </row>
    <row r="39640" spans="14:18" customFormat="1" x14ac:dyDescent="0.2">
      <c r="N39640" s="38"/>
      <c r="P39640" s="106"/>
      <c r="R39640" s="39"/>
    </row>
    <row r="39641" spans="14:18" customFormat="1" x14ac:dyDescent="0.2">
      <c r="N39641" s="38"/>
      <c r="P39641" s="106"/>
      <c r="R39641" s="39"/>
    </row>
    <row r="39642" spans="14:18" customFormat="1" x14ac:dyDescent="0.2">
      <c r="N39642" s="38"/>
      <c r="P39642" s="106"/>
      <c r="R39642" s="39"/>
    </row>
    <row r="39643" spans="14:18" customFormat="1" x14ac:dyDescent="0.2">
      <c r="N39643" s="38"/>
      <c r="P39643" s="106"/>
      <c r="R39643" s="39"/>
    </row>
    <row r="39644" spans="14:18" customFormat="1" x14ac:dyDescent="0.2">
      <c r="N39644" s="38"/>
      <c r="P39644" s="106"/>
      <c r="R39644" s="39"/>
    </row>
    <row r="39645" spans="14:18" customFormat="1" x14ac:dyDescent="0.2">
      <c r="N39645" s="38"/>
      <c r="P39645" s="106"/>
      <c r="R39645" s="39"/>
    </row>
    <row r="39646" spans="14:18" customFormat="1" x14ac:dyDescent="0.2">
      <c r="N39646" s="38"/>
      <c r="P39646" s="106"/>
      <c r="R39646" s="39"/>
    </row>
    <row r="39647" spans="14:18" customFormat="1" x14ac:dyDescent="0.2">
      <c r="N39647" s="38"/>
      <c r="P39647" s="106"/>
      <c r="R39647" s="39"/>
    </row>
    <row r="39648" spans="14:18" customFormat="1" x14ac:dyDescent="0.2">
      <c r="N39648" s="38"/>
      <c r="P39648" s="106"/>
      <c r="R39648" s="39"/>
    </row>
    <row r="39649" spans="14:18" customFormat="1" x14ac:dyDescent="0.2">
      <c r="N39649" s="38"/>
      <c r="P39649" s="106"/>
      <c r="R39649" s="39"/>
    </row>
    <row r="39650" spans="14:18" customFormat="1" x14ac:dyDescent="0.2">
      <c r="N39650" s="38"/>
      <c r="P39650" s="106"/>
      <c r="R39650" s="39"/>
    </row>
    <row r="39651" spans="14:18" customFormat="1" x14ac:dyDescent="0.2">
      <c r="N39651" s="38"/>
      <c r="P39651" s="106"/>
      <c r="R39651" s="39"/>
    </row>
    <row r="39652" spans="14:18" customFormat="1" x14ac:dyDescent="0.2">
      <c r="N39652" s="38"/>
      <c r="P39652" s="106"/>
      <c r="R39652" s="39"/>
    </row>
    <row r="39653" spans="14:18" customFormat="1" x14ac:dyDescent="0.2">
      <c r="N39653" s="38"/>
      <c r="P39653" s="106"/>
      <c r="R39653" s="39"/>
    </row>
    <row r="39654" spans="14:18" customFormat="1" x14ac:dyDescent="0.2">
      <c r="N39654" s="38"/>
      <c r="P39654" s="106"/>
      <c r="R39654" s="39"/>
    </row>
    <row r="39655" spans="14:18" customFormat="1" x14ac:dyDescent="0.2">
      <c r="N39655" s="38"/>
      <c r="P39655" s="106"/>
      <c r="R39655" s="39"/>
    </row>
    <row r="39656" spans="14:18" customFormat="1" x14ac:dyDescent="0.2">
      <c r="N39656" s="38"/>
      <c r="P39656" s="106"/>
      <c r="R39656" s="39"/>
    </row>
    <row r="39657" spans="14:18" customFormat="1" x14ac:dyDescent="0.2">
      <c r="N39657" s="38"/>
      <c r="P39657" s="106"/>
      <c r="R39657" s="39"/>
    </row>
    <row r="39658" spans="14:18" customFormat="1" x14ac:dyDescent="0.2">
      <c r="N39658" s="38"/>
      <c r="P39658" s="106"/>
      <c r="R39658" s="39"/>
    </row>
    <row r="39659" spans="14:18" customFormat="1" x14ac:dyDescent="0.2">
      <c r="N39659" s="38"/>
      <c r="P39659" s="106"/>
      <c r="R39659" s="39"/>
    </row>
    <row r="39660" spans="14:18" customFormat="1" x14ac:dyDescent="0.2">
      <c r="N39660" s="38"/>
      <c r="P39660" s="106"/>
      <c r="R39660" s="39"/>
    </row>
    <row r="39661" spans="14:18" customFormat="1" x14ac:dyDescent="0.2">
      <c r="N39661" s="38"/>
      <c r="P39661" s="106"/>
      <c r="R39661" s="39"/>
    </row>
    <row r="39662" spans="14:18" customFormat="1" x14ac:dyDescent="0.2">
      <c r="N39662" s="38"/>
      <c r="P39662" s="106"/>
      <c r="R39662" s="39"/>
    </row>
    <row r="39663" spans="14:18" customFormat="1" x14ac:dyDescent="0.2">
      <c r="N39663" s="38"/>
      <c r="P39663" s="106"/>
      <c r="R39663" s="39"/>
    </row>
    <row r="39664" spans="14:18" customFormat="1" x14ac:dyDescent="0.2">
      <c r="N39664" s="38"/>
      <c r="P39664" s="106"/>
      <c r="R39664" s="39"/>
    </row>
    <row r="39665" spans="14:18" customFormat="1" x14ac:dyDescent="0.2">
      <c r="N39665" s="38"/>
      <c r="P39665" s="106"/>
      <c r="R39665" s="39"/>
    </row>
    <row r="39666" spans="14:18" customFormat="1" x14ac:dyDescent="0.2">
      <c r="N39666" s="38"/>
      <c r="P39666" s="106"/>
      <c r="R39666" s="39"/>
    </row>
    <row r="39667" spans="14:18" customFormat="1" x14ac:dyDescent="0.2">
      <c r="N39667" s="38"/>
      <c r="P39667" s="106"/>
      <c r="R39667" s="39"/>
    </row>
    <row r="39668" spans="14:18" customFormat="1" x14ac:dyDescent="0.2">
      <c r="N39668" s="38"/>
      <c r="P39668" s="106"/>
      <c r="R39668" s="39"/>
    </row>
    <row r="39669" spans="14:18" customFormat="1" x14ac:dyDescent="0.2">
      <c r="N39669" s="38"/>
      <c r="P39669" s="106"/>
      <c r="R39669" s="39"/>
    </row>
    <row r="39670" spans="14:18" customFormat="1" x14ac:dyDescent="0.2">
      <c r="N39670" s="38"/>
      <c r="P39670" s="106"/>
      <c r="R39670" s="39"/>
    </row>
    <row r="39671" spans="14:18" customFormat="1" x14ac:dyDescent="0.2">
      <c r="N39671" s="38"/>
      <c r="P39671" s="106"/>
      <c r="R39671" s="39"/>
    </row>
    <row r="39672" spans="14:18" customFormat="1" x14ac:dyDescent="0.2">
      <c r="N39672" s="38"/>
      <c r="P39672" s="106"/>
      <c r="R39672" s="39"/>
    </row>
    <row r="39673" spans="14:18" customFormat="1" x14ac:dyDescent="0.2">
      <c r="N39673" s="38"/>
      <c r="P39673" s="106"/>
      <c r="R39673" s="39"/>
    </row>
    <row r="39674" spans="14:18" customFormat="1" x14ac:dyDescent="0.2">
      <c r="N39674" s="38"/>
      <c r="P39674" s="106"/>
      <c r="R39674" s="39"/>
    </row>
    <row r="39675" spans="14:18" customFormat="1" x14ac:dyDescent="0.2">
      <c r="N39675" s="38"/>
      <c r="P39675" s="106"/>
      <c r="R39675" s="39"/>
    </row>
    <row r="39676" spans="14:18" customFormat="1" x14ac:dyDescent="0.2">
      <c r="N39676" s="38"/>
      <c r="P39676" s="106"/>
      <c r="R39676" s="39"/>
    </row>
    <row r="39677" spans="14:18" customFormat="1" x14ac:dyDescent="0.2">
      <c r="N39677" s="38"/>
      <c r="P39677" s="106"/>
      <c r="R39677" s="39"/>
    </row>
    <row r="39678" spans="14:18" customFormat="1" x14ac:dyDescent="0.2">
      <c r="N39678" s="38"/>
      <c r="P39678" s="106"/>
      <c r="R39678" s="39"/>
    </row>
    <row r="39679" spans="14:18" customFormat="1" x14ac:dyDescent="0.2">
      <c r="N39679" s="38"/>
      <c r="P39679" s="106"/>
      <c r="R39679" s="39"/>
    </row>
    <row r="39680" spans="14:18" customFormat="1" x14ac:dyDescent="0.2">
      <c r="N39680" s="38"/>
      <c r="P39680" s="106"/>
      <c r="R39680" s="39"/>
    </row>
    <row r="39681" spans="14:18" customFormat="1" x14ac:dyDescent="0.2">
      <c r="N39681" s="38"/>
      <c r="P39681" s="106"/>
      <c r="R39681" s="39"/>
    </row>
    <row r="39682" spans="14:18" customFormat="1" x14ac:dyDescent="0.2">
      <c r="N39682" s="38"/>
      <c r="P39682" s="106"/>
      <c r="R39682" s="39"/>
    </row>
    <row r="39683" spans="14:18" customFormat="1" x14ac:dyDescent="0.2">
      <c r="N39683" s="38"/>
      <c r="P39683" s="106"/>
      <c r="R39683" s="39"/>
    </row>
    <row r="39684" spans="14:18" customFormat="1" x14ac:dyDescent="0.2">
      <c r="N39684" s="38"/>
      <c r="P39684" s="106"/>
      <c r="R39684" s="39"/>
    </row>
    <row r="39685" spans="14:18" customFormat="1" x14ac:dyDescent="0.2">
      <c r="N39685" s="38"/>
      <c r="P39685" s="106"/>
      <c r="R39685" s="39"/>
    </row>
    <row r="39686" spans="14:18" customFormat="1" x14ac:dyDescent="0.2">
      <c r="N39686" s="38"/>
      <c r="P39686" s="106"/>
      <c r="R39686" s="39"/>
    </row>
    <row r="39687" spans="14:18" customFormat="1" x14ac:dyDescent="0.2">
      <c r="N39687" s="38"/>
      <c r="P39687" s="106"/>
      <c r="R39687" s="39"/>
    </row>
    <row r="39688" spans="14:18" customFormat="1" x14ac:dyDescent="0.2">
      <c r="N39688" s="38"/>
      <c r="P39688" s="106"/>
      <c r="R39688" s="39"/>
    </row>
    <row r="39689" spans="14:18" customFormat="1" x14ac:dyDescent="0.2">
      <c r="N39689" s="38"/>
      <c r="P39689" s="106"/>
      <c r="R39689" s="39"/>
    </row>
    <row r="39690" spans="14:18" customFormat="1" x14ac:dyDescent="0.2">
      <c r="N39690" s="38"/>
      <c r="P39690" s="106"/>
      <c r="R39690" s="39"/>
    </row>
    <row r="39691" spans="14:18" customFormat="1" x14ac:dyDescent="0.2">
      <c r="N39691" s="38"/>
      <c r="P39691" s="106"/>
      <c r="R39691" s="39"/>
    </row>
    <row r="39692" spans="14:18" customFormat="1" x14ac:dyDescent="0.2">
      <c r="N39692" s="38"/>
      <c r="P39692" s="106"/>
      <c r="R39692" s="39"/>
    </row>
    <row r="39693" spans="14:18" customFormat="1" x14ac:dyDescent="0.2">
      <c r="N39693" s="38"/>
      <c r="P39693" s="106"/>
      <c r="R39693" s="39"/>
    </row>
    <row r="39694" spans="14:18" customFormat="1" x14ac:dyDescent="0.2">
      <c r="N39694" s="38"/>
      <c r="P39694" s="106"/>
      <c r="R39694" s="39"/>
    </row>
    <row r="39695" spans="14:18" customFormat="1" x14ac:dyDescent="0.2">
      <c r="N39695" s="38"/>
      <c r="P39695" s="106"/>
      <c r="R39695" s="39"/>
    </row>
    <row r="39696" spans="14:18" customFormat="1" x14ac:dyDescent="0.2">
      <c r="N39696" s="38"/>
      <c r="P39696" s="106"/>
      <c r="R39696" s="39"/>
    </row>
    <row r="39697" spans="14:18" customFormat="1" x14ac:dyDescent="0.2">
      <c r="N39697" s="38"/>
      <c r="P39697" s="106"/>
      <c r="R39697" s="39"/>
    </row>
    <row r="39698" spans="14:18" customFormat="1" x14ac:dyDescent="0.2">
      <c r="N39698" s="38"/>
      <c r="P39698" s="106"/>
      <c r="R39698" s="39"/>
    </row>
    <row r="39699" spans="14:18" customFormat="1" x14ac:dyDescent="0.2">
      <c r="N39699" s="38"/>
      <c r="P39699" s="106"/>
      <c r="R39699" s="39"/>
    </row>
    <row r="39700" spans="14:18" customFormat="1" x14ac:dyDescent="0.2">
      <c r="N39700" s="38"/>
      <c r="P39700" s="106"/>
      <c r="R39700" s="39"/>
    </row>
    <row r="39701" spans="14:18" customFormat="1" x14ac:dyDescent="0.2">
      <c r="N39701" s="38"/>
      <c r="P39701" s="106"/>
      <c r="R39701" s="39"/>
    </row>
    <row r="39702" spans="14:18" customFormat="1" x14ac:dyDescent="0.2">
      <c r="N39702" s="38"/>
      <c r="P39702" s="106"/>
      <c r="R39702" s="39"/>
    </row>
    <row r="39703" spans="14:18" customFormat="1" x14ac:dyDescent="0.2">
      <c r="N39703" s="38"/>
      <c r="P39703" s="106"/>
      <c r="R39703" s="39"/>
    </row>
    <row r="39704" spans="14:18" customFormat="1" x14ac:dyDescent="0.2">
      <c r="N39704" s="38"/>
      <c r="P39704" s="106"/>
      <c r="R39704" s="39"/>
    </row>
    <row r="39705" spans="14:18" customFormat="1" x14ac:dyDescent="0.2">
      <c r="N39705" s="38"/>
      <c r="P39705" s="106"/>
      <c r="R39705" s="39"/>
    </row>
    <row r="39706" spans="14:18" customFormat="1" x14ac:dyDescent="0.2">
      <c r="N39706" s="38"/>
      <c r="P39706" s="106"/>
      <c r="R39706" s="39"/>
    </row>
    <row r="39707" spans="14:18" customFormat="1" x14ac:dyDescent="0.2">
      <c r="N39707" s="38"/>
      <c r="P39707" s="106"/>
      <c r="R39707" s="39"/>
    </row>
    <row r="39708" spans="14:18" customFormat="1" x14ac:dyDescent="0.2">
      <c r="N39708" s="38"/>
      <c r="P39708" s="106"/>
      <c r="R39708" s="39"/>
    </row>
    <row r="39709" spans="14:18" customFormat="1" x14ac:dyDescent="0.2">
      <c r="N39709" s="38"/>
      <c r="P39709" s="106"/>
      <c r="R39709" s="39"/>
    </row>
    <row r="39710" spans="14:18" customFormat="1" x14ac:dyDescent="0.2">
      <c r="N39710" s="38"/>
      <c r="P39710" s="106"/>
      <c r="R39710" s="39"/>
    </row>
    <row r="39711" spans="14:18" customFormat="1" x14ac:dyDescent="0.2">
      <c r="N39711" s="38"/>
      <c r="P39711" s="106"/>
      <c r="R39711" s="39"/>
    </row>
    <row r="39712" spans="14:18" customFormat="1" x14ac:dyDescent="0.2">
      <c r="N39712" s="38"/>
      <c r="P39712" s="106"/>
      <c r="R39712" s="39"/>
    </row>
    <row r="39713" spans="14:18" customFormat="1" x14ac:dyDescent="0.2">
      <c r="N39713" s="38"/>
      <c r="P39713" s="106"/>
      <c r="R39713" s="39"/>
    </row>
    <row r="39714" spans="14:18" customFormat="1" x14ac:dyDescent="0.2">
      <c r="N39714" s="38"/>
      <c r="P39714" s="106"/>
      <c r="R39714" s="39"/>
    </row>
    <row r="39715" spans="14:18" customFormat="1" x14ac:dyDescent="0.2">
      <c r="N39715" s="38"/>
      <c r="P39715" s="106"/>
      <c r="R39715" s="39"/>
    </row>
    <row r="39716" spans="14:18" customFormat="1" x14ac:dyDescent="0.2">
      <c r="N39716" s="38"/>
      <c r="P39716" s="106"/>
      <c r="R39716" s="39"/>
    </row>
    <row r="39717" spans="14:18" customFormat="1" x14ac:dyDescent="0.2">
      <c r="N39717" s="38"/>
      <c r="P39717" s="106"/>
      <c r="R39717" s="39"/>
    </row>
    <row r="39718" spans="14:18" customFormat="1" x14ac:dyDescent="0.2">
      <c r="N39718" s="38"/>
      <c r="P39718" s="106"/>
      <c r="R39718" s="39"/>
    </row>
    <row r="39719" spans="14:18" customFormat="1" x14ac:dyDescent="0.2">
      <c r="N39719" s="38"/>
      <c r="P39719" s="106"/>
      <c r="R39719" s="39"/>
    </row>
    <row r="39720" spans="14:18" customFormat="1" x14ac:dyDescent="0.2">
      <c r="N39720" s="38"/>
      <c r="P39720" s="106"/>
      <c r="R39720" s="39"/>
    </row>
    <row r="39721" spans="14:18" customFormat="1" x14ac:dyDescent="0.2">
      <c r="N39721" s="38"/>
      <c r="P39721" s="106"/>
      <c r="R39721" s="39"/>
    </row>
    <row r="39722" spans="14:18" customFormat="1" x14ac:dyDescent="0.2">
      <c r="N39722" s="38"/>
      <c r="P39722" s="106"/>
      <c r="R39722" s="39"/>
    </row>
    <row r="39723" spans="14:18" customFormat="1" x14ac:dyDescent="0.2">
      <c r="N39723" s="38"/>
      <c r="P39723" s="106"/>
      <c r="R39723" s="39"/>
    </row>
    <row r="39724" spans="14:18" customFormat="1" x14ac:dyDescent="0.2">
      <c r="N39724" s="38"/>
      <c r="P39724" s="106"/>
      <c r="R39724" s="39"/>
    </row>
    <row r="39725" spans="14:18" customFormat="1" x14ac:dyDescent="0.2">
      <c r="N39725" s="38"/>
      <c r="P39725" s="106"/>
      <c r="R39725" s="39"/>
    </row>
    <row r="39726" spans="14:18" customFormat="1" x14ac:dyDescent="0.2">
      <c r="N39726" s="38"/>
      <c r="P39726" s="106"/>
      <c r="R39726" s="39"/>
    </row>
    <row r="39727" spans="14:18" customFormat="1" x14ac:dyDescent="0.2">
      <c r="N39727" s="38"/>
      <c r="P39727" s="106"/>
      <c r="R39727" s="39"/>
    </row>
    <row r="39728" spans="14:18" customFormat="1" x14ac:dyDescent="0.2">
      <c r="N39728" s="38"/>
      <c r="P39728" s="106"/>
      <c r="R39728" s="39"/>
    </row>
    <row r="39729" spans="14:18" customFormat="1" x14ac:dyDescent="0.2">
      <c r="N39729" s="38"/>
      <c r="P39729" s="106"/>
      <c r="R39729" s="39"/>
    </row>
    <row r="39730" spans="14:18" customFormat="1" x14ac:dyDescent="0.2">
      <c r="N39730" s="38"/>
      <c r="P39730" s="106"/>
      <c r="R39730" s="39"/>
    </row>
    <row r="39731" spans="14:18" customFormat="1" x14ac:dyDescent="0.2">
      <c r="N39731" s="38"/>
      <c r="P39731" s="106"/>
      <c r="R39731" s="39"/>
    </row>
    <row r="39732" spans="14:18" customFormat="1" x14ac:dyDescent="0.2">
      <c r="N39732" s="38"/>
      <c r="P39732" s="106"/>
      <c r="R39732" s="39"/>
    </row>
    <row r="39733" spans="14:18" customFormat="1" x14ac:dyDescent="0.2">
      <c r="N39733" s="38"/>
      <c r="P39733" s="106"/>
      <c r="R39733" s="39"/>
    </row>
    <row r="39734" spans="14:18" customFormat="1" x14ac:dyDescent="0.2">
      <c r="N39734" s="38"/>
      <c r="P39734" s="106"/>
      <c r="R39734" s="39"/>
    </row>
    <row r="39735" spans="14:18" customFormat="1" x14ac:dyDescent="0.2">
      <c r="N39735" s="38"/>
      <c r="P39735" s="106"/>
      <c r="R39735" s="39"/>
    </row>
    <row r="39736" spans="14:18" customFormat="1" x14ac:dyDescent="0.2">
      <c r="N39736" s="38"/>
      <c r="P39736" s="106"/>
      <c r="R39736" s="39"/>
    </row>
    <row r="39737" spans="14:18" customFormat="1" x14ac:dyDescent="0.2">
      <c r="N39737" s="38"/>
      <c r="P39737" s="106"/>
      <c r="R39737" s="39"/>
    </row>
    <row r="39738" spans="14:18" customFormat="1" x14ac:dyDescent="0.2">
      <c r="N39738" s="38"/>
      <c r="P39738" s="106"/>
      <c r="R39738" s="39"/>
    </row>
    <row r="39739" spans="14:18" customFormat="1" x14ac:dyDescent="0.2">
      <c r="N39739" s="38"/>
      <c r="P39739" s="106"/>
      <c r="R39739" s="39"/>
    </row>
    <row r="39740" spans="14:18" customFormat="1" x14ac:dyDescent="0.2">
      <c r="N39740" s="38"/>
      <c r="P39740" s="106"/>
      <c r="R39740" s="39"/>
    </row>
    <row r="39741" spans="14:18" customFormat="1" x14ac:dyDescent="0.2">
      <c r="N39741" s="38"/>
      <c r="P39741" s="106"/>
      <c r="R39741" s="39"/>
    </row>
    <row r="39742" spans="14:18" customFormat="1" x14ac:dyDescent="0.2">
      <c r="N39742" s="38"/>
      <c r="P39742" s="106"/>
      <c r="R39742" s="39"/>
    </row>
    <row r="39743" spans="14:18" customFormat="1" x14ac:dyDescent="0.2">
      <c r="N39743" s="38"/>
      <c r="P39743" s="106"/>
      <c r="R39743" s="39"/>
    </row>
    <row r="39744" spans="14:18" customFormat="1" x14ac:dyDescent="0.2">
      <c r="N39744" s="38"/>
      <c r="P39744" s="106"/>
      <c r="R39744" s="39"/>
    </row>
    <row r="39745" spans="14:18" customFormat="1" x14ac:dyDescent="0.2">
      <c r="N39745" s="38"/>
      <c r="P39745" s="106"/>
      <c r="R39745" s="39"/>
    </row>
    <row r="39746" spans="14:18" customFormat="1" x14ac:dyDescent="0.2">
      <c r="N39746" s="38"/>
      <c r="P39746" s="106"/>
      <c r="R39746" s="39"/>
    </row>
    <row r="39747" spans="14:18" customFormat="1" x14ac:dyDescent="0.2">
      <c r="N39747" s="38"/>
      <c r="P39747" s="106"/>
      <c r="R39747" s="39"/>
    </row>
    <row r="39748" spans="14:18" customFormat="1" x14ac:dyDescent="0.2">
      <c r="N39748" s="38"/>
      <c r="P39748" s="106"/>
      <c r="R39748" s="39"/>
    </row>
    <row r="39749" spans="14:18" customFormat="1" x14ac:dyDescent="0.2">
      <c r="N39749" s="38"/>
      <c r="P39749" s="106"/>
      <c r="R39749" s="39"/>
    </row>
    <row r="39750" spans="14:18" customFormat="1" x14ac:dyDescent="0.2">
      <c r="N39750" s="38"/>
      <c r="P39750" s="106"/>
      <c r="R39750" s="39"/>
    </row>
    <row r="39751" spans="14:18" customFormat="1" x14ac:dyDescent="0.2">
      <c r="N39751" s="38"/>
      <c r="P39751" s="106"/>
      <c r="R39751" s="39"/>
    </row>
    <row r="39752" spans="14:18" customFormat="1" x14ac:dyDescent="0.2">
      <c r="N39752" s="38"/>
      <c r="P39752" s="106"/>
      <c r="R39752" s="39"/>
    </row>
    <row r="39753" spans="14:18" customFormat="1" x14ac:dyDescent="0.2">
      <c r="N39753" s="38"/>
      <c r="P39753" s="106"/>
      <c r="R39753" s="39"/>
    </row>
    <row r="39754" spans="14:18" customFormat="1" x14ac:dyDescent="0.2">
      <c r="N39754" s="38"/>
      <c r="P39754" s="106"/>
      <c r="R39754" s="39"/>
    </row>
    <row r="39755" spans="14:18" customFormat="1" x14ac:dyDescent="0.2">
      <c r="N39755" s="38"/>
      <c r="P39755" s="106"/>
      <c r="R39755" s="39"/>
    </row>
    <row r="39756" spans="14:18" customFormat="1" x14ac:dyDescent="0.2">
      <c r="N39756" s="38"/>
      <c r="P39756" s="106"/>
      <c r="R39756" s="39"/>
    </row>
    <row r="39757" spans="14:18" customFormat="1" x14ac:dyDescent="0.2">
      <c r="N39757" s="38"/>
      <c r="P39757" s="106"/>
      <c r="R39757" s="39"/>
    </row>
    <row r="39758" spans="14:18" customFormat="1" x14ac:dyDescent="0.2">
      <c r="N39758" s="38"/>
      <c r="P39758" s="106"/>
      <c r="R39758" s="39"/>
    </row>
    <row r="39759" spans="14:18" customFormat="1" x14ac:dyDescent="0.2">
      <c r="N39759" s="38"/>
      <c r="P39759" s="106"/>
      <c r="R39759" s="39"/>
    </row>
    <row r="39760" spans="14:18" customFormat="1" x14ac:dyDescent="0.2">
      <c r="N39760" s="38"/>
      <c r="P39760" s="106"/>
      <c r="R39760" s="39"/>
    </row>
    <row r="39761" spans="14:18" customFormat="1" x14ac:dyDescent="0.2">
      <c r="N39761" s="38"/>
      <c r="P39761" s="106"/>
      <c r="R39761" s="39"/>
    </row>
    <row r="39762" spans="14:18" customFormat="1" x14ac:dyDescent="0.2">
      <c r="N39762" s="38"/>
      <c r="P39762" s="106"/>
      <c r="R39762" s="39"/>
    </row>
    <row r="39763" spans="14:18" customFormat="1" x14ac:dyDescent="0.2">
      <c r="N39763" s="38"/>
      <c r="P39763" s="106"/>
      <c r="R39763" s="39"/>
    </row>
    <row r="39764" spans="14:18" customFormat="1" x14ac:dyDescent="0.2">
      <c r="N39764" s="38"/>
      <c r="P39764" s="106"/>
      <c r="R39764" s="39"/>
    </row>
    <row r="39765" spans="14:18" customFormat="1" x14ac:dyDescent="0.2">
      <c r="N39765" s="38"/>
      <c r="P39765" s="106"/>
      <c r="R39765" s="39"/>
    </row>
    <row r="39766" spans="14:18" customFormat="1" x14ac:dyDescent="0.2">
      <c r="N39766" s="38"/>
      <c r="P39766" s="106"/>
      <c r="R39766" s="39"/>
    </row>
    <row r="39767" spans="14:18" customFormat="1" x14ac:dyDescent="0.2">
      <c r="N39767" s="38"/>
      <c r="P39767" s="106"/>
      <c r="R39767" s="39"/>
    </row>
    <row r="39768" spans="14:18" customFormat="1" x14ac:dyDescent="0.2">
      <c r="N39768" s="38"/>
      <c r="P39768" s="106"/>
      <c r="R39768" s="39"/>
    </row>
    <row r="39769" spans="14:18" customFormat="1" x14ac:dyDescent="0.2">
      <c r="N39769" s="38"/>
      <c r="P39769" s="106"/>
      <c r="R39769" s="39"/>
    </row>
    <row r="39770" spans="14:18" customFormat="1" x14ac:dyDescent="0.2">
      <c r="N39770" s="38"/>
      <c r="P39770" s="106"/>
      <c r="R39770" s="39"/>
    </row>
    <row r="39771" spans="14:18" customFormat="1" x14ac:dyDescent="0.2">
      <c r="N39771" s="38"/>
      <c r="P39771" s="106"/>
      <c r="R39771" s="39"/>
    </row>
    <row r="39772" spans="14:18" customFormat="1" x14ac:dyDescent="0.2">
      <c r="N39772" s="38"/>
      <c r="P39772" s="106"/>
      <c r="R39772" s="39"/>
    </row>
    <row r="39773" spans="14:18" customFormat="1" x14ac:dyDescent="0.2">
      <c r="N39773" s="38"/>
      <c r="P39773" s="106"/>
      <c r="R39773" s="39"/>
    </row>
    <row r="39774" spans="14:18" customFormat="1" x14ac:dyDescent="0.2">
      <c r="N39774" s="38"/>
      <c r="P39774" s="106"/>
      <c r="R39774" s="39"/>
    </row>
    <row r="39775" spans="14:18" customFormat="1" x14ac:dyDescent="0.2">
      <c r="N39775" s="38"/>
      <c r="P39775" s="106"/>
      <c r="R39775" s="39"/>
    </row>
    <row r="39776" spans="14:18" customFormat="1" x14ac:dyDescent="0.2">
      <c r="N39776" s="38"/>
      <c r="P39776" s="106"/>
      <c r="R39776" s="39"/>
    </row>
    <row r="39777" spans="14:18" customFormat="1" x14ac:dyDescent="0.2">
      <c r="N39777" s="38"/>
      <c r="P39777" s="106"/>
      <c r="R39777" s="39"/>
    </row>
    <row r="39778" spans="14:18" customFormat="1" x14ac:dyDescent="0.2">
      <c r="N39778" s="38"/>
      <c r="P39778" s="106"/>
      <c r="R39778" s="39"/>
    </row>
    <row r="39779" spans="14:18" customFormat="1" x14ac:dyDescent="0.2">
      <c r="N39779" s="38"/>
      <c r="P39779" s="106"/>
      <c r="R39779" s="39"/>
    </row>
    <row r="39780" spans="14:18" customFormat="1" x14ac:dyDescent="0.2">
      <c r="N39780" s="38"/>
      <c r="P39780" s="106"/>
      <c r="R39780" s="39"/>
    </row>
    <row r="39781" spans="14:18" customFormat="1" x14ac:dyDescent="0.2">
      <c r="N39781" s="38"/>
      <c r="P39781" s="106"/>
      <c r="R39781" s="39"/>
    </row>
    <row r="39782" spans="14:18" customFormat="1" x14ac:dyDescent="0.2">
      <c r="N39782" s="38"/>
      <c r="P39782" s="106"/>
      <c r="R39782" s="39"/>
    </row>
    <row r="39783" spans="14:18" customFormat="1" x14ac:dyDescent="0.2">
      <c r="N39783" s="38"/>
      <c r="P39783" s="106"/>
      <c r="R39783" s="39"/>
    </row>
    <row r="39784" spans="14:18" customFormat="1" x14ac:dyDescent="0.2">
      <c r="N39784" s="38"/>
      <c r="P39784" s="106"/>
      <c r="R39784" s="39"/>
    </row>
    <row r="39785" spans="14:18" customFormat="1" x14ac:dyDescent="0.2">
      <c r="N39785" s="38"/>
      <c r="P39785" s="106"/>
      <c r="R39785" s="39"/>
    </row>
    <row r="39786" spans="14:18" customFormat="1" x14ac:dyDescent="0.2">
      <c r="N39786" s="38"/>
      <c r="P39786" s="106"/>
      <c r="R39786" s="39"/>
    </row>
    <row r="39787" spans="14:18" customFormat="1" x14ac:dyDescent="0.2">
      <c r="N39787" s="38"/>
      <c r="P39787" s="106"/>
      <c r="R39787" s="39"/>
    </row>
    <row r="39788" spans="14:18" customFormat="1" x14ac:dyDescent="0.2">
      <c r="N39788" s="38"/>
      <c r="P39788" s="106"/>
      <c r="R39788" s="39"/>
    </row>
    <row r="39789" spans="14:18" customFormat="1" x14ac:dyDescent="0.2">
      <c r="N39789" s="38"/>
      <c r="P39789" s="106"/>
      <c r="R39789" s="39"/>
    </row>
    <row r="39790" spans="14:18" customFormat="1" x14ac:dyDescent="0.2">
      <c r="N39790" s="38"/>
      <c r="P39790" s="106"/>
      <c r="R39790" s="39"/>
    </row>
    <row r="39791" spans="14:18" customFormat="1" x14ac:dyDescent="0.2">
      <c r="N39791" s="38"/>
      <c r="P39791" s="106"/>
      <c r="R39791" s="39"/>
    </row>
    <row r="39792" spans="14:18" customFormat="1" x14ac:dyDescent="0.2">
      <c r="N39792" s="38"/>
      <c r="P39792" s="106"/>
      <c r="R39792" s="39"/>
    </row>
    <row r="39793" spans="14:18" customFormat="1" x14ac:dyDescent="0.2">
      <c r="N39793" s="38"/>
      <c r="P39793" s="106"/>
      <c r="R39793" s="39"/>
    </row>
    <row r="39794" spans="14:18" customFormat="1" x14ac:dyDescent="0.2">
      <c r="N39794" s="38"/>
      <c r="P39794" s="106"/>
      <c r="R39794" s="39"/>
    </row>
    <row r="39795" spans="14:18" customFormat="1" x14ac:dyDescent="0.2">
      <c r="N39795" s="38"/>
      <c r="P39795" s="106"/>
      <c r="R39795" s="39"/>
    </row>
    <row r="39796" spans="14:18" customFormat="1" x14ac:dyDescent="0.2">
      <c r="N39796" s="38"/>
      <c r="P39796" s="106"/>
      <c r="R39796" s="39"/>
    </row>
    <row r="39797" spans="14:18" customFormat="1" x14ac:dyDescent="0.2">
      <c r="N39797" s="38"/>
      <c r="P39797" s="106"/>
      <c r="R39797" s="39"/>
    </row>
    <row r="39798" spans="14:18" customFormat="1" x14ac:dyDescent="0.2">
      <c r="N39798" s="38"/>
      <c r="P39798" s="106"/>
      <c r="R39798" s="39"/>
    </row>
    <row r="39799" spans="14:18" customFormat="1" x14ac:dyDescent="0.2">
      <c r="N39799" s="38"/>
      <c r="P39799" s="106"/>
      <c r="R39799" s="39"/>
    </row>
    <row r="39800" spans="14:18" customFormat="1" x14ac:dyDescent="0.2">
      <c r="N39800" s="38"/>
      <c r="P39800" s="106"/>
      <c r="R39800" s="39"/>
    </row>
    <row r="39801" spans="14:18" customFormat="1" x14ac:dyDescent="0.2">
      <c r="N39801" s="38"/>
      <c r="P39801" s="106"/>
      <c r="R39801" s="39"/>
    </row>
    <row r="39802" spans="14:18" customFormat="1" x14ac:dyDescent="0.2">
      <c r="N39802" s="38"/>
      <c r="P39802" s="106"/>
      <c r="R39802" s="39"/>
    </row>
    <row r="39803" spans="14:18" customFormat="1" x14ac:dyDescent="0.2">
      <c r="N39803" s="38"/>
      <c r="P39803" s="106"/>
      <c r="R39803" s="39"/>
    </row>
    <row r="39804" spans="14:18" customFormat="1" x14ac:dyDescent="0.2">
      <c r="N39804" s="38"/>
      <c r="P39804" s="106"/>
      <c r="R39804" s="39"/>
    </row>
    <row r="39805" spans="14:18" customFormat="1" x14ac:dyDescent="0.2">
      <c r="N39805" s="38"/>
      <c r="P39805" s="106"/>
      <c r="R39805" s="39"/>
    </row>
    <row r="39806" spans="14:18" customFormat="1" x14ac:dyDescent="0.2">
      <c r="N39806" s="38"/>
      <c r="P39806" s="106"/>
      <c r="R39806" s="39"/>
    </row>
    <row r="39807" spans="14:18" customFormat="1" x14ac:dyDescent="0.2">
      <c r="N39807" s="38"/>
      <c r="P39807" s="106"/>
      <c r="R39807" s="39"/>
    </row>
    <row r="39808" spans="14:18" customFormat="1" x14ac:dyDescent="0.2">
      <c r="N39808" s="38"/>
      <c r="P39808" s="106"/>
      <c r="R39808" s="39"/>
    </row>
    <row r="39809" spans="14:18" customFormat="1" x14ac:dyDescent="0.2">
      <c r="N39809" s="38"/>
      <c r="P39809" s="106"/>
      <c r="R39809" s="39"/>
    </row>
    <row r="39810" spans="14:18" customFormat="1" x14ac:dyDescent="0.2">
      <c r="N39810" s="38"/>
      <c r="P39810" s="106"/>
      <c r="R39810" s="39"/>
    </row>
    <row r="39811" spans="14:18" customFormat="1" x14ac:dyDescent="0.2">
      <c r="N39811" s="38"/>
      <c r="P39811" s="106"/>
      <c r="R39811" s="39"/>
    </row>
    <row r="39812" spans="14:18" customFormat="1" x14ac:dyDescent="0.2">
      <c r="N39812" s="38"/>
      <c r="P39812" s="106"/>
      <c r="R39812" s="39"/>
    </row>
    <row r="39813" spans="14:18" customFormat="1" x14ac:dyDescent="0.2">
      <c r="N39813" s="38"/>
      <c r="P39813" s="106"/>
      <c r="R39813" s="39"/>
    </row>
    <row r="39814" spans="14:18" customFormat="1" x14ac:dyDescent="0.2">
      <c r="N39814" s="38"/>
      <c r="P39814" s="106"/>
      <c r="R39814" s="39"/>
    </row>
    <row r="39815" spans="14:18" customFormat="1" x14ac:dyDescent="0.2">
      <c r="N39815" s="38"/>
      <c r="P39815" s="106"/>
      <c r="R39815" s="39"/>
    </row>
    <row r="39816" spans="14:18" customFormat="1" x14ac:dyDescent="0.2">
      <c r="N39816" s="38"/>
      <c r="P39816" s="106"/>
      <c r="R39816" s="39"/>
    </row>
    <row r="39817" spans="14:18" customFormat="1" x14ac:dyDescent="0.2">
      <c r="N39817" s="38"/>
      <c r="P39817" s="106"/>
      <c r="R39817" s="39"/>
    </row>
    <row r="39818" spans="14:18" customFormat="1" x14ac:dyDescent="0.2">
      <c r="N39818" s="38"/>
      <c r="P39818" s="106"/>
      <c r="R39818" s="39"/>
    </row>
    <row r="39819" spans="14:18" customFormat="1" x14ac:dyDescent="0.2">
      <c r="N39819" s="38"/>
      <c r="P39819" s="106"/>
      <c r="R39819" s="39"/>
    </row>
    <row r="39820" spans="14:18" customFormat="1" x14ac:dyDescent="0.2">
      <c r="N39820" s="38"/>
      <c r="P39820" s="106"/>
      <c r="R39820" s="39"/>
    </row>
    <row r="39821" spans="14:18" customFormat="1" x14ac:dyDescent="0.2">
      <c r="N39821" s="38"/>
      <c r="P39821" s="106"/>
      <c r="R39821" s="39"/>
    </row>
    <row r="39822" spans="14:18" customFormat="1" x14ac:dyDescent="0.2">
      <c r="N39822" s="38"/>
      <c r="P39822" s="106"/>
      <c r="R39822" s="39"/>
    </row>
    <row r="39823" spans="14:18" customFormat="1" x14ac:dyDescent="0.2">
      <c r="N39823" s="38"/>
      <c r="P39823" s="106"/>
      <c r="R39823" s="39"/>
    </row>
    <row r="39824" spans="14:18" customFormat="1" x14ac:dyDescent="0.2">
      <c r="N39824" s="38"/>
      <c r="P39824" s="106"/>
      <c r="R39824" s="39"/>
    </row>
    <row r="39825" spans="14:18" customFormat="1" x14ac:dyDescent="0.2">
      <c r="N39825" s="38"/>
      <c r="P39825" s="106"/>
      <c r="R39825" s="39"/>
    </row>
    <row r="39826" spans="14:18" customFormat="1" x14ac:dyDescent="0.2">
      <c r="N39826" s="38"/>
      <c r="P39826" s="106"/>
      <c r="R39826" s="39"/>
    </row>
    <row r="39827" spans="14:18" customFormat="1" x14ac:dyDescent="0.2">
      <c r="N39827" s="38"/>
      <c r="P39827" s="106"/>
      <c r="R39827" s="39"/>
    </row>
    <row r="39828" spans="14:18" customFormat="1" x14ac:dyDescent="0.2">
      <c r="N39828" s="38"/>
      <c r="P39828" s="106"/>
      <c r="R39828" s="39"/>
    </row>
    <row r="39829" spans="14:18" customFormat="1" x14ac:dyDescent="0.2">
      <c r="N39829" s="38"/>
      <c r="P39829" s="106"/>
      <c r="R39829" s="39"/>
    </row>
    <row r="39830" spans="14:18" customFormat="1" x14ac:dyDescent="0.2">
      <c r="N39830" s="38"/>
      <c r="P39830" s="106"/>
      <c r="R39830" s="39"/>
    </row>
    <row r="39831" spans="14:18" customFormat="1" x14ac:dyDescent="0.2">
      <c r="N39831" s="38"/>
      <c r="P39831" s="106"/>
      <c r="R39831" s="39"/>
    </row>
    <row r="39832" spans="14:18" customFormat="1" x14ac:dyDescent="0.2">
      <c r="N39832" s="38"/>
      <c r="P39832" s="106"/>
      <c r="R39832" s="39"/>
    </row>
    <row r="39833" spans="14:18" customFormat="1" x14ac:dyDescent="0.2">
      <c r="N39833" s="38"/>
      <c r="P39833" s="106"/>
      <c r="R39833" s="39"/>
    </row>
    <row r="39834" spans="14:18" customFormat="1" x14ac:dyDescent="0.2">
      <c r="N39834" s="38"/>
      <c r="P39834" s="106"/>
      <c r="R39834" s="39"/>
    </row>
    <row r="39835" spans="14:18" customFormat="1" x14ac:dyDescent="0.2">
      <c r="N39835" s="38"/>
      <c r="P39835" s="106"/>
      <c r="R39835" s="39"/>
    </row>
    <row r="39836" spans="14:18" customFormat="1" x14ac:dyDescent="0.2">
      <c r="N39836" s="38"/>
      <c r="P39836" s="106"/>
      <c r="R39836" s="39"/>
    </row>
    <row r="39837" spans="14:18" customFormat="1" x14ac:dyDescent="0.2">
      <c r="N39837" s="38"/>
      <c r="P39837" s="106"/>
      <c r="R39837" s="39"/>
    </row>
    <row r="39838" spans="14:18" customFormat="1" x14ac:dyDescent="0.2">
      <c r="N39838" s="38"/>
      <c r="P39838" s="106"/>
      <c r="R39838" s="39"/>
    </row>
    <row r="39839" spans="14:18" customFormat="1" x14ac:dyDescent="0.2">
      <c r="N39839" s="38"/>
      <c r="P39839" s="106"/>
      <c r="R39839" s="39"/>
    </row>
    <row r="39840" spans="14:18" customFormat="1" x14ac:dyDescent="0.2">
      <c r="N39840" s="38"/>
      <c r="P39840" s="106"/>
      <c r="R39840" s="39"/>
    </row>
    <row r="39841" spans="14:18" customFormat="1" x14ac:dyDescent="0.2">
      <c r="N39841" s="38"/>
      <c r="P39841" s="106"/>
      <c r="R39841" s="39"/>
    </row>
    <row r="39842" spans="14:18" customFormat="1" x14ac:dyDescent="0.2">
      <c r="N39842" s="38"/>
      <c r="P39842" s="106"/>
      <c r="R39842" s="39"/>
    </row>
    <row r="39843" spans="14:18" customFormat="1" x14ac:dyDescent="0.2">
      <c r="N39843" s="38"/>
      <c r="P39843" s="106"/>
      <c r="R39843" s="39"/>
    </row>
    <row r="39844" spans="14:18" customFormat="1" x14ac:dyDescent="0.2">
      <c r="N39844" s="38"/>
      <c r="P39844" s="106"/>
      <c r="R39844" s="39"/>
    </row>
    <row r="39845" spans="14:18" customFormat="1" x14ac:dyDescent="0.2">
      <c r="N39845" s="38"/>
      <c r="P39845" s="106"/>
      <c r="R39845" s="39"/>
    </row>
    <row r="39846" spans="14:18" customFormat="1" x14ac:dyDescent="0.2">
      <c r="N39846" s="38"/>
      <c r="P39846" s="106"/>
      <c r="R39846" s="39"/>
    </row>
    <row r="39847" spans="14:18" customFormat="1" x14ac:dyDescent="0.2">
      <c r="N39847" s="38"/>
      <c r="P39847" s="106"/>
      <c r="R39847" s="39"/>
    </row>
    <row r="39848" spans="14:18" customFormat="1" x14ac:dyDescent="0.2">
      <c r="N39848" s="38"/>
      <c r="P39848" s="106"/>
      <c r="R39848" s="39"/>
    </row>
    <row r="39849" spans="14:18" customFormat="1" x14ac:dyDescent="0.2">
      <c r="N39849" s="38"/>
      <c r="P39849" s="106"/>
      <c r="R39849" s="39"/>
    </row>
    <row r="39850" spans="14:18" customFormat="1" x14ac:dyDescent="0.2">
      <c r="N39850" s="38"/>
      <c r="P39850" s="106"/>
      <c r="R39850" s="39"/>
    </row>
    <row r="39851" spans="14:18" customFormat="1" x14ac:dyDescent="0.2">
      <c r="N39851" s="38"/>
      <c r="P39851" s="106"/>
      <c r="R39851" s="39"/>
    </row>
    <row r="39852" spans="14:18" customFormat="1" x14ac:dyDescent="0.2">
      <c r="N39852" s="38"/>
      <c r="P39852" s="106"/>
      <c r="R39852" s="39"/>
    </row>
    <row r="39853" spans="14:18" customFormat="1" x14ac:dyDescent="0.2">
      <c r="N39853" s="38"/>
      <c r="P39853" s="106"/>
      <c r="R39853" s="39"/>
    </row>
    <row r="39854" spans="14:18" customFormat="1" x14ac:dyDescent="0.2">
      <c r="N39854" s="38"/>
      <c r="P39854" s="106"/>
      <c r="R39854" s="39"/>
    </row>
    <row r="39855" spans="14:18" customFormat="1" x14ac:dyDescent="0.2">
      <c r="N39855" s="38"/>
      <c r="P39855" s="106"/>
      <c r="R39855" s="39"/>
    </row>
    <row r="39856" spans="14:18" customFormat="1" x14ac:dyDescent="0.2">
      <c r="N39856" s="38"/>
      <c r="P39856" s="106"/>
      <c r="R39856" s="39"/>
    </row>
    <row r="39857" spans="14:18" customFormat="1" x14ac:dyDescent="0.2">
      <c r="N39857" s="38"/>
      <c r="P39857" s="106"/>
      <c r="R39857" s="39"/>
    </row>
    <row r="39858" spans="14:18" customFormat="1" x14ac:dyDescent="0.2">
      <c r="N39858" s="38"/>
      <c r="P39858" s="106"/>
      <c r="R39858" s="39"/>
    </row>
    <row r="39859" spans="14:18" customFormat="1" x14ac:dyDescent="0.2">
      <c r="N39859" s="38"/>
      <c r="P39859" s="106"/>
      <c r="R39859" s="39"/>
    </row>
    <row r="39860" spans="14:18" customFormat="1" x14ac:dyDescent="0.2">
      <c r="N39860" s="38"/>
      <c r="P39860" s="106"/>
      <c r="R39860" s="39"/>
    </row>
    <row r="39861" spans="14:18" customFormat="1" x14ac:dyDescent="0.2">
      <c r="N39861" s="38"/>
      <c r="P39861" s="106"/>
      <c r="R39861" s="39"/>
    </row>
    <row r="39862" spans="14:18" customFormat="1" x14ac:dyDescent="0.2">
      <c r="N39862" s="38"/>
      <c r="P39862" s="106"/>
      <c r="R39862" s="39"/>
    </row>
    <row r="39863" spans="14:18" customFormat="1" x14ac:dyDescent="0.2">
      <c r="N39863" s="38"/>
      <c r="P39863" s="106"/>
      <c r="R39863" s="39"/>
    </row>
    <row r="39864" spans="14:18" customFormat="1" x14ac:dyDescent="0.2">
      <c r="N39864" s="38"/>
      <c r="P39864" s="106"/>
      <c r="R39864" s="39"/>
    </row>
    <row r="39865" spans="14:18" customFormat="1" x14ac:dyDescent="0.2">
      <c r="N39865" s="38"/>
      <c r="P39865" s="106"/>
      <c r="R39865" s="39"/>
    </row>
    <row r="39866" spans="14:18" customFormat="1" x14ac:dyDescent="0.2">
      <c r="N39866" s="38"/>
      <c r="P39866" s="106"/>
      <c r="R39866" s="39"/>
    </row>
    <row r="39867" spans="14:18" customFormat="1" x14ac:dyDescent="0.2">
      <c r="N39867" s="38"/>
      <c r="P39867" s="106"/>
      <c r="R39867" s="39"/>
    </row>
    <row r="39868" spans="14:18" customFormat="1" x14ac:dyDescent="0.2">
      <c r="N39868" s="38"/>
      <c r="P39868" s="106"/>
      <c r="R39868" s="39"/>
    </row>
    <row r="39869" spans="14:18" customFormat="1" x14ac:dyDescent="0.2">
      <c r="N39869" s="38"/>
      <c r="P39869" s="106"/>
      <c r="R39869" s="39"/>
    </row>
    <row r="39870" spans="14:18" customFormat="1" x14ac:dyDescent="0.2">
      <c r="N39870" s="38"/>
      <c r="P39870" s="106"/>
      <c r="R39870" s="39"/>
    </row>
    <row r="39871" spans="14:18" customFormat="1" x14ac:dyDescent="0.2">
      <c r="N39871" s="38"/>
      <c r="P39871" s="106"/>
      <c r="R39871" s="39"/>
    </row>
    <row r="39872" spans="14:18" customFormat="1" x14ac:dyDescent="0.2">
      <c r="N39872" s="38"/>
      <c r="P39872" s="106"/>
      <c r="R39872" s="39"/>
    </row>
    <row r="39873" spans="14:18" customFormat="1" x14ac:dyDescent="0.2">
      <c r="N39873" s="38"/>
      <c r="P39873" s="106"/>
      <c r="R39873" s="39"/>
    </row>
    <row r="39874" spans="14:18" customFormat="1" x14ac:dyDescent="0.2">
      <c r="N39874" s="38"/>
      <c r="P39874" s="106"/>
      <c r="R39874" s="39"/>
    </row>
    <row r="39875" spans="14:18" customFormat="1" x14ac:dyDescent="0.2">
      <c r="N39875" s="38"/>
      <c r="P39875" s="106"/>
      <c r="R39875" s="39"/>
    </row>
    <row r="39876" spans="14:18" customFormat="1" x14ac:dyDescent="0.2">
      <c r="N39876" s="38"/>
      <c r="P39876" s="106"/>
      <c r="R39876" s="39"/>
    </row>
    <row r="39877" spans="14:18" customFormat="1" x14ac:dyDescent="0.2">
      <c r="N39877" s="38"/>
      <c r="P39877" s="106"/>
      <c r="R39877" s="39"/>
    </row>
    <row r="39878" spans="14:18" customFormat="1" x14ac:dyDescent="0.2">
      <c r="N39878" s="38"/>
      <c r="P39878" s="106"/>
      <c r="R39878" s="39"/>
    </row>
    <row r="39879" spans="14:18" customFormat="1" x14ac:dyDescent="0.2">
      <c r="N39879" s="38"/>
      <c r="P39879" s="106"/>
      <c r="R39879" s="39"/>
    </row>
    <row r="39880" spans="14:18" customFormat="1" x14ac:dyDescent="0.2">
      <c r="N39880" s="38"/>
      <c r="P39880" s="106"/>
      <c r="R39880" s="39"/>
    </row>
    <row r="39881" spans="14:18" customFormat="1" x14ac:dyDescent="0.2">
      <c r="N39881" s="38"/>
      <c r="P39881" s="106"/>
      <c r="R39881" s="39"/>
    </row>
    <row r="39882" spans="14:18" customFormat="1" x14ac:dyDescent="0.2">
      <c r="N39882" s="38"/>
      <c r="P39882" s="106"/>
      <c r="R39882" s="39"/>
    </row>
    <row r="39883" spans="14:18" customFormat="1" x14ac:dyDescent="0.2">
      <c r="N39883" s="38"/>
      <c r="P39883" s="106"/>
      <c r="R39883" s="39"/>
    </row>
    <row r="39884" spans="14:18" customFormat="1" x14ac:dyDescent="0.2">
      <c r="N39884" s="38"/>
      <c r="P39884" s="106"/>
      <c r="R39884" s="39"/>
    </row>
    <row r="39885" spans="14:18" customFormat="1" x14ac:dyDescent="0.2">
      <c r="N39885" s="38"/>
      <c r="P39885" s="106"/>
      <c r="R39885" s="39"/>
    </row>
    <row r="39886" spans="14:18" customFormat="1" x14ac:dyDescent="0.2">
      <c r="N39886" s="38"/>
      <c r="P39886" s="106"/>
      <c r="R39886" s="39"/>
    </row>
    <row r="39887" spans="14:18" customFormat="1" x14ac:dyDescent="0.2">
      <c r="N39887" s="38"/>
      <c r="P39887" s="106"/>
      <c r="R39887" s="39"/>
    </row>
    <row r="39888" spans="14:18" customFormat="1" x14ac:dyDescent="0.2">
      <c r="N39888" s="38"/>
      <c r="P39888" s="106"/>
      <c r="R39888" s="39"/>
    </row>
    <row r="39889" spans="14:18" customFormat="1" x14ac:dyDescent="0.2">
      <c r="N39889" s="38"/>
      <c r="P39889" s="106"/>
      <c r="R39889" s="39"/>
    </row>
    <row r="39890" spans="14:18" customFormat="1" x14ac:dyDescent="0.2">
      <c r="N39890" s="38"/>
      <c r="P39890" s="106"/>
      <c r="R39890" s="39"/>
    </row>
    <row r="39891" spans="14:18" customFormat="1" x14ac:dyDescent="0.2">
      <c r="N39891" s="38"/>
      <c r="P39891" s="106"/>
      <c r="R39891" s="39"/>
    </row>
    <row r="39892" spans="14:18" customFormat="1" x14ac:dyDescent="0.2">
      <c r="N39892" s="38"/>
      <c r="P39892" s="106"/>
      <c r="R39892" s="39"/>
    </row>
    <row r="39893" spans="14:18" customFormat="1" x14ac:dyDescent="0.2">
      <c r="N39893" s="38"/>
      <c r="P39893" s="106"/>
      <c r="R39893" s="39"/>
    </row>
    <row r="39894" spans="14:18" customFormat="1" x14ac:dyDescent="0.2">
      <c r="N39894" s="38"/>
      <c r="P39894" s="106"/>
      <c r="R39894" s="39"/>
    </row>
    <row r="39895" spans="14:18" customFormat="1" x14ac:dyDescent="0.2">
      <c r="N39895" s="38"/>
      <c r="P39895" s="106"/>
      <c r="R39895" s="39"/>
    </row>
    <row r="39896" spans="14:18" customFormat="1" x14ac:dyDescent="0.2">
      <c r="N39896" s="38"/>
      <c r="P39896" s="106"/>
      <c r="R39896" s="39"/>
    </row>
    <row r="39897" spans="14:18" customFormat="1" x14ac:dyDescent="0.2">
      <c r="N39897" s="38"/>
      <c r="P39897" s="106"/>
      <c r="R39897" s="39"/>
    </row>
    <row r="39898" spans="14:18" customFormat="1" x14ac:dyDescent="0.2">
      <c r="N39898" s="38"/>
      <c r="P39898" s="106"/>
      <c r="R39898" s="39"/>
    </row>
    <row r="39899" spans="14:18" customFormat="1" x14ac:dyDescent="0.2">
      <c r="N39899" s="38"/>
      <c r="P39899" s="106"/>
      <c r="R39899" s="39"/>
    </row>
    <row r="39900" spans="14:18" customFormat="1" x14ac:dyDescent="0.2">
      <c r="N39900" s="38"/>
      <c r="P39900" s="106"/>
      <c r="R39900" s="39"/>
    </row>
    <row r="39901" spans="14:18" customFormat="1" x14ac:dyDescent="0.2">
      <c r="N39901" s="38"/>
      <c r="P39901" s="106"/>
      <c r="R39901" s="39"/>
    </row>
    <row r="39902" spans="14:18" customFormat="1" x14ac:dyDescent="0.2">
      <c r="N39902" s="38"/>
      <c r="P39902" s="106"/>
      <c r="R39902" s="39"/>
    </row>
    <row r="39903" spans="14:18" customFormat="1" x14ac:dyDescent="0.2">
      <c r="N39903" s="38"/>
      <c r="P39903" s="106"/>
      <c r="R39903" s="39"/>
    </row>
    <row r="39904" spans="14:18" customFormat="1" x14ac:dyDescent="0.2">
      <c r="N39904" s="38"/>
      <c r="P39904" s="106"/>
      <c r="R39904" s="39"/>
    </row>
    <row r="39905" spans="14:18" customFormat="1" x14ac:dyDescent="0.2">
      <c r="N39905" s="38"/>
      <c r="P39905" s="106"/>
      <c r="R39905" s="39"/>
    </row>
    <row r="39906" spans="14:18" customFormat="1" x14ac:dyDescent="0.2">
      <c r="N39906" s="38"/>
      <c r="P39906" s="106"/>
      <c r="R39906" s="39"/>
    </row>
    <row r="39907" spans="14:18" customFormat="1" x14ac:dyDescent="0.2">
      <c r="N39907" s="38"/>
      <c r="P39907" s="106"/>
      <c r="R39907" s="39"/>
    </row>
    <row r="39908" spans="14:18" customFormat="1" x14ac:dyDescent="0.2">
      <c r="N39908" s="38"/>
      <c r="P39908" s="106"/>
      <c r="R39908" s="39"/>
    </row>
    <row r="39909" spans="14:18" customFormat="1" x14ac:dyDescent="0.2">
      <c r="N39909" s="38"/>
      <c r="P39909" s="106"/>
      <c r="R39909" s="39"/>
    </row>
    <row r="39910" spans="14:18" customFormat="1" x14ac:dyDescent="0.2">
      <c r="N39910" s="38"/>
      <c r="P39910" s="106"/>
      <c r="R39910" s="39"/>
    </row>
    <row r="39911" spans="14:18" customFormat="1" x14ac:dyDescent="0.2">
      <c r="N39911" s="38"/>
      <c r="P39911" s="106"/>
      <c r="R39911" s="39"/>
    </row>
    <row r="39912" spans="14:18" customFormat="1" x14ac:dyDescent="0.2">
      <c r="N39912" s="38"/>
      <c r="P39912" s="106"/>
      <c r="R39912" s="39"/>
    </row>
    <row r="39913" spans="14:18" customFormat="1" x14ac:dyDescent="0.2">
      <c r="N39913" s="38"/>
      <c r="P39913" s="106"/>
      <c r="R39913" s="39"/>
    </row>
    <row r="39914" spans="14:18" customFormat="1" x14ac:dyDescent="0.2">
      <c r="N39914" s="38"/>
      <c r="P39914" s="106"/>
      <c r="R39914" s="39"/>
    </row>
    <row r="39915" spans="14:18" customFormat="1" x14ac:dyDescent="0.2">
      <c r="N39915" s="38"/>
      <c r="P39915" s="106"/>
      <c r="R39915" s="39"/>
    </row>
    <row r="39916" spans="14:18" customFormat="1" x14ac:dyDescent="0.2">
      <c r="N39916" s="38"/>
      <c r="P39916" s="106"/>
      <c r="R39916" s="39"/>
    </row>
    <row r="39917" spans="14:18" customFormat="1" x14ac:dyDescent="0.2">
      <c r="N39917" s="38"/>
      <c r="P39917" s="106"/>
      <c r="R39917" s="39"/>
    </row>
    <row r="39918" spans="14:18" customFormat="1" x14ac:dyDescent="0.2">
      <c r="N39918" s="38"/>
      <c r="P39918" s="106"/>
      <c r="R39918" s="39"/>
    </row>
    <row r="39919" spans="14:18" customFormat="1" x14ac:dyDescent="0.2">
      <c r="N39919" s="38"/>
      <c r="P39919" s="106"/>
      <c r="R39919" s="39"/>
    </row>
    <row r="39920" spans="14:18" customFormat="1" x14ac:dyDescent="0.2">
      <c r="N39920" s="38"/>
      <c r="P39920" s="106"/>
      <c r="R39920" s="39"/>
    </row>
    <row r="39921" spans="14:18" customFormat="1" x14ac:dyDescent="0.2">
      <c r="N39921" s="38"/>
      <c r="P39921" s="106"/>
      <c r="R39921" s="39"/>
    </row>
    <row r="39922" spans="14:18" customFormat="1" x14ac:dyDescent="0.2">
      <c r="N39922" s="38"/>
      <c r="P39922" s="106"/>
      <c r="R39922" s="39"/>
    </row>
    <row r="39923" spans="14:18" customFormat="1" x14ac:dyDescent="0.2">
      <c r="N39923" s="38"/>
      <c r="P39923" s="106"/>
      <c r="R39923" s="39"/>
    </row>
    <row r="39924" spans="14:18" customFormat="1" x14ac:dyDescent="0.2">
      <c r="N39924" s="38"/>
      <c r="P39924" s="106"/>
      <c r="R39924" s="39"/>
    </row>
    <row r="39925" spans="14:18" customFormat="1" x14ac:dyDescent="0.2">
      <c r="N39925" s="38"/>
      <c r="P39925" s="106"/>
      <c r="R39925" s="39"/>
    </row>
    <row r="39926" spans="14:18" customFormat="1" x14ac:dyDescent="0.2">
      <c r="N39926" s="38"/>
      <c r="P39926" s="106"/>
      <c r="R39926" s="39"/>
    </row>
    <row r="39927" spans="14:18" customFormat="1" x14ac:dyDescent="0.2">
      <c r="N39927" s="38"/>
      <c r="P39927" s="106"/>
      <c r="R39927" s="39"/>
    </row>
    <row r="39928" spans="14:18" customFormat="1" x14ac:dyDescent="0.2">
      <c r="N39928" s="38"/>
      <c r="P39928" s="106"/>
      <c r="R39928" s="39"/>
    </row>
    <row r="39929" spans="14:18" customFormat="1" x14ac:dyDescent="0.2">
      <c r="N39929" s="38"/>
      <c r="P39929" s="106"/>
      <c r="R39929" s="39"/>
    </row>
    <row r="39930" spans="14:18" customFormat="1" x14ac:dyDescent="0.2">
      <c r="N39930" s="38"/>
      <c r="P39930" s="106"/>
      <c r="R39930" s="39"/>
    </row>
    <row r="39931" spans="14:18" customFormat="1" x14ac:dyDescent="0.2">
      <c r="N39931" s="38"/>
      <c r="P39931" s="106"/>
      <c r="R39931" s="39"/>
    </row>
    <row r="39932" spans="14:18" customFormat="1" x14ac:dyDescent="0.2">
      <c r="N39932" s="38"/>
      <c r="P39932" s="106"/>
      <c r="R39932" s="39"/>
    </row>
    <row r="39933" spans="14:18" customFormat="1" x14ac:dyDescent="0.2">
      <c r="N39933" s="38"/>
      <c r="P39933" s="106"/>
      <c r="R39933" s="39"/>
    </row>
    <row r="39934" spans="14:18" customFormat="1" x14ac:dyDescent="0.2">
      <c r="N39934" s="38"/>
      <c r="P39934" s="106"/>
      <c r="R39934" s="39"/>
    </row>
    <row r="39935" spans="14:18" customFormat="1" x14ac:dyDescent="0.2">
      <c r="N39935" s="38"/>
      <c r="P39935" s="106"/>
      <c r="R39935" s="39"/>
    </row>
    <row r="39936" spans="14:18" customFormat="1" x14ac:dyDescent="0.2">
      <c r="N39936" s="38"/>
      <c r="P39936" s="106"/>
      <c r="R39936" s="39"/>
    </row>
    <row r="39937" spans="14:18" customFormat="1" x14ac:dyDescent="0.2">
      <c r="N39937" s="38"/>
      <c r="P39937" s="106"/>
      <c r="R39937" s="39"/>
    </row>
    <row r="39938" spans="14:18" customFormat="1" x14ac:dyDescent="0.2">
      <c r="N39938" s="38"/>
      <c r="P39938" s="106"/>
      <c r="R39938" s="39"/>
    </row>
    <row r="39939" spans="14:18" customFormat="1" x14ac:dyDescent="0.2">
      <c r="N39939" s="38"/>
      <c r="P39939" s="106"/>
      <c r="R39939" s="39"/>
    </row>
    <row r="39940" spans="14:18" customFormat="1" x14ac:dyDescent="0.2">
      <c r="N39940" s="38"/>
      <c r="P39940" s="106"/>
      <c r="R39940" s="39"/>
    </row>
    <row r="39941" spans="14:18" customFormat="1" x14ac:dyDescent="0.2">
      <c r="N39941" s="38"/>
      <c r="P39941" s="106"/>
      <c r="R39941" s="39"/>
    </row>
    <row r="39942" spans="14:18" customFormat="1" x14ac:dyDescent="0.2">
      <c r="N39942" s="38"/>
      <c r="P39942" s="106"/>
      <c r="R39942" s="39"/>
    </row>
    <row r="39943" spans="14:18" customFormat="1" x14ac:dyDescent="0.2">
      <c r="N39943" s="38"/>
      <c r="P39943" s="106"/>
      <c r="R39943" s="39"/>
    </row>
    <row r="39944" spans="14:18" customFormat="1" x14ac:dyDescent="0.2">
      <c r="N39944" s="38"/>
      <c r="P39944" s="106"/>
      <c r="R39944" s="39"/>
    </row>
    <row r="39945" spans="14:18" customFormat="1" x14ac:dyDescent="0.2">
      <c r="N39945" s="38"/>
      <c r="P39945" s="106"/>
      <c r="R39945" s="39"/>
    </row>
    <row r="39946" spans="14:18" customFormat="1" x14ac:dyDescent="0.2">
      <c r="N39946" s="38"/>
      <c r="P39946" s="106"/>
      <c r="R39946" s="39"/>
    </row>
    <row r="39947" spans="14:18" customFormat="1" x14ac:dyDescent="0.2">
      <c r="N39947" s="38"/>
      <c r="P39947" s="106"/>
      <c r="R39947" s="39"/>
    </row>
    <row r="39948" spans="14:18" customFormat="1" x14ac:dyDescent="0.2">
      <c r="N39948" s="38"/>
      <c r="P39948" s="106"/>
      <c r="R39948" s="39"/>
    </row>
    <row r="39949" spans="14:18" customFormat="1" x14ac:dyDescent="0.2">
      <c r="N39949" s="38"/>
      <c r="P39949" s="106"/>
      <c r="R39949" s="39"/>
    </row>
    <row r="39950" spans="14:18" customFormat="1" x14ac:dyDescent="0.2">
      <c r="N39950" s="38"/>
      <c r="P39950" s="106"/>
      <c r="R39950" s="39"/>
    </row>
    <row r="39951" spans="14:18" customFormat="1" x14ac:dyDescent="0.2">
      <c r="N39951" s="38"/>
      <c r="P39951" s="106"/>
      <c r="R39951" s="39"/>
    </row>
    <row r="39952" spans="14:18" customFormat="1" x14ac:dyDescent="0.2">
      <c r="N39952" s="38"/>
      <c r="P39952" s="106"/>
      <c r="R39952" s="39"/>
    </row>
    <row r="39953" spans="14:18" customFormat="1" x14ac:dyDescent="0.2">
      <c r="N39953" s="38"/>
      <c r="P39953" s="106"/>
      <c r="R39953" s="39"/>
    </row>
    <row r="39954" spans="14:18" customFormat="1" x14ac:dyDescent="0.2">
      <c r="N39954" s="38"/>
      <c r="P39954" s="106"/>
      <c r="R39954" s="39"/>
    </row>
    <row r="39955" spans="14:18" customFormat="1" x14ac:dyDescent="0.2">
      <c r="N39955" s="38"/>
      <c r="P39955" s="106"/>
      <c r="R39955" s="39"/>
    </row>
    <row r="39956" spans="14:18" customFormat="1" x14ac:dyDescent="0.2">
      <c r="N39956" s="38"/>
      <c r="P39956" s="106"/>
      <c r="R39956" s="39"/>
    </row>
    <row r="39957" spans="14:18" customFormat="1" x14ac:dyDescent="0.2">
      <c r="N39957" s="38"/>
      <c r="P39957" s="106"/>
      <c r="R39957" s="39"/>
    </row>
    <row r="39958" spans="14:18" customFormat="1" x14ac:dyDescent="0.2">
      <c r="N39958" s="38"/>
      <c r="P39958" s="106"/>
      <c r="R39958" s="39"/>
    </row>
    <row r="39959" spans="14:18" customFormat="1" x14ac:dyDescent="0.2">
      <c r="N39959" s="38"/>
      <c r="P39959" s="106"/>
      <c r="R39959" s="39"/>
    </row>
    <row r="39960" spans="14:18" customFormat="1" x14ac:dyDescent="0.2">
      <c r="N39960" s="38"/>
      <c r="P39960" s="106"/>
      <c r="R39960" s="39"/>
    </row>
    <row r="39961" spans="14:18" customFormat="1" x14ac:dyDescent="0.2">
      <c r="N39961" s="38"/>
      <c r="P39961" s="106"/>
      <c r="R39961" s="39"/>
    </row>
    <row r="39962" spans="14:18" customFormat="1" x14ac:dyDescent="0.2">
      <c r="N39962" s="38"/>
      <c r="P39962" s="106"/>
      <c r="R39962" s="39"/>
    </row>
    <row r="39963" spans="14:18" customFormat="1" x14ac:dyDescent="0.2">
      <c r="N39963" s="38"/>
      <c r="P39963" s="106"/>
      <c r="R39963" s="39"/>
    </row>
    <row r="39964" spans="14:18" customFormat="1" x14ac:dyDescent="0.2">
      <c r="N39964" s="38"/>
      <c r="P39964" s="106"/>
      <c r="R39964" s="39"/>
    </row>
    <row r="39965" spans="14:18" customFormat="1" x14ac:dyDescent="0.2">
      <c r="N39965" s="38"/>
      <c r="P39965" s="106"/>
      <c r="R39965" s="39"/>
    </row>
    <row r="39966" spans="14:18" customFormat="1" x14ac:dyDescent="0.2">
      <c r="N39966" s="38"/>
      <c r="P39966" s="106"/>
      <c r="R39966" s="39"/>
    </row>
    <row r="39967" spans="14:18" customFormat="1" x14ac:dyDescent="0.2">
      <c r="N39967" s="38"/>
      <c r="P39967" s="106"/>
      <c r="R39967" s="39"/>
    </row>
    <row r="39968" spans="14:18" customFormat="1" x14ac:dyDescent="0.2">
      <c r="N39968" s="38"/>
      <c r="P39968" s="106"/>
      <c r="R39968" s="39"/>
    </row>
    <row r="39969" spans="14:18" customFormat="1" x14ac:dyDescent="0.2">
      <c r="N39969" s="38"/>
      <c r="P39969" s="106"/>
      <c r="R39969" s="39"/>
    </row>
    <row r="39970" spans="14:18" customFormat="1" x14ac:dyDescent="0.2">
      <c r="N39970" s="38"/>
      <c r="P39970" s="106"/>
      <c r="R39970" s="39"/>
    </row>
    <row r="39971" spans="14:18" customFormat="1" x14ac:dyDescent="0.2">
      <c r="N39971" s="38"/>
      <c r="P39971" s="106"/>
      <c r="R39971" s="39"/>
    </row>
    <row r="39972" spans="14:18" customFormat="1" x14ac:dyDescent="0.2">
      <c r="N39972" s="38"/>
      <c r="P39972" s="106"/>
      <c r="R39972" s="39"/>
    </row>
    <row r="39973" spans="14:18" customFormat="1" x14ac:dyDescent="0.2">
      <c r="N39973" s="38"/>
      <c r="P39973" s="106"/>
      <c r="R39973" s="39"/>
    </row>
    <row r="39974" spans="14:18" customFormat="1" x14ac:dyDescent="0.2">
      <c r="N39974" s="38"/>
      <c r="P39974" s="106"/>
      <c r="R39974" s="39"/>
    </row>
    <row r="39975" spans="14:18" customFormat="1" x14ac:dyDescent="0.2">
      <c r="N39975" s="38"/>
      <c r="P39975" s="106"/>
      <c r="R39975" s="39"/>
    </row>
    <row r="39976" spans="14:18" customFormat="1" x14ac:dyDescent="0.2">
      <c r="N39976" s="38"/>
      <c r="P39976" s="106"/>
      <c r="R39976" s="39"/>
    </row>
    <row r="39977" spans="14:18" customFormat="1" x14ac:dyDescent="0.2">
      <c r="N39977" s="38"/>
      <c r="P39977" s="106"/>
      <c r="R39977" s="39"/>
    </row>
    <row r="39978" spans="14:18" customFormat="1" x14ac:dyDescent="0.2">
      <c r="N39978" s="38"/>
      <c r="P39978" s="106"/>
      <c r="R39978" s="39"/>
    </row>
    <row r="39979" spans="14:18" customFormat="1" x14ac:dyDescent="0.2">
      <c r="N39979" s="38"/>
      <c r="P39979" s="106"/>
      <c r="R39979" s="39"/>
    </row>
    <row r="39980" spans="14:18" customFormat="1" x14ac:dyDescent="0.2">
      <c r="N39980" s="38"/>
      <c r="P39980" s="106"/>
      <c r="R39980" s="39"/>
    </row>
    <row r="39981" spans="14:18" customFormat="1" x14ac:dyDescent="0.2">
      <c r="N39981" s="38"/>
      <c r="P39981" s="106"/>
      <c r="R39981" s="39"/>
    </row>
    <row r="39982" spans="14:18" customFormat="1" x14ac:dyDescent="0.2">
      <c r="N39982" s="38"/>
      <c r="P39982" s="106"/>
      <c r="R39982" s="39"/>
    </row>
    <row r="39983" spans="14:18" customFormat="1" x14ac:dyDescent="0.2">
      <c r="N39983" s="38"/>
      <c r="P39983" s="106"/>
      <c r="R39983" s="39"/>
    </row>
    <row r="39984" spans="14:18" customFormat="1" x14ac:dyDescent="0.2">
      <c r="N39984" s="38"/>
      <c r="P39984" s="106"/>
      <c r="R39984" s="39"/>
    </row>
    <row r="39985" spans="14:18" customFormat="1" x14ac:dyDescent="0.2">
      <c r="N39985" s="38"/>
      <c r="P39985" s="106"/>
      <c r="R39985" s="39"/>
    </row>
    <row r="39986" spans="14:18" customFormat="1" x14ac:dyDescent="0.2">
      <c r="N39986" s="38"/>
      <c r="P39986" s="106"/>
      <c r="R39986" s="39"/>
    </row>
    <row r="39987" spans="14:18" customFormat="1" x14ac:dyDescent="0.2">
      <c r="N39987" s="38"/>
      <c r="P39987" s="106"/>
      <c r="R39987" s="39"/>
    </row>
    <row r="39988" spans="14:18" customFormat="1" x14ac:dyDescent="0.2">
      <c r="N39988" s="38"/>
      <c r="P39988" s="106"/>
      <c r="R39988" s="39"/>
    </row>
    <row r="39989" spans="14:18" customFormat="1" x14ac:dyDescent="0.2">
      <c r="N39989" s="38"/>
      <c r="P39989" s="106"/>
      <c r="R39989" s="39"/>
    </row>
    <row r="39990" spans="14:18" customFormat="1" x14ac:dyDescent="0.2">
      <c r="N39990" s="38"/>
      <c r="P39990" s="106"/>
      <c r="R39990" s="39"/>
    </row>
    <row r="39991" spans="14:18" customFormat="1" x14ac:dyDescent="0.2">
      <c r="N39991" s="38"/>
      <c r="P39991" s="106"/>
      <c r="R39991" s="39"/>
    </row>
    <row r="39992" spans="14:18" customFormat="1" x14ac:dyDescent="0.2">
      <c r="N39992" s="38"/>
      <c r="P39992" s="106"/>
      <c r="R39992" s="39"/>
    </row>
    <row r="39993" spans="14:18" customFormat="1" x14ac:dyDescent="0.2">
      <c r="N39993" s="38"/>
      <c r="P39993" s="106"/>
      <c r="R39993" s="39"/>
    </row>
    <row r="39994" spans="14:18" customFormat="1" x14ac:dyDescent="0.2">
      <c r="N39994" s="38"/>
      <c r="P39994" s="106"/>
      <c r="R39994" s="39"/>
    </row>
    <row r="39995" spans="14:18" customFormat="1" x14ac:dyDescent="0.2">
      <c r="N39995" s="38"/>
      <c r="P39995" s="106"/>
      <c r="R39995" s="39"/>
    </row>
    <row r="39996" spans="14:18" customFormat="1" x14ac:dyDescent="0.2">
      <c r="N39996" s="38"/>
      <c r="P39996" s="106"/>
      <c r="R39996" s="39"/>
    </row>
    <row r="39997" spans="14:18" customFormat="1" x14ac:dyDescent="0.2">
      <c r="N39997" s="38"/>
      <c r="P39997" s="106"/>
      <c r="R39997" s="39"/>
    </row>
    <row r="39998" spans="14:18" customFormat="1" x14ac:dyDescent="0.2">
      <c r="N39998" s="38"/>
      <c r="P39998" s="106"/>
      <c r="R39998" s="39"/>
    </row>
    <row r="39999" spans="14:18" customFormat="1" x14ac:dyDescent="0.2">
      <c r="N39999" s="38"/>
      <c r="P39999" s="106"/>
      <c r="R39999" s="39"/>
    </row>
    <row r="40000" spans="14:18" customFormat="1" x14ac:dyDescent="0.2">
      <c r="N40000" s="38"/>
      <c r="P40000" s="106"/>
      <c r="R40000" s="39"/>
    </row>
    <row r="40001" spans="14:18" customFormat="1" x14ac:dyDescent="0.2">
      <c r="N40001" s="38"/>
      <c r="P40001" s="106"/>
      <c r="R40001" s="39"/>
    </row>
    <row r="40002" spans="14:18" customFormat="1" x14ac:dyDescent="0.2">
      <c r="N40002" s="38"/>
      <c r="P40002" s="106"/>
      <c r="R40002" s="39"/>
    </row>
    <row r="40003" spans="14:18" customFormat="1" x14ac:dyDescent="0.2">
      <c r="N40003" s="38"/>
      <c r="P40003" s="106"/>
      <c r="R40003" s="39"/>
    </row>
    <row r="40004" spans="14:18" customFormat="1" x14ac:dyDescent="0.2">
      <c r="N40004" s="38"/>
      <c r="P40004" s="106"/>
      <c r="R40004" s="39"/>
    </row>
    <row r="40005" spans="14:18" customFormat="1" x14ac:dyDescent="0.2">
      <c r="N40005" s="38"/>
      <c r="P40005" s="106"/>
      <c r="R40005" s="39"/>
    </row>
    <row r="40006" spans="14:18" customFormat="1" x14ac:dyDescent="0.2">
      <c r="N40006" s="38"/>
      <c r="P40006" s="106"/>
      <c r="R40006" s="39"/>
    </row>
    <row r="40007" spans="14:18" customFormat="1" x14ac:dyDescent="0.2">
      <c r="N40007" s="38"/>
      <c r="P40007" s="106"/>
      <c r="R40007" s="39"/>
    </row>
    <row r="40008" spans="14:18" customFormat="1" x14ac:dyDescent="0.2">
      <c r="N40008" s="38"/>
      <c r="P40008" s="106"/>
      <c r="R40008" s="39"/>
    </row>
    <row r="40009" spans="14:18" customFormat="1" x14ac:dyDescent="0.2">
      <c r="N40009" s="38"/>
      <c r="P40009" s="106"/>
      <c r="R40009" s="39"/>
    </row>
    <row r="40010" spans="14:18" customFormat="1" x14ac:dyDescent="0.2">
      <c r="N40010" s="38"/>
      <c r="P40010" s="106"/>
      <c r="R40010" s="39"/>
    </row>
    <row r="40011" spans="14:18" customFormat="1" x14ac:dyDescent="0.2">
      <c r="N40011" s="38"/>
      <c r="P40011" s="106"/>
      <c r="R40011" s="39"/>
    </row>
    <row r="40012" spans="14:18" customFormat="1" x14ac:dyDescent="0.2">
      <c r="N40012" s="38"/>
      <c r="P40012" s="106"/>
      <c r="R40012" s="39"/>
    </row>
    <row r="40013" spans="14:18" customFormat="1" x14ac:dyDescent="0.2">
      <c r="N40013" s="38"/>
      <c r="P40013" s="106"/>
      <c r="R40013" s="39"/>
    </row>
    <row r="40014" spans="14:18" customFormat="1" x14ac:dyDescent="0.2">
      <c r="N40014" s="38"/>
      <c r="P40014" s="106"/>
      <c r="R40014" s="39"/>
    </row>
    <row r="40015" spans="14:18" customFormat="1" x14ac:dyDescent="0.2">
      <c r="N40015" s="38"/>
      <c r="P40015" s="106"/>
      <c r="R40015" s="39"/>
    </row>
    <row r="40016" spans="14:18" customFormat="1" x14ac:dyDescent="0.2">
      <c r="N40016" s="38"/>
      <c r="P40016" s="106"/>
      <c r="R40016" s="39"/>
    </row>
    <row r="40017" spans="14:18" customFormat="1" x14ac:dyDescent="0.2">
      <c r="N40017" s="38"/>
      <c r="P40017" s="106"/>
      <c r="R40017" s="39"/>
    </row>
    <row r="40018" spans="14:18" customFormat="1" x14ac:dyDescent="0.2">
      <c r="N40018" s="38"/>
      <c r="P40018" s="106"/>
      <c r="R40018" s="39"/>
    </row>
    <row r="40019" spans="14:18" customFormat="1" x14ac:dyDescent="0.2">
      <c r="N40019" s="38"/>
      <c r="P40019" s="106"/>
      <c r="R40019" s="39"/>
    </row>
    <row r="40020" spans="14:18" customFormat="1" x14ac:dyDescent="0.2">
      <c r="N40020" s="38"/>
      <c r="P40020" s="106"/>
      <c r="R40020" s="39"/>
    </row>
    <row r="40021" spans="14:18" customFormat="1" x14ac:dyDescent="0.2">
      <c r="N40021" s="38"/>
      <c r="P40021" s="106"/>
      <c r="R40021" s="39"/>
    </row>
    <row r="40022" spans="14:18" customFormat="1" x14ac:dyDescent="0.2">
      <c r="N40022" s="38"/>
      <c r="P40022" s="106"/>
      <c r="R40022" s="39"/>
    </row>
    <row r="40023" spans="14:18" customFormat="1" x14ac:dyDescent="0.2">
      <c r="N40023" s="38"/>
      <c r="P40023" s="106"/>
      <c r="R40023" s="39"/>
    </row>
    <row r="40024" spans="14:18" customFormat="1" x14ac:dyDescent="0.2">
      <c r="N40024" s="38"/>
      <c r="P40024" s="106"/>
      <c r="R40024" s="39"/>
    </row>
    <row r="40025" spans="14:18" customFormat="1" x14ac:dyDescent="0.2">
      <c r="N40025" s="38"/>
      <c r="P40025" s="106"/>
      <c r="R40025" s="39"/>
    </row>
    <row r="40026" spans="14:18" customFormat="1" x14ac:dyDescent="0.2">
      <c r="N40026" s="38"/>
      <c r="P40026" s="106"/>
      <c r="R40026" s="39"/>
    </row>
    <row r="40027" spans="14:18" customFormat="1" x14ac:dyDescent="0.2">
      <c r="N40027" s="38"/>
      <c r="P40027" s="106"/>
      <c r="R40027" s="39"/>
    </row>
    <row r="40028" spans="14:18" customFormat="1" x14ac:dyDescent="0.2">
      <c r="N40028" s="38"/>
      <c r="P40028" s="106"/>
      <c r="R40028" s="39"/>
    </row>
    <row r="40029" spans="14:18" customFormat="1" x14ac:dyDescent="0.2">
      <c r="N40029" s="38"/>
      <c r="P40029" s="106"/>
      <c r="R40029" s="39"/>
    </row>
    <row r="40030" spans="14:18" customFormat="1" x14ac:dyDescent="0.2">
      <c r="N40030" s="38"/>
      <c r="P40030" s="106"/>
      <c r="R40030" s="39"/>
    </row>
    <row r="40031" spans="14:18" customFormat="1" x14ac:dyDescent="0.2">
      <c r="N40031" s="38"/>
      <c r="P40031" s="106"/>
      <c r="R40031" s="39"/>
    </row>
    <row r="40032" spans="14:18" customFormat="1" x14ac:dyDescent="0.2">
      <c r="N40032" s="38"/>
      <c r="P40032" s="106"/>
      <c r="R40032" s="39"/>
    </row>
    <row r="40033" spans="14:18" customFormat="1" x14ac:dyDescent="0.2">
      <c r="N40033" s="38"/>
      <c r="P40033" s="106"/>
      <c r="R40033" s="39"/>
    </row>
    <row r="40034" spans="14:18" customFormat="1" x14ac:dyDescent="0.2">
      <c r="N40034" s="38"/>
      <c r="P40034" s="106"/>
      <c r="R40034" s="39"/>
    </row>
    <row r="40035" spans="14:18" customFormat="1" x14ac:dyDescent="0.2">
      <c r="N40035" s="38"/>
      <c r="P40035" s="106"/>
      <c r="R40035" s="39"/>
    </row>
    <row r="40036" spans="14:18" customFormat="1" x14ac:dyDescent="0.2">
      <c r="N40036" s="38"/>
      <c r="P40036" s="106"/>
      <c r="R40036" s="39"/>
    </row>
    <row r="40037" spans="14:18" customFormat="1" x14ac:dyDescent="0.2">
      <c r="N40037" s="38"/>
      <c r="P40037" s="106"/>
      <c r="R40037" s="39"/>
    </row>
    <row r="40038" spans="14:18" customFormat="1" x14ac:dyDescent="0.2">
      <c r="N40038" s="38"/>
      <c r="P40038" s="106"/>
      <c r="R40038" s="39"/>
    </row>
    <row r="40039" spans="14:18" customFormat="1" x14ac:dyDescent="0.2">
      <c r="N40039" s="38"/>
      <c r="P40039" s="106"/>
      <c r="R40039" s="39"/>
    </row>
    <row r="40040" spans="14:18" customFormat="1" x14ac:dyDescent="0.2">
      <c r="N40040" s="38"/>
      <c r="P40040" s="106"/>
      <c r="R40040" s="39"/>
    </row>
    <row r="40041" spans="14:18" customFormat="1" x14ac:dyDescent="0.2">
      <c r="N40041" s="38"/>
      <c r="P40041" s="106"/>
      <c r="R40041" s="39"/>
    </row>
    <row r="40042" spans="14:18" customFormat="1" x14ac:dyDescent="0.2">
      <c r="N40042" s="38"/>
      <c r="P40042" s="106"/>
      <c r="R40042" s="39"/>
    </row>
    <row r="40043" spans="14:18" customFormat="1" x14ac:dyDescent="0.2">
      <c r="N40043" s="38"/>
      <c r="P40043" s="106"/>
      <c r="R40043" s="39"/>
    </row>
    <row r="40044" spans="14:18" customFormat="1" x14ac:dyDescent="0.2">
      <c r="N40044" s="38"/>
      <c r="P40044" s="106"/>
      <c r="R40044" s="39"/>
    </row>
    <row r="40045" spans="14:18" customFormat="1" x14ac:dyDescent="0.2">
      <c r="N40045" s="38"/>
      <c r="P40045" s="106"/>
      <c r="R40045" s="39"/>
    </row>
    <row r="40046" spans="14:18" customFormat="1" x14ac:dyDescent="0.2">
      <c r="N40046" s="38"/>
      <c r="P40046" s="106"/>
      <c r="R40046" s="39"/>
    </row>
    <row r="40047" spans="14:18" customFormat="1" x14ac:dyDescent="0.2">
      <c r="N40047" s="38"/>
      <c r="P40047" s="106"/>
      <c r="R40047" s="39"/>
    </row>
    <row r="40048" spans="14:18" customFormat="1" x14ac:dyDescent="0.2">
      <c r="N40048" s="38"/>
      <c r="P40048" s="106"/>
      <c r="R40048" s="39"/>
    </row>
    <row r="40049" spans="14:18" customFormat="1" x14ac:dyDescent="0.2">
      <c r="N40049" s="38"/>
      <c r="P40049" s="106"/>
      <c r="R40049" s="39"/>
    </row>
    <row r="40050" spans="14:18" customFormat="1" x14ac:dyDescent="0.2">
      <c r="N40050" s="38"/>
      <c r="P40050" s="106"/>
      <c r="R40050" s="39"/>
    </row>
    <row r="40051" spans="14:18" customFormat="1" x14ac:dyDescent="0.2">
      <c r="N40051" s="38"/>
      <c r="P40051" s="106"/>
      <c r="R40051" s="39"/>
    </row>
    <row r="40052" spans="14:18" customFormat="1" x14ac:dyDescent="0.2">
      <c r="N40052" s="38"/>
      <c r="P40052" s="106"/>
      <c r="R40052" s="39"/>
    </row>
    <row r="40053" spans="14:18" customFormat="1" x14ac:dyDescent="0.2">
      <c r="N40053" s="38"/>
      <c r="P40053" s="106"/>
      <c r="R40053" s="39"/>
    </row>
    <row r="40054" spans="14:18" customFormat="1" x14ac:dyDescent="0.2">
      <c r="N40054" s="38"/>
      <c r="P40054" s="106"/>
      <c r="R40054" s="39"/>
    </row>
    <row r="40055" spans="14:18" customFormat="1" x14ac:dyDescent="0.2">
      <c r="N40055" s="38"/>
      <c r="P40055" s="106"/>
      <c r="R40055" s="39"/>
    </row>
    <row r="40056" spans="14:18" customFormat="1" x14ac:dyDescent="0.2">
      <c r="N40056" s="38"/>
      <c r="P40056" s="106"/>
      <c r="R40056" s="39"/>
    </row>
    <row r="40057" spans="14:18" customFormat="1" x14ac:dyDescent="0.2">
      <c r="N40057" s="38"/>
      <c r="P40057" s="106"/>
      <c r="R40057" s="39"/>
    </row>
    <row r="40058" spans="14:18" customFormat="1" x14ac:dyDescent="0.2">
      <c r="N40058" s="38"/>
      <c r="P40058" s="106"/>
      <c r="R40058" s="39"/>
    </row>
    <row r="40059" spans="14:18" customFormat="1" x14ac:dyDescent="0.2">
      <c r="N40059" s="38"/>
      <c r="P40059" s="106"/>
      <c r="R40059" s="39"/>
    </row>
    <row r="40060" spans="14:18" customFormat="1" x14ac:dyDescent="0.2">
      <c r="N40060" s="38"/>
      <c r="P40060" s="106"/>
      <c r="R40060" s="39"/>
    </row>
    <row r="40061" spans="14:18" customFormat="1" x14ac:dyDescent="0.2">
      <c r="N40061" s="38"/>
      <c r="P40061" s="106"/>
      <c r="R40061" s="39"/>
    </row>
    <row r="40062" spans="14:18" customFormat="1" x14ac:dyDescent="0.2">
      <c r="N40062" s="38"/>
      <c r="P40062" s="106"/>
      <c r="R40062" s="39"/>
    </row>
    <row r="40063" spans="14:18" customFormat="1" x14ac:dyDescent="0.2">
      <c r="N40063" s="38"/>
      <c r="P40063" s="106"/>
      <c r="R40063" s="39"/>
    </row>
    <row r="40064" spans="14:18" customFormat="1" x14ac:dyDescent="0.2">
      <c r="N40064" s="38"/>
      <c r="P40064" s="106"/>
      <c r="R40064" s="39"/>
    </row>
    <row r="40065" spans="14:18" customFormat="1" x14ac:dyDescent="0.2">
      <c r="N40065" s="38"/>
      <c r="P40065" s="106"/>
      <c r="R40065" s="39"/>
    </row>
    <row r="40066" spans="14:18" customFormat="1" x14ac:dyDescent="0.2">
      <c r="N40066" s="38"/>
      <c r="P40066" s="106"/>
      <c r="R40066" s="39"/>
    </row>
    <row r="40067" spans="14:18" customFormat="1" x14ac:dyDescent="0.2">
      <c r="N40067" s="38"/>
      <c r="P40067" s="106"/>
      <c r="R40067" s="39"/>
    </row>
    <row r="40068" spans="14:18" customFormat="1" x14ac:dyDescent="0.2">
      <c r="N40068" s="38"/>
      <c r="P40068" s="106"/>
      <c r="R40068" s="39"/>
    </row>
    <row r="40069" spans="14:18" customFormat="1" x14ac:dyDescent="0.2">
      <c r="N40069" s="38"/>
      <c r="P40069" s="106"/>
      <c r="R40069" s="39"/>
    </row>
    <row r="40070" spans="14:18" customFormat="1" x14ac:dyDescent="0.2">
      <c r="N40070" s="38"/>
      <c r="P40070" s="106"/>
      <c r="R40070" s="39"/>
    </row>
    <row r="40071" spans="14:18" customFormat="1" x14ac:dyDescent="0.2">
      <c r="N40071" s="38"/>
      <c r="P40071" s="106"/>
      <c r="R40071" s="39"/>
    </row>
    <row r="40072" spans="14:18" customFormat="1" x14ac:dyDescent="0.2">
      <c r="N40072" s="38"/>
      <c r="P40072" s="106"/>
      <c r="R40072" s="39"/>
    </row>
    <row r="40073" spans="14:18" customFormat="1" x14ac:dyDescent="0.2">
      <c r="N40073" s="38"/>
      <c r="P40073" s="106"/>
      <c r="R40073" s="39"/>
    </row>
    <row r="40074" spans="14:18" customFormat="1" x14ac:dyDescent="0.2">
      <c r="N40074" s="38"/>
      <c r="P40074" s="106"/>
      <c r="R40074" s="39"/>
    </row>
    <row r="40075" spans="14:18" customFormat="1" x14ac:dyDescent="0.2">
      <c r="N40075" s="38"/>
      <c r="P40075" s="106"/>
      <c r="R40075" s="39"/>
    </row>
    <row r="40076" spans="14:18" customFormat="1" x14ac:dyDescent="0.2">
      <c r="N40076" s="38"/>
      <c r="P40076" s="106"/>
      <c r="R40076" s="39"/>
    </row>
    <row r="40077" spans="14:18" customFormat="1" x14ac:dyDescent="0.2">
      <c r="N40077" s="38"/>
      <c r="P40077" s="106"/>
      <c r="R40077" s="39"/>
    </row>
    <row r="40078" spans="14:18" customFormat="1" x14ac:dyDescent="0.2">
      <c r="N40078" s="38"/>
      <c r="P40078" s="106"/>
      <c r="R40078" s="39"/>
    </row>
    <row r="40079" spans="14:18" customFormat="1" x14ac:dyDescent="0.2">
      <c r="N40079" s="38"/>
      <c r="P40079" s="106"/>
      <c r="R40079" s="39"/>
    </row>
    <row r="40080" spans="14:18" customFormat="1" x14ac:dyDescent="0.2">
      <c r="N40080" s="38"/>
      <c r="P40080" s="106"/>
      <c r="R40080" s="39"/>
    </row>
    <row r="40081" spans="14:18" customFormat="1" x14ac:dyDescent="0.2">
      <c r="N40081" s="38"/>
      <c r="P40081" s="106"/>
      <c r="R40081" s="39"/>
    </row>
    <row r="40082" spans="14:18" customFormat="1" x14ac:dyDescent="0.2">
      <c r="N40082" s="38"/>
      <c r="P40082" s="106"/>
      <c r="R40082" s="39"/>
    </row>
    <row r="40083" spans="14:18" customFormat="1" x14ac:dyDescent="0.2">
      <c r="N40083" s="38"/>
      <c r="P40083" s="106"/>
      <c r="R40083" s="39"/>
    </row>
    <row r="40084" spans="14:18" customFormat="1" x14ac:dyDescent="0.2">
      <c r="N40084" s="38"/>
      <c r="P40084" s="106"/>
      <c r="R40084" s="39"/>
    </row>
    <row r="40085" spans="14:18" customFormat="1" x14ac:dyDescent="0.2">
      <c r="N40085" s="38"/>
      <c r="P40085" s="106"/>
      <c r="R40085" s="39"/>
    </row>
    <row r="40086" spans="14:18" customFormat="1" x14ac:dyDescent="0.2">
      <c r="N40086" s="38"/>
      <c r="P40086" s="106"/>
      <c r="R40086" s="39"/>
    </row>
    <row r="40087" spans="14:18" customFormat="1" x14ac:dyDescent="0.2">
      <c r="N40087" s="38"/>
      <c r="P40087" s="106"/>
      <c r="R40087" s="39"/>
    </row>
    <row r="40088" spans="14:18" customFormat="1" x14ac:dyDescent="0.2">
      <c r="N40088" s="38"/>
      <c r="P40088" s="106"/>
      <c r="R40088" s="39"/>
    </row>
    <row r="40089" spans="14:18" customFormat="1" x14ac:dyDescent="0.2">
      <c r="N40089" s="38"/>
      <c r="P40089" s="106"/>
      <c r="R40089" s="39"/>
    </row>
    <row r="40090" spans="14:18" customFormat="1" x14ac:dyDescent="0.2">
      <c r="N40090" s="38"/>
      <c r="P40090" s="106"/>
      <c r="R40090" s="39"/>
    </row>
    <row r="40091" spans="14:18" customFormat="1" x14ac:dyDescent="0.2">
      <c r="N40091" s="38"/>
      <c r="P40091" s="106"/>
      <c r="R40091" s="39"/>
    </row>
    <row r="40092" spans="14:18" customFormat="1" x14ac:dyDescent="0.2">
      <c r="N40092" s="38"/>
      <c r="P40092" s="106"/>
      <c r="R40092" s="39"/>
    </row>
    <row r="40093" spans="14:18" customFormat="1" x14ac:dyDescent="0.2">
      <c r="N40093" s="38"/>
      <c r="P40093" s="106"/>
      <c r="R40093" s="39"/>
    </row>
    <row r="40094" spans="14:18" customFormat="1" x14ac:dyDescent="0.2">
      <c r="N40094" s="38"/>
      <c r="P40094" s="106"/>
      <c r="R40094" s="39"/>
    </row>
    <row r="40095" spans="14:18" customFormat="1" x14ac:dyDescent="0.2">
      <c r="N40095" s="38"/>
      <c r="P40095" s="106"/>
      <c r="R40095" s="39"/>
    </row>
    <row r="40096" spans="14:18" customFormat="1" x14ac:dyDescent="0.2">
      <c r="N40096" s="38"/>
      <c r="P40096" s="106"/>
      <c r="R40096" s="39"/>
    </row>
    <row r="40097" spans="14:18" customFormat="1" x14ac:dyDescent="0.2">
      <c r="N40097" s="38"/>
      <c r="P40097" s="106"/>
      <c r="R40097" s="39"/>
    </row>
    <row r="40098" spans="14:18" customFormat="1" x14ac:dyDescent="0.2">
      <c r="N40098" s="38"/>
      <c r="P40098" s="106"/>
      <c r="R40098" s="39"/>
    </row>
    <row r="40099" spans="14:18" customFormat="1" x14ac:dyDescent="0.2">
      <c r="N40099" s="38"/>
      <c r="P40099" s="106"/>
      <c r="R40099" s="39"/>
    </row>
    <row r="40100" spans="14:18" customFormat="1" x14ac:dyDescent="0.2">
      <c r="N40100" s="38"/>
      <c r="P40100" s="106"/>
      <c r="R40100" s="39"/>
    </row>
    <row r="40101" spans="14:18" customFormat="1" x14ac:dyDescent="0.2">
      <c r="N40101" s="38"/>
      <c r="P40101" s="106"/>
      <c r="R40101" s="39"/>
    </row>
    <row r="40102" spans="14:18" customFormat="1" x14ac:dyDescent="0.2">
      <c r="N40102" s="38"/>
      <c r="P40102" s="106"/>
      <c r="R40102" s="39"/>
    </row>
    <row r="40103" spans="14:18" customFormat="1" x14ac:dyDescent="0.2">
      <c r="N40103" s="38"/>
      <c r="P40103" s="106"/>
      <c r="R40103" s="39"/>
    </row>
    <row r="40104" spans="14:18" customFormat="1" x14ac:dyDescent="0.2">
      <c r="N40104" s="38"/>
      <c r="P40104" s="106"/>
      <c r="R40104" s="39"/>
    </row>
    <row r="40105" spans="14:18" customFormat="1" x14ac:dyDescent="0.2">
      <c r="N40105" s="38"/>
      <c r="P40105" s="106"/>
      <c r="R40105" s="39"/>
    </row>
    <row r="40106" spans="14:18" customFormat="1" x14ac:dyDescent="0.2">
      <c r="N40106" s="38"/>
      <c r="P40106" s="106"/>
      <c r="R40106" s="39"/>
    </row>
    <row r="40107" spans="14:18" customFormat="1" x14ac:dyDescent="0.2">
      <c r="N40107" s="38"/>
      <c r="P40107" s="106"/>
      <c r="R40107" s="39"/>
    </row>
    <row r="40108" spans="14:18" customFormat="1" x14ac:dyDescent="0.2">
      <c r="N40108" s="38"/>
      <c r="P40108" s="106"/>
      <c r="R40108" s="39"/>
    </row>
    <row r="40109" spans="14:18" customFormat="1" x14ac:dyDescent="0.2">
      <c r="N40109" s="38"/>
      <c r="P40109" s="106"/>
      <c r="R40109" s="39"/>
    </row>
    <row r="40110" spans="14:18" customFormat="1" x14ac:dyDescent="0.2">
      <c r="N40110" s="38"/>
      <c r="P40110" s="106"/>
      <c r="R40110" s="39"/>
    </row>
    <row r="40111" spans="14:18" customFormat="1" x14ac:dyDescent="0.2">
      <c r="N40111" s="38"/>
      <c r="P40111" s="106"/>
      <c r="R40111" s="39"/>
    </row>
    <row r="40112" spans="14:18" customFormat="1" x14ac:dyDescent="0.2">
      <c r="N40112" s="38"/>
      <c r="P40112" s="106"/>
      <c r="R40112" s="39"/>
    </row>
    <row r="40113" spans="14:18" customFormat="1" x14ac:dyDescent="0.2">
      <c r="N40113" s="38"/>
      <c r="P40113" s="106"/>
      <c r="R40113" s="39"/>
    </row>
    <row r="40114" spans="14:18" customFormat="1" x14ac:dyDescent="0.2">
      <c r="N40114" s="38"/>
      <c r="P40114" s="106"/>
      <c r="R40114" s="39"/>
    </row>
    <row r="40115" spans="14:18" customFormat="1" x14ac:dyDescent="0.2">
      <c r="N40115" s="38"/>
      <c r="P40115" s="106"/>
      <c r="R40115" s="39"/>
    </row>
    <row r="40116" spans="14:18" customFormat="1" x14ac:dyDescent="0.2">
      <c r="N40116" s="38"/>
      <c r="P40116" s="106"/>
      <c r="R40116" s="39"/>
    </row>
    <row r="40117" spans="14:18" customFormat="1" x14ac:dyDescent="0.2">
      <c r="N40117" s="38"/>
      <c r="P40117" s="106"/>
      <c r="R40117" s="39"/>
    </row>
    <row r="40118" spans="14:18" customFormat="1" x14ac:dyDescent="0.2">
      <c r="N40118" s="38"/>
      <c r="P40118" s="106"/>
      <c r="R40118" s="39"/>
    </row>
    <row r="40119" spans="14:18" customFormat="1" x14ac:dyDescent="0.2">
      <c r="N40119" s="38"/>
      <c r="P40119" s="106"/>
      <c r="R40119" s="39"/>
    </row>
    <row r="40120" spans="14:18" customFormat="1" x14ac:dyDescent="0.2">
      <c r="N40120" s="38"/>
      <c r="P40120" s="106"/>
      <c r="R40120" s="39"/>
    </row>
    <row r="40121" spans="14:18" customFormat="1" x14ac:dyDescent="0.2">
      <c r="N40121" s="38"/>
      <c r="P40121" s="106"/>
      <c r="R40121" s="39"/>
    </row>
    <row r="40122" spans="14:18" customFormat="1" x14ac:dyDescent="0.2">
      <c r="N40122" s="38"/>
      <c r="P40122" s="106"/>
      <c r="R40122" s="39"/>
    </row>
    <row r="40123" spans="14:18" customFormat="1" x14ac:dyDescent="0.2">
      <c r="N40123" s="38"/>
      <c r="P40123" s="106"/>
      <c r="R40123" s="39"/>
    </row>
    <row r="40124" spans="14:18" customFormat="1" x14ac:dyDescent="0.2">
      <c r="N40124" s="38"/>
      <c r="P40124" s="106"/>
      <c r="R40124" s="39"/>
    </row>
    <row r="40125" spans="14:18" customFormat="1" x14ac:dyDescent="0.2">
      <c r="N40125" s="38"/>
      <c r="P40125" s="106"/>
      <c r="R40125" s="39"/>
    </row>
    <row r="40126" spans="14:18" customFormat="1" x14ac:dyDescent="0.2">
      <c r="N40126" s="38"/>
      <c r="P40126" s="106"/>
      <c r="R40126" s="39"/>
    </row>
    <row r="40127" spans="14:18" customFormat="1" x14ac:dyDescent="0.2">
      <c r="N40127" s="38"/>
      <c r="P40127" s="106"/>
      <c r="R40127" s="39"/>
    </row>
    <row r="40128" spans="14:18" customFormat="1" x14ac:dyDescent="0.2">
      <c r="N40128" s="38"/>
      <c r="P40128" s="106"/>
      <c r="R40128" s="39"/>
    </row>
    <row r="40129" spans="14:18" customFormat="1" x14ac:dyDescent="0.2">
      <c r="N40129" s="38"/>
      <c r="P40129" s="106"/>
      <c r="R40129" s="39"/>
    </row>
    <row r="40130" spans="14:18" customFormat="1" x14ac:dyDescent="0.2">
      <c r="N40130" s="38"/>
      <c r="P40130" s="106"/>
      <c r="R40130" s="39"/>
    </row>
    <row r="40131" spans="14:18" customFormat="1" x14ac:dyDescent="0.2">
      <c r="N40131" s="38"/>
      <c r="P40131" s="106"/>
      <c r="R40131" s="39"/>
    </row>
    <row r="40132" spans="14:18" customFormat="1" x14ac:dyDescent="0.2">
      <c r="N40132" s="38"/>
      <c r="P40132" s="106"/>
      <c r="R40132" s="39"/>
    </row>
    <row r="40133" spans="14:18" customFormat="1" x14ac:dyDescent="0.2">
      <c r="N40133" s="38"/>
      <c r="P40133" s="106"/>
      <c r="R40133" s="39"/>
    </row>
    <row r="40134" spans="14:18" customFormat="1" x14ac:dyDescent="0.2">
      <c r="N40134" s="38"/>
      <c r="P40134" s="106"/>
      <c r="R40134" s="39"/>
    </row>
    <row r="40135" spans="14:18" customFormat="1" x14ac:dyDescent="0.2">
      <c r="N40135" s="38"/>
      <c r="P40135" s="106"/>
      <c r="R40135" s="39"/>
    </row>
    <row r="40136" spans="14:18" customFormat="1" x14ac:dyDescent="0.2">
      <c r="N40136" s="38"/>
      <c r="P40136" s="106"/>
      <c r="R40136" s="39"/>
    </row>
    <row r="40137" spans="14:18" customFormat="1" x14ac:dyDescent="0.2">
      <c r="N40137" s="38"/>
      <c r="P40137" s="106"/>
      <c r="R40137" s="39"/>
    </row>
    <row r="40138" spans="14:18" customFormat="1" x14ac:dyDescent="0.2">
      <c r="N40138" s="38"/>
      <c r="P40138" s="106"/>
      <c r="R40138" s="39"/>
    </row>
    <row r="40139" spans="14:18" customFormat="1" x14ac:dyDescent="0.2">
      <c r="N40139" s="38"/>
      <c r="P40139" s="106"/>
      <c r="R40139" s="39"/>
    </row>
    <row r="40140" spans="14:18" customFormat="1" x14ac:dyDescent="0.2">
      <c r="N40140" s="38"/>
      <c r="P40140" s="106"/>
      <c r="R40140" s="39"/>
    </row>
    <row r="40141" spans="14:18" customFormat="1" x14ac:dyDescent="0.2">
      <c r="N40141" s="38"/>
      <c r="P40141" s="106"/>
      <c r="R40141" s="39"/>
    </row>
    <row r="40142" spans="14:18" customFormat="1" x14ac:dyDescent="0.2">
      <c r="N40142" s="38"/>
      <c r="P40142" s="106"/>
      <c r="R40142" s="39"/>
    </row>
    <row r="40143" spans="14:18" customFormat="1" x14ac:dyDescent="0.2">
      <c r="N40143" s="38"/>
      <c r="P40143" s="106"/>
      <c r="R40143" s="39"/>
    </row>
    <row r="40144" spans="14:18" customFormat="1" x14ac:dyDescent="0.2">
      <c r="N40144" s="38"/>
      <c r="P40144" s="106"/>
      <c r="R40144" s="39"/>
    </row>
    <row r="40145" spans="14:18" customFormat="1" x14ac:dyDescent="0.2">
      <c r="N40145" s="38"/>
      <c r="P40145" s="106"/>
      <c r="R40145" s="39"/>
    </row>
    <row r="40146" spans="14:18" customFormat="1" x14ac:dyDescent="0.2">
      <c r="N40146" s="38"/>
      <c r="P40146" s="106"/>
      <c r="R40146" s="39"/>
    </row>
    <row r="40147" spans="14:18" customFormat="1" x14ac:dyDescent="0.2">
      <c r="N40147" s="38"/>
      <c r="P40147" s="106"/>
      <c r="R40147" s="39"/>
    </row>
    <row r="40148" spans="14:18" customFormat="1" x14ac:dyDescent="0.2">
      <c r="N40148" s="38"/>
      <c r="P40148" s="106"/>
      <c r="R40148" s="39"/>
    </row>
    <row r="40149" spans="14:18" customFormat="1" x14ac:dyDescent="0.2">
      <c r="N40149" s="38"/>
      <c r="P40149" s="106"/>
      <c r="R40149" s="39"/>
    </row>
    <row r="40150" spans="14:18" customFormat="1" x14ac:dyDescent="0.2">
      <c r="N40150" s="38"/>
      <c r="P40150" s="106"/>
      <c r="R40150" s="39"/>
    </row>
    <row r="40151" spans="14:18" customFormat="1" x14ac:dyDescent="0.2">
      <c r="N40151" s="38"/>
      <c r="P40151" s="106"/>
      <c r="R40151" s="39"/>
    </row>
    <row r="40152" spans="14:18" customFormat="1" x14ac:dyDescent="0.2">
      <c r="N40152" s="38"/>
      <c r="P40152" s="106"/>
      <c r="R40152" s="39"/>
    </row>
    <row r="40153" spans="14:18" customFormat="1" x14ac:dyDescent="0.2">
      <c r="N40153" s="38"/>
      <c r="P40153" s="106"/>
      <c r="R40153" s="39"/>
    </row>
    <row r="40154" spans="14:18" customFormat="1" x14ac:dyDescent="0.2">
      <c r="N40154" s="38"/>
      <c r="P40154" s="106"/>
      <c r="R40154" s="39"/>
    </row>
    <row r="40155" spans="14:18" customFormat="1" x14ac:dyDescent="0.2">
      <c r="N40155" s="38"/>
      <c r="P40155" s="106"/>
      <c r="R40155" s="39"/>
    </row>
    <row r="40156" spans="14:18" customFormat="1" x14ac:dyDescent="0.2">
      <c r="N40156" s="38"/>
      <c r="P40156" s="106"/>
      <c r="R40156" s="39"/>
    </row>
    <row r="40157" spans="14:18" customFormat="1" x14ac:dyDescent="0.2">
      <c r="N40157" s="38"/>
      <c r="P40157" s="106"/>
      <c r="R40157" s="39"/>
    </row>
    <row r="40158" spans="14:18" customFormat="1" x14ac:dyDescent="0.2">
      <c r="N40158" s="38"/>
      <c r="P40158" s="106"/>
      <c r="R40158" s="39"/>
    </row>
    <row r="40159" spans="14:18" customFormat="1" x14ac:dyDescent="0.2">
      <c r="N40159" s="38"/>
      <c r="P40159" s="106"/>
      <c r="R40159" s="39"/>
    </row>
    <row r="40160" spans="14:18" customFormat="1" x14ac:dyDescent="0.2">
      <c r="N40160" s="38"/>
      <c r="P40160" s="106"/>
      <c r="R40160" s="39"/>
    </row>
    <row r="40161" spans="14:18" customFormat="1" x14ac:dyDescent="0.2">
      <c r="N40161" s="38"/>
      <c r="P40161" s="106"/>
      <c r="R40161" s="39"/>
    </row>
    <row r="40162" spans="14:18" customFormat="1" x14ac:dyDescent="0.2">
      <c r="N40162" s="38"/>
      <c r="P40162" s="106"/>
      <c r="R40162" s="39"/>
    </row>
    <row r="40163" spans="14:18" customFormat="1" x14ac:dyDescent="0.2">
      <c r="N40163" s="38"/>
      <c r="P40163" s="106"/>
      <c r="R40163" s="39"/>
    </row>
    <row r="40164" spans="14:18" customFormat="1" x14ac:dyDescent="0.2">
      <c r="N40164" s="38"/>
      <c r="P40164" s="106"/>
      <c r="R40164" s="39"/>
    </row>
    <row r="40165" spans="14:18" customFormat="1" x14ac:dyDescent="0.2">
      <c r="N40165" s="38"/>
      <c r="P40165" s="106"/>
      <c r="R40165" s="39"/>
    </row>
    <row r="40166" spans="14:18" customFormat="1" x14ac:dyDescent="0.2">
      <c r="N40166" s="38"/>
      <c r="P40166" s="106"/>
      <c r="R40166" s="39"/>
    </row>
    <row r="40167" spans="14:18" customFormat="1" x14ac:dyDescent="0.2">
      <c r="N40167" s="38"/>
      <c r="P40167" s="106"/>
      <c r="R40167" s="39"/>
    </row>
    <row r="40168" spans="14:18" customFormat="1" x14ac:dyDescent="0.2">
      <c r="N40168" s="38"/>
      <c r="P40168" s="106"/>
      <c r="R40168" s="39"/>
    </row>
    <row r="40169" spans="14:18" customFormat="1" x14ac:dyDescent="0.2">
      <c r="N40169" s="38"/>
      <c r="P40169" s="106"/>
      <c r="R40169" s="39"/>
    </row>
    <row r="40170" spans="14:18" customFormat="1" x14ac:dyDescent="0.2">
      <c r="N40170" s="38"/>
      <c r="P40170" s="106"/>
      <c r="R40170" s="39"/>
    </row>
    <row r="40171" spans="14:18" customFormat="1" x14ac:dyDescent="0.2">
      <c r="N40171" s="38"/>
      <c r="P40171" s="106"/>
      <c r="R40171" s="39"/>
    </row>
    <row r="40172" spans="14:18" customFormat="1" x14ac:dyDescent="0.2">
      <c r="N40172" s="38"/>
      <c r="P40172" s="106"/>
      <c r="R40172" s="39"/>
    </row>
    <row r="40173" spans="14:18" customFormat="1" x14ac:dyDescent="0.2">
      <c r="N40173" s="38"/>
      <c r="P40173" s="106"/>
      <c r="R40173" s="39"/>
    </row>
    <row r="40174" spans="14:18" customFormat="1" x14ac:dyDescent="0.2">
      <c r="N40174" s="38"/>
      <c r="P40174" s="106"/>
      <c r="R40174" s="39"/>
    </row>
    <row r="40175" spans="14:18" customFormat="1" x14ac:dyDescent="0.2">
      <c r="N40175" s="38"/>
      <c r="P40175" s="106"/>
      <c r="R40175" s="39"/>
    </row>
    <row r="40176" spans="14:18" customFormat="1" x14ac:dyDescent="0.2">
      <c r="N40176" s="38"/>
      <c r="P40176" s="106"/>
      <c r="R40176" s="39"/>
    </row>
    <row r="40177" spans="14:18" customFormat="1" x14ac:dyDescent="0.2">
      <c r="N40177" s="38"/>
      <c r="P40177" s="106"/>
      <c r="R40177" s="39"/>
    </row>
    <row r="40178" spans="14:18" customFormat="1" x14ac:dyDescent="0.2">
      <c r="N40178" s="38"/>
      <c r="P40178" s="106"/>
      <c r="R40178" s="39"/>
    </row>
    <row r="40179" spans="14:18" customFormat="1" x14ac:dyDescent="0.2">
      <c r="N40179" s="38"/>
      <c r="P40179" s="106"/>
      <c r="R40179" s="39"/>
    </row>
    <row r="40180" spans="14:18" customFormat="1" x14ac:dyDescent="0.2">
      <c r="N40180" s="38"/>
      <c r="P40180" s="106"/>
      <c r="R40180" s="39"/>
    </row>
    <row r="40181" spans="14:18" customFormat="1" x14ac:dyDescent="0.2">
      <c r="N40181" s="38"/>
      <c r="P40181" s="106"/>
      <c r="R40181" s="39"/>
    </row>
    <row r="40182" spans="14:18" customFormat="1" x14ac:dyDescent="0.2">
      <c r="N40182" s="38"/>
      <c r="P40182" s="106"/>
      <c r="R40182" s="39"/>
    </row>
    <row r="40183" spans="14:18" customFormat="1" x14ac:dyDescent="0.2">
      <c r="N40183" s="38"/>
      <c r="P40183" s="106"/>
      <c r="R40183" s="39"/>
    </row>
    <row r="40184" spans="14:18" customFormat="1" x14ac:dyDescent="0.2">
      <c r="N40184" s="38"/>
      <c r="P40184" s="106"/>
      <c r="R40184" s="39"/>
    </row>
    <row r="40185" spans="14:18" customFormat="1" x14ac:dyDescent="0.2">
      <c r="N40185" s="38"/>
      <c r="P40185" s="106"/>
      <c r="R40185" s="39"/>
    </row>
    <row r="40186" spans="14:18" customFormat="1" x14ac:dyDescent="0.2">
      <c r="N40186" s="38"/>
      <c r="P40186" s="106"/>
      <c r="R40186" s="39"/>
    </row>
    <row r="40187" spans="14:18" customFormat="1" x14ac:dyDescent="0.2">
      <c r="N40187" s="38"/>
      <c r="P40187" s="106"/>
      <c r="R40187" s="39"/>
    </row>
    <row r="40188" spans="14:18" customFormat="1" x14ac:dyDescent="0.2">
      <c r="N40188" s="38"/>
      <c r="P40188" s="106"/>
      <c r="R40188" s="39"/>
    </row>
    <row r="40189" spans="14:18" customFormat="1" x14ac:dyDescent="0.2">
      <c r="N40189" s="38"/>
      <c r="P40189" s="106"/>
      <c r="R40189" s="39"/>
    </row>
    <row r="40190" spans="14:18" customFormat="1" x14ac:dyDescent="0.2">
      <c r="N40190" s="38"/>
      <c r="P40190" s="106"/>
      <c r="R40190" s="39"/>
    </row>
    <row r="40191" spans="14:18" customFormat="1" x14ac:dyDescent="0.2">
      <c r="N40191" s="38"/>
      <c r="P40191" s="106"/>
      <c r="R40191" s="39"/>
    </row>
    <row r="40192" spans="14:18" customFormat="1" x14ac:dyDescent="0.2">
      <c r="N40192" s="38"/>
      <c r="P40192" s="106"/>
      <c r="R40192" s="39"/>
    </row>
    <row r="40193" spans="14:18" customFormat="1" x14ac:dyDescent="0.2">
      <c r="N40193" s="38"/>
      <c r="P40193" s="106"/>
      <c r="R40193" s="39"/>
    </row>
    <row r="40194" spans="14:18" customFormat="1" x14ac:dyDescent="0.2">
      <c r="N40194" s="38"/>
      <c r="P40194" s="106"/>
      <c r="R40194" s="39"/>
    </row>
    <row r="40195" spans="14:18" customFormat="1" x14ac:dyDescent="0.2">
      <c r="N40195" s="38"/>
      <c r="P40195" s="106"/>
      <c r="R40195" s="39"/>
    </row>
    <row r="40196" spans="14:18" customFormat="1" x14ac:dyDescent="0.2">
      <c r="N40196" s="38"/>
      <c r="P40196" s="106"/>
      <c r="R40196" s="39"/>
    </row>
    <row r="40197" spans="14:18" customFormat="1" x14ac:dyDescent="0.2">
      <c r="N40197" s="38"/>
      <c r="P40197" s="106"/>
      <c r="R40197" s="39"/>
    </row>
    <row r="40198" spans="14:18" customFormat="1" x14ac:dyDescent="0.2">
      <c r="N40198" s="38"/>
      <c r="P40198" s="106"/>
      <c r="R40198" s="39"/>
    </row>
    <row r="40199" spans="14:18" customFormat="1" x14ac:dyDescent="0.2">
      <c r="N40199" s="38"/>
      <c r="P40199" s="106"/>
      <c r="R40199" s="39"/>
    </row>
    <row r="40200" spans="14:18" customFormat="1" x14ac:dyDescent="0.2">
      <c r="N40200" s="38"/>
      <c r="P40200" s="106"/>
      <c r="R40200" s="39"/>
    </row>
    <row r="40201" spans="14:18" customFormat="1" x14ac:dyDescent="0.2">
      <c r="N40201" s="38"/>
      <c r="P40201" s="106"/>
      <c r="R40201" s="39"/>
    </row>
    <row r="40202" spans="14:18" customFormat="1" x14ac:dyDescent="0.2">
      <c r="N40202" s="38"/>
      <c r="P40202" s="106"/>
      <c r="R40202" s="39"/>
    </row>
    <row r="40203" spans="14:18" customFormat="1" x14ac:dyDescent="0.2">
      <c r="N40203" s="38"/>
      <c r="P40203" s="106"/>
      <c r="R40203" s="39"/>
    </row>
    <row r="40204" spans="14:18" customFormat="1" x14ac:dyDescent="0.2">
      <c r="N40204" s="38"/>
      <c r="P40204" s="106"/>
      <c r="R40204" s="39"/>
    </row>
    <row r="40205" spans="14:18" customFormat="1" x14ac:dyDescent="0.2">
      <c r="N40205" s="38"/>
      <c r="P40205" s="106"/>
      <c r="R40205" s="39"/>
    </row>
    <row r="40206" spans="14:18" customFormat="1" x14ac:dyDescent="0.2">
      <c r="N40206" s="38"/>
      <c r="P40206" s="106"/>
      <c r="R40206" s="39"/>
    </row>
    <row r="40207" spans="14:18" customFormat="1" x14ac:dyDescent="0.2">
      <c r="N40207" s="38"/>
      <c r="P40207" s="106"/>
      <c r="R40207" s="39"/>
    </row>
    <row r="40208" spans="14:18" customFormat="1" x14ac:dyDescent="0.2">
      <c r="N40208" s="38"/>
      <c r="P40208" s="106"/>
      <c r="R40208" s="39"/>
    </row>
    <row r="40209" spans="14:18" customFormat="1" x14ac:dyDescent="0.2">
      <c r="N40209" s="38"/>
      <c r="P40209" s="106"/>
      <c r="R40209" s="39"/>
    </row>
    <row r="40210" spans="14:18" customFormat="1" x14ac:dyDescent="0.2">
      <c r="N40210" s="38"/>
      <c r="P40210" s="106"/>
      <c r="R40210" s="39"/>
    </row>
    <row r="40211" spans="14:18" customFormat="1" x14ac:dyDescent="0.2">
      <c r="N40211" s="38"/>
      <c r="P40211" s="106"/>
      <c r="R40211" s="39"/>
    </row>
    <row r="40212" spans="14:18" customFormat="1" x14ac:dyDescent="0.2">
      <c r="N40212" s="38"/>
      <c r="P40212" s="106"/>
      <c r="R40212" s="39"/>
    </row>
    <row r="40213" spans="14:18" customFormat="1" x14ac:dyDescent="0.2">
      <c r="N40213" s="38"/>
      <c r="P40213" s="106"/>
      <c r="R40213" s="39"/>
    </row>
    <row r="40214" spans="14:18" customFormat="1" x14ac:dyDescent="0.2">
      <c r="N40214" s="38"/>
      <c r="P40214" s="106"/>
      <c r="R40214" s="39"/>
    </row>
    <row r="40215" spans="14:18" customFormat="1" x14ac:dyDescent="0.2">
      <c r="N40215" s="38"/>
      <c r="P40215" s="106"/>
      <c r="R40215" s="39"/>
    </row>
    <row r="40216" spans="14:18" customFormat="1" x14ac:dyDescent="0.2">
      <c r="N40216" s="38"/>
      <c r="P40216" s="106"/>
      <c r="R40216" s="39"/>
    </row>
    <row r="40217" spans="14:18" customFormat="1" x14ac:dyDescent="0.2">
      <c r="N40217" s="38"/>
      <c r="P40217" s="106"/>
      <c r="R40217" s="39"/>
    </row>
    <row r="40218" spans="14:18" customFormat="1" x14ac:dyDescent="0.2">
      <c r="N40218" s="38"/>
      <c r="P40218" s="106"/>
      <c r="R40218" s="39"/>
    </row>
    <row r="40219" spans="14:18" customFormat="1" x14ac:dyDescent="0.2">
      <c r="N40219" s="38"/>
      <c r="P40219" s="106"/>
      <c r="R40219" s="39"/>
    </row>
    <row r="40220" spans="14:18" customFormat="1" x14ac:dyDescent="0.2">
      <c r="N40220" s="38"/>
      <c r="P40220" s="106"/>
      <c r="R40220" s="39"/>
    </row>
    <row r="40221" spans="14:18" customFormat="1" x14ac:dyDescent="0.2">
      <c r="N40221" s="38"/>
      <c r="P40221" s="106"/>
      <c r="R40221" s="39"/>
    </row>
    <row r="40222" spans="14:18" customFormat="1" x14ac:dyDescent="0.2">
      <c r="N40222" s="38"/>
      <c r="P40222" s="106"/>
      <c r="R40222" s="39"/>
    </row>
    <row r="40223" spans="14:18" customFormat="1" x14ac:dyDescent="0.2">
      <c r="N40223" s="38"/>
      <c r="P40223" s="106"/>
      <c r="R40223" s="39"/>
    </row>
    <row r="40224" spans="14:18" customFormat="1" x14ac:dyDescent="0.2">
      <c r="N40224" s="38"/>
      <c r="P40224" s="106"/>
      <c r="R40224" s="39"/>
    </row>
    <row r="40225" spans="14:18" customFormat="1" x14ac:dyDescent="0.2">
      <c r="N40225" s="38"/>
      <c r="P40225" s="106"/>
      <c r="R40225" s="39"/>
    </row>
    <row r="40226" spans="14:18" customFormat="1" x14ac:dyDescent="0.2">
      <c r="N40226" s="38"/>
      <c r="P40226" s="106"/>
      <c r="R40226" s="39"/>
    </row>
    <row r="40227" spans="14:18" customFormat="1" x14ac:dyDescent="0.2">
      <c r="N40227" s="38"/>
      <c r="P40227" s="106"/>
      <c r="R40227" s="39"/>
    </row>
    <row r="40228" spans="14:18" customFormat="1" x14ac:dyDescent="0.2">
      <c r="N40228" s="38"/>
      <c r="P40228" s="106"/>
      <c r="R40228" s="39"/>
    </row>
    <row r="40229" spans="14:18" customFormat="1" x14ac:dyDescent="0.2">
      <c r="N40229" s="38"/>
      <c r="P40229" s="106"/>
      <c r="R40229" s="39"/>
    </row>
    <row r="40230" spans="14:18" customFormat="1" x14ac:dyDescent="0.2">
      <c r="N40230" s="38"/>
      <c r="P40230" s="106"/>
      <c r="R40230" s="39"/>
    </row>
    <row r="40231" spans="14:18" customFormat="1" x14ac:dyDescent="0.2">
      <c r="N40231" s="38"/>
      <c r="P40231" s="106"/>
      <c r="R40231" s="39"/>
    </row>
    <row r="40232" spans="14:18" customFormat="1" x14ac:dyDescent="0.2">
      <c r="N40232" s="38"/>
      <c r="P40232" s="106"/>
      <c r="R40232" s="39"/>
    </row>
    <row r="40233" spans="14:18" customFormat="1" x14ac:dyDescent="0.2">
      <c r="N40233" s="38"/>
      <c r="P40233" s="106"/>
      <c r="R40233" s="39"/>
    </row>
    <row r="40234" spans="14:18" customFormat="1" x14ac:dyDescent="0.2">
      <c r="N40234" s="38"/>
      <c r="P40234" s="106"/>
      <c r="R40234" s="39"/>
    </row>
    <row r="40235" spans="14:18" customFormat="1" x14ac:dyDescent="0.2">
      <c r="N40235" s="38"/>
      <c r="P40235" s="106"/>
      <c r="R40235" s="39"/>
    </row>
    <row r="40236" spans="14:18" customFormat="1" x14ac:dyDescent="0.2">
      <c r="N40236" s="38"/>
      <c r="P40236" s="106"/>
      <c r="R40236" s="39"/>
    </row>
    <row r="40237" spans="14:18" customFormat="1" x14ac:dyDescent="0.2">
      <c r="N40237" s="38"/>
      <c r="P40237" s="106"/>
      <c r="R40237" s="39"/>
    </row>
    <row r="40238" spans="14:18" customFormat="1" x14ac:dyDescent="0.2">
      <c r="N40238" s="38"/>
      <c r="P40238" s="106"/>
      <c r="R40238" s="39"/>
    </row>
    <row r="40239" spans="14:18" customFormat="1" x14ac:dyDescent="0.2">
      <c r="N40239" s="38"/>
      <c r="P40239" s="106"/>
      <c r="R40239" s="39"/>
    </row>
    <row r="40240" spans="14:18" customFormat="1" x14ac:dyDescent="0.2">
      <c r="N40240" s="38"/>
      <c r="P40240" s="106"/>
      <c r="R40240" s="39"/>
    </row>
    <row r="40241" spans="14:18" customFormat="1" x14ac:dyDescent="0.2">
      <c r="N40241" s="38"/>
      <c r="P40241" s="106"/>
      <c r="R40241" s="39"/>
    </row>
    <row r="40242" spans="14:18" customFormat="1" x14ac:dyDescent="0.2">
      <c r="N40242" s="38"/>
      <c r="P40242" s="106"/>
      <c r="R40242" s="39"/>
    </row>
    <row r="40243" spans="14:18" customFormat="1" x14ac:dyDescent="0.2">
      <c r="N40243" s="38"/>
      <c r="P40243" s="106"/>
      <c r="R40243" s="39"/>
    </row>
    <row r="40244" spans="14:18" customFormat="1" x14ac:dyDescent="0.2">
      <c r="N40244" s="38"/>
      <c r="P40244" s="106"/>
      <c r="R40244" s="39"/>
    </row>
    <row r="40245" spans="14:18" customFormat="1" x14ac:dyDescent="0.2">
      <c r="N40245" s="38"/>
      <c r="P40245" s="106"/>
      <c r="R40245" s="39"/>
    </row>
    <row r="40246" spans="14:18" customFormat="1" x14ac:dyDescent="0.2">
      <c r="N40246" s="38"/>
      <c r="P40246" s="106"/>
      <c r="R40246" s="39"/>
    </row>
    <row r="40247" spans="14:18" customFormat="1" x14ac:dyDescent="0.2">
      <c r="N40247" s="38"/>
      <c r="P40247" s="106"/>
      <c r="R40247" s="39"/>
    </row>
    <row r="40248" spans="14:18" customFormat="1" x14ac:dyDescent="0.2">
      <c r="N40248" s="38"/>
      <c r="P40248" s="106"/>
      <c r="R40248" s="39"/>
    </row>
    <row r="40249" spans="14:18" customFormat="1" x14ac:dyDescent="0.2">
      <c r="N40249" s="38"/>
      <c r="P40249" s="106"/>
      <c r="R40249" s="39"/>
    </row>
    <row r="40250" spans="14:18" customFormat="1" x14ac:dyDescent="0.2">
      <c r="N40250" s="38"/>
      <c r="P40250" s="106"/>
      <c r="R40250" s="39"/>
    </row>
    <row r="40251" spans="14:18" customFormat="1" x14ac:dyDescent="0.2">
      <c r="N40251" s="38"/>
      <c r="P40251" s="106"/>
      <c r="R40251" s="39"/>
    </row>
    <row r="40252" spans="14:18" customFormat="1" x14ac:dyDescent="0.2">
      <c r="N40252" s="38"/>
      <c r="P40252" s="106"/>
      <c r="R40252" s="39"/>
    </row>
    <row r="40253" spans="14:18" customFormat="1" x14ac:dyDescent="0.2">
      <c r="N40253" s="38"/>
      <c r="P40253" s="106"/>
      <c r="R40253" s="39"/>
    </row>
    <row r="40254" spans="14:18" customFormat="1" x14ac:dyDescent="0.2">
      <c r="N40254" s="38"/>
      <c r="P40254" s="106"/>
      <c r="R40254" s="39"/>
    </row>
    <row r="40255" spans="14:18" customFormat="1" x14ac:dyDescent="0.2">
      <c r="N40255" s="38"/>
      <c r="P40255" s="106"/>
      <c r="R40255" s="39"/>
    </row>
    <row r="40256" spans="14:18" customFormat="1" x14ac:dyDescent="0.2">
      <c r="N40256" s="38"/>
      <c r="P40256" s="106"/>
      <c r="R40256" s="39"/>
    </row>
    <row r="40257" spans="14:18" customFormat="1" x14ac:dyDescent="0.2">
      <c r="N40257" s="38"/>
      <c r="P40257" s="106"/>
      <c r="R40257" s="39"/>
    </row>
    <row r="40258" spans="14:18" customFormat="1" x14ac:dyDescent="0.2">
      <c r="N40258" s="38"/>
      <c r="P40258" s="106"/>
      <c r="R40258" s="39"/>
    </row>
    <row r="40259" spans="14:18" customFormat="1" x14ac:dyDescent="0.2">
      <c r="N40259" s="38"/>
      <c r="P40259" s="106"/>
      <c r="R40259" s="39"/>
    </row>
    <row r="40260" spans="14:18" customFormat="1" x14ac:dyDescent="0.2">
      <c r="N40260" s="38"/>
      <c r="P40260" s="106"/>
      <c r="R40260" s="39"/>
    </row>
    <row r="40261" spans="14:18" customFormat="1" x14ac:dyDescent="0.2">
      <c r="N40261" s="38"/>
      <c r="P40261" s="106"/>
      <c r="R40261" s="39"/>
    </row>
    <row r="40262" spans="14:18" customFormat="1" x14ac:dyDescent="0.2">
      <c r="N40262" s="38"/>
      <c r="P40262" s="106"/>
      <c r="R40262" s="39"/>
    </row>
    <row r="40263" spans="14:18" customFormat="1" x14ac:dyDescent="0.2">
      <c r="N40263" s="38"/>
      <c r="P40263" s="106"/>
      <c r="R40263" s="39"/>
    </row>
    <row r="40264" spans="14:18" customFormat="1" x14ac:dyDescent="0.2">
      <c r="N40264" s="38"/>
      <c r="P40264" s="106"/>
      <c r="R40264" s="39"/>
    </row>
    <row r="40265" spans="14:18" customFormat="1" x14ac:dyDescent="0.2">
      <c r="N40265" s="38"/>
      <c r="P40265" s="106"/>
      <c r="R40265" s="39"/>
    </row>
    <row r="40266" spans="14:18" customFormat="1" x14ac:dyDescent="0.2">
      <c r="N40266" s="38"/>
      <c r="P40266" s="106"/>
      <c r="R40266" s="39"/>
    </row>
    <row r="40267" spans="14:18" customFormat="1" x14ac:dyDescent="0.2">
      <c r="N40267" s="38"/>
      <c r="P40267" s="106"/>
      <c r="R40267" s="39"/>
    </row>
    <row r="40268" spans="14:18" customFormat="1" x14ac:dyDescent="0.2">
      <c r="N40268" s="38"/>
      <c r="P40268" s="106"/>
      <c r="R40268" s="39"/>
    </row>
    <row r="40269" spans="14:18" customFormat="1" x14ac:dyDescent="0.2">
      <c r="N40269" s="38"/>
      <c r="P40269" s="106"/>
      <c r="R40269" s="39"/>
    </row>
    <row r="40270" spans="14:18" customFormat="1" x14ac:dyDescent="0.2">
      <c r="N40270" s="38"/>
      <c r="P40270" s="106"/>
      <c r="R40270" s="39"/>
    </row>
    <row r="40271" spans="14:18" customFormat="1" x14ac:dyDescent="0.2">
      <c r="N40271" s="38"/>
      <c r="P40271" s="106"/>
      <c r="R40271" s="39"/>
    </row>
    <row r="40272" spans="14:18" customFormat="1" x14ac:dyDescent="0.2">
      <c r="N40272" s="38"/>
      <c r="P40272" s="106"/>
      <c r="R40272" s="39"/>
    </row>
    <row r="40273" spans="14:18" customFormat="1" x14ac:dyDescent="0.2">
      <c r="N40273" s="38"/>
      <c r="P40273" s="106"/>
      <c r="R40273" s="39"/>
    </row>
    <row r="40274" spans="14:18" customFormat="1" x14ac:dyDescent="0.2">
      <c r="N40274" s="38"/>
      <c r="P40274" s="106"/>
      <c r="R40274" s="39"/>
    </row>
    <row r="40275" spans="14:18" customFormat="1" x14ac:dyDescent="0.2">
      <c r="N40275" s="38"/>
      <c r="P40275" s="106"/>
      <c r="R40275" s="39"/>
    </row>
    <row r="40276" spans="14:18" customFormat="1" x14ac:dyDescent="0.2">
      <c r="N40276" s="38"/>
      <c r="P40276" s="106"/>
      <c r="R40276" s="39"/>
    </row>
    <row r="40277" spans="14:18" customFormat="1" x14ac:dyDescent="0.2">
      <c r="N40277" s="38"/>
      <c r="P40277" s="106"/>
      <c r="R40277" s="39"/>
    </row>
    <row r="40278" spans="14:18" customFormat="1" x14ac:dyDescent="0.2">
      <c r="N40278" s="38"/>
      <c r="P40278" s="106"/>
      <c r="R40278" s="39"/>
    </row>
    <row r="40279" spans="14:18" customFormat="1" x14ac:dyDescent="0.2">
      <c r="N40279" s="38"/>
      <c r="P40279" s="106"/>
      <c r="R40279" s="39"/>
    </row>
    <row r="40280" spans="14:18" customFormat="1" x14ac:dyDescent="0.2">
      <c r="N40280" s="38"/>
      <c r="P40280" s="106"/>
      <c r="R40280" s="39"/>
    </row>
    <row r="40281" spans="14:18" customFormat="1" x14ac:dyDescent="0.2">
      <c r="N40281" s="38"/>
      <c r="P40281" s="106"/>
      <c r="R40281" s="39"/>
    </row>
    <row r="40282" spans="14:18" customFormat="1" x14ac:dyDescent="0.2">
      <c r="N40282" s="38"/>
      <c r="P40282" s="106"/>
      <c r="R40282" s="39"/>
    </row>
    <row r="40283" spans="14:18" customFormat="1" x14ac:dyDescent="0.2">
      <c r="N40283" s="38"/>
      <c r="P40283" s="106"/>
      <c r="R40283" s="39"/>
    </row>
    <row r="40284" spans="14:18" customFormat="1" x14ac:dyDescent="0.2">
      <c r="N40284" s="38"/>
      <c r="P40284" s="106"/>
      <c r="R40284" s="39"/>
    </row>
    <row r="40285" spans="14:18" customFormat="1" x14ac:dyDescent="0.2">
      <c r="N40285" s="38"/>
      <c r="P40285" s="106"/>
      <c r="R40285" s="39"/>
    </row>
    <row r="40286" spans="14:18" customFormat="1" x14ac:dyDescent="0.2">
      <c r="N40286" s="38"/>
      <c r="P40286" s="106"/>
      <c r="R40286" s="39"/>
    </row>
    <row r="40287" spans="14:18" customFormat="1" x14ac:dyDescent="0.2">
      <c r="N40287" s="38"/>
      <c r="P40287" s="106"/>
      <c r="R40287" s="39"/>
    </row>
    <row r="40288" spans="14:18" customFormat="1" x14ac:dyDescent="0.2">
      <c r="N40288" s="38"/>
      <c r="P40288" s="106"/>
      <c r="R40288" s="39"/>
    </row>
    <row r="40289" spans="14:18" customFormat="1" x14ac:dyDescent="0.2">
      <c r="N40289" s="38"/>
      <c r="P40289" s="106"/>
      <c r="R40289" s="39"/>
    </row>
    <row r="40290" spans="14:18" customFormat="1" x14ac:dyDescent="0.2">
      <c r="N40290" s="38"/>
      <c r="P40290" s="106"/>
      <c r="R40290" s="39"/>
    </row>
    <row r="40291" spans="14:18" customFormat="1" x14ac:dyDescent="0.2">
      <c r="N40291" s="38"/>
      <c r="P40291" s="106"/>
      <c r="R40291" s="39"/>
    </row>
    <row r="40292" spans="14:18" customFormat="1" x14ac:dyDescent="0.2">
      <c r="N40292" s="38"/>
      <c r="P40292" s="106"/>
      <c r="R40292" s="39"/>
    </row>
    <row r="40293" spans="14:18" customFormat="1" x14ac:dyDescent="0.2">
      <c r="N40293" s="38"/>
      <c r="P40293" s="106"/>
      <c r="R40293" s="39"/>
    </row>
    <row r="40294" spans="14:18" customFormat="1" x14ac:dyDescent="0.2">
      <c r="N40294" s="38"/>
      <c r="P40294" s="106"/>
      <c r="R40294" s="39"/>
    </row>
    <row r="40295" spans="14:18" customFormat="1" x14ac:dyDescent="0.2">
      <c r="N40295" s="38"/>
      <c r="P40295" s="106"/>
      <c r="R40295" s="39"/>
    </row>
    <row r="40296" spans="14:18" customFormat="1" x14ac:dyDescent="0.2">
      <c r="N40296" s="38"/>
      <c r="P40296" s="106"/>
      <c r="R40296" s="39"/>
    </row>
    <row r="40297" spans="14:18" customFormat="1" x14ac:dyDescent="0.2">
      <c r="N40297" s="38"/>
      <c r="P40297" s="106"/>
      <c r="R40297" s="39"/>
    </row>
    <row r="40298" spans="14:18" customFormat="1" x14ac:dyDescent="0.2">
      <c r="N40298" s="38"/>
      <c r="P40298" s="106"/>
      <c r="R40298" s="39"/>
    </row>
    <row r="40299" spans="14:18" customFormat="1" x14ac:dyDescent="0.2">
      <c r="N40299" s="38"/>
      <c r="P40299" s="106"/>
      <c r="R40299" s="39"/>
    </row>
    <row r="40300" spans="14:18" customFormat="1" x14ac:dyDescent="0.2">
      <c r="N40300" s="38"/>
      <c r="P40300" s="106"/>
      <c r="R40300" s="39"/>
    </row>
    <row r="40301" spans="14:18" customFormat="1" x14ac:dyDescent="0.2">
      <c r="N40301" s="38"/>
      <c r="P40301" s="106"/>
      <c r="R40301" s="39"/>
    </row>
    <row r="40302" spans="14:18" customFormat="1" x14ac:dyDescent="0.2">
      <c r="N40302" s="38"/>
      <c r="P40302" s="106"/>
      <c r="R40302" s="39"/>
    </row>
    <row r="40303" spans="14:18" customFormat="1" x14ac:dyDescent="0.2">
      <c r="N40303" s="38"/>
      <c r="P40303" s="106"/>
      <c r="R40303" s="39"/>
    </row>
    <row r="40304" spans="14:18" customFormat="1" x14ac:dyDescent="0.2">
      <c r="N40304" s="38"/>
      <c r="P40304" s="106"/>
      <c r="R40304" s="39"/>
    </row>
    <row r="40305" spans="14:18" customFormat="1" x14ac:dyDescent="0.2">
      <c r="N40305" s="38"/>
      <c r="P40305" s="106"/>
      <c r="R40305" s="39"/>
    </row>
    <row r="40306" spans="14:18" customFormat="1" x14ac:dyDescent="0.2">
      <c r="N40306" s="38"/>
      <c r="P40306" s="106"/>
      <c r="R40306" s="39"/>
    </row>
    <row r="40307" spans="14:18" customFormat="1" x14ac:dyDescent="0.2">
      <c r="N40307" s="38"/>
      <c r="P40307" s="106"/>
      <c r="R40307" s="39"/>
    </row>
    <row r="40308" spans="14:18" customFormat="1" x14ac:dyDescent="0.2">
      <c r="N40308" s="38"/>
      <c r="P40308" s="106"/>
      <c r="R40308" s="39"/>
    </row>
    <row r="40309" spans="14:18" customFormat="1" x14ac:dyDescent="0.2">
      <c r="N40309" s="38"/>
      <c r="P40309" s="106"/>
      <c r="R40309" s="39"/>
    </row>
    <row r="40310" spans="14:18" customFormat="1" x14ac:dyDescent="0.2">
      <c r="N40310" s="38"/>
      <c r="P40310" s="106"/>
      <c r="R40310" s="39"/>
    </row>
    <row r="40311" spans="14:18" customFormat="1" x14ac:dyDescent="0.2">
      <c r="N40311" s="38"/>
      <c r="P40311" s="106"/>
      <c r="R40311" s="39"/>
    </row>
    <row r="40312" spans="14:18" customFormat="1" x14ac:dyDescent="0.2">
      <c r="N40312" s="38"/>
      <c r="P40312" s="106"/>
      <c r="R40312" s="39"/>
    </row>
    <row r="40313" spans="14:18" customFormat="1" x14ac:dyDescent="0.2">
      <c r="N40313" s="38"/>
      <c r="P40313" s="106"/>
      <c r="R40313" s="39"/>
    </row>
    <row r="40314" spans="14:18" customFormat="1" x14ac:dyDescent="0.2">
      <c r="N40314" s="38"/>
      <c r="P40314" s="106"/>
      <c r="R40314" s="39"/>
    </row>
    <row r="40315" spans="14:18" customFormat="1" x14ac:dyDescent="0.2">
      <c r="N40315" s="38"/>
      <c r="P40315" s="106"/>
      <c r="R40315" s="39"/>
    </row>
    <row r="40316" spans="14:18" customFormat="1" x14ac:dyDescent="0.2">
      <c r="N40316" s="38"/>
      <c r="P40316" s="106"/>
      <c r="R40316" s="39"/>
    </row>
    <row r="40317" spans="14:18" customFormat="1" x14ac:dyDescent="0.2">
      <c r="N40317" s="38"/>
      <c r="P40317" s="106"/>
      <c r="R40317" s="39"/>
    </row>
    <row r="40318" spans="14:18" customFormat="1" x14ac:dyDescent="0.2">
      <c r="N40318" s="38"/>
      <c r="P40318" s="106"/>
      <c r="R40318" s="39"/>
    </row>
    <row r="40319" spans="14:18" customFormat="1" x14ac:dyDescent="0.2">
      <c r="N40319" s="38"/>
      <c r="P40319" s="106"/>
      <c r="R40319" s="39"/>
    </row>
    <row r="40320" spans="14:18" customFormat="1" x14ac:dyDescent="0.2">
      <c r="N40320" s="38"/>
      <c r="P40320" s="106"/>
      <c r="R40320" s="39"/>
    </row>
    <row r="40321" spans="14:18" customFormat="1" x14ac:dyDescent="0.2">
      <c r="N40321" s="38"/>
      <c r="P40321" s="106"/>
      <c r="R40321" s="39"/>
    </row>
    <row r="40322" spans="14:18" customFormat="1" x14ac:dyDescent="0.2">
      <c r="N40322" s="38"/>
      <c r="P40322" s="106"/>
      <c r="R40322" s="39"/>
    </row>
    <row r="40323" spans="14:18" customFormat="1" x14ac:dyDescent="0.2">
      <c r="N40323" s="38"/>
      <c r="P40323" s="106"/>
      <c r="R40323" s="39"/>
    </row>
    <row r="40324" spans="14:18" customFormat="1" x14ac:dyDescent="0.2">
      <c r="N40324" s="38"/>
      <c r="P40324" s="106"/>
      <c r="R40324" s="39"/>
    </row>
    <row r="40325" spans="14:18" customFormat="1" x14ac:dyDescent="0.2">
      <c r="N40325" s="38"/>
      <c r="P40325" s="106"/>
      <c r="R40325" s="39"/>
    </row>
    <row r="40326" spans="14:18" customFormat="1" x14ac:dyDescent="0.2">
      <c r="N40326" s="38"/>
      <c r="P40326" s="106"/>
      <c r="R40326" s="39"/>
    </row>
    <row r="40327" spans="14:18" customFormat="1" x14ac:dyDescent="0.2">
      <c r="N40327" s="38"/>
      <c r="P40327" s="106"/>
      <c r="R40327" s="39"/>
    </row>
    <row r="40328" spans="14:18" customFormat="1" x14ac:dyDescent="0.2">
      <c r="N40328" s="38"/>
      <c r="P40328" s="106"/>
      <c r="R40328" s="39"/>
    </row>
    <row r="40329" spans="14:18" customFormat="1" x14ac:dyDescent="0.2">
      <c r="N40329" s="38"/>
      <c r="P40329" s="106"/>
      <c r="R40329" s="39"/>
    </row>
    <row r="40330" spans="14:18" customFormat="1" x14ac:dyDescent="0.2">
      <c r="N40330" s="38"/>
      <c r="P40330" s="106"/>
      <c r="R40330" s="39"/>
    </row>
    <row r="40331" spans="14:18" customFormat="1" x14ac:dyDescent="0.2">
      <c r="N40331" s="38"/>
      <c r="P40331" s="106"/>
      <c r="R40331" s="39"/>
    </row>
    <row r="40332" spans="14:18" customFormat="1" x14ac:dyDescent="0.2">
      <c r="N40332" s="38"/>
      <c r="P40332" s="106"/>
      <c r="R40332" s="39"/>
    </row>
    <row r="40333" spans="14:18" customFormat="1" x14ac:dyDescent="0.2">
      <c r="N40333" s="38"/>
      <c r="P40333" s="106"/>
      <c r="R40333" s="39"/>
    </row>
    <row r="40334" spans="14:18" customFormat="1" x14ac:dyDescent="0.2">
      <c r="N40334" s="38"/>
      <c r="P40334" s="106"/>
      <c r="R40334" s="39"/>
    </row>
    <row r="40335" spans="14:18" customFormat="1" x14ac:dyDescent="0.2">
      <c r="N40335" s="38"/>
      <c r="P40335" s="106"/>
      <c r="R40335" s="39"/>
    </row>
    <row r="40336" spans="14:18" customFormat="1" x14ac:dyDescent="0.2">
      <c r="N40336" s="38"/>
      <c r="P40336" s="106"/>
      <c r="R40336" s="39"/>
    </row>
    <row r="40337" spans="14:18" customFormat="1" x14ac:dyDescent="0.2">
      <c r="N40337" s="38"/>
      <c r="P40337" s="106"/>
      <c r="R40337" s="39"/>
    </row>
    <row r="40338" spans="14:18" customFormat="1" x14ac:dyDescent="0.2">
      <c r="N40338" s="38"/>
      <c r="P40338" s="106"/>
      <c r="R40338" s="39"/>
    </row>
    <row r="40339" spans="14:18" customFormat="1" x14ac:dyDescent="0.2">
      <c r="N40339" s="38"/>
      <c r="P40339" s="106"/>
      <c r="R40339" s="39"/>
    </row>
    <row r="40340" spans="14:18" customFormat="1" x14ac:dyDescent="0.2">
      <c r="N40340" s="38"/>
      <c r="P40340" s="106"/>
      <c r="R40340" s="39"/>
    </row>
    <row r="40341" spans="14:18" customFormat="1" x14ac:dyDescent="0.2">
      <c r="N40341" s="38"/>
      <c r="P40341" s="106"/>
      <c r="R40341" s="39"/>
    </row>
    <row r="40342" spans="14:18" customFormat="1" x14ac:dyDescent="0.2">
      <c r="N40342" s="38"/>
      <c r="P40342" s="106"/>
      <c r="R40342" s="39"/>
    </row>
    <row r="40343" spans="14:18" customFormat="1" x14ac:dyDescent="0.2">
      <c r="N40343" s="38"/>
      <c r="P40343" s="106"/>
      <c r="R40343" s="39"/>
    </row>
    <row r="40344" spans="14:18" customFormat="1" x14ac:dyDescent="0.2">
      <c r="N40344" s="38"/>
      <c r="P40344" s="106"/>
      <c r="R40344" s="39"/>
    </row>
    <row r="40345" spans="14:18" customFormat="1" x14ac:dyDescent="0.2">
      <c r="N40345" s="38"/>
      <c r="P40345" s="106"/>
      <c r="R40345" s="39"/>
    </row>
    <row r="40346" spans="14:18" customFormat="1" x14ac:dyDescent="0.2">
      <c r="N40346" s="38"/>
      <c r="P40346" s="106"/>
      <c r="R40346" s="39"/>
    </row>
    <row r="40347" spans="14:18" customFormat="1" x14ac:dyDescent="0.2">
      <c r="N40347" s="38"/>
      <c r="P40347" s="106"/>
      <c r="R40347" s="39"/>
    </row>
    <row r="40348" spans="14:18" customFormat="1" x14ac:dyDescent="0.2">
      <c r="N40348" s="38"/>
      <c r="P40348" s="106"/>
      <c r="R40348" s="39"/>
    </row>
    <row r="40349" spans="14:18" customFormat="1" x14ac:dyDescent="0.2">
      <c r="N40349" s="38"/>
      <c r="P40349" s="106"/>
      <c r="R40349" s="39"/>
    </row>
    <row r="40350" spans="14:18" customFormat="1" x14ac:dyDescent="0.2">
      <c r="N40350" s="38"/>
      <c r="P40350" s="106"/>
      <c r="R40350" s="39"/>
    </row>
    <row r="40351" spans="14:18" customFormat="1" x14ac:dyDescent="0.2">
      <c r="N40351" s="38"/>
      <c r="P40351" s="106"/>
      <c r="R40351" s="39"/>
    </row>
    <row r="40352" spans="14:18" customFormat="1" x14ac:dyDescent="0.2">
      <c r="N40352" s="38"/>
      <c r="P40352" s="106"/>
      <c r="R40352" s="39"/>
    </row>
    <row r="40353" spans="14:18" customFormat="1" x14ac:dyDescent="0.2">
      <c r="N40353" s="38"/>
      <c r="P40353" s="106"/>
      <c r="R40353" s="39"/>
    </row>
    <row r="40354" spans="14:18" customFormat="1" x14ac:dyDescent="0.2">
      <c r="N40354" s="38"/>
      <c r="P40354" s="106"/>
      <c r="R40354" s="39"/>
    </row>
    <row r="40355" spans="14:18" customFormat="1" x14ac:dyDescent="0.2">
      <c r="N40355" s="38"/>
      <c r="P40355" s="106"/>
      <c r="R40355" s="39"/>
    </row>
    <row r="40356" spans="14:18" customFormat="1" x14ac:dyDescent="0.2">
      <c r="N40356" s="38"/>
      <c r="P40356" s="106"/>
      <c r="R40356" s="39"/>
    </row>
    <row r="40357" spans="14:18" customFormat="1" x14ac:dyDescent="0.2">
      <c r="N40357" s="38"/>
      <c r="P40357" s="106"/>
      <c r="R40357" s="39"/>
    </row>
    <row r="40358" spans="14:18" customFormat="1" x14ac:dyDescent="0.2">
      <c r="N40358" s="38"/>
      <c r="P40358" s="106"/>
      <c r="R40358" s="39"/>
    </row>
    <row r="40359" spans="14:18" customFormat="1" x14ac:dyDescent="0.2">
      <c r="N40359" s="38"/>
      <c r="P40359" s="106"/>
      <c r="R40359" s="39"/>
    </row>
    <row r="40360" spans="14:18" customFormat="1" x14ac:dyDescent="0.2">
      <c r="N40360" s="38"/>
      <c r="P40360" s="106"/>
      <c r="R40360" s="39"/>
    </row>
    <row r="40361" spans="14:18" customFormat="1" x14ac:dyDescent="0.2">
      <c r="N40361" s="38"/>
      <c r="P40361" s="106"/>
      <c r="R40361" s="39"/>
    </row>
    <row r="40362" spans="14:18" customFormat="1" x14ac:dyDescent="0.2">
      <c r="N40362" s="38"/>
      <c r="P40362" s="106"/>
      <c r="R40362" s="39"/>
    </row>
    <row r="40363" spans="14:18" customFormat="1" x14ac:dyDescent="0.2">
      <c r="N40363" s="38"/>
      <c r="P40363" s="106"/>
      <c r="R40363" s="39"/>
    </row>
    <row r="40364" spans="14:18" customFormat="1" x14ac:dyDescent="0.2">
      <c r="N40364" s="38"/>
      <c r="P40364" s="106"/>
      <c r="R40364" s="39"/>
    </row>
    <row r="40365" spans="14:18" customFormat="1" x14ac:dyDescent="0.2">
      <c r="N40365" s="38"/>
      <c r="P40365" s="106"/>
      <c r="R40365" s="39"/>
    </row>
    <row r="40366" spans="14:18" customFormat="1" x14ac:dyDescent="0.2">
      <c r="N40366" s="38"/>
      <c r="P40366" s="106"/>
      <c r="R40366" s="39"/>
    </row>
    <row r="40367" spans="14:18" customFormat="1" x14ac:dyDescent="0.2">
      <c r="N40367" s="38"/>
      <c r="P40367" s="106"/>
      <c r="R40367" s="39"/>
    </row>
    <row r="40368" spans="14:18" customFormat="1" x14ac:dyDescent="0.2">
      <c r="N40368" s="38"/>
      <c r="P40368" s="106"/>
      <c r="R40368" s="39"/>
    </row>
    <row r="40369" spans="14:18" customFormat="1" x14ac:dyDescent="0.2">
      <c r="N40369" s="38"/>
      <c r="P40369" s="106"/>
      <c r="R40369" s="39"/>
    </row>
    <row r="40370" spans="14:18" customFormat="1" x14ac:dyDescent="0.2">
      <c r="N40370" s="38"/>
      <c r="P40370" s="106"/>
      <c r="R40370" s="39"/>
    </row>
    <row r="40371" spans="14:18" customFormat="1" x14ac:dyDescent="0.2">
      <c r="N40371" s="38"/>
      <c r="P40371" s="106"/>
      <c r="R40371" s="39"/>
    </row>
    <row r="40372" spans="14:18" customFormat="1" x14ac:dyDescent="0.2">
      <c r="N40372" s="38"/>
      <c r="P40372" s="106"/>
      <c r="R40372" s="39"/>
    </row>
    <row r="40373" spans="14:18" customFormat="1" x14ac:dyDescent="0.2">
      <c r="N40373" s="38"/>
      <c r="P40373" s="106"/>
      <c r="R40373" s="39"/>
    </row>
    <row r="40374" spans="14:18" customFormat="1" x14ac:dyDescent="0.2">
      <c r="N40374" s="38"/>
      <c r="P40374" s="106"/>
      <c r="R40374" s="39"/>
    </row>
    <row r="40375" spans="14:18" customFormat="1" x14ac:dyDescent="0.2">
      <c r="N40375" s="38"/>
      <c r="P40375" s="106"/>
      <c r="R40375" s="39"/>
    </row>
    <row r="40376" spans="14:18" customFormat="1" x14ac:dyDescent="0.2">
      <c r="N40376" s="38"/>
      <c r="P40376" s="106"/>
      <c r="R40376" s="39"/>
    </row>
    <row r="40377" spans="14:18" customFormat="1" x14ac:dyDescent="0.2">
      <c r="N40377" s="38"/>
      <c r="P40377" s="106"/>
      <c r="R40377" s="39"/>
    </row>
    <row r="40378" spans="14:18" customFormat="1" x14ac:dyDescent="0.2">
      <c r="N40378" s="38"/>
      <c r="P40378" s="106"/>
      <c r="R40378" s="39"/>
    </row>
    <row r="40379" spans="14:18" customFormat="1" x14ac:dyDescent="0.2">
      <c r="N40379" s="38"/>
      <c r="P40379" s="106"/>
      <c r="R40379" s="39"/>
    </row>
    <row r="40380" spans="14:18" customFormat="1" x14ac:dyDescent="0.2">
      <c r="N40380" s="38"/>
      <c r="P40380" s="106"/>
      <c r="R40380" s="39"/>
    </row>
    <row r="40381" spans="14:18" customFormat="1" x14ac:dyDescent="0.2">
      <c r="N40381" s="38"/>
      <c r="P40381" s="106"/>
      <c r="R40381" s="39"/>
    </row>
    <row r="40382" spans="14:18" customFormat="1" x14ac:dyDescent="0.2">
      <c r="N40382" s="38"/>
      <c r="P40382" s="106"/>
      <c r="R40382" s="39"/>
    </row>
    <row r="40383" spans="14:18" customFormat="1" x14ac:dyDescent="0.2">
      <c r="N40383" s="38"/>
      <c r="P40383" s="106"/>
      <c r="R40383" s="39"/>
    </row>
    <row r="40384" spans="14:18" customFormat="1" x14ac:dyDescent="0.2">
      <c r="N40384" s="38"/>
      <c r="P40384" s="106"/>
      <c r="R40384" s="39"/>
    </row>
    <row r="40385" spans="14:18" customFormat="1" x14ac:dyDescent="0.2">
      <c r="N40385" s="38"/>
      <c r="P40385" s="106"/>
      <c r="R40385" s="39"/>
    </row>
    <row r="40386" spans="14:18" customFormat="1" x14ac:dyDescent="0.2">
      <c r="N40386" s="38"/>
      <c r="P40386" s="106"/>
      <c r="R40386" s="39"/>
    </row>
    <row r="40387" spans="14:18" customFormat="1" x14ac:dyDescent="0.2">
      <c r="N40387" s="38"/>
      <c r="P40387" s="106"/>
      <c r="R40387" s="39"/>
    </row>
    <row r="40388" spans="14:18" customFormat="1" x14ac:dyDescent="0.2">
      <c r="N40388" s="38"/>
      <c r="P40388" s="106"/>
      <c r="R40388" s="39"/>
    </row>
    <row r="40389" spans="14:18" customFormat="1" x14ac:dyDescent="0.2">
      <c r="N40389" s="38"/>
      <c r="P40389" s="106"/>
      <c r="R40389" s="39"/>
    </row>
    <row r="40390" spans="14:18" customFormat="1" x14ac:dyDescent="0.2">
      <c r="N40390" s="38"/>
      <c r="P40390" s="106"/>
      <c r="R40390" s="39"/>
    </row>
    <row r="40391" spans="14:18" customFormat="1" x14ac:dyDescent="0.2">
      <c r="N40391" s="38"/>
      <c r="P40391" s="106"/>
      <c r="R40391" s="39"/>
    </row>
    <row r="40392" spans="14:18" customFormat="1" x14ac:dyDescent="0.2">
      <c r="N40392" s="38"/>
      <c r="P40392" s="106"/>
      <c r="R40392" s="39"/>
    </row>
    <row r="40393" spans="14:18" customFormat="1" x14ac:dyDescent="0.2">
      <c r="N40393" s="38"/>
      <c r="P40393" s="106"/>
      <c r="R40393" s="39"/>
    </row>
    <row r="40394" spans="14:18" customFormat="1" x14ac:dyDescent="0.2">
      <c r="N40394" s="38"/>
      <c r="P40394" s="106"/>
      <c r="R40394" s="39"/>
    </row>
    <row r="40395" spans="14:18" customFormat="1" x14ac:dyDescent="0.2">
      <c r="N40395" s="38"/>
      <c r="P40395" s="106"/>
      <c r="R40395" s="39"/>
    </row>
    <row r="40396" spans="14:18" customFormat="1" x14ac:dyDescent="0.2">
      <c r="N40396" s="38"/>
      <c r="P40396" s="106"/>
      <c r="R40396" s="39"/>
    </row>
    <row r="40397" spans="14:18" customFormat="1" x14ac:dyDescent="0.2">
      <c r="N40397" s="38"/>
      <c r="P40397" s="106"/>
      <c r="R40397" s="39"/>
    </row>
    <row r="40398" spans="14:18" customFormat="1" x14ac:dyDescent="0.2">
      <c r="N40398" s="38"/>
      <c r="P40398" s="106"/>
      <c r="R40398" s="39"/>
    </row>
    <row r="40399" spans="14:18" customFormat="1" x14ac:dyDescent="0.2">
      <c r="N40399" s="38"/>
      <c r="P40399" s="106"/>
      <c r="R40399" s="39"/>
    </row>
    <row r="40400" spans="14:18" customFormat="1" x14ac:dyDescent="0.2">
      <c r="N40400" s="38"/>
      <c r="P40400" s="106"/>
      <c r="R40400" s="39"/>
    </row>
    <row r="40401" spans="14:18" customFormat="1" x14ac:dyDescent="0.2">
      <c r="N40401" s="38"/>
      <c r="P40401" s="106"/>
      <c r="R40401" s="39"/>
    </row>
    <row r="40402" spans="14:18" customFormat="1" x14ac:dyDescent="0.2">
      <c r="N40402" s="38"/>
      <c r="P40402" s="106"/>
      <c r="R40402" s="39"/>
    </row>
    <row r="40403" spans="14:18" customFormat="1" x14ac:dyDescent="0.2">
      <c r="N40403" s="38"/>
      <c r="P40403" s="106"/>
      <c r="R40403" s="39"/>
    </row>
    <row r="40404" spans="14:18" customFormat="1" x14ac:dyDescent="0.2">
      <c r="N40404" s="38"/>
      <c r="P40404" s="106"/>
      <c r="R40404" s="39"/>
    </row>
    <row r="40405" spans="14:18" customFormat="1" x14ac:dyDescent="0.2">
      <c r="N40405" s="38"/>
      <c r="P40405" s="106"/>
      <c r="R40405" s="39"/>
    </row>
    <row r="40406" spans="14:18" customFormat="1" x14ac:dyDescent="0.2">
      <c r="N40406" s="38"/>
      <c r="P40406" s="106"/>
      <c r="R40406" s="39"/>
    </row>
    <row r="40407" spans="14:18" customFormat="1" x14ac:dyDescent="0.2">
      <c r="N40407" s="38"/>
      <c r="P40407" s="106"/>
      <c r="R40407" s="39"/>
    </row>
    <row r="40408" spans="14:18" customFormat="1" x14ac:dyDescent="0.2">
      <c r="N40408" s="38"/>
      <c r="P40408" s="106"/>
      <c r="R40408" s="39"/>
    </row>
    <row r="40409" spans="14:18" customFormat="1" x14ac:dyDescent="0.2">
      <c r="N40409" s="38"/>
      <c r="P40409" s="106"/>
      <c r="R40409" s="39"/>
    </row>
    <row r="40410" spans="14:18" customFormat="1" x14ac:dyDescent="0.2">
      <c r="N40410" s="38"/>
      <c r="P40410" s="106"/>
      <c r="R40410" s="39"/>
    </row>
    <row r="40411" spans="14:18" customFormat="1" x14ac:dyDescent="0.2">
      <c r="N40411" s="38"/>
      <c r="P40411" s="106"/>
      <c r="R40411" s="39"/>
    </row>
    <row r="40412" spans="14:18" customFormat="1" x14ac:dyDescent="0.2">
      <c r="N40412" s="38"/>
      <c r="P40412" s="106"/>
      <c r="R40412" s="39"/>
    </row>
    <row r="40413" spans="14:18" customFormat="1" x14ac:dyDescent="0.2">
      <c r="N40413" s="38"/>
      <c r="P40413" s="106"/>
      <c r="R40413" s="39"/>
    </row>
    <row r="40414" spans="14:18" customFormat="1" x14ac:dyDescent="0.2">
      <c r="N40414" s="38"/>
      <c r="P40414" s="106"/>
      <c r="R40414" s="39"/>
    </row>
    <row r="40415" spans="14:18" customFormat="1" x14ac:dyDescent="0.2">
      <c r="N40415" s="38"/>
      <c r="P40415" s="106"/>
      <c r="R40415" s="39"/>
    </row>
    <row r="40416" spans="14:18" customFormat="1" x14ac:dyDescent="0.2">
      <c r="N40416" s="38"/>
      <c r="P40416" s="106"/>
      <c r="R40416" s="39"/>
    </row>
    <row r="40417" spans="14:18" customFormat="1" x14ac:dyDescent="0.2">
      <c r="N40417" s="38"/>
      <c r="P40417" s="106"/>
      <c r="R40417" s="39"/>
    </row>
    <row r="40418" spans="14:18" customFormat="1" x14ac:dyDescent="0.2">
      <c r="N40418" s="38"/>
      <c r="P40418" s="106"/>
      <c r="R40418" s="39"/>
    </row>
    <row r="40419" spans="14:18" customFormat="1" x14ac:dyDescent="0.2">
      <c r="N40419" s="38"/>
      <c r="P40419" s="106"/>
      <c r="R40419" s="39"/>
    </row>
    <row r="40420" spans="14:18" customFormat="1" x14ac:dyDescent="0.2">
      <c r="N40420" s="38"/>
      <c r="P40420" s="106"/>
      <c r="R40420" s="39"/>
    </row>
    <row r="40421" spans="14:18" customFormat="1" x14ac:dyDescent="0.2">
      <c r="N40421" s="38"/>
      <c r="P40421" s="106"/>
      <c r="R40421" s="39"/>
    </row>
    <row r="40422" spans="14:18" customFormat="1" x14ac:dyDescent="0.2">
      <c r="N40422" s="38"/>
      <c r="P40422" s="106"/>
      <c r="R40422" s="39"/>
    </row>
    <row r="40423" spans="14:18" customFormat="1" x14ac:dyDescent="0.2">
      <c r="N40423" s="38"/>
      <c r="P40423" s="106"/>
      <c r="R40423" s="39"/>
    </row>
    <row r="40424" spans="14:18" customFormat="1" x14ac:dyDescent="0.2">
      <c r="N40424" s="38"/>
      <c r="P40424" s="106"/>
      <c r="R40424" s="39"/>
    </row>
    <row r="40425" spans="14:18" customFormat="1" x14ac:dyDescent="0.2">
      <c r="N40425" s="38"/>
      <c r="P40425" s="106"/>
      <c r="R40425" s="39"/>
    </row>
    <row r="40426" spans="14:18" customFormat="1" x14ac:dyDescent="0.2">
      <c r="N40426" s="38"/>
      <c r="P40426" s="106"/>
      <c r="R40426" s="39"/>
    </row>
    <row r="40427" spans="14:18" customFormat="1" x14ac:dyDescent="0.2">
      <c r="N40427" s="38"/>
      <c r="P40427" s="106"/>
      <c r="R40427" s="39"/>
    </row>
    <row r="40428" spans="14:18" customFormat="1" x14ac:dyDescent="0.2">
      <c r="N40428" s="38"/>
      <c r="P40428" s="106"/>
      <c r="R40428" s="39"/>
    </row>
    <row r="40429" spans="14:18" customFormat="1" x14ac:dyDescent="0.2">
      <c r="N40429" s="38"/>
      <c r="P40429" s="106"/>
      <c r="R40429" s="39"/>
    </row>
    <row r="40430" spans="14:18" customFormat="1" x14ac:dyDescent="0.2">
      <c r="N40430" s="38"/>
      <c r="P40430" s="106"/>
      <c r="R40430" s="39"/>
    </row>
    <row r="40431" spans="14:18" customFormat="1" x14ac:dyDescent="0.2">
      <c r="N40431" s="38"/>
      <c r="P40431" s="106"/>
      <c r="R40431" s="39"/>
    </row>
    <row r="40432" spans="14:18" customFormat="1" x14ac:dyDescent="0.2">
      <c r="N40432" s="38"/>
      <c r="P40432" s="106"/>
      <c r="R40432" s="39"/>
    </row>
    <row r="40433" spans="14:18" customFormat="1" x14ac:dyDescent="0.2">
      <c r="N40433" s="38"/>
      <c r="P40433" s="106"/>
      <c r="R40433" s="39"/>
    </row>
    <row r="40434" spans="14:18" customFormat="1" x14ac:dyDescent="0.2">
      <c r="N40434" s="38"/>
      <c r="P40434" s="106"/>
      <c r="R40434" s="39"/>
    </row>
    <row r="40435" spans="14:18" customFormat="1" x14ac:dyDescent="0.2">
      <c r="N40435" s="38"/>
      <c r="P40435" s="106"/>
      <c r="R40435" s="39"/>
    </row>
    <row r="40436" spans="14:18" customFormat="1" x14ac:dyDescent="0.2">
      <c r="N40436" s="38"/>
      <c r="P40436" s="106"/>
      <c r="R40436" s="39"/>
    </row>
    <row r="40437" spans="14:18" customFormat="1" x14ac:dyDescent="0.2">
      <c r="N40437" s="38"/>
      <c r="P40437" s="106"/>
      <c r="R40437" s="39"/>
    </row>
    <row r="40438" spans="14:18" customFormat="1" x14ac:dyDescent="0.2">
      <c r="N40438" s="38"/>
      <c r="P40438" s="106"/>
      <c r="R40438" s="39"/>
    </row>
    <row r="40439" spans="14:18" customFormat="1" x14ac:dyDescent="0.2">
      <c r="N40439" s="38"/>
      <c r="P40439" s="106"/>
      <c r="R40439" s="39"/>
    </row>
    <row r="40440" spans="14:18" customFormat="1" x14ac:dyDescent="0.2">
      <c r="N40440" s="38"/>
      <c r="P40440" s="106"/>
      <c r="R40440" s="39"/>
    </row>
    <row r="40441" spans="14:18" customFormat="1" x14ac:dyDescent="0.2">
      <c r="N40441" s="38"/>
      <c r="P40441" s="106"/>
      <c r="R40441" s="39"/>
    </row>
    <row r="40442" spans="14:18" customFormat="1" x14ac:dyDescent="0.2">
      <c r="N40442" s="38"/>
      <c r="P40442" s="106"/>
      <c r="R40442" s="39"/>
    </row>
    <row r="40443" spans="14:18" customFormat="1" x14ac:dyDescent="0.2">
      <c r="N40443" s="38"/>
      <c r="P40443" s="106"/>
      <c r="R40443" s="39"/>
    </row>
    <row r="40444" spans="14:18" customFormat="1" x14ac:dyDescent="0.2">
      <c r="N40444" s="38"/>
      <c r="P40444" s="106"/>
      <c r="R40444" s="39"/>
    </row>
    <row r="40445" spans="14:18" customFormat="1" x14ac:dyDescent="0.2">
      <c r="N40445" s="38"/>
      <c r="P40445" s="106"/>
      <c r="R40445" s="39"/>
    </row>
    <row r="40446" spans="14:18" customFormat="1" x14ac:dyDescent="0.2">
      <c r="N40446" s="38"/>
      <c r="P40446" s="106"/>
      <c r="R40446" s="39"/>
    </row>
    <row r="40447" spans="14:18" customFormat="1" x14ac:dyDescent="0.2">
      <c r="N40447" s="38"/>
      <c r="P40447" s="106"/>
      <c r="R40447" s="39"/>
    </row>
    <row r="40448" spans="14:18" customFormat="1" x14ac:dyDescent="0.2">
      <c r="N40448" s="38"/>
      <c r="P40448" s="106"/>
      <c r="R40448" s="39"/>
    </row>
    <row r="40449" spans="14:18" customFormat="1" x14ac:dyDescent="0.2">
      <c r="N40449" s="38"/>
      <c r="P40449" s="106"/>
      <c r="R40449" s="39"/>
    </row>
    <row r="40450" spans="14:18" customFormat="1" x14ac:dyDescent="0.2">
      <c r="N40450" s="38"/>
      <c r="P40450" s="106"/>
      <c r="R40450" s="39"/>
    </row>
    <row r="40451" spans="14:18" customFormat="1" x14ac:dyDescent="0.2">
      <c r="N40451" s="38"/>
      <c r="P40451" s="106"/>
      <c r="R40451" s="39"/>
    </row>
    <row r="40452" spans="14:18" customFormat="1" x14ac:dyDescent="0.2">
      <c r="N40452" s="38"/>
      <c r="P40452" s="106"/>
      <c r="R40452" s="39"/>
    </row>
    <row r="40453" spans="14:18" customFormat="1" x14ac:dyDescent="0.2">
      <c r="N40453" s="38"/>
      <c r="P40453" s="106"/>
      <c r="R40453" s="39"/>
    </row>
    <row r="40454" spans="14:18" customFormat="1" x14ac:dyDescent="0.2">
      <c r="N40454" s="38"/>
      <c r="P40454" s="106"/>
      <c r="R40454" s="39"/>
    </row>
    <row r="40455" spans="14:18" customFormat="1" x14ac:dyDescent="0.2">
      <c r="N40455" s="38"/>
      <c r="P40455" s="106"/>
      <c r="R40455" s="39"/>
    </row>
    <row r="40456" spans="14:18" customFormat="1" x14ac:dyDescent="0.2">
      <c r="N40456" s="38"/>
      <c r="P40456" s="106"/>
      <c r="R40456" s="39"/>
    </row>
    <row r="40457" spans="14:18" customFormat="1" x14ac:dyDescent="0.2">
      <c r="N40457" s="38"/>
      <c r="P40457" s="106"/>
      <c r="R40457" s="39"/>
    </row>
    <row r="40458" spans="14:18" customFormat="1" x14ac:dyDescent="0.2">
      <c r="N40458" s="38"/>
      <c r="P40458" s="106"/>
      <c r="R40458" s="39"/>
    </row>
    <row r="40459" spans="14:18" customFormat="1" x14ac:dyDescent="0.2">
      <c r="N40459" s="38"/>
      <c r="P40459" s="106"/>
      <c r="R40459" s="39"/>
    </row>
    <row r="40460" spans="14:18" customFormat="1" x14ac:dyDescent="0.2">
      <c r="N40460" s="38"/>
      <c r="P40460" s="106"/>
      <c r="R40460" s="39"/>
    </row>
    <row r="40461" spans="14:18" customFormat="1" x14ac:dyDescent="0.2">
      <c r="N40461" s="38"/>
      <c r="P40461" s="106"/>
      <c r="R40461" s="39"/>
    </row>
    <row r="40462" spans="14:18" customFormat="1" x14ac:dyDescent="0.2">
      <c r="N40462" s="38"/>
      <c r="P40462" s="106"/>
      <c r="R40462" s="39"/>
    </row>
    <row r="40463" spans="14:18" customFormat="1" x14ac:dyDescent="0.2">
      <c r="N40463" s="38"/>
      <c r="P40463" s="106"/>
      <c r="R40463" s="39"/>
    </row>
    <row r="40464" spans="14:18" customFormat="1" x14ac:dyDescent="0.2">
      <c r="N40464" s="38"/>
      <c r="P40464" s="106"/>
      <c r="R40464" s="39"/>
    </row>
    <row r="40465" spans="14:18" customFormat="1" x14ac:dyDescent="0.2">
      <c r="N40465" s="38"/>
      <c r="P40465" s="106"/>
      <c r="R40465" s="39"/>
    </row>
    <row r="40466" spans="14:18" customFormat="1" x14ac:dyDescent="0.2">
      <c r="N40466" s="38"/>
      <c r="P40466" s="106"/>
      <c r="R40466" s="39"/>
    </row>
    <row r="40467" spans="14:18" customFormat="1" x14ac:dyDescent="0.2">
      <c r="N40467" s="38"/>
      <c r="P40467" s="106"/>
      <c r="R40467" s="39"/>
    </row>
    <row r="40468" spans="14:18" customFormat="1" x14ac:dyDescent="0.2">
      <c r="N40468" s="38"/>
      <c r="P40468" s="106"/>
      <c r="R40468" s="39"/>
    </row>
    <row r="40469" spans="14:18" customFormat="1" x14ac:dyDescent="0.2">
      <c r="N40469" s="38"/>
      <c r="P40469" s="106"/>
      <c r="R40469" s="39"/>
    </row>
    <row r="40470" spans="14:18" customFormat="1" x14ac:dyDescent="0.2">
      <c r="N40470" s="38"/>
      <c r="P40470" s="106"/>
      <c r="R40470" s="39"/>
    </row>
    <row r="40471" spans="14:18" customFormat="1" x14ac:dyDescent="0.2">
      <c r="N40471" s="38"/>
      <c r="P40471" s="106"/>
      <c r="R40471" s="39"/>
    </row>
    <row r="40472" spans="14:18" customFormat="1" x14ac:dyDescent="0.2">
      <c r="N40472" s="38"/>
      <c r="P40472" s="106"/>
      <c r="R40472" s="39"/>
    </row>
    <row r="40473" spans="14:18" customFormat="1" x14ac:dyDescent="0.2">
      <c r="N40473" s="38"/>
      <c r="P40473" s="106"/>
      <c r="R40473" s="39"/>
    </row>
    <row r="40474" spans="14:18" customFormat="1" x14ac:dyDescent="0.2">
      <c r="N40474" s="38"/>
      <c r="P40474" s="106"/>
      <c r="R40474" s="39"/>
    </row>
    <row r="40475" spans="14:18" customFormat="1" x14ac:dyDescent="0.2">
      <c r="N40475" s="38"/>
      <c r="P40475" s="106"/>
      <c r="R40475" s="39"/>
    </row>
    <row r="40476" spans="14:18" customFormat="1" x14ac:dyDescent="0.2">
      <c r="N40476" s="38"/>
      <c r="P40476" s="106"/>
      <c r="R40476" s="39"/>
    </row>
    <row r="40477" spans="14:18" customFormat="1" x14ac:dyDescent="0.2">
      <c r="N40477" s="38"/>
      <c r="P40477" s="106"/>
      <c r="R40477" s="39"/>
    </row>
    <row r="40478" spans="14:18" customFormat="1" x14ac:dyDescent="0.2">
      <c r="N40478" s="38"/>
      <c r="P40478" s="106"/>
      <c r="R40478" s="39"/>
    </row>
    <row r="40479" spans="14:18" customFormat="1" x14ac:dyDescent="0.2">
      <c r="N40479" s="38"/>
      <c r="P40479" s="106"/>
      <c r="R40479" s="39"/>
    </row>
    <row r="40480" spans="14:18" customFormat="1" x14ac:dyDescent="0.2">
      <c r="N40480" s="38"/>
      <c r="P40480" s="106"/>
      <c r="R40480" s="39"/>
    </row>
    <row r="40481" spans="14:18" customFormat="1" x14ac:dyDescent="0.2">
      <c r="N40481" s="38"/>
      <c r="P40481" s="106"/>
      <c r="R40481" s="39"/>
    </row>
    <row r="40482" spans="14:18" customFormat="1" x14ac:dyDescent="0.2">
      <c r="N40482" s="38"/>
      <c r="P40482" s="106"/>
      <c r="R40482" s="39"/>
    </row>
    <row r="40483" spans="14:18" customFormat="1" x14ac:dyDescent="0.2">
      <c r="N40483" s="38"/>
      <c r="P40483" s="106"/>
      <c r="R40483" s="39"/>
    </row>
    <row r="40484" spans="14:18" customFormat="1" x14ac:dyDescent="0.2">
      <c r="N40484" s="38"/>
      <c r="P40484" s="106"/>
      <c r="R40484" s="39"/>
    </row>
    <row r="40485" spans="14:18" customFormat="1" x14ac:dyDescent="0.2">
      <c r="N40485" s="38"/>
      <c r="P40485" s="106"/>
      <c r="R40485" s="39"/>
    </row>
    <row r="40486" spans="14:18" customFormat="1" x14ac:dyDescent="0.2">
      <c r="N40486" s="38"/>
      <c r="P40486" s="106"/>
      <c r="R40486" s="39"/>
    </row>
    <row r="40487" spans="14:18" customFormat="1" x14ac:dyDescent="0.2">
      <c r="N40487" s="38"/>
      <c r="P40487" s="106"/>
      <c r="R40487" s="39"/>
    </row>
    <row r="40488" spans="14:18" customFormat="1" x14ac:dyDescent="0.2">
      <c r="N40488" s="38"/>
      <c r="P40488" s="106"/>
      <c r="R40488" s="39"/>
    </row>
    <row r="40489" spans="14:18" customFormat="1" x14ac:dyDescent="0.2">
      <c r="N40489" s="38"/>
      <c r="P40489" s="106"/>
      <c r="R40489" s="39"/>
    </row>
    <row r="40490" spans="14:18" customFormat="1" x14ac:dyDescent="0.2">
      <c r="N40490" s="38"/>
      <c r="P40490" s="106"/>
      <c r="R40490" s="39"/>
    </row>
    <row r="40491" spans="14:18" customFormat="1" x14ac:dyDescent="0.2">
      <c r="N40491" s="38"/>
      <c r="P40491" s="106"/>
      <c r="R40491" s="39"/>
    </row>
    <row r="40492" spans="14:18" customFormat="1" x14ac:dyDescent="0.2">
      <c r="N40492" s="38"/>
      <c r="P40492" s="106"/>
      <c r="R40492" s="39"/>
    </row>
    <row r="40493" spans="14:18" customFormat="1" x14ac:dyDescent="0.2">
      <c r="N40493" s="38"/>
      <c r="P40493" s="106"/>
      <c r="R40493" s="39"/>
    </row>
    <row r="40494" spans="14:18" customFormat="1" x14ac:dyDescent="0.2">
      <c r="N40494" s="38"/>
      <c r="P40494" s="106"/>
      <c r="R40494" s="39"/>
    </row>
    <row r="40495" spans="14:18" customFormat="1" x14ac:dyDescent="0.2">
      <c r="N40495" s="38"/>
      <c r="P40495" s="106"/>
      <c r="R40495" s="39"/>
    </row>
    <row r="40496" spans="14:18" customFormat="1" x14ac:dyDescent="0.2">
      <c r="N40496" s="38"/>
      <c r="P40496" s="106"/>
      <c r="R40496" s="39"/>
    </row>
    <row r="40497" spans="14:18" customFormat="1" x14ac:dyDescent="0.2">
      <c r="N40497" s="38"/>
      <c r="P40497" s="106"/>
      <c r="R40497" s="39"/>
    </row>
    <row r="40498" spans="14:18" customFormat="1" x14ac:dyDescent="0.2">
      <c r="N40498" s="38"/>
      <c r="P40498" s="106"/>
      <c r="R40498" s="39"/>
    </row>
    <row r="40499" spans="14:18" customFormat="1" x14ac:dyDescent="0.2">
      <c r="N40499" s="38"/>
      <c r="P40499" s="106"/>
      <c r="R40499" s="39"/>
    </row>
    <row r="40500" spans="14:18" customFormat="1" x14ac:dyDescent="0.2">
      <c r="N40500" s="38"/>
      <c r="P40500" s="106"/>
      <c r="R40500" s="39"/>
    </row>
    <row r="40501" spans="14:18" customFormat="1" x14ac:dyDescent="0.2">
      <c r="N40501" s="38"/>
      <c r="P40501" s="106"/>
      <c r="R40501" s="39"/>
    </row>
    <row r="40502" spans="14:18" customFormat="1" x14ac:dyDescent="0.2">
      <c r="N40502" s="38"/>
      <c r="P40502" s="106"/>
      <c r="R40502" s="39"/>
    </row>
    <row r="40503" spans="14:18" customFormat="1" x14ac:dyDescent="0.2">
      <c r="N40503" s="38"/>
      <c r="P40503" s="106"/>
      <c r="R40503" s="39"/>
    </row>
    <row r="40504" spans="14:18" customFormat="1" x14ac:dyDescent="0.2">
      <c r="N40504" s="38"/>
      <c r="P40504" s="106"/>
      <c r="R40504" s="39"/>
    </row>
    <row r="40505" spans="14:18" customFormat="1" x14ac:dyDescent="0.2">
      <c r="N40505" s="38"/>
      <c r="P40505" s="106"/>
      <c r="R40505" s="39"/>
    </row>
    <row r="40506" spans="14:18" customFormat="1" x14ac:dyDescent="0.2">
      <c r="N40506" s="38"/>
      <c r="P40506" s="106"/>
      <c r="R40506" s="39"/>
    </row>
    <row r="40507" spans="14:18" customFormat="1" x14ac:dyDescent="0.2">
      <c r="N40507" s="38"/>
      <c r="P40507" s="106"/>
      <c r="R40507" s="39"/>
    </row>
    <row r="40508" spans="14:18" customFormat="1" x14ac:dyDescent="0.2">
      <c r="N40508" s="38"/>
      <c r="P40508" s="106"/>
      <c r="R40508" s="39"/>
    </row>
    <row r="40509" spans="14:18" customFormat="1" x14ac:dyDescent="0.2">
      <c r="N40509" s="38"/>
      <c r="P40509" s="106"/>
      <c r="R40509" s="39"/>
    </row>
    <row r="40510" spans="14:18" customFormat="1" x14ac:dyDescent="0.2">
      <c r="N40510" s="38"/>
      <c r="P40510" s="106"/>
      <c r="R40510" s="39"/>
    </row>
    <row r="40511" spans="14:18" customFormat="1" x14ac:dyDescent="0.2">
      <c r="N40511" s="38"/>
      <c r="P40511" s="106"/>
      <c r="R40511" s="39"/>
    </row>
    <row r="40512" spans="14:18" customFormat="1" x14ac:dyDescent="0.2">
      <c r="N40512" s="38"/>
      <c r="P40512" s="106"/>
      <c r="R40512" s="39"/>
    </row>
    <row r="40513" spans="14:18" customFormat="1" x14ac:dyDescent="0.2">
      <c r="N40513" s="38"/>
      <c r="P40513" s="106"/>
      <c r="R40513" s="39"/>
    </row>
    <row r="40514" spans="14:18" customFormat="1" x14ac:dyDescent="0.2">
      <c r="N40514" s="38"/>
      <c r="P40514" s="106"/>
      <c r="R40514" s="39"/>
    </row>
    <row r="40515" spans="14:18" customFormat="1" x14ac:dyDescent="0.2">
      <c r="N40515" s="38"/>
      <c r="P40515" s="106"/>
      <c r="R40515" s="39"/>
    </row>
    <row r="40516" spans="14:18" customFormat="1" x14ac:dyDescent="0.2">
      <c r="N40516" s="38"/>
      <c r="P40516" s="106"/>
      <c r="R40516" s="39"/>
    </row>
    <row r="40517" spans="14:18" customFormat="1" x14ac:dyDescent="0.2">
      <c r="N40517" s="38"/>
      <c r="P40517" s="106"/>
      <c r="R40517" s="39"/>
    </row>
    <row r="40518" spans="14:18" customFormat="1" x14ac:dyDescent="0.2">
      <c r="N40518" s="38"/>
      <c r="P40518" s="106"/>
      <c r="R40518" s="39"/>
    </row>
    <row r="40519" spans="14:18" customFormat="1" x14ac:dyDescent="0.2">
      <c r="N40519" s="38"/>
      <c r="P40519" s="106"/>
      <c r="R40519" s="39"/>
    </row>
    <row r="40520" spans="14:18" customFormat="1" x14ac:dyDescent="0.2">
      <c r="N40520" s="38"/>
      <c r="P40520" s="106"/>
      <c r="R40520" s="39"/>
    </row>
    <row r="40521" spans="14:18" customFormat="1" x14ac:dyDescent="0.2">
      <c r="N40521" s="38"/>
      <c r="P40521" s="106"/>
      <c r="R40521" s="39"/>
    </row>
    <row r="40522" spans="14:18" customFormat="1" x14ac:dyDescent="0.2">
      <c r="N40522" s="38"/>
      <c r="P40522" s="106"/>
      <c r="R40522" s="39"/>
    </row>
    <row r="40523" spans="14:18" customFormat="1" x14ac:dyDescent="0.2">
      <c r="N40523" s="38"/>
      <c r="P40523" s="106"/>
      <c r="R40523" s="39"/>
    </row>
    <row r="40524" spans="14:18" customFormat="1" x14ac:dyDescent="0.2">
      <c r="N40524" s="38"/>
      <c r="P40524" s="106"/>
      <c r="R40524" s="39"/>
    </row>
    <row r="40525" spans="14:18" customFormat="1" x14ac:dyDescent="0.2">
      <c r="N40525" s="38"/>
      <c r="P40525" s="106"/>
      <c r="R40525" s="39"/>
    </row>
    <row r="40526" spans="14:18" customFormat="1" x14ac:dyDescent="0.2">
      <c r="N40526" s="38"/>
      <c r="P40526" s="106"/>
      <c r="R40526" s="39"/>
    </row>
    <row r="40527" spans="14:18" customFormat="1" x14ac:dyDescent="0.2">
      <c r="N40527" s="38"/>
      <c r="P40527" s="106"/>
      <c r="R40527" s="39"/>
    </row>
    <row r="40528" spans="14:18" customFormat="1" x14ac:dyDescent="0.2">
      <c r="N40528" s="38"/>
      <c r="P40528" s="106"/>
      <c r="R40528" s="39"/>
    </row>
    <row r="40529" spans="14:18" customFormat="1" x14ac:dyDescent="0.2">
      <c r="N40529" s="38"/>
      <c r="P40529" s="106"/>
      <c r="R40529" s="39"/>
    </row>
    <row r="40530" spans="14:18" customFormat="1" x14ac:dyDescent="0.2">
      <c r="N40530" s="38"/>
      <c r="P40530" s="106"/>
      <c r="R40530" s="39"/>
    </row>
    <row r="40531" spans="14:18" customFormat="1" x14ac:dyDescent="0.2">
      <c r="N40531" s="38"/>
      <c r="P40531" s="106"/>
      <c r="R40531" s="39"/>
    </row>
    <row r="40532" spans="14:18" customFormat="1" x14ac:dyDescent="0.2">
      <c r="N40532" s="38"/>
      <c r="P40532" s="106"/>
      <c r="R40532" s="39"/>
    </row>
    <row r="40533" spans="14:18" customFormat="1" x14ac:dyDescent="0.2">
      <c r="N40533" s="38"/>
      <c r="P40533" s="106"/>
      <c r="R40533" s="39"/>
    </row>
    <row r="40534" spans="14:18" customFormat="1" x14ac:dyDescent="0.2">
      <c r="N40534" s="38"/>
      <c r="P40534" s="106"/>
      <c r="R40534" s="39"/>
    </row>
    <row r="40535" spans="14:18" customFormat="1" x14ac:dyDescent="0.2">
      <c r="N40535" s="38"/>
      <c r="P40535" s="106"/>
      <c r="R40535" s="39"/>
    </row>
    <row r="40536" spans="14:18" customFormat="1" x14ac:dyDescent="0.2">
      <c r="N40536" s="38"/>
      <c r="P40536" s="106"/>
      <c r="R40536" s="39"/>
    </row>
    <row r="40537" spans="14:18" customFormat="1" x14ac:dyDescent="0.2">
      <c r="N40537" s="38"/>
      <c r="P40537" s="106"/>
      <c r="R40537" s="39"/>
    </row>
    <row r="40538" spans="14:18" customFormat="1" x14ac:dyDescent="0.2">
      <c r="N40538" s="38"/>
      <c r="P40538" s="106"/>
      <c r="R40538" s="39"/>
    </row>
    <row r="40539" spans="14:18" customFormat="1" x14ac:dyDescent="0.2">
      <c r="N40539" s="38"/>
      <c r="P40539" s="106"/>
      <c r="R40539" s="39"/>
    </row>
    <row r="40540" spans="14:18" customFormat="1" x14ac:dyDescent="0.2">
      <c r="N40540" s="38"/>
      <c r="P40540" s="106"/>
      <c r="R40540" s="39"/>
    </row>
    <row r="40541" spans="14:18" customFormat="1" x14ac:dyDescent="0.2">
      <c r="N40541" s="38"/>
      <c r="P40541" s="106"/>
      <c r="R40541" s="39"/>
    </row>
    <row r="40542" spans="14:18" customFormat="1" x14ac:dyDescent="0.2">
      <c r="N40542" s="38"/>
      <c r="P40542" s="106"/>
      <c r="R40542" s="39"/>
    </row>
    <row r="40543" spans="14:18" customFormat="1" x14ac:dyDescent="0.2">
      <c r="N40543" s="38"/>
      <c r="P40543" s="106"/>
      <c r="R40543" s="39"/>
    </row>
    <row r="40544" spans="14:18" customFormat="1" x14ac:dyDescent="0.2">
      <c r="N40544" s="38"/>
      <c r="P40544" s="106"/>
      <c r="R40544" s="39"/>
    </row>
    <row r="40545" spans="14:18" customFormat="1" x14ac:dyDescent="0.2">
      <c r="N40545" s="38"/>
      <c r="P40545" s="106"/>
      <c r="R40545" s="39"/>
    </row>
    <row r="40546" spans="14:18" customFormat="1" x14ac:dyDescent="0.2">
      <c r="N40546" s="38"/>
      <c r="P40546" s="106"/>
      <c r="R40546" s="39"/>
    </row>
    <row r="40547" spans="14:18" customFormat="1" x14ac:dyDescent="0.2">
      <c r="N40547" s="38"/>
      <c r="P40547" s="106"/>
      <c r="R40547" s="39"/>
    </row>
    <row r="40548" spans="14:18" customFormat="1" x14ac:dyDescent="0.2">
      <c r="N40548" s="38"/>
      <c r="P40548" s="106"/>
      <c r="R40548" s="39"/>
    </row>
    <row r="40549" spans="14:18" customFormat="1" x14ac:dyDescent="0.2">
      <c r="N40549" s="38"/>
      <c r="P40549" s="106"/>
      <c r="R40549" s="39"/>
    </row>
    <row r="40550" spans="14:18" customFormat="1" x14ac:dyDescent="0.2">
      <c r="N40550" s="38"/>
      <c r="P40550" s="106"/>
      <c r="R40550" s="39"/>
    </row>
    <row r="40551" spans="14:18" customFormat="1" x14ac:dyDescent="0.2">
      <c r="N40551" s="38"/>
      <c r="P40551" s="106"/>
      <c r="R40551" s="39"/>
    </row>
    <row r="40552" spans="14:18" customFormat="1" x14ac:dyDescent="0.2">
      <c r="N40552" s="38"/>
      <c r="P40552" s="106"/>
      <c r="R40552" s="39"/>
    </row>
    <row r="40553" spans="14:18" customFormat="1" x14ac:dyDescent="0.2">
      <c r="N40553" s="38"/>
      <c r="P40553" s="106"/>
      <c r="R40553" s="39"/>
    </row>
    <row r="40554" spans="14:18" customFormat="1" x14ac:dyDescent="0.2">
      <c r="N40554" s="38"/>
      <c r="P40554" s="106"/>
      <c r="R40554" s="39"/>
    </row>
    <row r="40555" spans="14:18" customFormat="1" x14ac:dyDescent="0.2">
      <c r="N40555" s="38"/>
      <c r="P40555" s="106"/>
      <c r="R40555" s="39"/>
    </row>
    <row r="40556" spans="14:18" customFormat="1" x14ac:dyDescent="0.2">
      <c r="N40556" s="38"/>
      <c r="P40556" s="106"/>
      <c r="R40556" s="39"/>
    </row>
    <row r="40557" spans="14:18" customFormat="1" x14ac:dyDescent="0.2">
      <c r="N40557" s="38"/>
      <c r="P40557" s="106"/>
      <c r="R40557" s="39"/>
    </row>
    <row r="40558" spans="14:18" customFormat="1" x14ac:dyDescent="0.2">
      <c r="N40558" s="38"/>
      <c r="P40558" s="106"/>
      <c r="R40558" s="39"/>
    </row>
    <row r="40559" spans="14:18" customFormat="1" x14ac:dyDescent="0.2">
      <c r="N40559" s="38"/>
      <c r="P40559" s="106"/>
      <c r="R40559" s="39"/>
    </row>
    <row r="40560" spans="14:18" customFormat="1" x14ac:dyDescent="0.2">
      <c r="N40560" s="38"/>
      <c r="P40560" s="106"/>
      <c r="R40560" s="39"/>
    </row>
    <row r="40561" spans="14:18" customFormat="1" x14ac:dyDescent="0.2">
      <c r="N40561" s="38"/>
      <c r="P40561" s="106"/>
      <c r="R40561" s="39"/>
    </row>
    <row r="40562" spans="14:18" customFormat="1" x14ac:dyDescent="0.2">
      <c r="N40562" s="38"/>
      <c r="P40562" s="106"/>
      <c r="R40562" s="39"/>
    </row>
    <row r="40563" spans="14:18" customFormat="1" x14ac:dyDescent="0.2">
      <c r="N40563" s="38"/>
      <c r="P40563" s="106"/>
      <c r="R40563" s="39"/>
    </row>
    <row r="40564" spans="14:18" customFormat="1" x14ac:dyDescent="0.2">
      <c r="N40564" s="38"/>
      <c r="P40564" s="106"/>
      <c r="R40564" s="39"/>
    </row>
    <row r="40565" spans="14:18" customFormat="1" x14ac:dyDescent="0.2">
      <c r="N40565" s="38"/>
      <c r="P40565" s="106"/>
      <c r="R40565" s="39"/>
    </row>
    <row r="40566" spans="14:18" customFormat="1" x14ac:dyDescent="0.2">
      <c r="N40566" s="38"/>
      <c r="P40566" s="106"/>
      <c r="R40566" s="39"/>
    </row>
    <row r="40567" spans="14:18" customFormat="1" x14ac:dyDescent="0.2">
      <c r="N40567" s="38"/>
      <c r="P40567" s="106"/>
      <c r="R40567" s="39"/>
    </row>
    <row r="40568" spans="14:18" customFormat="1" x14ac:dyDescent="0.2">
      <c r="N40568" s="38"/>
      <c r="P40568" s="106"/>
      <c r="R40568" s="39"/>
    </row>
    <row r="40569" spans="14:18" customFormat="1" x14ac:dyDescent="0.2">
      <c r="N40569" s="38"/>
      <c r="P40569" s="106"/>
      <c r="R40569" s="39"/>
    </row>
    <row r="40570" spans="14:18" customFormat="1" x14ac:dyDescent="0.2">
      <c r="N40570" s="38"/>
      <c r="P40570" s="106"/>
      <c r="R40570" s="39"/>
    </row>
    <row r="40571" spans="14:18" customFormat="1" x14ac:dyDescent="0.2">
      <c r="N40571" s="38"/>
      <c r="P40571" s="106"/>
      <c r="R40571" s="39"/>
    </row>
    <row r="40572" spans="14:18" customFormat="1" x14ac:dyDescent="0.2">
      <c r="N40572" s="38"/>
      <c r="P40572" s="106"/>
      <c r="R40572" s="39"/>
    </row>
    <row r="40573" spans="14:18" customFormat="1" x14ac:dyDescent="0.2">
      <c r="N40573" s="38"/>
      <c r="P40573" s="106"/>
      <c r="R40573" s="39"/>
    </row>
    <row r="40574" spans="14:18" customFormat="1" x14ac:dyDescent="0.2">
      <c r="N40574" s="38"/>
      <c r="P40574" s="106"/>
      <c r="R40574" s="39"/>
    </row>
    <row r="40575" spans="14:18" customFormat="1" x14ac:dyDescent="0.2">
      <c r="N40575" s="38"/>
      <c r="P40575" s="106"/>
      <c r="R40575" s="39"/>
    </row>
    <row r="40576" spans="14:18" customFormat="1" x14ac:dyDescent="0.2">
      <c r="N40576" s="38"/>
      <c r="P40576" s="106"/>
      <c r="R40576" s="39"/>
    </row>
    <row r="40577" spans="14:18" customFormat="1" x14ac:dyDescent="0.2">
      <c r="N40577" s="38"/>
      <c r="P40577" s="106"/>
      <c r="R40577" s="39"/>
    </row>
    <row r="40578" spans="14:18" customFormat="1" x14ac:dyDescent="0.2">
      <c r="N40578" s="38"/>
      <c r="P40578" s="106"/>
      <c r="R40578" s="39"/>
    </row>
    <row r="40579" spans="14:18" customFormat="1" x14ac:dyDescent="0.2">
      <c r="N40579" s="38"/>
      <c r="P40579" s="106"/>
      <c r="R40579" s="39"/>
    </row>
    <row r="40580" spans="14:18" customFormat="1" x14ac:dyDescent="0.2">
      <c r="N40580" s="38"/>
      <c r="P40580" s="106"/>
      <c r="R40580" s="39"/>
    </row>
    <row r="40581" spans="14:18" customFormat="1" x14ac:dyDescent="0.2">
      <c r="N40581" s="38"/>
      <c r="P40581" s="106"/>
      <c r="R40581" s="39"/>
    </row>
    <row r="40582" spans="14:18" customFormat="1" x14ac:dyDescent="0.2">
      <c r="N40582" s="38"/>
      <c r="P40582" s="106"/>
      <c r="R40582" s="39"/>
    </row>
    <row r="40583" spans="14:18" customFormat="1" x14ac:dyDescent="0.2">
      <c r="N40583" s="38"/>
      <c r="P40583" s="106"/>
      <c r="R40583" s="39"/>
    </row>
    <row r="40584" spans="14:18" customFormat="1" x14ac:dyDescent="0.2">
      <c r="N40584" s="38"/>
      <c r="P40584" s="106"/>
      <c r="R40584" s="39"/>
    </row>
    <row r="40585" spans="14:18" customFormat="1" x14ac:dyDescent="0.2">
      <c r="N40585" s="38"/>
      <c r="P40585" s="106"/>
      <c r="R40585" s="39"/>
    </row>
    <row r="40586" spans="14:18" customFormat="1" x14ac:dyDescent="0.2">
      <c r="N40586" s="38"/>
      <c r="P40586" s="106"/>
      <c r="R40586" s="39"/>
    </row>
    <row r="40587" spans="14:18" customFormat="1" x14ac:dyDescent="0.2">
      <c r="N40587" s="38"/>
      <c r="P40587" s="106"/>
      <c r="R40587" s="39"/>
    </row>
    <row r="40588" spans="14:18" customFormat="1" x14ac:dyDescent="0.2">
      <c r="N40588" s="38"/>
      <c r="P40588" s="106"/>
      <c r="R40588" s="39"/>
    </row>
    <row r="40589" spans="14:18" customFormat="1" x14ac:dyDescent="0.2">
      <c r="N40589" s="38"/>
      <c r="P40589" s="106"/>
      <c r="R40589" s="39"/>
    </row>
    <row r="40590" spans="14:18" customFormat="1" x14ac:dyDescent="0.2">
      <c r="N40590" s="38"/>
      <c r="P40590" s="106"/>
      <c r="R40590" s="39"/>
    </row>
    <row r="40591" spans="14:18" customFormat="1" x14ac:dyDescent="0.2">
      <c r="N40591" s="38"/>
      <c r="P40591" s="106"/>
      <c r="R40591" s="39"/>
    </row>
    <row r="40592" spans="14:18" customFormat="1" x14ac:dyDescent="0.2">
      <c r="N40592" s="38"/>
      <c r="P40592" s="106"/>
      <c r="R40592" s="39"/>
    </row>
    <row r="40593" spans="14:18" customFormat="1" x14ac:dyDescent="0.2">
      <c r="N40593" s="38"/>
      <c r="P40593" s="106"/>
      <c r="R40593" s="39"/>
    </row>
    <row r="40594" spans="14:18" customFormat="1" x14ac:dyDescent="0.2">
      <c r="N40594" s="38"/>
      <c r="P40594" s="106"/>
      <c r="R40594" s="39"/>
    </row>
    <row r="40595" spans="14:18" customFormat="1" x14ac:dyDescent="0.2">
      <c r="N40595" s="38"/>
      <c r="P40595" s="106"/>
      <c r="R40595" s="39"/>
    </row>
    <row r="40596" spans="14:18" customFormat="1" x14ac:dyDescent="0.2">
      <c r="N40596" s="38"/>
      <c r="P40596" s="106"/>
      <c r="R40596" s="39"/>
    </row>
    <row r="40597" spans="14:18" customFormat="1" x14ac:dyDescent="0.2">
      <c r="N40597" s="38"/>
      <c r="P40597" s="106"/>
      <c r="R40597" s="39"/>
    </row>
    <row r="40598" spans="14:18" customFormat="1" x14ac:dyDescent="0.2">
      <c r="N40598" s="38"/>
      <c r="P40598" s="106"/>
      <c r="R40598" s="39"/>
    </row>
    <row r="40599" spans="14:18" customFormat="1" x14ac:dyDescent="0.2">
      <c r="N40599" s="38"/>
      <c r="P40599" s="106"/>
      <c r="R40599" s="39"/>
    </row>
    <row r="40600" spans="14:18" customFormat="1" x14ac:dyDescent="0.2">
      <c r="N40600" s="38"/>
      <c r="P40600" s="106"/>
      <c r="R40600" s="39"/>
    </row>
    <row r="40601" spans="14:18" customFormat="1" x14ac:dyDescent="0.2">
      <c r="N40601" s="38"/>
      <c r="P40601" s="106"/>
      <c r="R40601" s="39"/>
    </row>
    <row r="40602" spans="14:18" customFormat="1" x14ac:dyDescent="0.2">
      <c r="N40602" s="38"/>
      <c r="P40602" s="106"/>
      <c r="R40602" s="39"/>
    </row>
    <row r="40603" spans="14:18" customFormat="1" x14ac:dyDescent="0.2">
      <c r="N40603" s="38"/>
      <c r="P40603" s="106"/>
      <c r="R40603" s="39"/>
    </row>
    <row r="40604" spans="14:18" customFormat="1" x14ac:dyDescent="0.2">
      <c r="N40604" s="38"/>
      <c r="P40604" s="106"/>
      <c r="R40604" s="39"/>
    </row>
    <row r="40605" spans="14:18" customFormat="1" x14ac:dyDescent="0.2">
      <c r="N40605" s="38"/>
      <c r="P40605" s="106"/>
      <c r="R40605" s="39"/>
    </row>
    <row r="40606" spans="14:18" customFormat="1" x14ac:dyDescent="0.2">
      <c r="N40606" s="38"/>
      <c r="P40606" s="106"/>
      <c r="R40606" s="39"/>
    </row>
    <row r="40607" spans="14:18" customFormat="1" x14ac:dyDescent="0.2">
      <c r="N40607" s="38"/>
      <c r="P40607" s="106"/>
      <c r="R40607" s="39"/>
    </row>
    <row r="40608" spans="14:18" customFormat="1" x14ac:dyDescent="0.2">
      <c r="N40608" s="38"/>
      <c r="P40608" s="106"/>
      <c r="R40608" s="39"/>
    </row>
    <row r="40609" spans="14:18" customFormat="1" x14ac:dyDescent="0.2">
      <c r="N40609" s="38"/>
      <c r="P40609" s="106"/>
      <c r="R40609" s="39"/>
    </row>
    <row r="40610" spans="14:18" customFormat="1" x14ac:dyDescent="0.2">
      <c r="N40610" s="38"/>
      <c r="P40610" s="106"/>
      <c r="R40610" s="39"/>
    </row>
    <row r="40611" spans="14:18" customFormat="1" x14ac:dyDescent="0.2">
      <c r="N40611" s="38"/>
      <c r="P40611" s="106"/>
      <c r="R40611" s="39"/>
    </row>
    <row r="40612" spans="14:18" customFormat="1" x14ac:dyDescent="0.2">
      <c r="N40612" s="38"/>
      <c r="P40612" s="106"/>
      <c r="R40612" s="39"/>
    </row>
    <row r="40613" spans="14:18" customFormat="1" x14ac:dyDescent="0.2">
      <c r="N40613" s="38"/>
      <c r="P40613" s="106"/>
      <c r="R40613" s="39"/>
    </row>
    <row r="40614" spans="14:18" customFormat="1" x14ac:dyDescent="0.2">
      <c r="N40614" s="38"/>
      <c r="P40614" s="106"/>
      <c r="R40614" s="39"/>
    </row>
    <row r="40615" spans="14:18" customFormat="1" x14ac:dyDescent="0.2">
      <c r="N40615" s="38"/>
      <c r="P40615" s="106"/>
      <c r="R40615" s="39"/>
    </row>
    <row r="40616" spans="14:18" customFormat="1" x14ac:dyDescent="0.2">
      <c r="N40616" s="38"/>
      <c r="P40616" s="106"/>
      <c r="R40616" s="39"/>
    </row>
    <row r="40617" spans="14:18" customFormat="1" x14ac:dyDescent="0.2">
      <c r="N40617" s="38"/>
      <c r="P40617" s="106"/>
      <c r="R40617" s="39"/>
    </row>
    <row r="40618" spans="14:18" customFormat="1" x14ac:dyDescent="0.2">
      <c r="N40618" s="38"/>
      <c r="P40618" s="106"/>
      <c r="R40618" s="39"/>
    </row>
    <row r="40619" spans="14:18" customFormat="1" x14ac:dyDescent="0.2">
      <c r="N40619" s="38"/>
      <c r="P40619" s="106"/>
      <c r="R40619" s="39"/>
    </row>
    <row r="40620" spans="14:18" customFormat="1" x14ac:dyDescent="0.2">
      <c r="N40620" s="38"/>
      <c r="P40620" s="106"/>
      <c r="R40620" s="39"/>
    </row>
    <row r="40621" spans="14:18" customFormat="1" x14ac:dyDescent="0.2">
      <c r="N40621" s="38"/>
      <c r="P40621" s="106"/>
      <c r="R40621" s="39"/>
    </row>
    <row r="40622" spans="14:18" customFormat="1" x14ac:dyDescent="0.2">
      <c r="N40622" s="38"/>
      <c r="P40622" s="106"/>
      <c r="R40622" s="39"/>
    </row>
    <row r="40623" spans="14:18" customFormat="1" x14ac:dyDescent="0.2">
      <c r="N40623" s="38"/>
      <c r="P40623" s="106"/>
      <c r="R40623" s="39"/>
    </row>
    <row r="40624" spans="14:18" customFormat="1" x14ac:dyDescent="0.2">
      <c r="N40624" s="38"/>
      <c r="P40624" s="106"/>
      <c r="R40624" s="39"/>
    </row>
    <row r="40625" spans="14:18" customFormat="1" x14ac:dyDescent="0.2">
      <c r="N40625" s="38"/>
      <c r="P40625" s="106"/>
      <c r="R40625" s="39"/>
    </row>
    <row r="40626" spans="14:18" customFormat="1" x14ac:dyDescent="0.2">
      <c r="N40626" s="38"/>
      <c r="P40626" s="106"/>
      <c r="R40626" s="39"/>
    </row>
    <row r="40627" spans="14:18" customFormat="1" x14ac:dyDescent="0.2">
      <c r="N40627" s="38"/>
      <c r="P40627" s="106"/>
      <c r="R40627" s="39"/>
    </row>
    <row r="40628" spans="14:18" customFormat="1" x14ac:dyDescent="0.2">
      <c r="N40628" s="38"/>
      <c r="P40628" s="106"/>
      <c r="R40628" s="39"/>
    </row>
    <row r="40629" spans="14:18" customFormat="1" x14ac:dyDescent="0.2">
      <c r="N40629" s="38"/>
      <c r="P40629" s="106"/>
      <c r="R40629" s="39"/>
    </row>
    <row r="40630" spans="14:18" customFormat="1" x14ac:dyDescent="0.2">
      <c r="N40630" s="38"/>
      <c r="P40630" s="106"/>
      <c r="R40630" s="39"/>
    </row>
    <row r="40631" spans="14:18" customFormat="1" x14ac:dyDescent="0.2">
      <c r="N40631" s="38"/>
      <c r="P40631" s="106"/>
      <c r="R40631" s="39"/>
    </row>
    <row r="40632" spans="14:18" customFormat="1" x14ac:dyDescent="0.2">
      <c r="N40632" s="38"/>
      <c r="P40632" s="106"/>
      <c r="R40632" s="39"/>
    </row>
    <row r="40633" spans="14:18" customFormat="1" x14ac:dyDescent="0.2">
      <c r="N40633" s="38"/>
      <c r="P40633" s="106"/>
      <c r="R40633" s="39"/>
    </row>
    <row r="40634" spans="14:18" customFormat="1" x14ac:dyDescent="0.2">
      <c r="N40634" s="38"/>
      <c r="P40634" s="106"/>
      <c r="R40634" s="39"/>
    </row>
    <row r="40635" spans="14:18" customFormat="1" x14ac:dyDescent="0.2">
      <c r="N40635" s="38"/>
      <c r="P40635" s="106"/>
      <c r="R40635" s="39"/>
    </row>
    <row r="40636" spans="14:18" customFormat="1" x14ac:dyDescent="0.2">
      <c r="N40636" s="38"/>
      <c r="P40636" s="106"/>
      <c r="R40636" s="39"/>
    </row>
    <row r="40637" spans="14:18" customFormat="1" x14ac:dyDescent="0.2">
      <c r="N40637" s="38"/>
      <c r="P40637" s="106"/>
      <c r="R40637" s="39"/>
    </row>
    <row r="40638" spans="14:18" customFormat="1" x14ac:dyDescent="0.2">
      <c r="N40638" s="38"/>
      <c r="P40638" s="106"/>
      <c r="R40638" s="39"/>
    </row>
    <row r="40639" spans="14:18" customFormat="1" x14ac:dyDescent="0.2">
      <c r="N40639" s="38"/>
      <c r="P40639" s="106"/>
      <c r="R40639" s="39"/>
    </row>
    <row r="40640" spans="14:18" customFormat="1" x14ac:dyDescent="0.2">
      <c r="N40640" s="38"/>
      <c r="P40640" s="106"/>
      <c r="R40640" s="39"/>
    </row>
    <row r="40641" spans="14:18" customFormat="1" x14ac:dyDescent="0.2">
      <c r="N40641" s="38"/>
      <c r="P40641" s="106"/>
      <c r="R40641" s="39"/>
    </row>
    <row r="40642" spans="14:18" customFormat="1" x14ac:dyDescent="0.2">
      <c r="N40642" s="38"/>
      <c r="P40642" s="106"/>
      <c r="R40642" s="39"/>
    </row>
    <row r="40643" spans="14:18" customFormat="1" x14ac:dyDescent="0.2">
      <c r="N40643" s="38"/>
      <c r="P40643" s="106"/>
      <c r="R40643" s="39"/>
    </row>
    <row r="40644" spans="14:18" customFormat="1" x14ac:dyDescent="0.2">
      <c r="N40644" s="38"/>
      <c r="P40644" s="106"/>
      <c r="R40644" s="39"/>
    </row>
    <row r="40645" spans="14:18" customFormat="1" x14ac:dyDescent="0.2">
      <c r="N40645" s="38"/>
      <c r="P40645" s="106"/>
      <c r="R40645" s="39"/>
    </row>
    <row r="40646" spans="14:18" customFormat="1" x14ac:dyDescent="0.2">
      <c r="N40646" s="38"/>
      <c r="P40646" s="106"/>
      <c r="R40646" s="39"/>
    </row>
    <row r="40647" spans="14:18" customFormat="1" x14ac:dyDescent="0.2">
      <c r="N40647" s="38"/>
      <c r="P40647" s="106"/>
      <c r="R40647" s="39"/>
    </row>
    <row r="40648" spans="14:18" customFormat="1" x14ac:dyDescent="0.2">
      <c r="N40648" s="38"/>
      <c r="P40648" s="106"/>
      <c r="R40648" s="39"/>
    </row>
    <row r="40649" spans="14:18" customFormat="1" x14ac:dyDescent="0.2">
      <c r="N40649" s="38"/>
      <c r="P40649" s="106"/>
      <c r="R40649" s="39"/>
    </row>
    <row r="40650" spans="14:18" customFormat="1" x14ac:dyDescent="0.2">
      <c r="N40650" s="38"/>
      <c r="P40650" s="106"/>
      <c r="R40650" s="39"/>
    </row>
    <row r="40651" spans="14:18" customFormat="1" x14ac:dyDescent="0.2">
      <c r="N40651" s="38"/>
      <c r="P40651" s="106"/>
      <c r="R40651" s="39"/>
    </row>
    <row r="40652" spans="14:18" customFormat="1" x14ac:dyDescent="0.2">
      <c r="N40652" s="38"/>
      <c r="P40652" s="106"/>
      <c r="R40652" s="39"/>
    </row>
    <row r="40653" spans="14:18" customFormat="1" x14ac:dyDescent="0.2">
      <c r="N40653" s="38"/>
      <c r="P40653" s="106"/>
      <c r="R40653" s="39"/>
    </row>
    <row r="40654" spans="14:18" customFormat="1" x14ac:dyDescent="0.2">
      <c r="N40654" s="38"/>
      <c r="P40654" s="106"/>
      <c r="R40654" s="39"/>
    </row>
    <row r="40655" spans="14:18" customFormat="1" x14ac:dyDescent="0.2">
      <c r="N40655" s="38"/>
      <c r="P40655" s="106"/>
      <c r="R40655" s="39"/>
    </row>
    <row r="40656" spans="14:18" customFormat="1" x14ac:dyDescent="0.2">
      <c r="N40656" s="38"/>
      <c r="P40656" s="106"/>
      <c r="R40656" s="39"/>
    </row>
    <row r="40657" spans="14:18" customFormat="1" x14ac:dyDescent="0.2">
      <c r="N40657" s="38"/>
      <c r="P40657" s="106"/>
      <c r="R40657" s="39"/>
    </row>
    <row r="40658" spans="14:18" customFormat="1" x14ac:dyDescent="0.2">
      <c r="N40658" s="38"/>
      <c r="P40658" s="106"/>
      <c r="R40658" s="39"/>
    </row>
    <row r="40659" spans="14:18" customFormat="1" x14ac:dyDescent="0.2">
      <c r="N40659" s="38"/>
      <c r="P40659" s="106"/>
      <c r="R40659" s="39"/>
    </row>
    <row r="40660" spans="14:18" customFormat="1" x14ac:dyDescent="0.2">
      <c r="N40660" s="38"/>
      <c r="P40660" s="106"/>
      <c r="R40660" s="39"/>
    </row>
    <row r="40661" spans="14:18" customFormat="1" x14ac:dyDescent="0.2">
      <c r="N40661" s="38"/>
      <c r="P40661" s="106"/>
      <c r="R40661" s="39"/>
    </row>
    <row r="40662" spans="14:18" customFormat="1" x14ac:dyDescent="0.2">
      <c r="N40662" s="38"/>
      <c r="P40662" s="106"/>
      <c r="R40662" s="39"/>
    </row>
    <row r="40663" spans="14:18" customFormat="1" x14ac:dyDescent="0.2">
      <c r="N40663" s="38"/>
      <c r="P40663" s="106"/>
      <c r="R40663" s="39"/>
    </row>
    <row r="40664" spans="14:18" customFormat="1" x14ac:dyDescent="0.2">
      <c r="N40664" s="38"/>
      <c r="P40664" s="106"/>
      <c r="R40664" s="39"/>
    </row>
    <row r="40665" spans="14:18" customFormat="1" x14ac:dyDescent="0.2">
      <c r="N40665" s="38"/>
      <c r="P40665" s="106"/>
      <c r="R40665" s="39"/>
    </row>
    <row r="40666" spans="14:18" customFormat="1" x14ac:dyDescent="0.2">
      <c r="N40666" s="38"/>
      <c r="P40666" s="106"/>
      <c r="R40666" s="39"/>
    </row>
    <row r="40667" spans="14:18" customFormat="1" x14ac:dyDescent="0.2">
      <c r="N40667" s="38"/>
      <c r="P40667" s="106"/>
      <c r="R40667" s="39"/>
    </row>
    <row r="40668" spans="14:18" customFormat="1" x14ac:dyDescent="0.2">
      <c r="N40668" s="38"/>
      <c r="P40668" s="106"/>
      <c r="R40668" s="39"/>
    </row>
    <row r="40669" spans="14:18" customFormat="1" x14ac:dyDescent="0.2">
      <c r="N40669" s="38"/>
      <c r="P40669" s="106"/>
      <c r="R40669" s="39"/>
    </row>
    <row r="40670" spans="14:18" customFormat="1" x14ac:dyDescent="0.2">
      <c r="N40670" s="38"/>
      <c r="P40670" s="106"/>
      <c r="R40670" s="39"/>
    </row>
    <row r="40671" spans="14:18" customFormat="1" x14ac:dyDescent="0.2">
      <c r="N40671" s="38"/>
      <c r="P40671" s="106"/>
      <c r="R40671" s="39"/>
    </row>
    <row r="40672" spans="14:18" customFormat="1" x14ac:dyDescent="0.2">
      <c r="N40672" s="38"/>
      <c r="P40672" s="106"/>
      <c r="R40672" s="39"/>
    </row>
    <row r="40673" spans="14:18" customFormat="1" x14ac:dyDescent="0.2">
      <c r="N40673" s="38"/>
      <c r="P40673" s="106"/>
      <c r="R40673" s="39"/>
    </row>
    <row r="40674" spans="14:18" customFormat="1" x14ac:dyDescent="0.2">
      <c r="N40674" s="38"/>
      <c r="P40674" s="106"/>
      <c r="R40674" s="39"/>
    </row>
    <row r="40675" spans="14:18" customFormat="1" x14ac:dyDescent="0.2">
      <c r="N40675" s="38"/>
      <c r="P40675" s="106"/>
      <c r="R40675" s="39"/>
    </row>
    <row r="40676" spans="14:18" customFormat="1" x14ac:dyDescent="0.2">
      <c r="N40676" s="38"/>
      <c r="P40676" s="106"/>
      <c r="R40676" s="39"/>
    </row>
    <row r="40677" spans="14:18" customFormat="1" x14ac:dyDescent="0.2">
      <c r="N40677" s="38"/>
      <c r="P40677" s="106"/>
      <c r="R40677" s="39"/>
    </row>
    <row r="40678" spans="14:18" customFormat="1" x14ac:dyDescent="0.2">
      <c r="N40678" s="38"/>
      <c r="P40678" s="106"/>
      <c r="R40678" s="39"/>
    </row>
    <row r="40679" spans="14:18" customFormat="1" x14ac:dyDescent="0.2">
      <c r="N40679" s="38"/>
      <c r="P40679" s="106"/>
      <c r="R40679" s="39"/>
    </row>
    <row r="40680" spans="14:18" customFormat="1" x14ac:dyDescent="0.2">
      <c r="N40680" s="38"/>
      <c r="P40680" s="106"/>
      <c r="R40680" s="39"/>
    </row>
    <row r="40681" spans="14:18" customFormat="1" x14ac:dyDescent="0.2">
      <c r="N40681" s="38"/>
      <c r="P40681" s="106"/>
      <c r="R40681" s="39"/>
    </row>
    <row r="40682" spans="14:18" customFormat="1" x14ac:dyDescent="0.2">
      <c r="N40682" s="38"/>
      <c r="P40682" s="106"/>
      <c r="R40682" s="39"/>
    </row>
    <row r="40683" spans="14:18" customFormat="1" x14ac:dyDescent="0.2">
      <c r="N40683" s="38"/>
      <c r="P40683" s="106"/>
      <c r="R40683" s="39"/>
    </row>
    <row r="40684" spans="14:18" customFormat="1" x14ac:dyDescent="0.2">
      <c r="N40684" s="38"/>
      <c r="P40684" s="106"/>
      <c r="R40684" s="39"/>
    </row>
    <row r="40685" spans="14:18" customFormat="1" x14ac:dyDescent="0.2">
      <c r="N40685" s="38"/>
      <c r="P40685" s="106"/>
      <c r="R40685" s="39"/>
    </row>
    <row r="40686" spans="14:18" customFormat="1" x14ac:dyDescent="0.2">
      <c r="N40686" s="38"/>
      <c r="P40686" s="106"/>
      <c r="R40686" s="39"/>
    </row>
    <row r="40687" spans="14:18" customFormat="1" x14ac:dyDescent="0.2">
      <c r="N40687" s="38"/>
      <c r="P40687" s="106"/>
      <c r="R40687" s="39"/>
    </row>
    <row r="40688" spans="14:18" customFormat="1" x14ac:dyDescent="0.2">
      <c r="N40688" s="38"/>
      <c r="P40688" s="106"/>
      <c r="R40688" s="39"/>
    </row>
    <row r="40689" spans="14:18" customFormat="1" x14ac:dyDescent="0.2">
      <c r="N40689" s="38"/>
      <c r="P40689" s="106"/>
      <c r="R40689" s="39"/>
    </row>
    <row r="40690" spans="14:18" customFormat="1" x14ac:dyDescent="0.2">
      <c r="N40690" s="38"/>
      <c r="P40690" s="106"/>
      <c r="R40690" s="39"/>
    </row>
    <row r="40691" spans="14:18" customFormat="1" x14ac:dyDescent="0.2">
      <c r="N40691" s="38"/>
      <c r="P40691" s="106"/>
      <c r="R40691" s="39"/>
    </row>
    <row r="40692" spans="14:18" customFormat="1" x14ac:dyDescent="0.2">
      <c r="N40692" s="38"/>
      <c r="P40692" s="106"/>
      <c r="R40692" s="39"/>
    </row>
    <row r="40693" spans="14:18" customFormat="1" x14ac:dyDescent="0.2">
      <c r="N40693" s="38"/>
      <c r="P40693" s="106"/>
      <c r="R40693" s="39"/>
    </row>
    <row r="40694" spans="14:18" customFormat="1" x14ac:dyDescent="0.2">
      <c r="N40694" s="38"/>
      <c r="P40694" s="106"/>
      <c r="R40694" s="39"/>
    </row>
    <row r="40695" spans="14:18" customFormat="1" x14ac:dyDescent="0.2">
      <c r="N40695" s="38"/>
      <c r="P40695" s="106"/>
      <c r="R40695" s="39"/>
    </row>
    <row r="40696" spans="14:18" customFormat="1" x14ac:dyDescent="0.2">
      <c r="N40696" s="38"/>
      <c r="P40696" s="106"/>
      <c r="R40696" s="39"/>
    </row>
    <row r="40697" spans="14:18" customFormat="1" x14ac:dyDescent="0.2">
      <c r="N40697" s="38"/>
      <c r="P40697" s="106"/>
      <c r="R40697" s="39"/>
    </row>
    <row r="40698" spans="14:18" customFormat="1" x14ac:dyDescent="0.2">
      <c r="N40698" s="38"/>
      <c r="P40698" s="106"/>
      <c r="R40698" s="39"/>
    </row>
    <row r="40699" spans="14:18" customFormat="1" x14ac:dyDescent="0.2">
      <c r="N40699" s="38"/>
      <c r="P40699" s="106"/>
      <c r="R40699" s="39"/>
    </row>
    <row r="40700" spans="14:18" customFormat="1" x14ac:dyDescent="0.2">
      <c r="N40700" s="38"/>
      <c r="P40700" s="106"/>
      <c r="R40700" s="39"/>
    </row>
    <row r="40701" spans="14:18" customFormat="1" x14ac:dyDescent="0.2">
      <c r="N40701" s="38"/>
      <c r="P40701" s="106"/>
      <c r="R40701" s="39"/>
    </row>
    <row r="40702" spans="14:18" customFormat="1" x14ac:dyDescent="0.2">
      <c r="N40702" s="38"/>
      <c r="P40702" s="106"/>
      <c r="R40702" s="39"/>
    </row>
    <row r="40703" spans="14:18" customFormat="1" x14ac:dyDescent="0.2">
      <c r="N40703" s="38"/>
      <c r="P40703" s="106"/>
      <c r="R40703" s="39"/>
    </row>
    <row r="40704" spans="14:18" customFormat="1" x14ac:dyDescent="0.2">
      <c r="N40704" s="38"/>
      <c r="P40704" s="106"/>
      <c r="R40704" s="39"/>
    </row>
    <row r="40705" spans="14:18" customFormat="1" x14ac:dyDescent="0.2">
      <c r="N40705" s="38"/>
      <c r="P40705" s="106"/>
      <c r="R40705" s="39"/>
    </row>
    <row r="40706" spans="14:18" customFormat="1" x14ac:dyDescent="0.2">
      <c r="N40706" s="38"/>
      <c r="P40706" s="106"/>
      <c r="R40706" s="39"/>
    </row>
    <row r="40707" spans="14:18" customFormat="1" x14ac:dyDescent="0.2">
      <c r="N40707" s="38"/>
      <c r="P40707" s="106"/>
      <c r="R40707" s="39"/>
    </row>
    <row r="40708" spans="14:18" customFormat="1" x14ac:dyDescent="0.2">
      <c r="N40708" s="38"/>
      <c r="P40708" s="106"/>
      <c r="R40708" s="39"/>
    </row>
    <row r="40709" spans="14:18" customFormat="1" x14ac:dyDescent="0.2">
      <c r="N40709" s="38"/>
      <c r="P40709" s="106"/>
      <c r="R40709" s="39"/>
    </row>
    <row r="40710" spans="14:18" customFormat="1" x14ac:dyDescent="0.2">
      <c r="N40710" s="38"/>
      <c r="P40710" s="106"/>
      <c r="R40710" s="39"/>
    </row>
    <row r="40711" spans="14:18" customFormat="1" x14ac:dyDescent="0.2">
      <c r="N40711" s="38"/>
      <c r="P40711" s="106"/>
      <c r="R40711" s="39"/>
    </row>
    <row r="40712" spans="14:18" customFormat="1" x14ac:dyDescent="0.2">
      <c r="N40712" s="38"/>
      <c r="P40712" s="106"/>
      <c r="R40712" s="39"/>
    </row>
    <row r="40713" spans="14:18" customFormat="1" x14ac:dyDescent="0.2">
      <c r="N40713" s="38"/>
      <c r="P40713" s="106"/>
      <c r="R40713" s="39"/>
    </row>
    <row r="40714" spans="14:18" customFormat="1" x14ac:dyDescent="0.2">
      <c r="N40714" s="38"/>
      <c r="P40714" s="106"/>
      <c r="R40714" s="39"/>
    </row>
    <row r="40715" spans="14:18" customFormat="1" x14ac:dyDescent="0.2">
      <c r="N40715" s="38"/>
      <c r="P40715" s="106"/>
      <c r="R40715" s="39"/>
    </row>
    <row r="40716" spans="14:18" customFormat="1" x14ac:dyDescent="0.2">
      <c r="N40716" s="38"/>
      <c r="P40716" s="106"/>
      <c r="R40716" s="39"/>
    </row>
    <row r="40717" spans="14:18" customFormat="1" x14ac:dyDescent="0.2">
      <c r="N40717" s="38"/>
      <c r="P40717" s="106"/>
      <c r="R40717" s="39"/>
    </row>
    <row r="40718" spans="14:18" customFormat="1" x14ac:dyDescent="0.2">
      <c r="N40718" s="38"/>
      <c r="P40718" s="106"/>
      <c r="R40718" s="39"/>
    </row>
    <row r="40719" spans="14:18" customFormat="1" x14ac:dyDescent="0.2">
      <c r="N40719" s="38"/>
      <c r="P40719" s="106"/>
      <c r="R40719" s="39"/>
    </row>
    <row r="40720" spans="14:18" customFormat="1" x14ac:dyDescent="0.2">
      <c r="N40720" s="38"/>
      <c r="P40720" s="106"/>
      <c r="R40720" s="39"/>
    </row>
    <row r="40721" spans="14:18" customFormat="1" x14ac:dyDescent="0.2">
      <c r="N40721" s="38"/>
      <c r="P40721" s="106"/>
      <c r="R40721" s="39"/>
    </row>
    <row r="40722" spans="14:18" customFormat="1" x14ac:dyDescent="0.2">
      <c r="N40722" s="38"/>
      <c r="P40722" s="106"/>
      <c r="R40722" s="39"/>
    </row>
    <row r="40723" spans="14:18" customFormat="1" x14ac:dyDescent="0.2">
      <c r="N40723" s="38"/>
      <c r="P40723" s="106"/>
      <c r="R40723" s="39"/>
    </row>
    <row r="40724" spans="14:18" customFormat="1" x14ac:dyDescent="0.2">
      <c r="N40724" s="38"/>
      <c r="P40724" s="106"/>
      <c r="R40724" s="39"/>
    </row>
    <row r="40725" spans="14:18" customFormat="1" x14ac:dyDescent="0.2">
      <c r="N40725" s="38"/>
      <c r="P40725" s="106"/>
      <c r="R40725" s="39"/>
    </row>
    <row r="40726" spans="14:18" customFormat="1" x14ac:dyDescent="0.2">
      <c r="N40726" s="38"/>
      <c r="P40726" s="106"/>
      <c r="R40726" s="39"/>
    </row>
    <row r="40727" spans="14:18" customFormat="1" x14ac:dyDescent="0.2">
      <c r="N40727" s="38"/>
      <c r="P40727" s="106"/>
      <c r="R40727" s="39"/>
    </row>
    <row r="40728" spans="14:18" customFormat="1" x14ac:dyDescent="0.2">
      <c r="N40728" s="38"/>
      <c r="P40728" s="106"/>
      <c r="R40728" s="39"/>
    </row>
    <row r="40729" spans="14:18" customFormat="1" x14ac:dyDescent="0.2">
      <c r="N40729" s="38"/>
      <c r="P40729" s="106"/>
      <c r="R40729" s="39"/>
    </row>
    <row r="40730" spans="14:18" customFormat="1" x14ac:dyDescent="0.2">
      <c r="N40730" s="38"/>
      <c r="P40730" s="106"/>
      <c r="R40730" s="39"/>
    </row>
    <row r="40731" spans="14:18" customFormat="1" x14ac:dyDescent="0.2">
      <c r="N40731" s="38"/>
      <c r="P40731" s="106"/>
      <c r="R40731" s="39"/>
    </row>
    <row r="40732" spans="14:18" customFormat="1" x14ac:dyDescent="0.2">
      <c r="N40732" s="38"/>
      <c r="P40732" s="106"/>
      <c r="R40732" s="39"/>
    </row>
    <row r="40733" spans="14:18" customFormat="1" x14ac:dyDescent="0.2">
      <c r="N40733" s="38"/>
      <c r="P40733" s="106"/>
      <c r="R40733" s="39"/>
    </row>
    <row r="40734" spans="14:18" customFormat="1" x14ac:dyDescent="0.2">
      <c r="N40734" s="38"/>
      <c r="P40734" s="106"/>
      <c r="R40734" s="39"/>
    </row>
    <row r="40735" spans="14:18" customFormat="1" x14ac:dyDescent="0.2">
      <c r="N40735" s="38"/>
      <c r="P40735" s="106"/>
      <c r="R40735" s="39"/>
    </row>
    <row r="40736" spans="14:18" customFormat="1" x14ac:dyDescent="0.2">
      <c r="N40736" s="38"/>
      <c r="P40736" s="106"/>
      <c r="R40736" s="39"/>
    </row>
    <row r="40737" spans="14:18" customFormat="1" x14ac:dyDescent="0.2">
      <c r="N40737" s="38"/>
      <c r="P40737" s="106"/>
      <c r="R40737" s="39"/>
    </row>
    <row r="40738" spans="14:18" customFormat="1" x14ac:dyDescent="0.2">
      <c r="N40738" s="38"/>
      <c r="P40738" s="106"/>
      <c r="R40738" s="39"/>
    </row>
    <row r="40739" spans="14:18" customFormat="1" x14ac:dyDescent="0.2">
      <c r="N40739" s="38"/>
      <c r="P40739" s="106"/>
      <c r="R40739" s="39"/>
    </row>
    <row r="40740" spans="14:18" customFormat="1" x14ac:dyDescent="0.2">
      <c r="N40740" s="38"/>
      <c r="P40740" s="106"/>
      <c r="R40740" s="39"/>
    </row>
    <row r="40741" spans="14:18" customFormat="1" x14ac:dyDescent="0.2">
      <c r="N40741" s="38"/>
      <c r="P40741" s="106"/>
      <c r="R40741" s="39"/>
    </row>
    <row r="40742" spans="14:18" customFormat="1" x14ac:dyDescent="0.2">
      <c r="N40742" s="38"/>
      <c r="P40742" s="106"/>
      <c r="R40742" s="39"/>
    </row>
    <row r="40743" spans="14:18" customFormat="1" x14ac:dyDescent="0.2">
      <c r="N40743" s="38"/>
      <c r="P40743" s="106"/>
      <c r="R40743" s="39"/>
    </row>
    <row r="40744" spans="14:18" customFormat="1" x14ac:dyDescent="0.2">
      <c r="N40744" s="38"/>
      <c r="P40744" s="106"/>
      <c r="R40744" s="39"/>
    </row>
    <row r="40745" spans="14:18" customFormat="1" x14ac:dyDescent="0.2">
      <c r="N40745" s="38"/>
      <c r="P40745" s="106"/>
      <c r="R40745" s="39"/>
    </row>
    <row r="40746" spans="14:18" customFormat="1" x14ac:dyDescent="0.2">
      <c r="N40746" s="38"/>
      <c r="P40746" s="106"/>
      <c r="R40746" s="39"/>
    </row>
    <row r="40747" spans="14:18" customFormat="1" x14ac:dyDescent="0.2">
      <c r="N40747" s="38"/>
      <c r="P40747" s="106"/>
      <c r="R40747" s="39"/>
    </row>
    <row r="40748" spans="14:18" customFormat="1" x14ac:dyDescent="0.2">
      <c r="N40748" s="38"/>
      <c r="P40748" s="106"/>
      <c r="R40748" s="39"/>
    </row>
    <row r="40749" spans="14:18" customFormat="1" x14ac:dyDescent="0.2">
      <c r="N40749" s="38"/>
      <c r="P40749" s="106"/>
      <c r="R40749" s="39"/>
    </row>
    <row r="40750" spans="14:18" customFormat="1" x14ac:dyDescent="0.2">
      <c r="N40750" s="38"/>
      <c r="P40750" s="106"/>
      <c r="R40750" s="39"/>
    </row>
    <row r="40751" spans="14:18" customFormat="1" x14ac:dyDescent="0.2">
      <c r="N40751" s="38"/>
      <c r="P40751" s="106"/>
      <c r="R40751" s="39"/>
    </row>
    <row r="40752" spans="14:18" customFormat="1" x14ac:dyDescent="0.2">
      <c r="N40752" s="38"/>
      <c r="P40752" s="106"/>
      <c r="R40752" s="39"/>
    </row>
    <row r="40753" spans="14:18" customFormat="1" x14ac:dyDescent="0.2">
      <c r="N40753" s="38"/>
      <c r="P40753" s="106"/>
      <c r="R40753" s="39"/>
    </row>
    <row r="40754" spans="14:18" customFormat="1" x14ac:dyDescent="0.2">
      <c r="N40754" s="38"/>
      <c r="P40754" s="106"/>
      <c r="R40754" s="39"/>
    </row>
    <row r="40755" spans="14:18" customFormat="1" x14ac:dyDescent="0.2">
      <c r="N40755" s="38"/>
      <c r="P40755" s="106"/>
      <c r="R40755" s="39"/>
    </row>
    <row r="40756" spans="14:18" customFormat="1" x14ac:dyDescent="0.2">
      <c r="N40756" s="38"/>
      <c r="P40756" s="106"/>
      <c r="R40756" s="39"/>
    </row>
    <row r="40757" spans="14:18" customFormat="1" x14ac:dyDescent="0.2">
      <c r="N40757" s="38"/>
      <c r="P40757" s="106"/>
      <c r="R40757" s="39"/>
    </row>
    <row r="40758" spans="14:18" customFormat="1" x14ac:dyDescent="0.2">
      <c r="N40758" s="38"/>
      <c r="P40758" s="106"/>
      <c r="R40758" s="39"/>
    </row>
    <row r="40759" spans="14:18" customFormat="1" x14ac:dyDescent="0.2">
      <c r="N40759" s="38"/>
      <c r="P40759" s="106"/>
      <c r="R40759" s="39"/>
    </row>
    <row r="40760" spans="14:18" customFormat="1" x14ac:dyDescent="0.2">
      <c r="N40760" s="38"/>
      <c r="P40760" s="106"/>
      <c r="R40760" s="39"/>
    </row>
    <row r="40761" spans="14:18" customFormat="1" x14ac:dyDescent="0.2">
      <c r="N40761" s="38"/>
      <c r="P40761" s="106"/>
      <c r="R40761" s="39"/>
    </row>
    <row r="40762" spans="14:18" customFormat="1" x14ac:dyDescent="0.2">
      <c r="N40762" s="38"/>
      <c r="P40762" s="106"/>
      <c r="R40762" s="39"/>
    </row>
    <row r="40763" spans="14:18" customFormat="1" x14ac:dyDescent="0.2">
      <c r="N40763" s="38"/>
      <c r="P40763" s="106"/>
      <c r="R40763" s="39"/>
    </row>
    <row r="40764" spans="14:18" customFormat="1" x14ac:dyDescent="0.2">
      <c r="N40764" s="38"/>
      <c r="P40764" s="106"/>
      <c r="R40764" s="39"/>
    </row>
    <row r="40765" spans="14:18" customFormat="1" x14ac:dyDescent="0.2">
      <c r="N40765" s="38"/>
      <c r="P40765" s="106"/>
      <c r="R40765" s="39"/>
    </row>
    <row r="40766" spans="14:18" customFormat="1" x14ac:dyDescent="0.2">
      <c r="N40766" s="38"/>
      <c r="P40766" s="106"/>
      <c r="R40766" s="39"/>
    </row>
    <row r="40767" spans="14:18" customFormat="1" x14ac:dyDescent="0.2">
      <c r="N40767" s="38"/>
      <c r="P40767" s="106"/>
      <c r="R40767" s="39"/>
    </row>
    <row r="40768" spans="14:18" customFormat="1" x14ac:dyDescent="0.2">
      <c r="N40768" s="38"/>
      <c r="P40768" s="106"/>
      <c r="R40768" s="39"/>
    </row>
    <row r="40769" spans="14:18" customFormat="1" x14ac:dyDescent="0.2">
      <c r="N40769" s="38"/>
      <c r="P40769" s="106"/>
      <c r="R40769" s="39"/>
    </row>
    <row r="40770" spans="14:18" customFormat="1" x14ac:dyDescent="0.2">
      <c r="N40770" s="38"/>
      <c r="P40770" s="106"/>
      <c r="R40770" s="39"/>
    </row>
    <row r="40771" spans="14:18" customFormat="1" x14ac:dyDescent="0.2">
      <c r="N40771" s="38"/>
      <c r="P40771" s="106"/>
      <c r="R40771" s="39"/>
    </row>
    <row r="40772" spans="14:18" customFormat="1" x14ac:dyDescent="0.2">
      <c r="N40772" s="38"/>
      <c r="P40772" s="106"/>
      <c r="R40772" s="39"/>
    </row>
    <row r="40773" spans="14:18" customFormat="1" x14ac:dyDescent="0.2">
      <c r="N40773" s="38"/>
      <c r="P40773" s="106"/>
      <c r="R40773" s="39"/>
    </row>
    <row r="40774" spans="14:18" customFormat="1" x14ac:dyDescent="0.2">
      <c r="N40774" s="38"/>
      <c r="P40774" s="106"/>
      <c r="R40774" s="39"/>
    </row>
    <row r="40775" spans="14:18" customFormat="1" x14ac:dyDescent="0.2">
      <c r="N40775" s="38"/>
      <c r="P40775" s="106"/>
      <c r="R40775" s="39"/>
    </row>
    <row r="40776" spans="14:18" customFormat="1" x14ac:dyDescent="0.2">
      <c r="N40776" s="38"/>
      <c r="P40776" s="106"/>
      <c r="R40776" s="39"/>
    </row>
    <row r="40777" spans="14:18" customFormat="1" x14ac:dyDescent="0.2">
      <c r="N40777" s="38"/>
      <c r="P40777" s="106"/>
      <c r="R40777" s="39"/>
    </row>
    <row r="40778" spans="14:18" customFormat="1" x14ac:dyDescent="0.2">
      <c r="N40778" s="38"/>
      <c r="P40778" s="106"/>
      <c r="R40778" s="39"/>
    </row>
    <row r="40779" spans="14:18" customFormat="1" x14ac:dyDescent="0.2">
      <c r="N40779" s="38"/>
      <c r="P40779" s="106"/>
      <c r="R40779" s="39"/>
    </row>
    <row r="40780" spans="14:18" customFormat="1" x14ac:dyDescent="0.2">
      <c r="N40780" s="38"/>
      <c r="P40780" s="106"/>
      <c r="R40780" s="39"/>
    </row>
    <row r="40781" spans="14:18" customFormat="1" x14ac:dyDescent="0.2">
      <c r="N40781" s="38"/>
      <c r="P40781" s="106"/>
      <c r="R40781" s="39"/>
    </row>
    <row r="40782" spans="14:18" customFormat="1" x14ac:dyDescent="0.2">
      <c r="N40782" s="38"/>
      <c r="P40782" s="106"/>
      <c r="R40782" s="39"/>
    </row>
    <row r="40783" spans="14:18" customFormat="1" x14ac:dyDescent="0.2">
      <c r="N40783" s="38"/>
      <c r="P40783" s="106"/>
      <c r="R40783" s="39"/>
    </row>
    <row r="40784" spans="14:18" customFormat="1" x14ac:dyDescent="0.2">
      <c r="N40784" s="38"/>
      <c r="P40784" s="106"/>
      <c r="R40784" s="39"/>
    </row>
    <row r="40785" spans="14:18" customFormat="1" x14ac:dyDescent="0.2">
      <c r="N40785" s="38"/>
      <c r="P40785" s="106"/>
      <c r="R40785" s="39"/>
    </row>
    <row r="40786" spans="14:18" customFormat="1" x14ac:dyDescent="0.2">
      <c r="N40786" s="38"/>
      <c r="P40786" s="106"/>
      <c r="R40786" s="39"/>
    </row>
    <row r="40787" spans="14:18" customFormat="1" x14ac:dyDescent="0.2">
      <c r="N40787" s="38"/>
      <c r="P40787" s="106"/>
      <c r="R40787" s="39"/>
    </row>
    <row r="40788" spans="14:18" customFormat="1" x14ac:dyDescent="0.2">
      <c r="N40788" s="38"/>
      <c r="P40788" s="106"/>
      <c r="R40788" s="39"/>
    </row>
    <row r="40789" spans="14:18" customFormat="1" x14ac:dyDescent="0.2">
      <c r="N40789" s="38"/>
      <c r="P40789" s="106"/>
      <c r="R40789" s="39"/>
    </row>
    <row r="40790" spans="14:18" customFormat="1" x14ac:dyDescent="0.2">
      <c r="N40790" s="38"/>
      <c r="P40790" s="106"/>
      <c r="R40790" s="39"/>
    </row>
    <row r="40791" spans="14:18" customFormat="1" x14ac:dyDescent="0.2">
      <c r="N40791" s="38"/>
      <c r="P40791" s="106"/>
      <c r="R40791" s="39"/>
    </row>
    <row r="40792" spans="14:18" customFormat="1" x14ac:dyDescent="0.2">
      <c r="N40792" s="38"/>
      <c r="P40792" s="106"/>
      <c r="R40792" s="39"/>
    </row>
    <row r="40793" spans="14:18" customFormat="1" x14ac:dyDescent="0.2">
      <c r="N40793" s="38"/>
      <c r="P40793" s="106"/>
      <c r="R40793" s="39"/>
    </row>
    <row r="40794" spans="14:18" customFormat="1" x14ac:dyDescent="0.2">
      <c r="N40794" s="38"/>
      <c r="P40794" s="106"/>
      <c r="R40794" s="39"/>
    </row>
    <row r="40795" spans="14:18" customFormat="1" x14ac:dyDescent="0.2">
      <c r="N40795" s="38"/>
      <c r="P40795" s="106"/>
      <c r="R40795" s="39"/>
    </row>
    <row r="40796" spans="14:18" customFormat="1" x14ac:dyDescent="0.2">
      <c r="N40796" s="38"/>
      <c r="P40796" s="106"/>
      <c r="R40796" s="39"/>
    </row>
    <row r="40797" spans="14:18" customFormat="1" x14ac:dyDescent="0.2">
      <c r="N40797" s="38"/>
      <c r="P40797" s="106"/>
      <c r="R40797" s="39"/>
    </row>
    <row r="40798" spans="14:18" customFormat="1" x14ac:dyDescent="0.2">
      <c r="N40798" s="38"/>
      <c r="P40798" s="106"/>
      <c r="R40798" s="39"/>
    </row>
    <row r="40799" spans="14:18" customFormat="1" x14ac:dyDescent="0.2">
      <c r="N40799" s="38"/>
      <c r="P40799" s="106"/>
      <c r="R40799" s="39"/>
    </row>
    <row r="40800" spans="14:18" customFormat="1" x14ac:dyDescent="0.2">
      <c r="N40800" s="38"/>
      <c r="P40800" s="106"/>
      <c r="R40800" s="39"/>
    </row>
    <row r="40801" spans="14:18" customFormat="1" x14ac:dyDescent="0.2">
      <c r="N40801" s="38"/>
      <c r="P40801" s="106"/>
      <c r="R40801" s="39"/>
    </row>
    <row r="40802" spans="14:18" customFormat="1" x14ac:dyDescent="0.2">
      <c r="N40802" s="38"/>
      <c r="P40802" s="106"/>
      <c r="R40802" s="39"/>
    </row>
    <row r="40803" spans="14:18" customFormat="1" x14ac:dyDescent="0.2">
      <c r="N40803" s="38"/>
      <c r="P40803" s="106"/>
      <c r="R40803" s="39"/>
    </row>
    <row r="40804" spans="14:18" customFormat="1" x14ac:dyDescent="0.2">
      <c r="N40804" s="38"/>
      <c r="P40804" s="106"/>
      <c r="R40804" s="39"/>
    </row>
    <row r="40805" spans="14:18" customFormat="1" x14ac:dyDescent="0.2">
      <c r="N40805" s="38"/>
      <c r="P40805" s="106"/>
      <c r="R40805" s="39"/>
    </row>
    <row r="40806" spans="14:18" customFormat="1" x14ac:dyDescent="0.2">
      <c r="N40806" s="38"/>
      <c r="P40806" s="106"/>
      <c r="R40806" s="39"/>
    </row>
    <row r="40807" spans="14:18" customFormat="1" x14ac:dyDescent="0.2">
      <c r="N40807" s="38"/>
      <c r="P40807" s="106"/>
      <c r="R40807" s="39"/>
    </row>
    <row r="40808" spans="14:18" customFormat="1" x14ac:dyDescent="0.2">
      <c r="N40808" s="38"/>
      <c r="P40808" s="106"/>
      <c r="R40808" s="39"/>
    </row>
    <row r="40809" spans="14:18" customFormat="1" x14ac:dyDescent="0.2">
      <c r="N40809" s="38"/>
      <c r="P40809" s="106"/>
      <c r="R40809" s="39"/>
    </row>
    <row r="40810" spans="14:18" customFormat="1" x14ac:dyDescent="0.2">
      <c r="N40810" s="38"/>
      <c r="P40810" s="106"/>
      <c r="R40810" s="39"/>
    </row>
    <row r="40811" spans="14:18" customFormat="1" x14ac:dyDescent="0.2">
      <c r="N40811" s="38"/>
      <c r="P40811" s="106"/>
      <c r="R40811" s="39"/>
    </row>
    <row r="40812" spans="14:18" customFormat="1" x14ac:dyDescent="0.2">
      <c r="N40812" s="38"/>
      <c r="P40812" s="106"/>
      <c r="R40812" s="39"/>
    </row>
    <row r="40813" spans="14:18" customFormat="1" x14ac:dyDescent="0.2">
      <c r="N40813" s="38"/>
      <c r="P40813" s="106"/>
      <c r="R40813" s="39"/>
    </row>
    <row r="40814" spans="14:18" customFormat="1" x14ac:dyDescent="0.2">
      <c r="N40814" s="38"/>
      <c r="P40814" s="106"/>
      <c r="R40814" s="39"/>
    </row>
    <row r="40815" spans="14:18" customFormat="1" x14ac:dyDescent="0.2">
      <c r="N40815" s="38"/>
      <c r="P40815" s="106"/>
      <c r="R40815" s="39"/>
    </row>
    <row r="40816" spans="14:18" customFormat="1" x14ac:dyDescent="0.2">
      <c r="N40816" s="38"/>
      <c r="P40816" s="106"/>
      <c r="R40816" s="39"/>
    </row>
    <row r="40817" spans="14:18" customFormat="1" x14ac:dyDescent="0.2">
      <c r="N40817" s="38"/>
      <c r="P40817" s="106"/>
      <c r="R40817" s="39"/>
    </row>
    <row r="40818" spans="14:18" customFormat="1" x14ac:dyDescent="0.2">
      <c r="N40818" s="38"/>
      <c r="P40818" s="106"/>
      <c r="R40818" s="39"/>
    </row>
    <row r="40819" spans="14:18" customFormat="1" x14ac:dyDescent="0.2">
      <c r="N40819" s="38"/>
      <c r="P40819" s="106"/>
      <c r="R40819" s="39"/>
    </row>
    <row r="40820" spans="14:18" customFormat="1" x14ac:dyDescent="0.2">
      <c r="N40820" s="38"/>
      <c r="P40820" s="106"/>
      <c r="R40820" s="39"/>
    </row>
    <row r="40821" spans="14:18" customFormat="1" x14ac:dyDescent="0.2">
      <c r="N40821" s="38"/>
      <c r="P40821" s="106"/>
      <c r="R40821" s="39"/>
    </row>
    <row r="40822" spans="14:18" customFormat="1" x14ac:dyDescent="0.2">
      <c r="N40822" s="38"/>
      <c r="P40822" s="106"/>
      <c r="R40822" s="39"/>
    </row>
    <row r="40823" spans="14:18" customFormat="1" x14ac:dyDescent="0.2">
      <c r="N40823" s="38"/>
      <c r="P40823" s="106"/>
      <c r="R40823" s="39"/>
    </row>
    <row r="40824" spans="14:18" customFormat="1" x14ac:dyDescent="0.2">
      <c r="N40824" s="38"/>
      <c r="P40824" s="106"/>
      <c r="R40824" s="39"/>
    </row>
    <row r="40825" spans="14:18" customFormat="1" x14ac:dyDescent="0.2">
      <c r="N40825" s="38"/>
      <c r="P40825" s="106"/>
      <c r="R40825" s="39"/>
    </row>
    <row r="40826" spans="14:18" customFormat="1" x14ac:dyDescent="0.2">
      <c r="N40826" s="38"/>
      <c r="P40826" s="106"/>
      <c r="R40826" s="39"/>
    </row>
    <row r="40827" spans="14:18" customFormat="1" x14ac:dyDescent="0.2">
      <c r="N40827" s="38"/>
      <c r="P40827" s="106"/>
      <c r="R40827" s="39"/>
    </row>
    <row r="40828" spans="14:18" customFormat="1" x14ac:dyDescent="0.2">
      <c r="N40828" s="38"/>
      <c r="P40828" s="106"/>
      <c r="R40828" s="39"/>
    </row>
    <row r="40829" spans="14:18" customFormat="1" x14ac:dyDescent="0.2">
      <c r="N40829" s="38"/>
      <c r="P40829" s="106"/>
      <c r="R40829" s="39"/>
    </row>
    <row r="40830" spans="14:18" customFormat="1" x14ac:dyDescent="0.2">
      <c r="N40830" s="38"/>
      <c r="P40830" s="106"/>
      <c r="R40830" s="39"/>
    </row>
    <row r="40831" spans="14:18" customFormat="1" x14ac:dyDescent="0.2">
      <c r="N40831" s="38"/>
      <c r="P40831" s="106"/>
      <c r="R40831" s="39"/>
    </row>
    <row r="40832" spans="14:18" customFormat="1" x14ac:dyDescent="0.2">
      <c r="N40832" s="38"/>
      <c r="P40832" s="106"/>
      <c r="R40832" s="39"/>
    </row>
    <row r="40833" spans="14:18" customFormat="1" x14ac:dyDescent="0.2">
      <c r="N40833" s="38"/>
      <c r="P40833" s="106"/>
      <c r="R40833" s="39"/>
    </row>
    <row r="40834" spans="14:18" customFormat="1" x14ac:dyDescent="0.2">
      <c r="N40834" s="38"/>
      <c r="P40834" s="106"/>
      <c r="R40834" s="39"/>
    </row>
    <row r="40835" spans="14:18" customFormat="1" x14ac:dyDescent="0.2">
      <c r="N40835" s="38"/>
      <c r="P40835" s="106"/>
      <c r="R40835" s="39"/>
    </row>
    <row r="40836" spans="14:18" customFormat="1" x14ac:dyDescent="0.2">
      <c r="N40836" s="38"/>
      <c r="P40836" s="106"/>
      <c r="R40836" s="39"/>
    </row>
    <row r="40837" spans="14:18" customFormat="1" x14ac:dyDescent="0.2">
      <c r="N40837" s="38"/>
      <c r="P40837" s="106"/>
      <c r="R40837" s="39"/>
    </row>
    <row r="40838" spans="14:18" customFormat="1" x14ac:dyDescent="0.2">
      <c r="N40838" s="38"/>
      <c r="P40838" s="106"/>
      <c r="R40838" s="39"/>
    </row>
    <row r="40839" spans="14:18" customFormat="1" x14ac:dyDescent="0.2">
      <c r="N40839" s="38"/>
      <c r="P40839" s="106"/>
      <c r="R40839" s="39"/>
    </row>
    <row r="40840" spans="14:18" customFormat="1" x14ac:dyDescent="0.2">
      <c r="N40840" s="38"/>
      <c r="P40840" s="106"/>
      <c r="R40840" s="39"/>
    </row>
    <row r="40841" spans="14:18" customFormat="1" x14ac:dyDescent="0.2">
      <c r="N40841" s="38"/>
      <c r="P40841" s="106"/>
      <c r="R40841" s="39"/>
    </row>
    <row r="40842" spans="14:18" customFormat="1" x14ac:dyDescent="0.2">
      <c r="N40842" s="38"/>
      <c r="P40842" s="106"/>
      <c r="R40842" s="39"/>
    </row>
    <row r="40843" spans="14:18" customFormat="1" x14ac:dyDescent="0.2">
      <c r="N40843" s="38"/>
      <c r="P40843" s="106"/>
      <c r="R40843" s="39"/>
    </row>
    <row r="40844" spans="14:18" customFormat="1" x14ac:dyDescent="0.2">
      <c r="N40844" s="38"/>
      <c r="P40844" s="106"/>
      <c r="R40844" s="39"/>
    </row>
    <row r="40845" spans="14:18" customFormat="1" x14ac:dyDescent="0.2">
      <c r="N40845" s="38"/>
      <c r="P40845" s="106"/>
      <c r="R40845" s="39"/>
    </row>
    <row r="40846" spans="14:18" customFormat="1" x14ac:dyDescent="0.2">
      <c r="N40846" s="38"/>
      <c r="P40846" s="106"/>
      <c r="R40846" s="39"/>
    </row>
    <row r="40847" spans="14:18" customFormat="1" x14ac:dyDescent="0.2">
      <c r="N40847" s="38"/>
      <c r="P40847" s="106"/>
      <c r="R40847" s="39"/>
    </row>
    <row r="40848" spans="14:18" customFormat="1" x14ac:dyDescent="0.2">
      <c r="N40848" s="38"/>
      <c r="P40848" s="106"/>
      <c r="R40848" s="39"/>
    </row>
    <row r="40849" spans="14:18" customFormat="1" x14ac:dyDescent="0.2">
      <c r="N40849" s="38"/>
      <c r="P40849" s="106"/>
      <c r="R40849" s="39"/>
    </row>
    <row r="40850" spans="14:18" customFormat="1" x14ac:dyDescent="0.2">
      <c r="N40850" s="38"/>
      <c r="P40850" s="106"/>
      <c r="R40850" s="39"/>
    </row>
    <row r="40851" spans="14:18" customFormat="1" x14ac:dyDescent="0.2">
      <c r="N40851" s="38"/>
      <c r="P40851" s="106"/>
      <c r="R40851" s="39"/>
    </row>
    <row r="40852" spans="14:18" customFormat="1" x14ac:dyDescent="0.2">
      <c r="N40852" s="38"/>
      <c r="P40852" s="106"/>
      <c r="R40852" s="39"/>
    </row>
    <row r="40853" spans="14:18" customFormat="1" x14ac:dyDescent="0.2">
      <c r="N40853" s="38"/>
      <c r="P40853" s="106"/>
      <c r="R40853" s="39"/>
    </row>
    <row r="40854" spans="14:18" customFormat="1" x14ac:dyDescent="0.2">
      <c r="N40854" s="38"/>
      <c r="P40854" s="106"/>
      <c r="R40854" s="39"/>
    </row>
    <row r="40855" spans="14:18" customFormat="1" x14ac:dyDescent="0.2">
      <c r="N40855" s="38"/>
      <c r="P40855" s="106"/>
      <c r="R40855" s="39"/>
    </row>
    <row r="40856" spans="14:18" customFormat="1" x14ac:dyDescent="0.2">
      <c r="N40856" s="38"/>
      <c r="P40856" s="106"/>
      <c r="R40856" s="39"/>
    </row>
    <row r="40857" spans="14:18" customFormat="1" x14ac:dyDescent="0.2">
      <c r="N40857" s="38"/>
      <c r="P40857" s="106"/>
      <c r="R40857" s="39"/>
    </row>
    <row r="40858" spans="14:18" customFormat="1" x14ac:dyDescent="0.2">
      <c r="N40858" s="38"/>
      <c r="P40858" s="106"/>
      <c r="R40858" s="39"/>
    </row>
    <row r="40859" spans="14:18" customFormat="1" x14ac:dyDescent="0.2">
      <c r="N40859" s="38"/>
      <c r="P40859" s="106"/>
      <c r="R40859" s="39"/>
    </row>
    <row r="40860" spans="14:18" customFormat="1" x14ac:dyDescent="0.2">
      <c r="N40860" s="38"/>
      <c r="P40860" s="106"/>
      <c r="R40860" s="39"/>
    </row>
    <row r="40861" spans="14:18" customFormat="1" x14ac:dyDescent="0.2">
      <c r="N40861" s="38"/>
      <c r="P40861" s="106"/>
      <c r="R40861" s="39"/>
    </row>
    <row r="40862" spans="14:18" customFormat="1" x14ac:dyDescent="0.2">
      <c r="N40862" s="38"/>
      <c r="P40862" s="106"/>
      <c r="R40862" s="39"/>
    </row>
    <row r="40863" spans="14:18" customFormat="1" x14ac:dyDescent="0.2">
      <c r="N40863" s="38"/>
      <c r="P40863" s="106"/>
      <c r="R40863" s="39"/>
    </row>
    <row r="40864" spans="14:18" customFormat="1" x14ac:dyDescent="0.2">
      <c r="N40864" s="38"/>
      <c r="P40864" s="106"/>
      <c r="R40864" s="39"/>
    </row>
    <row r="40865" spans="14:18" customFormat="1" x14ac:dyDescent="0.2">
      <c r="N40865" s="38"/>
      <c r="P40865" s="106"/>
      <c r="R40865" s="39"/>
    </row>
    <row r="40866" spans="14:18" customFormat="1" x14ac:dyDescent="0.2">
      <c r="N40866" s="38"/>
      <c r="P40866" s="106"/>
      <c r="R40866" s="39"/>
    </row>
    <row r="40867" spans="14:18" customFormat="1" x14ac:dyDescent="0.2">
      <c r="N40867" s="38"/>
      <c r="P40867" s="106"/>
      <c r="R40867" s="39"/>
    </row>
    <row r="40868" spans="14:18" customFormat="1" x14ac:dyDescent="0.2">
      <c r="N40868" s="38"/>
      <c r="P40868" s="106"/>
      <c r="R40868" s="39"/>
    </row>
    <row r="40869" spans="14:18" customFormat="1" x14ac:dyDescent="0.2">
      <c r="N40869" s="38"/>
      <c r="P40869" s="106"/>
      <c r="R40869" s="39"/>
    </row>
    <row r="40870" spans="14:18" customFormat="1" x14ac:dyDescent="0.2">
      <c r="N40870" s="38"/>
      <c r="P40870" s="106"/>
      <c r="R40870" s="39"/>
    </row>
    <row r="40871" spans="14:18" customFormat="1" x14ac:dyDescent="0.2">
      <c r="N40871" s="38"/>
      <c r="P40871" s="106"/>
      <c r="R40871" s="39"/>
    </row>
    <row r="40872" spans="14:18" customFormat="1" x14ac:dyDescent="0.2">
      <c r="N40872" s="38"/>
      <c r="P40872" s="106"/>
      <c r="R40872" s="39"/>
    </row>
    <row r="40873" spans="14:18" customFormat="1" x14ac:dyDescent="0.2">
      <c r="N40873" s="38"/>
      <c r="P40873" s="106"/>
      <c r="R40873" s="39"/>
    </row>
    <row r="40874" spans="14:18" customFormat="1" x14ac:dyDescent="0.2">
      <c r="N40874" s="38"/>
      <c r="P40874" s="106"/>
      <c r="R40874" s="39"/>
    </row>
    <row r="40875" spans="14:18" customFormat="1" x14ac:dyDescent="0.2">
      <c r="N40875" s="38"/>
      <c r="P40875" s="106"/>
      <c r="R40875" s="39"/>
    </row>
    <row r="40876" spans="14:18" customFormat="1" x14ac:dyDescent="0.2">
      <c r="N40876" s="38"/>
      <c r="P40876" s="106"/>
      <c r="R40876" s="39"/>
    </row>
    <row r="40877" spans="14:18" customFormat="1" x14ac:dyDescent="0.2">
      <c r="N40877" s="38"/>
      <c r="P40877" s="106"/>
      <c r="R40877" s="39"/>
    </row>
    <row r="40878" spans="14:18" customFormat="1" x14ac:dyDescent="0.2">
      <c r="N40878" s="38"/>
      <c r="P40878" s="106"/>
      <c r="R40878" s="39"/>
    </row>
    <row r="40879" spans="14:18" customFormat="1" x14ac:dyDescent="0.2">
      <c r="N40879" s="38"/>
      <c r="P40879" s="106"/>
      <c r="R40879" s="39"/>
    </row>
    <row r="40880" spans="14:18" customFormat="1" x14ac:dyDescent="0.2">
      <c r="N40880" s="38"/>
      <c r="P40880" s="106"/>
      <c r="R40880" s="39"/>
    </row>
    <row r="40881" spans="14:18" customFormat="1" x14ac:dyDescent="0.2">
      <c r="N40881" s="38"/>
      <c r="P40881" s="106"/>
      <c r="R40881" s="39"/>
    </row>
    <row r="40882" spans="14:18" customFormat="1" x14ac:dyDescent="0.2">
      <c r="N40882" s="38"/>
      <c r="P40882" s="106"/>
      <c r="R40882" s="39"/>
    </row>
    <row r="40883" spans="14:18" customFormat="1" x14ac:dyDescent="0.2">
      <c r="N40883" s="38"/>
      <c r="P40883" s="106"/>
      <c r="R40883" s="39"/>
    </row>
    <row r="40884" spans="14:18" customFormat="1" x14ac:dyDescent="0.2">
      <c r="N40884" s="38"/>
      <c r="P40884" s="106"/>
      <c r="R40884" s="39"/>
    </row>
    <row r="40885" spans="14:18" customFormat="1" x14ac:dyDescent="0.2">
      <c r="N40885" s="38"/>
      <c r="P40885" s="106"/>
      <c r="R40885" s="39"/>
    </row>
    <row r="40886" spans="14:18" customFormat="1" x14ac:dyDescent="0.2">
      <c r="N40886" s="38"/>
      <c r="P40886" s="106"/>
      <c r="R40886" s="39"/>
    </row>
    <row r="40887" spans="14:18" customFormat="1" x14ac:dyDescent="0.2">
      <c r="N40887" s="38"/>
      <c r="P40887" s="106"/>
      <c r="R40887" s="39"/>
    </row>
    <row r="40888" spans="14:18" customFormat="1" x14ac:dyDescent="0.2">
      <c r="N40888" s="38"/>
      <c r="P40888" s="106"/>
      <c r="R40888" s="39"/>
    </row>
    <row r="40889" spans="14:18" customFormat="1" x14ac:dyDescent="0.2">
      <c r="N40889" s="38"/>
      <c r="P40889" s="106"/>
      <c r="R40889" s="39"/>
    </row>
    <row r="40890" spans="14:18" customFormat="1" x14ac:dyDescent="0.2">
      <c r="N40890" s="38"/>
      <c r="P40890" s="106"/>
      <c r="R40890" s="39"/>
    </row>
    <row r="40891" spans="14:18" customFormat="1" x14ac:dyDescent="0.2">
      <c r="N40891" s="38"/>
      <c r="P40891" s="106"/>
      <c r="R40891" s="39"/>
    </row>
    <row r="40892" spans="14:18" customFormat="1" x14ac:dyDescent="0.2">
      <c r="N40892" s="38"/>
      <c r="P40892" s="106"/>
      <c r="R40892" s="39"/>
    </row>
    <row r="40893" spans="14:18" customFormat="1" x14ac:dyDescent="0.2">
      <c r="N40893" s="38"/>
      <c r="P40893" s="106"/>
      <c r="R40893" s="39"/>
    </row>
    <row r="40894" spans="14:18" customFormat="1" x14ac:dyDescent="0.2">
      <c r="N40894" s="38"/>
      <c r="P40894" s="106"/>
      <c r="R40894" s="39"/>
    </row>
    <row r="40895" spans="14:18" customFormat="1" x14ac:dyDescent="0.2">
      <c r="N40895" s="38"/>
      <c r="P40895" s="106"/>
      <c r="R40895" s="39"/>
    </row>
    <row r="40896" spans="14:18" customFormat="1" x14ac:dyDescent="0.2">
      <c r="N40896" s="38"/>
      <c r="P40896" s="106"/>
      <c r="R40896" s="39"/>
    </row>
    <row r="40897" spans="14:18" customFormat="1" x14ac:dyDescent="0.2">
      <c r="N40897" s="38"/>
      <c r="P40897" s="106"/>
      <c r="R40897" s="39"/>
    </row>
    <row r="40898" spans="14:18" customFormat="1" x14ac:dyDescent="0.2">
      <c r="N40898" s="38"/>
      <c r="P40898" s="106"/>
      <c r="R40898" s="39"/>
    </row>
    <row r="40899" spans="14:18" customFormat="1" x14ac:dyDescent="0.2">
      <c r="N40899" s="38"/>
      <c r="P40899" s="106"/>
      <c r="R40899" s="39"/>
    </row>
    <row r="40900" spans="14:18" customFormat="1" x14ac:dyDescent="0.2">
      <c r="N40900" s="38"/>
      <c r="P40900" s="106"/>
      <c r="R40900" s="39"/>
    </row>
    <row r="40901" spans="14:18" customFormat="1" x14ac:dyDescent="0.2">
      <c r="N40901" s="38"/>
      <c r="P40901" s="106"/>
      <c r="R40901" s="39"/>
    </row>
    <row r="40902" spans="14:18" customFormat="1" x14ac:dyDescent="0.2">
      <c r="N40902" s="38"/>
      <c r="P40902" s="106"/>
      <c r="R40902" s="39"/>
    </row>
    <row r="40903" spans="14:18" customFormat="1" x14ac:dyDescent="0.2">
      <c r="N40903" s="38"/>
      <c r="P40903" s="106"/>
      <c r="R40903" s="39"/>
    </row>
    <row r="40904" spans="14:18" customFormat="1" x14ac:dyDescent="0.2">
      <c r="N40904" s="38"/>
      <c r="P40904" s="106"/>
      <c r="R40904" s="39"/>
    </row>
    <row r="40905" spans="14:18" customFormat="1" x14ac:dyDescent="0.2">
      <c r="N40905" s="38"/>
      <c r="P40905" s="106"/>
      <c r="R40905" s="39"/>
    </row>
    <row r="40906" spans="14:18" customFormat="1" x14ac:dyDescent="0.2">
      <c r="N40906" s="38"/>
      <c r="P40906" s="106"/>
      <c r="R40906" s="39"/>
    </row>
    <row r="40907" spans="14:18" customFormat="1" x14ac:dyDescent="0.2">
      <c r="N40907" s="38"/>
      <c r="P40907" s="106"/>
      <c r="R40907" s="39"/>
    </row>
    <row r="40908" spans="14:18" customFormat="1" x14ac:dyDescent="0.2">
      <c r="N40908" s="38"/>
      <c r="P40908" s="106"/>
      <c r="R40908" s="39"/>
    </row>
    <row r="40909" spans="14:18" customFormat="1" x14ac:dyDescent="0.2">
      <c r="N40909" s="38"/>
      <c r="P40909" s="106"/>
      <c r="R40909" s="39"/>
    </row>
    <row r="40910" spans="14:18" customFormat="1" x14ac:dyDescent="0.2">
      <c r="N40910" s="38"/>
      <c r="P40910" s="106"/>
      <c r="R40910" s="39"/>
    </row>
    <row r="40911" spans="14:18" customFormat="1" x14ac:dyDescent="0.2">
      <c r="N40911" s="38"/>
      <c r="P40911" s="106"/>
      <c r="R40911" s="39"/>
    </row>
    <row r="40912" spans="14:18" customFormat="1" x14ac:dyDescent="0.2">
      <c r="N40912" s="38"/>
      <c r="P40912" s="106"/>
      <c r="R40912" s="39"/>
    </row>
    <row r="40913" spans="14:18" customFormat="1" x14ac:dyDescent="0.2">
      <c r="N40913" s="38"/>
      <c r="P40913" s="106"/>
      <c r="R40913" s="39"/>
    </row>
    <row r="40914" spans="14:18" customFormat="1" x14ac:dyDescent="0.2">
      <c r="N40914" s="38"/>
      <c r="P40914" s="106"/>
      <c r="R40914" s="39"/>
    </row>
    <row r="40915" spans="14:18" customFormat="1" x14ac:dyDescent="0.2">
      <c r="N40915" s="38"/>
      <c r="P40915" s="106"/>
      <c r="R40915" s="39"/>
    </row>
    <row r="40916" spans="14:18" customFormat="1" x14ac:dyDescent="0.2">
      <c r="N40916" s="38"/>
      <c r="P40916" s="106"/>
      <c r="R40916" s="39"/>
    </row>
    <row r="40917" spans="14:18" customFormat="1" x14ac:dyDescent="0.2">
      <c r="N40917" s="38"/>
      <c r="P40917" s="106"/>
      <c r="R40917" s="39"/>
    </row>
    <row r="40918" spans="14:18" customFormat="1" x14ac:dyDescent="0.2">
      <c r="N40918" s="38"/>
      <c r="P40918" s="106"/>
      <c r="R40918" s="39"/>
    </row>
    <row r="40919" spans="14:18" customFormat="1" x14ac:dyDescent="0.2">
      <c r="N40919" s="38"/>
      <c r="P40919" s="106"/>
      <c r="R40919" s="39"/>
    </row>
    <row r="40920" spans="14:18" customFormat="1" x14ac:dyDescent="0.2">
      <c r="N40920" s="38"/>
      <c r="P40920" s="106"/>
      <c r="R40920" s="39"/>
    </row>
    <row r="40921" spans="14:18" customFormat="1" x14ac:dyDescent="0.2">
      <c r="N40921" s="38"/>
      <c r="P40921" s="106"/>
      <c r="R40921" s="39"/>
    </row>
    <row r="40922" spans="14:18" customFormat="1" x14ac:dyDescent="0.2">
      <c r="N40922" s="38"/>
      <c r="P40922" s="106"/>
      <c r="R40922" s="39"/>
    </row>
    <row r="40923" spans="14:18" customFormat="1" x14ac:dyDescent="0.2">
      <c r="N40923" s="38"/>
      <c r="P40923" s="106"/>
      <c r="R40923" s="39"/>
    </row>
    <row r="40924" spans="14:18" customFormat="1" x14ac:dyDescent="0.2">
      <c r="N40924" s="38"/>
      <c r="P40924" s="106"/>
      <c r="R40924" s="39"/>
    </row>
    <row r="40925" spans="14:18" customFormat="1" x14ac:dyDescent="0.2">
      <c r="N40925" s="38"/>
      <c r="P40925" s="106"/>
      <c r="R40925" s="39"/>
    </row>
    <row r="40926" spans="14:18" customFormat="1" x14ac:dyDescent="0.2">
      <c r="N40926" s="38"/>
      <c r="P40926" s="106"/>
      <c r="R40926" s="39"/>
    </row>
    <row r="40927" spans="14:18" customFormat="1" x14ac:dyDescent="0.2">
      <c r="N40927" s="38"/>
      <c r="P40927" s="106"/>
      <c r="R40927" s="39"/>
    </row>
    <row r="40928" spans="14:18" customFormat="1" x14ac:dyDescent="0.2">
      <c r="N40928" s="38"/>
      <c r="P40928" s="106"/>
      <c r="R40928" s="39"/>
    </row>
    <row r="40929" spans="14:18" customFormat="1" x14ac:dyDescent="0.2">
      <c r="N40929" s="38"/>
      <c r="P40929" s="106"/>
      <c r="R40929" s="39"/>
    </row>
    <row r="40930" spans="14:18" customFormat="1" x14ac:dyDescent="0.2">
      <c r="N40930" s="38"/>
      <c r="P40930" s="106"/>
      <c r="R40930" s="39"/>
    </row>
    <row r="40931" spans="14:18" customFormat="1" x14ac:dyDescent="0.2">
      <c r="N40931" s="38"/>
      <c r="P40931" s="106"/>
      <c r="R40931" s="39"/>
    </row>
    <row r="40932" spans="14:18" customFormat="1" x14ac:dyDescent="0.2">
      <c r="N40932" s="38"/>
      <c r="P40932" s="106"/>
      <c r="R40932" s="39"/>
    </row>
    <row r="40933" spans="14:18" customFormat="1" x14ac:dyDescent="0.2">
      <c r="N40933" s="38"/>
      <c r="P40933" s="106"/>
      <c r="R40933" s="39"/>
    </row>
    <row r="40934" spans="14:18" customFormat="1" x14ac:dyDescent="0.2">
      <c r="N40934" s="38"/>
      <c r="P40934" s="106"/>
      <c r="R40934" s="39"/>
    </row>
    <row r="40935" spans="14:18" customFormat="1" x14ac:dyDescent="0.2">
      <c r="N40935" s="38"/>
      <c r="P40935" s="106"/>
      <c r="R40935" s="39"/>
    </row>
    <row r="40936" spans="14:18" customFormat="1" x14ac:dyDescent="0.2">
      <c r="N40936" s="38"/>
      <c r="P40936" s="106"/>
      <c r="R40936" s="39"/>
    </row>
    <row r="40937" spans="14:18" customFormat="1" x14ac:dyDescent="0.2">
      <c r="N40937" s="38"/>
      <c r="P40937" s="106"/>
      <c r="R40937" s="39"/>
    </row>
    <row r="40938" spans="14:18" customFormat="1" x14ac:dyDescent="0.2">
      <c r="N40938" s="38"/>
      <c r="P40938" s="106"/>
      <c r="R40938" s="39"/>
    </row>
    <row r="40939" spans="14:18" customFormat="1" x14ac:dyDescent="0.2">
      <c r="N40939" s="38"/>
      <c r="P40939" s="106"/>
      <c r="R40939" s="39"/>
    </row>
    <row r="40940" spans="14:18" customFormat="1" x14ac:dyDescent="0.2">
      <c r="N40940" s="38"/>
      <c r="P40940" s="106"/>
      <c r="R40940" s="39"/>
    </row>
    <row r="40941" spans="14:18" customFormat="1" x14ac:dyDescent="0.2">
      <c r="N40941" s="38"/>
      <c r="P40941" s="106"/>
      <c r="R40941" s="39"/>
    </row>
    <row r="40942" spans="14:18" customFormat="1" x14ac:dyDescent="0.2">
      <c r="N40942" s="38"/>
      <c r="P40942" s="106"/>
      <c r="R40942" s="39"/>
    </row>
    <row r="40943" spans="14:18" customFormat="1" x14ac:dyDescent="0.2">
      <c r="N40943" s="38"/>
      <c r="P40943" s="106"/>
      <c r="R40943" s="39"/>
    </row>
    <row r="40944" spans="14:18" customFormat="1" x14ac:dyDescent="0.2">
      <c r="N40944" s="38"/>
      <c r="P40944" s="106"/>
      <c r="R40944" s="39"/>
    </row>
    <row r="40945" spans="14:18" customFormat="1" x14ac:dyDescent="0.2">
      <c r="N40945" s="38"/>
      <c r="P40945" s="106"/>
      <c r="R40945" s="39"/>
    </row>
    <row r="40946" spans="14:18" customFormat="1" x14ac:dyDescent="0.2">
      <c r="N40946" s="38"/>
      <c r="P40946" s="106"/>
      <c r="R40946" s="39"/>
    </row>
    <row r="40947" spans="14:18" customFormat="1" x14ac:dyDescent="0.2">
      <c r="N40947" s="38"/>
      <c r="P40947" s="106"/>
      <c r="R40947" s="39"/>
    </row>
    <row r="40948" spans="14:18" customFormat="1" x14ac:dyDescent="0.2">
      <c r="N40948" s="38"/>
      <c r="P40948" s="106"/>
      <c r="R40948" s="39"/>
    </row>
    <row r="40949" spans="14:18" customFormat="1" x14ac:dyDescent="0.2">
      <c r="N40949" s="38"/>
      <c r="P40949" s="106"/>
      <c r="R40949" s="39"/>
    </row>
    <row r="40950" spans="14:18" customFormat="1" x14ac:dyDescent="0.2">
      <c r="N40950" s="38"/>
      <c r="P40950" s="106"/>
      <c r="R40950" s="39"/>
    </row>
    <row r="40951" spans="14:18" customFormat="1" x14ac:dyDescent="0.2">
      <c r="N40951" s="38"/>
      <c r="P40951" s="106"/>
      <c r="R40951" s="39"/>
    </row>
    <row r="40952" spans="14:18" customFormat="1" x14ac:dyDescent="0.2">
      <c r="N40952" s="38"/>
      <c r="P40952" s="106"/>
      <c r="R40952" s="39"/>
    </row>
    <row r="40953" spans="14:18" customFormat="1" x14ac:dyDescent="0.2">
      <c r="N40953" s="38"/>
      <c r="P40953" s="106"/>
      <c r="R40953" s="39"/>
    </row>
    <row r="40954" spans="14:18" customFormat="1" x14ac:dyDescent="0.2">
      <c r="N40954" s="38"/>
      <c r="P40954" s="106"/>
      <c r="R40954" s="39"/>
    </row>
    <row r="40955" spans="14:18" customFormat="1" x14ac:dyDescent="0.2">
      <c r="N40955" s="38"/>
      <c r="P40955" s="106"/>
      <c r="R40955" s="39"/>
    </row>
    <row r="40956" spans="14:18" customFormat="1" x14ac:dyDescent="0.2">
      <c r="N40956" s="38"/>
      <c r="P40956" s="106"/>
      <c r="R40956" s="39"/>
    </row>
    <row r="40957" spans="14:18" customFormat="1" x14ac:dyDescent="0.2">
      <c r="N40957" s="38"/>
      <c r="P40957" s="106"/>
      <c r="R40957" s="39"/>
    </row>
    <row r="40958" spans="14:18" customFormat="1" x14ac:dyDescent="0.2">
      <c r="N40958" s="38"/>
      <c r="P40958" s="106"/>
      <c r="R40958" s="39"/>
    </row>
    <row r="40959" spans="14:18" customFormat="1" x14ac:dyDescent="0.2">
      <c r="N40959" s="38"/>
      <c r="P40959" s="106"/>
      <c r="R40959" s="39"/>
    </row>
    <row r="40960" spans="14:18" customFormat="1" x14ac:dyDescent="0.2">
      <c r="N40960" s="38"/>
      <c r="P40960" s="106"/>
      <c r="R40960" s="39"/>
    </row>
    <row r="40961" spans="14:18" customFormat="1" x14ac:dyDescent="0.2">
      <c r="N40961" s="38"/>
      <c r="P40961" s="106"/>
      <c r="R40961" s="39"/>
    </row>
    <row r="40962" spans="14:18" customFormat="1" x14ac:dyDescent="0.2">
      <c r="N40962" s="38"/>
      <c r="P40962" s="106"/>
      <c r="R40962" s="39"/>
    </row>
    <row r="40963" spans="14:18" customFormat="1" x14ac:dyDescent="0.2">
      <c r="N40963" s="38"/>
      <c r="P40963" s="106"/>
      <c r="R40963" s="39"/>
    </row>
    <row r="40964" spans="14:18" customFormat="1" x14ac:dyDescent="0.2">
      <c r="N40964" s="38"/>
      <c r="P40964" s="106"/>
      <c r="R40964" s="39"/>
    </row>
    <row r="40965" spans="14:18" customFormat="1" x14ac:dyDescent="0.2">
      <c r="N40965" s="38"/>
      <c r="P40965" s="106"/>
      <c r="R40965" s="39"/>
    </row>
    <row r="40966" spans="14:18" customFormat="1" x14ac:dyDescent="0.2">
      <c r="N40966" s="38"/>
      <c r="P40966" s="106"/>
      <c r="R40966" s="39"/>
    </row>
    <row r="40967" spans="14:18" customFormat="1" x14ac:dyDescent="0.2">
      <c r="N40967" s="38"/>
      <c r="P40967" s="106"/>
      <c r="R40967" s="39"/>
    </row>
    <row r="40968" spans="14:18" customFormat="1" x14ac:dyDescent="0.2">
      <c r="N40968" s="38"/>
      <c r="P40968" s="106"/>
      <c r="R40968" s="39"/>
    </row>
    <row r="40969" spans="14:18" customFormat="1" x14ac:dyDescent="0.2">
      <c r="N40969" s="38"/>
      <c r="P40969" s="106"/>
      <c r="R40969" s="39"/>
    </row>
    <row r="40970" spans="14:18" customFormat="1" x14ac:dyDescent="0.2">
      <c r="N40970" s="38"/>
      <c r="P40970" s="106"/>
      <c r="R40970" s="39"/>
    </row>
    <row r="40971" spans="14:18" customFormat="1" x14ac:dyDescent="0.2">
      <c r="N40971" s="38"/>
      <c r="P40971" s="106"/>
      <c r="R40971" s="39"/>
    </row>
    <row r="40972" spans="14:18" customFormat="1" x14ac:dyDescent="0.2">
      <c r="N40972" s="38"/>
      <c r="P40972" s="106"/>
      <c r="R40972" s="39"/>
    </row>
    <row r="40973" spans="14:18" customFormat="1" x14ac:dyDescent="0.2">
      <c r="N40973" s="38"/>
      <c r="P40973" s="106"/>
      <c r="R40973" s="39"/>
    </row>
    <row r="40974" spans="14:18" customFormat="1" x14ac:dyDescent="0.2">
      <c r="N40974" s="38"/>
      <c r="P40974" s="106"/>
      <c r="R40974" s="39"/>
    </row>
    <row r="40975" spans="14:18" customFormat="1" x14ac:dyDescent="0.2">
      <c r="N40975" s="38"/>
      <c r="P40975" s="106"/>
      <c r="R40975" s="39"/>
    </row>
    <row r="40976" spans="14:18" customFormat="1" x14ac:dyDescent="0.2">
      <c r="N40976" s="38"/>
      <c r="P40976" s="106"/>
      <c r="R40976" s="39"/>
    </row>
    <row r="40977" spans="14:18" customFormat="1" x14ac:dyDescent="0.2">
      <c r="N40977" s="38"/>
      <c r="P40977" s="106"/>
      <c r="R40977" s="39"/>
    </row>
    <row r="40978" spans="14:18" customFormat="1" x14ac:dyDescent="0.2">
      <c r="N40978" s="38"/>
      <c r="P40978" s="106"/>
      <c r="R40978" s="39"/>
    </row>
    <row r="40979" spans="14:18" customFormat="1" x14ac:dyDescent="0.2">
      <c r="N40979" s="38"/>
      <c r="P40979" s="106"/>
      <c r="R40979" s="39"/>
    </row>
    <row r="40980" spans="14:18" customFormat="1" x14ac:dyDescent="0.2">
      <c r="N40980" s="38"/>
      <c r="P40980" s="106"/>
      <c r="R40980" s="39"/>
    </row>
    <row r="40981" spans="14:18" customFormat="1" x14ac:dyDescent="0.2">
      <c r="N40981" s="38"/>
      <c r="P40981" s="106"/>
      <c r="R40981" s="39"/>
    </row>
    <row r="40982" spans="14:18" customFormat="1" x14ac:dyDescent="0.2">
      <c r="N40982" s="38"/>
      <c r="P40982" s="106"/>
      <c r="R40982" s="39"/>
    </row>
    <row r="40983" spans="14:18" customFormat="1" x14ac:dyDescent="0.2">
      <c r="N40983" s="38"/>
      <c r="P40983" s="106"/>
      <c r="R40983" s="39"/>
    </row>
    <row r="40984" spans="14:18" customFormat="1" x14ac:dyDescent="0.2">
      <c r="N40984" s="38"/>
      <c r="P40984" s="106"/>
      <c r="R40984" s="39"/>
    </row>
    <row r="40985" spans="14:18" customFormat="1" x14ac:dyDescent="0.2">
      <c r="N40985" s="38"/>
      <c r="P40985" s="106"/>
      <c r="R40985" s="39"/>
    </row>
    <row r="40986" spans="14:18" customFormat="1" x14ac:dyDescent="0.2">
      <c r="N40986" s="38"/>
      <c r="P40986" s="106"/>
      <c r="R40986" s="39"/>
    </row>
    <row r="40987" spans="14:18" customFormat="1" x14ac:dyDescent="0.2">
      <c r="N40987" s="38"/>
      <c r="P40987" s="106"/>
      <c r="R40987" s="39"/>
    </row>
    <row r="40988" spans="14:18" customFormat="1" x14ac:dyDescent="0.2">
      <c r="N40988" s="38"/>
      <c r="P40988" s="106"/>
      <c r="R40988" s="39"/>
    </row>
    <row r="40989" spans="14:18" customFormat="1" x14ac:dyDescent="0.2">
      <c r="N40989" s="38"/>
      <c r="P40989" s="106"/>
      <c r="R40989" s="39"/>
    </row>
    <row r="40990" spans="14:18" customFormat="1" x14ac:dyDescent="0.2">
      <c r="N40990" s="38"/>
      <c r="P40990" s="106"/>
      <c r="R40990" s="39"/>
    </row>
    <row r="40991" spans="14:18" customFormat="1" x14ac:dyDescent="0.2">
      <c r="N40991" s="38"/>
      <c r="P40991" s="106"/>
      <c r="R40991" s="39"/>
    </row>
    <row r="40992" spans="14:18" customFormat="1" x14ac:dyDescent="0.2">
      <c r="N40992" s="38"/>
      <c r="P40992" s="106"/>
      <c r="R40992" s="39"/>
    </row>
    <row r="40993" spans="14:18" customFormat="1" x14ac:dyDescent="0.2">
      <c r="N40993" s="38"/>
      <c r="P40993" s="106"/>
      <c r="R40993" s="39"/>
    </row>
    <row r="40994" spans="14:18" customFormat="1" x14ac:dyDescent="0.2">
      <c r="N40994" s="38"/>
      <c r="P40994" s="106"/>
      <c r="R40994" s="39"/>
    </row>
    <row r="40995" spans="14:18" customFormat="1" x14ac:dyDescent="0.2">
      <c r="N40995" s="38"/>
      <c r="P40995" s="106"/>
      <c r="R40995" s="39"/>
    </row>
    <row r="40996" spans="14:18" customFormat="1" x14ac:dyDescent="0.2">
      <c r="N40996" s="38"/>
      <c r="P40996" s="106"/>
      <c r="R40996" s="39"/>
    </row>
    <row r="40997" spans="14:18" customFormat="1" x14ac:dyDescent="0.2">
      <c r="N40997" s="38"/>
      <c r="P40997" s="106"/>
      <c r="R40997" s="39"/>
    </row>
    <row r="40998" spans="14:18" customFormat="1" x14ac:dyDescent="0.2">
      <c r="N40998" s="38"/>
      <c r="P40998" s="106"/>
      <c r="R40998" s="39"/>
    </row>
    <row r="40999" spans="14:18" customFormat="1" x14ac:dyDescent="0.2">
      <c r="N40999" s="38"/>
      <c r="P40999" s="106"/>
      <c r="R40999" s="39"/>
    </row>
    <row r="41000" spans="14:18" customFormat="1" x14ac:dyDescent="0.2">
      <c r="N41000" s="38"/>
      <c r="P41000" s="106"/>
      <c r="R41000" s="39"/>
    </row>
    <row r="41001" spans="14:18" customFormat="1" x14ac:dyDescent="0.2">
      <c r="N41001" s="38"/>
      <c r="P41001" s="106"/>
      <c r="R41001" s="39"/>
    </row>
    <row r="41002" spans="14:18" customFormat="1" x14ac:dyDescent="0.2">
      <c r="N41002" s="38"/>
      <c r="P41002" s="106"/>
      <c r="R41002" s="39"/>
    </row>
    <row r="41003" spans="14:18" customFormat="1" x14ac:dyDescent="0.2">
      <c r="N41003" s="38"/>
      <c r="P41003" s="106"/>
      <c r="R41003" s="39"/>
    </row>
    <row r="41004" spans="14:18" customFormat="1" x14ac:dyDescent="0.2">
      <c r="N41004" s="38"/>
      <c r="P41004" s="106"/>
      <c r="R41004" s="39"/>
    </row>
    <row r="41005" spans="14:18" customFormat="1" x14ac:dyDescent="0.2">
      <c r="N41005" s="38"/>
      <c r="P41005" s="106"/>
      <c r="R41005" s="39"/>
    </row>
    <row r="41006" spans="14:18" customFormat="1" x14ac:dyDescent="0.2">
      <c r="N41006" s="38"/>
      <c r="P41006" s="106"/>
      <c r="R41006" s="39"/>
    </row>
    <row r="41007" spans="14:18" customFormat="1" x14ac:dyDescent="0.2">
      <c r="N41007" s="38"/>
      <c r="P41007" s="106"/>
      <c r="R41007" s="39"/>
    </row>
    <row r="41008" spans="14:18" customFormat="1" x14ac:dyDescent="0.2">
      <c r="N41008" s="38"/>
      <c r="P41008" s="106"/>
      <c r="R41008" s="39"/>
    </row>
    <row r="41009" spans="14:18" customFormat="1" x14ac:dyDescent="0.2">
      <c r="N41009" s="38"/>
      <c r="P41009" s="106"/>
      <c r="R41009" s="39"/>
    </row>
    <row r="41010" spans="14:18" customFormat="1" x14ac:dyDescent="0.2">
      <c r="N41010" s="38"/>
      <c r="P41010" s="106"/>
      <c r="R41010" s="39"/>
    </row>
    <row r="41011" spans="14:18" customFormat="1" x14ac:dyDescent="0.2">
      <c r="N41011" s="38"/>
      <c r="P41011" s="106"/>
      <c r="R41011" s="39"/>
    </row>
    <row r="41012" spans="14:18" customFormat="1" x14ac:dyDescent="0.2">
      <c r="N41012" s="38"/>
      <c r="P41012" s="106"/>
      <c r="R41012" s="39"/>
    </row>
    <row r="41013" spans="14:18" customFormat="1" x14ac:dyDescent="0.2">
      <c r="N41013" s="38"/>
      <c r="P41013" s="106"/>
      <c r="R41013" s="39"/>
    </row>
    <row r="41014" spans="14:18" customFormat="1" x14ac:dyDescent="0.2">
      <c r="N41014" s="38"/>
      <c r="P41014" s="106"/>
      <c r="R41014" s="39"/>
    </row>
    <row r="41015" spans="14:18" customFormat="1" x14ac:dyDescent="0.2">
      <c r="N41015" s="38"/>
      <c r="P41015" s="106"/>
      <c r="R41015" s="39"/>
    </row>
    <row r="41016" spans="14:18" customFormat="1" x14ac:dyDescent="0.2">
      <c r="N41016" s="38"/>
      <c r="P41016" s="106"/>
      <c r="R41016" s="39"/>
    </row>
    <row r="41017" spans="14:18" customFormat="1" x14ac:dyDescent="0.2">
      <c r="N41017" s="38"/>
      <c r="P41017" s="106"/>
      <c r="R41017" s="39"/>
    </row>
    <row r="41018" spans="14:18" customFormat="1" x14ac:dyDescent="0.2">
      <c r="N41018" s="38"/>
      <c r="P41018" s="106"/>
      <c r="R41018" s="39"/>
    </row>
    <row r="41019" spans="14:18" customFormat="1" x14ac:dyDescent="0.2">
      <c r="N41019" s="38"/>
      <c r="P41019" s="106"/>
      <c r="R41019" s="39"/>
    </row>
    <row r="41020" spans="14:18" customFormat="1" x14ac:dyDescent="0.2">
      <c r="N41020" s="38"/>
      <c r="P41020" s="106"/>
      <c r="R41020" s="39"/>
    </row>
    <row r="41021" spans="14:18" customFormat="1" x14ac:dyDescent="0.2">
      <c r="N41021" s="38"/>
      <c r="P41021" s="106"/>
      <c r="R41021" s="39"/>
    </row>
    <row r="41022" spans="14:18" customFormat="1" x14ac:dyDescent="0.2">
      <c r="N41022" s="38"/>
      <c r="P41022" s="106"/>
      <c r="R41022" s="39"/>
    </row>
    <row r="41023" spans="14:18" customFormat="1" x14ac:dyDescent="0.2">
      <c r="N41023" s="38"/>
      <c r="P41023" s="106"/>
      <c r="R41023" s="39"/>
    </row>
    <row r="41024" spans="14:18" customFormat="1" x14ac:dyDescent="0.2">
      <c r="N41024" s="38"/>
      <c r="P41024" s="106"/>
      <c r="R41024" s="39"/>
    </row>
    <row r="41025" spans="14:18" customFormat="1" x14ac:dyDescent="0.2">
      <c r="N41025" s="38"/>
      <c r="P41025" s="106"/>
      <c r="R41025" s="39"/>
    </row>
    <row r="41026" spans="14:18" customFormat="1" x14ac:dyDescent="0.2">
      <c r="N41026" s="38"/>
      <c r="P41026" s="106"/>
      <c r="R41026" s="39"/>
    </row>
    <row r="41027" spans="14:18" customFormat="1" x14ac:dyDescent="0.2">
      <c r="N41027" s="38"/>
      <c r="P41027" s="106"/>
      <c r="R41027" s="39"/>
    </row>
    <row r="41028" spans="14:18" customFormat="1" x14ac:dyDescent="0.2">
      <c r="N41028" s="38"/>
      <c r="P41028" s="106"/>
      <c r="R41028" s="39"/>
    </row>
    <row r="41029" spans="14:18" customFormat="1" x14ac:dyDescent="0.2">
      <c r="N41029" s="38"/>
      <c r="P41029" s="106"/>
      <c r="R41029" s="39"/>
    </row>
    <row r="41030" spans="14:18" customFormat="1" x14ac:dyDescent="0.2">
      <c r="N41030" s="38"/>
      <c r="P41030" s="106"/>
      <c r="R41030" s="39"/>
    </row>
    <row r="41031" spans="14:18" customFormat="1" x14ac:dyDescent="0.2">
      <c r="N41031" s="38"/>
      <c r="P41031" s="106"/>
      <c r="R41031" s="39"/>
    </row>
    <row r="41032" spans="14:18" customFormat="1" x14ac:dyDescent="0.2">
      <c r="N41032" s="38"/>
      <c r="P41032" s="106"/>
      <c r="R41032" s="39"/>
    </row>
    <row r="41033" spans="14:18" customFormat="1" x14ac:dyDescent="0.2">
      <c r="N41033" s="38"/>
      <c r="P41033" s="106"/>
      <c r="R41033" s="39"/>
    </row>
    <row r="41034" spans="14:18" customFormat="1" x14ac:dyDescent="0.2">
      <c r="N41034" s="38"/>
      <c r="P41034" s="106"/>
      <c r="R41034" s="39"/>
    </row>
    <row r="41035" spans="14:18" customFormat="1" x14ac:dyDescent="0.2">
      <c r="N41035" s="38"/>
      <c r="P41035" s="106"/>
      <c r="R41035" s="39"/>
    </row>
    <row r="41036" spans="14:18" customFormat="1" x14ac:dyDescent="0.2">
      <c r="N41036" s="38"/>
      <c r="P41036" s="106"/>
      <c r="R41036" s="39"/>
    </row>
    <row r="41037" spans="14:18" customFormat="1" x14ac:dyDescent="0.2">
      <c r="N41037" s="38"/>
      <c r="P41037" s="106"/>
      <c r="R41037" s="39"/>
    </row>
    <row r="41038" spans="14:18" customFormat="1" x14ac:dyDescent="0.2">
      <c r="N41038" s="38"/>
      <c r="P41038" s="106"/>
      <c r="R41038" s="39"/>
    </row>
    <row r="41039" spans="14:18" customFormat="1" x14ac:dyDescent="0.2">
      <c r="N41039" s="38"/>
      <c r="P41039" s="106"/>
      <c r="R41039" s="39"/>
    </row>
    <row r="41040" spans="14:18" customFormat="1" x14ac:dyDescent="0.2">
      <c r="N41040" s="38"/>
      <c r="P41040" s="106"/>
      <c r="R41040" s="39"/>
    </row>
    <row r="41041" spans="14:18" customFormat="1" x14ac:dyDescent="0.2">
      <c r="N41041" s="38"/>
      <c r="P41041" s="106"/>
      <c r="R41041" s="39"/>
    </row>
    <row r="41042" spans="14:18" customFormat="1" x14ac:dyDescent="0.2">
      <c r="N41042" s="38"/>
      <c r="P41042" s="106"/>
      <c r="R41042" s="39"/>
    </row>
    <row r="41043" spans="14:18" customFormat="1" x14ac:dyDescent="0.2">
      <c r="N41043" s="38"/>
      <c r="P41043" s="106"/>
      <c r="R41043" s="39"/>
    </row>
    <row r="41044" spans="14:18" customFormat="1" x14ac:dyDescent="0.2">
      <c r="N41044" s="38"/>
      <c r="P41044" s="106"/>
      <c r="R41044" s="39"/>
    </row>
    <row r="41045" spans="14:18" customFormat="1" x14ac:dyDescent="0.2">
      <c r="N41045" s="38"/>
      <c r="P41045" s="106"/>
      <c r="R41045" s="39"/>
    </row>
    <row r="41046" spans="14:18" customFormat="1" x14ac:dyDescent="0.2">
      <c r="N41046" s="38"/>
      <c r="P41046" s="106"/>
      <c r="R41046" s="39"/>
    </row>
    <row r="41047" spans="14:18" customFormat="1" x14ac:dyDescent="0.2">
      <c r="N41047" s="38"/>
      <c r="P41047" s="106"/>
      <c r="R41047" s="39"/>
    </row>
    <row r="41048" spans="14:18" customFormat="1" x14ac:dyDescent="0.2">
      <c r="N41048" s="38"/>
      <c r="P41048" s="106"/>
      <c r="R41048" s="39"/>
    </row>
    <row r="41049" spans="14:18" customFormat="1" x14ac:dyDescent="0.2">
      <c r="N41049" s="38"/>
      <c r="P41049" s="106"/>
      <c r="R41049" s="39"/>
    </row>
    <row r="41050" spans="14:18" customFormat="1" x14ac:dyDescent="0.2">
      <c r="N41050" s="38"/>
      <c r="P41050" s="106"/>
      <c r="R41050" s="39"/>
    </row>
    <row r="41051" spans="14:18" customFormat="1" x14ac:dyDescent="0.2">
      <c r="N41051" s="38"/>
      <c r="P41051" s="106"/>
      <c r="R41051" s="39"/>
    </row>
    <row r="41052" spans="14:18" customFormat="1" x14ac:dyDescent="0.2">
      <c r="N41052" s="38"/>
      <c r="P41052" s="106"/>
      <c r="R41052" s="39"/>
    </row>
    <row r="41053" spans="14:18" customFormat="1" x14ac:dyDescent="0.2">
      <c r="N41053" s="38"/>
      <c r="P41053" s="106"/>
      <c r="R41053" s="39"/>
    </row>
    <row r="41054" spans="14:18" customFormat="1" x14ac:dyDescent="0.2">
      <c r="N41054" s="38"/>
      <c r="P41054" s="106"/>
      <c r="R41054" s="39"/>
    </row>
    <row r="41055" spans="14:18" customFormat="1" x14ac:dyDescent="0.2">
      <c r="N41055" s="38"/>
      <c r="P41055" s="106"/>
      <c r="R41055" s="39"/>
    </row>
    <row r="41056" spans="14:18" customFormat="1" x14ac:dyDescent="0.2">
      <c r="N41056" s="38"/>
      <c r="P41056" s="106"/>
      <c r="R41056" s="39"/>
    </row>
    <row r="41057" spans="14:18" customFormat="1" x14ac:dyDescent="0.2">
      <c r="N41057" s="38"/>
      <c r="P41057" s="106"/>
      <c r="R41057" s="39"/>
    </row>
    <row r="41058" spans="14:18" customFormat="1" x14ac:dyDescent="0.2">
      <c r="N41058" s="38"/>
      <c r="P41058" s="106"/>
      <c r="R41058" s="39"/>
    </row>
    <row r="41059" spans="14:18" customFormat="1" x14ac:dyDescent="0.2">
      <c r="N41059" s="38"/>
      <c r="P41059" s="106"/>
      <c r="R41059" s="39"/>
    </row>
    <row r="41060" spans="14:18" customFormat="1" x14ac:dyDescent="0.2">
      <c r="N41060" s="38"/>
      <c r="P41060" s="106"/>
      <c r="R41060" s="39"/>
    </row>
    <row r="41061" spans="14:18" customFormat="1" x14ac:dyDescent="0.2">
      <c r="N41061" s="38"/>
      <c r="P41061" s="106"/>
      <c r="R41061" s="39"/>
    </row>
    <row r="41062" spans="14:18" customFormat="1" x14ac:dyDescent="0.2">
      <c r="N41062" s="38"/>
      <c r="P41062" s="106"/>
      <c r="R41062" s="39"/>
    </row>
    <row r="41063" spans="14:18" customFormat="1" x14ac:dyDescent="0.2">
      <c r="N41063" s="38"/>
      <c r="P41063" s="106"/>
      <c r="R41063" s="39"/>
    </row>
    <row r="41064" spans="14:18" customFormat="1" x14ac:dyDescent="0.2">
      <c r="N41064" s="38"/>
      <c r="P41064" s="106"/>
      <c r="R41064" s="39"/>
    </row>
    <row r="41065" spans="14:18" customFormat="1" x14ac:dyDescent="0.2">
      <c r="N41065" s="38"/>
      <c r="P41065" s="106"/>
      <c r="R41065" s="39"/>
    </row>
    <row r="41066" spans="14:18" customFormat="1" x14ac:dyDescent="0.2">
      <c r="N41066" s="38"/>
      <c r="P41066" s="106"/>
      <c r="R41066" s="39"/>
    </row>
    <row r="41067" spans="14:18" customFormat="1" x14ac:dyDescent="0.2">
      <c r="N41067" s="38"/>
      <c r="P41067" s="106"/>
      <c r="R41067" s="39"/>
    </row>
    <row r="41068" spans="14:18" customFormat="1" x14ac:dyDescent="0.2">
      <c r="N41068" s="38"/>
      <c r="P41068" s="106"/>
      <c r="R41068" s="39"/>
    </row>
    <row r="41069" spans="14:18" customFormat="1" x14ac:dyDescent="0.2">
      <c r="N41069" s="38"/>
      <c r="P41069" s="106"/>
      <c r="R41069" s="39"/>
    </row>
    <row r="41070" spans="14:18" customFormat="1" x14ac:dyDescent="0.2">
      <c r="N41070" s="38"/>
      <c r="P41070" s="106"/>
      <c r="R41070" s="39"/>
    </row>
    <row r="41071" spans="14:18" customFormat="1" x14ac:dyDescent="0.2">
      <c r="N41071" s="38"/>
      <c r="P41071" s="106"/>
      <c r="R41071" s="39"/>
    </row>
    <row r="41072" spans="14:18" customFormat="1" x14ac:dyDescent="0.2">
      <c r="N41072" s="38"/>
      <c r="P41072" s="106"/>
      <c r="R41072" s="39"/>
    </row>
    <row r="41073" spans="14:18" customFormat="1" x14ac:dyDescent="0.2">
      <c r="N41073" s="38"/>
      <c r="P41073" s="106"/>
      <c r="R41073" s="39"/>
    </row>
    <row r="41074" spans="14:18" customFormat="1" x14ac:dyDescent="0.2">
      <c r="N41074" s="38"/>
      <c r="P41074" s="106"/>
      <c r="R41074" s="39"/>
    </row>
    <row r="41075" spans="14:18" customFormat="1" x14ac:dyDescent="0.2">
      <c r="N41075" s="38"/>
      <c r="P41075" s="106"/>
      <c r="R41075" s="39"/>
    </row>
    <row r="41076" spans="14:18" customFormat="1" x14ac:dyDescent="0.2">
      <c r="N41076" s="38"/>
      <c r="P41076" s="106"/>
      <c r="R41076" s="39"/>
    </row>
    <row r="41077" spans="14:18" customFormat="1" x14ac:dyDescent="0.2">
      <c r="N41077" s="38"/>
      <c r="P41077" s="106"/>
      <c r="R41077" s="39"/>
    </row>
    <row r="41078" spans="14:18" customFormat="1" x14ac:dyDescent="0.2">
      <c r="N41078" s="38"/>
      <c r="P41078" s="106"/>
      <c r="R41078" s="39"/>
    </row>
    <row r="41079" spans="14:18" customFormat="1" x14ac:dyDescent="0.2">
      <c r="N41079" s="38"/>
      <c r="P41079" s="106"/>
      <c r="R41079" s="39"/>
    </row>
    <row r="41080" spans="14:18" customFormat="1" x14ac:dyDescent="0.2">
      <c r="N41080" s="38"/>
      <c r="P41080" s="106"/>
      <c r="R41080" s="39"/>
    </row>
    <row r="41081" spans="14:18" customFormat="1" x14ac:dyDescent="0.2">
      <c r="N41081" s="38"/>
      <c r="P41081" s="106"/>
      <c r="R41081" s="39"/>
    </row>
    <row r="41082" spans="14:18" customFormat="1" x14ac:dyDescent="0.2">
      <c r="N41082" s="38"/>
      <c r="P41082" s="106"/>
      <c r="R41082" s="39"/>
    </row>
    <row r="41083" spans="14:18" customFormat="1" x14ac:dyDescent="0.2">
      <c r="N41083" s="38"/>
      <c r="P41083" s="106"/>
      <c r="R41083" s="39"/>
    </row>
    <row r="41084" spans="14:18" customFormat="1" x14ac:dyDescent="0.2">
      <c r="N41084" s="38"/>
      <c r="P41084" s="106"/>
      <c r="R41084" s="39"/>
    </row>
    <row r="41085" spans="14:18" customFormat="1" x14ac:dyDescent="0.2">
      <c r="N41085" s="38"/>
      <c r="P41085" s="106"/>
      <c r="R41085" s="39"/>
    </row>
    <row r="41086" spans="14:18" customFormat="1" x14ac:dyDescent="0.2">
      <c r="N41086" s="38"/>
      <c r="P41086" s="106"/>
      <c r="R41086" s="39"/>
    </row>
    <row r="41087" spans="14:18" customFormat="1" x14ac:dyDescent="0.2">
      <c r="N41087" s="38"/>
      <c r="P41087" s="106"/>
      <c r="R41087" s="39"/>
    </row>
    <row r="41088" spans="14:18" customFormat="1" x14ac:dyDescent="0.2">
      <c r="N41088" s="38"/>
      <c r="P41088" s="106"/>
      <c r="R41088" s="39"/>
    </row>
    <row r="41089" spans="14:18" customFormat="1" x14ac:dyDescent="0.2">
      <c r="N41089" s="38"/>
      <c r="P41089" s="106"/>
      <c r="R41089" s="39"/>
    </row>
    <row r="41090" spans="14:18" customFormat="1" x14ac:dyDescent="0.2">
      <c r="N41090" s="38"/>
      <c r="P41090" s="106"/>
      <c r="R41090" s="39"/>
    </row>
    <row r="41091" spans="14:18" customFormat="1" x14ac:dyDescent="0.2">
      <c r="N41091" s="38"/>
      <c r="P41091" s="106"/>
      <c r="R41091" s="39"/>
    </row>
    <row r="41092" spans="14:18" customFormat="1" x14ac:dyDescent="0.2">
      <c r="N41092" s="38"/>
      <c r="P41092" s="106"/>
      <c r="R41092" s="39"/>
    </row>
    <row r="41093" spans="14:18" customFormat="1" x14ac:dyDescent="0.2">
      <c r="N41093" s="38"/>
      <c r="P41093" s="106"/>
      <c r="R41093" s="39"/>
    </row>
    <row r="41094" spans="14:18" customFormat="1" x14ac:dyDescent="0.2">
      <c r="N41094" s="38"/>
      <c r="P41094" s="106"/>
      <c r="R41094" s="39"/>
    </row>
    <row r="41095" spans="14:18" customFormat="1" x14ac:dyDescent="0.2">
      <c r="N41095" s="38"/>
      <c r="P41095" s="106"/>
      <c r="R41095" s="39"/>
    </row>
    <row r="41096" spans="14:18" customFormat="1" x14ac:dyDescent="0.2">
      <c r="N41096" s="38"/>
      <c r="P41096" s="106"/>
      <c r="R41096" s="39"/>
    </row>
    <row r="41097" spans="14:18" customFormat="1" x14ac:dyDescent="0.2">
      <c r="N41097" s="38"/>
      <c r="P41097" s="106"/>
      <c r="R41097" s="39"/>
    </row>
    <row r="41098" spans="14:18" customFormat="1" x14ac:dyDescent="0.2">
      <c r="N41098" s="38"/>
      <c r="P41098" s="106"/>
      <c r="R41098" s="39"/>
    </row>
    <row r="41099" spans="14:18" customFormat="1" x14ac:dyDescent="0.2">
      <c r="N41099" s="38"/>
      <c r="P41099" s="106"/>
      <c r="R41099" s="39"/>
    </row>
    <row r="41100" spans="14:18" customFormat="1" x14ac:dyDescent="0.2">
      <c r="N41100" s="38"/>
      <c r="P41100" s="106"/>
      <c r="R41100" s="39"/>
    </row>
    <row r="41101" spans="14:18" customFormat="1" x14ac:dyDescent="0.2">
      <c r="N41101" s="38"/>
      <c r="P41101" s="106"/>
      <c r="R41101" s="39"/>
    </row>
    <row r="41102" spans="14:18" customFormat="1" x14ac:dyDescent="0.2">
      <c r="N41102" s="38"/>
      <c r="P41102" s="106"/>
      <c r="R41102" s="39"/>
    </row>
    <row r="41103" spans="14:18" customFormat="1" x14ac:dyDescent="0.2">
      <c r="N41103" s="38"/>
      <c r="P41103" s="106"/>
      <c r="R41103" s="39"/>
    </row>
    <row r="41104" spans="14:18" customFormat="1" x14ac:dyDescent="0.2">
      <c r="N41104" s="38"/>
      <c r="P41104" s="106"/>
      <c r="R41104" s="39"/>
    </row>
    <row r="41105" spans="14:18" customFormat="1" x14ac:dyDescent="0.2">
      <c r="N41105" s="38"/>
      <c r="P41105" s="106"/>
      <c r="R41105" s="39"/>
    </row>
    <row r="41106" spans="14:18" customFormat="1" x14ac:dyDescent="0.2">
      <c r="N41106" s="38"/>
      <c r="P41106" s="106"/>
      <c r="R41106" s="39"/>
    </row>
    <row r="41107" spans="14:18" customFormat="1" x14ac:dyDescent="0.2">
      <c r="N41107" s="38"/>
      <c r="P41107" s="106"/>
      <c r="R41107" s="39"/>
    </row>
    <row r="41108" spans="14:18" customFormat="1" x14ac:dyDescent="0.2">
      <c r="N41108" s="38"/>
      <c r="P41108" s="106"/>
      <c r="R41108" s="39"/>
    </row>
    <row r="41109" spans="14:18" customFormat="1" x14ac:dyDescent="0.2">
      <c r="N41109" s="38"/>
      <c r="P41109" s="106"/>
      <c r="R41109" s="39"/>
    </row>
    <row r="41110" spans="14:18" customFormat="1" x14ac:dyDescent="0.2">
      <c r="N41110" s="38"/>
      <c r="P41110" s="106"/>
      <c r="R41110" s="39"/>
    </row>
    <row r="41111" spans="14:18" customFormat="1" x14ac:dyDescent="0.2">
      <c r="N41111" s="38"/>
      <c r="P41111" s="106"/>
      <c r="R41111" s="39"/>
    </row>
    <row r="41112" spans="14:18" customFormat="1" x14ac:dyDescent="0.2">
      <c r="N41112" s="38"/>
      <c r="P41112" s="106"/>
      <c r="R41112" s="39"/>
    </row>
    <row r="41113" spans="14:18" customFormat="1" x14ac:dyDescent="0.2">
      <c r="N41113" s="38"/>
      <c r="P41113" s="106"/>
      <c r="R41113" s="39"/>
    </row>
    <row r="41114" spans="14:18" customFormat="1" x14ac:dyDescent="0.2">
      <c r="N41114" s="38"/>
      <c r="P41114" s="106"/>
      <c r="R41114" s="39"/>
    </row>
    <row r="41115" spans="14:18" customFormat="1" x14ac:dyDescent="0.2">
      <c r="N41115" s="38"/>
      <c r="P41115" s="106"/>
      <c r="R41115" s="39"/>
    </row>
    <row r="41116" spans="14:18" customFormat="1" x14ac:dyDescent="0.2">
      <c r="N41116" s="38"/>
      <c r="P41116" s="106"/>
      <c r="R41116" s="39"/>
    </row>
    <row r="41117" spans="14:18" customFormat="1" x14ac:dyDescent="0.2">
      <c r="N41117" s="38"/>
      <c r="P41117" s="106"/>
      <c r="R41117" s="39"/>
    </row>
    <row r="41118" spans="14:18" customFormat="1" x14ac:dyDescent="0.2">
      <c r="N41118" s="38"/>
      <c r="P41118" s="106"/>
      <c r="R41118" s="39"/>
    </row>
    <row r="41119" spans="14:18" customFormat="1" x14ac:dyDescent="0.2">
      <c r="N41119" s="38"/>
      <c r="P41119" s="106"/>
      <c r="R41119" s="39"/>
    </row>
    <row r="41120" spans="14:18" customFormat="1" x14ac:dyDescent="0.2">
      <c r="N41120" s="38"/>
      <c r="P41120" s="106"/>
      <c r="R41120" s="39"/>
    </row>
    <row r="41121" spans="14:18" customFormat="1" x14ac:dyDescent="0.2">
      <c r="N41121" s="38"/>
      <c r="P41121" s="106"/>
      <c r="R41121" s="39"/>
    </row>
    <row r="41122" spans="14:18" customFormat="1" x14ac:dyDescent="0.2">
      <c r="N41122" s="38"/>
      <c r="P41122" s="106"/>
      <c r="R41122" s="39"/>
    </row>
    <row r="41123" spans="14:18" customFormat="1" x14ac:dyDescent="0.2">
      <c r="N41123" s="38"/>
      <c r="P41123" s="106"/>
      <c r="R41123" s="39"/>
    </row>
    <row r="41124" spans="14:18" customFormat="1" x14ac:dyDescent="0.2">
      <c r="N41124" s="38"/>
      <c r="P41124" s="106"/>
      <c r="R41124" s="39"/>
    </row>
    <row r="41125" spans="14:18" customFormat="1" x14ac:dyDescent="0.2">
      <c r="N41125" s="38"/>
      <c r="P41125" s="106"/>
      <c r="R41125" s="39"/>
    </row>
    <row r="41126" spans="14:18" customFormat="1" x14ac:dyDescent="0.2">
      <c r="N41126" s="38"/>
      <c r="P41126" s="106"/>
      <c r="R41126" s="39"/>
    </row>
    <row r="41127" spans="14:18" customFormat="1" x14ac:dyDescent="0.2">
      <c r="N41127" s="38"/>
      <c r="P41127" s="106"/>
      <c r="R41127" s="39"/>
    </row>
    <row r="41128" spans="14:18" customFormat="1" x14ac:dyDescent="0.2">
      <c r="N41128" s="38"/>
      <c r="P41128" s="106"/>
      <c r="R41128" s="39"/>
    </row>
    <row r="41129" spans="14:18" customFormat="1" x14ac:dyDescent="0.2">
      <c r="N41129" s="38"/>
      <c r="P41129" s="106"/>
      <c r="R41129" s="39"/>
    </row>
    <row r="41130" spans="14:18" customFormat="1" x14ac:dyDescent="0.2">
      <c r="N41130" s="38"/>
      <c r="P41130" s="106"/>
      <c r="R41130" s="39"/>
    </row>
    <row r="41131" spans="14:18" customFormat="1" x14ac:dyDescent="0.2">
      <c r="N41131" s="38"/>
      <c r="P41131" s="106"/>
      <c r="R41131" s="39"/>
    </row>
    <row r="41132" spans="14:18" customFormat="1" x14ac:dyDescent="0.2">
      <c r="N41132" s="38"/>
      <c r="P41132" s="106"/>
      <c r="R41132" s="39"/>
    </row>
    <row r="41133" spans="14:18" customFormat="1" x14ac:dyDescent="0.2">
      <c r="N41133" s="38"/>
      <c r="P41133" s="106"/>
      <c r="R41133" s="39"/>
    </row>
    <row r="41134" spans="14:18" customFormat="1" x14ac:dyDescent="0.2">
      <c r="N41134" s="38"/>
      <c r="P41134" s="106"/>
      <c r="R41134" s="39"/>
    </row>
    <row r="41135" spans="14:18" customFormat="1" x14ac:dyDescent="0.2">
      <c r="N41135" s="38"/>
      <c r="P41135" s="106"/>
      <c r="R41135" s="39"/>
    </row>
    <row r="41136" spans="14:18" customFormat="1" x14ac:dyDescent="0.2">
      <c r="N41136" s="38"/>
      <c r="P41136" s="106"/>
      <c r="R41136" s="39"/>
    </row>
    <row r="41137" spans="14:18" customFormat="1" x14ac:dyDescent="0.2">
      <c r="N41137" s="38"/>
      <c r="P41137" s="106"/>
      <c r="R41137" s="39"/>
    </row>
    <row r="41138" spans="14:18" customFormat="1" x14ac:dyDescent="0.2">
      <c r="N41138" s="38"/>
      <c r="P41138" s="106"/>
      <c r="R41138" s="39"/>
    </row>
    <row r="41139" spans="14:18" customFormat="1" x14ac:dyDescent="0.2">
      <c r="N41139" s="38"/>
      <c r="P41139" s="106"/>
      <c r="R41139" s="39"/>
    </row>
    <row r="41140" spans="14:18" customFormat="1" x14ac:dyDescent="0.2">
      <c r="N41140" s="38"/>
      <c r="P41140" s="106"/>
      <c r="R41140" s="39"/>
    </row>
    <row r="41141" spans="14:18" customFormat="1" x14ac:dyDescent="0.2">
      <c r="N41141" s="38"/>
      <c r="P41141" s="106"/>
      <c r="R41141" s="39"/>
    </row>
    <row r="41142" spans="14:18" customFormat="1" x14ac:dyDescent="0.2">
      <c r="N41142" s="38"/>
      <c r="P41142" s="106"/>
      <c r="R41142" s="39"/>
    </row>
    <row r="41143" spans="14:18" customFormat="1" x14ac:dyDescent="0.2">
      <c r="N41143" s="38"/>
      <c r="P41143" s="106"/>
      <c r="R41143" s="39"/>
    </row>
    <row r="41144" spans="14:18" customFormat="1" x14ac:dyDescent="0.2">
      <c r="N41144" s="38"/>
      <c r="P41144" s="106"/>
      <c r="R41144" s="39"/>
    </row>
    <row r="41145" spans="14:18" customFormat="1" x14ac:dyDescent="0.2">
      <c r="N41145" s="38"/>
      <c r="P41145" s="106"/>
      <c r="R41145" s="39"/>
    </row>
    <row r="41146" spans="14:18" customFormat="1" x14ac:dyDescent="0.2">
      <c r="N41146" s="38"/>
      <c r="P41146" s="106"/>
      <c r="R41146" s="39"/>
    </row>
    <row r="41147" spans="14:18" customFormat="1" x14ac:dyDescent="0.2">
      <c r="N41147" s="38"/>
      <c r="P41147" s="106"/>
      <c r="R41147" s="39"/>
    </row>
    <row r="41148" spans="14:18" customFormat="1" x14ac:dyDescent="0.2">
      <c r="N41148" s="38"/>
      <c r="P41148" s="106"/>
      <c r="R41148" s="39"/>
    </row>
    <row r="41149" spans="14:18" customFormat="1" x14ac:dyDescent="0.2">
      <c r="N41149" s="38"/>
      <c r="P41149" s="106"/>
      <c r="R41149" s="39"/>
    </row>
    <row r="41150" spans="14:18" customFormat="1" x14ac:dyDescent="0.2">
      <c r="N41150" s="38"/>
      <c r="P41150" s="106"/>
      <c r="R41150" s="39"/>
    </row>
    <row r="41151" spans="14:18" customFormat="1" x14ac:dyDescent="0.2">
      <c r="N41151" s="38"/>
      <c r="P41151" s="106"/>
      <c r="R41151" s="39"/>
    </row>
    <row r="41152" spans="14:18" customFormat="1" x14ac:dyDescent="0.2">
      <c r="N41152" s="38"/>
      <c r="P41152" s="106"/>
      <c r="R41152" s="39"/>
    </row>
    <row r="41153" spans="14:18" customFormat="1" x14ac:dyDescent="0.2">
      <c r="N41153" s="38"/>
      <c r="P41153" s="106"/>
      <c r="R41153" s="39"/>
    </row>
    <row r="41154" spans="14:18" customFormat="1" x14ac:dyDescent="0.2">
      <c r="N41154" s="38"/>
      <c r="P41154" s="106"/>
      <c r="R41154" s="39"/>
    </row>
    <row r="41155" spans="14:18" customFormat="1" x14ac:dyDescent="0.2">
      <c r="N41155" s="38"/>
      <c r="P41155" s="106"/>
      <c r="R41155" s="39"/>
    </row>
    <row r="41156" spans="14:18" customFormat="1" x14ac:dyDescent="0.2">
      <c r="N41156" s="38"/>
      <c r="P41156" s="106"/>
      <c r="R41156" s="39"/>
    </row>
    <row r="41157" spans="14:18" customFormat="1" x14ac:dyDescent="0.2">
      <c r="N41157" s="38"/>
      <c r="P41157" s="106"/>
      <c r="R41157" s="39"/>
    </row>
    <row r="41158" spans="14:18" customFormat="1" x14ac:dyDescent="0.2">
      <c r="N41158" s="38"/>
      <c r="P41158" s="106"/>
      <c r="R41158" s="39"/>
    </row>
    <row r="41159" spans="14:18" customFormat="1" x14ac:dyDescent="0.2">
      <c r="N41159" s="38"/>
      <c r="P41159" s="106"/>
      <c r="R41159" s="39"/>
    </row>
    <row r="41160" spans="14:18" customFormat="1" x14ac:dyDescent="0.2">
      <c r="N41160" s="38"/>
      <c r="P41160" s="106"/>
      <c r="R41160" s="39"/>
    </row>
    <row r="41161" spans="14:18" customFormat="1" x14ac:dyDescent="0.2">
      <c r="N41161" s="38"/>
      <c r="P41161" s="106"/>
      <c r="R41161" s="39"/>
    </row>
    <row r="41162" spans="14:18" customFormat="1" x14ac:dyDescent="0.2">
      <c r="N41162" s="38"/>
      <c r="P41162" s="106"/>
      <c r="R41162" s="39"/>
    </row>
    <row r="41163" spans="14:18" customFormat="1" x14ac:dyDescent="0.2">
      <c r="N41163" s="38"/>
      <c r="P41163" s="106"/>
      <c r="R41163" s="39"/>
    </row>
    <row r="41164" spans="14:18" customFormat="1" x14ac:dyDescent="0.2">
      <c r="N41164" s="38"/>
      <c r="P41164" s="106"/>
      <c r="R41164" s="39"/>
    </row>
    <row r="41165" spans="14:18" customFormat="1" x14ac:dyDescent="0.2">
      <c r="N41165" s="38"/>
      <c r="P41165" s="106"/>
      <c r="R41165" s="39"/>
    </row>
    <row r="41166" spans="14:18" customFormat="1" x14ac:dyDescent="0.2">
      <c r="N41166" s="38"/>
      <c r="P41166" s="106"/>
      <c r="R41166" s="39"/>
    </row>
    <row r="41167" spans="14:18" customFormat="1" x14ac:dyDescent="0.2">
      <c r="N41167" s="38"/>
      <c r="P41167" s="106"/>
      <c r="R41167" s="39"/>
    </row>
    <row r="41168" spans="14:18" customFormat="1" x14ac:dyDescent="0.2">
      <c r="N41168" s="38"/>
      <c r="P41168" s="106"/>
      <c r="R41168" s="39"/>
    </row>
    <row r="41169" spans="14:18" customFormat="1" x14ac:dyDescent="0.2">
      <c r="N41169" s="38"/>
      <c r="P41169" s="106"/>
      <c r="R41169" s="39"/>
    </row>
    <row r="41170" spans="14:18" customFormat="1" x14ac:dyDescent="0.2">
      <c r="N41170" s="38"/>
      <c r="P41170" s="106"/>
      <c r="R41170" s="39"/>
    </row>
    <row r="41171" spans="14:18" customFormat="1" x14ac:dyDescent="0.2">
      <c r="N41171" s="38"/>
      <c r="P41171" s="106"/>
      <c r="R41171" s="39"/>
    </row>
    <row r="41172" spans="14:18" customFormat="1" x14ac:dyDescent="0.2">
      <c r="N41172" s="38"/>
      <c r="P41172" s="106"/>
      <c r="R41172" s="39"/>
    </row>
    <row r="41173" spans="14:18" customFormat="1" x14ac:dyDescent="0.2">
      <c r="N41173" s="38"/>
      <c r="P41173" s="106"/>
      <c r="R41173" s="39"/>
    </row>
    <row r="41174" spans="14:18" customFormat="1" x14ac:dyDescent="0.2">
      <c r="N41174" s="38"/>
      <c r="P41174" s="106"/>
      <c r="R41174" s="39"/>
    </row>
    <row r="41175" spans="14:18" customFormat="1" x14ac:dyDescent="0.2">
      <c r="N41175" s="38"/>
      <c r="P41175" s="106"/>
      <c r="R41175" s="39"/>
    </row>
    <row r="41176" spans="14:18" customFormat="1" x14ac:dyDescent="0.2">
      <c r="N41176" s="38"/>
      <c r="P41176" s="106"/>
      <c r="R41176" s="39"/>
    </row>
    <row r="41177" spans="14:18" customFormat="1" x14ac:dyDescent="0.2">
      <c r="N41177" s="38"/>
      <c r="P41177" s="106"/>
      <c r="R41177" s="39"/>
    </row>
    <row r="41178" spans="14:18" customFormat="1" x14ac:dyDescent="0.2">
      <c r="N41178" s="38"/>
      <c r="P41178" s="106"/>
      <c r="R41178" s="39"/>
    </row>
    <row r="41179" spans="14:18" customFormat="1" x14ac:dyDescent="0.2">
      <c r="N41179" s="38"/>
      <c r="P41179" s="106"/>
      <c r="R41179" s="39"/>
    </row>
    <row r="41180" spans="14:18" customFormat="1" x14ac:dyDescent="0.2">
      <c r="N41180" s="38"/>
      <c r="P41180" s="106"/>
      <c r="R41180" s="39"/>
    </row>
    <row r="41181" spans="14:18" customFormat="1" x14ac:dyDescent="0.2">
      <c r="N41181" s="38"/>
      <c r="P41181" s="106"/>
      <c r="R41181" s="39"/>
    </row>
    <row r="41182" spans="14:18" customFormat="1" x14ac:dyDescent="0.2">
      <c r="N41182" s="38"/>
      <c r="P41182" s="106"/>
      <c r="R41182" s="39"/>
    </row>
    <row r="41183" spans="14:18" customFormat="1" x14ac:dyDescent="0.2">
      <c r="N41183" s="38"/>
      <c r="P41183" s="106"/>
      <c r="R41183" s="39"/>
    </row>
    <row r="41184" spans="14:18" customFormat="1" x14ac:dyDescent="0.2">
      <c r="N41184" s="38"/>
      <c r="P41184" s="106"/>
      <c r="R41184" s="39"/>
    </row>
    <row r="41185" spans="14:18" customFormat="1" x14ac:dyDescent="0.2">
      <c r="N41185" s="38"/>
      <c r="P41185" s="106"/>
      <c r="R41185" s="39"/>
    </row>
    <row r="41186" spans="14:18" customFormat="1" x14ac:dyDescent="0.2">
      <c r="N41186" s="38"/>
      <c r="P41186" s="106"/>
      <c r="R41186" s="39"/>
    </row>
    <row r="41187" spans="14:18" customFormat="1" x14ac:dyDescent="0.2">
      <c r="N41187" s="38"/>
      <c r="P41187" s="106"/>
      <c r="R41187" s="39"/>
    </row>
    <row r="41188" spans="14:18" customFormat="1" x14ac:dyDescent="0.2">
      <c r="N41188" s="38"/>
      <c r="P41188" s="106"/>
      <c r="R41188" s="39"/>
    </row>
    <row r="41189" spans="14:18" customFormat="1" x14ac:dyDescent="0.2">
      <c r="N41189" s="38"/>
      <c r="P41189" s="106"/>
      <c r="R41189" s="39"/>
    </row>
    <row r="41190" spans="14:18" customFormat="1" x14ac:dyDescent="0.2">
      <c r="N41190" s="38"/>
      <c r="P41190" s="106"/>
      <c r="R41190" s="39"/>
    </row>
    <row r="41191" spans="14:18" customFormat="1" x14ac:dyDescent="0.2">
      <c r="N41191" s="38"/>
      <c r="P41191" s="106"/>
      <c r="R41191" s="39"/>
    </row>
    <row r="41192" spans="14:18" customFormat="1" x14ac:dyDescent="0.2">
      <c r="N41192" s="38"/>
      <c r="P41192" s="106"/>
      <c r="R41192" s="39"/>
    </row>
    <row r="41193" spans="14:18" customFormat="1" x14ac:dyDescent="0.2">
      <c r="N41193" s="38"/>
      <c r="P41193" s="106"/>
      <c r="R41193" s="39"/>
    </row>
    <row r="41194" spans="14:18" customFormat="1" x14ac:dyDescent="0.2">
      <c r="N41194" s="38"/>
      <c r="P41194" s="106"/>
      <c r="R41194" s="39"/>
    </row>
    <row r="41195" spans="14:18" customFormat="1" x14ac:dyDescent="0.2">
      <c r="N41195" s="38"/>
      <c r="P41195" s="106"/>
      <c r="R41195" s="39"/>
    </row>
    <row r="41196" spans="14:18" customFormat="1" x14ac:dyDescent="0.2">
      <c r="N41196" s="38"/>
      <c r="P41196" s="106"/>
      <c r="R41196" s="39"/>
    </row>
    <row r="41197" spans="14:18" customFormat="1" x14ac:dyDescent="0.2">
      <c r="N41197" s="38"/>
      <c r="P41197" s="106"/>
      <c r="R41197" s="39"/>
    </row>
    <row r="41198" spans="14:18" customFormat="1" x14ac:dyDescent="0.2">
      <c r="N41198" s="38"/>
      <c r="P41198" s="106"/>
      <c r="R41198" s="39"/>
    </row>
    <row r="41199" spans="14:18" customFormat="1" x14ac:dyDescent="0.2">
      <c r="N41199" s="38"/>
      <c r="P41199" s="106"/>
      <c r="R41199" s="39"/>
    </row>
    <row r="41200" spans="14:18" customFormat="1" x14ac:dyDescent="0.2">
      <c r="N41200" s="38"/>
      <c r="P41200" s="106"/>
      <c r="R41200" s="39"/>
    </row>
    <row r="41201" spans="14:18" customFormat="1" x14ac:dyDescent="0.2">
      <c r="N41201" s="38"/>
      <c r="P41201" s="106"/>
      <c r="R41201" s="39"/>
    </row>
    <row r="41202" spans="14:18" customFormat="1" x14ac:dyDescent="0.2">
      <c r="N41202" s="38"/>
      <c r="P41202" s="106"/>
      <c r="R41202" s="39"/>
    </row>
    <row r="41203" spans="14:18" customFormat="1" x14ac:dyDescent="0.2">
      <c r="N41203" s="38"/>
      <c r="P41203" s="106"/>
      <c r="R41203" s="39"/>
    </row>
    <row r="41204" spans="14:18" customFormat="1" x14ac:dyDescent="0.2">
      <c r="N41204" s="38"/>
      <c r="P41204" s="106"/>
      <c r="R41204" s="39"/>
    </row>
    <row r="41205" spans="14:18" customFormat="1" x14ac:dyDescent="0.2">
      <c r="N41205" s="38"/>
      <c r="P41205" s="106"/>
      <c r="R41205" s="39"/>
    </row>
    <row r="41206" spans="14:18" customFormat="1" x14ac:dyDescent="0.2">
      <c r="N41206" s="38"/>
      <c r="P41206" s="106"/>
      <c r="R41206" s="39"/>
    </row>
    <row r="41207" spans="14:18" customFormat="1" x14ac:dyDescent="0.2">
      <c r="N41207" s="38"/>
      <c r="P41207" s="106"/>
      <c r="R41207" s="39"/>
    </row>
    <row r="41208" spans="14:18" customFormat="1" x14ac:dyDescent="0.2">
      <c r="N41208" s="38"/>
      <c r="P41208" s="106"/>
      <c r="R41208" s="39"/>
    </row>
    <row r="41209" spans="14:18" customFormat="1" x14ac:dyDescent="0.2">
      <c r="N41209" s="38"/>
      <c r="P41209" s="106"/>
      <c r="R41209" s="39"/>
    </row>
    <row r="41210" spans="14:18" customFormat="1" x14ac:dyDescent="0.2">
      <c r="N41210" s="38"/>
      <c r="P41210" s="106"/>
      <c r="R41210" s="39"/>
    </row>
    <row r="41211" spans="14:18" customFormat="1" x14ac:dyDescent="0.2">
      <c r="N41211" s="38"/>
      <c r="P41211" s="106"/>
      <c r="R41211" s="39"/>
    </row>
    <row r="41212" spans="14:18" customFormat="1" x14ac:dyDescent="0.2">
      <c r="N41212" s="38"/>
      <c r="P41212" s="106"/>
      <c r="R41212" s="39"/>
    </row>
    <row r="41213" spans="14:18" customFormat="1" x14ac:dyDescent="0.2">
      <c r="N41213" s="38"/>
      <c r="P41213" s="106"/>
      <c r="R41213" s="39"/>
    </row>
    <row r="41214" spans="14:18" customFormat="1" x14ac:dyDescent="0.2">
      <c r="N41214" s="38"/>
      <c r="P41214" s="106"/>
      <c r="R41214" s="39"/>
    </row>
    <row r="41215" spans="14:18" customFormat="1" x14ac:dyDescent="0.2">
      <c r="N41215" s="38"/>
      <c r="P41215" s="106"/>
      <c r="R41215" s="39"/>
    </row>
    <row r="41216" spans="14:18" customFormat="1" x14ac:dyDescent="0.2">
      <c r="N41216" s="38"/>
      <c r="P41216" s="106"/>
      <c r="R41216" s="39"/>
    </row>
    <row r="41217" spans="14:18" customFormat="1" x14ac:dyDescent="0.2">
      <c r="N41217" s="38"/>
      <c r="P41217" s="106"/>
      <c r="R41217" s="39"/>
    </row>
    <row r="41218" spans="14:18" customFormat="1" x14ac:dyDescent="0.2">
      <c r="N41218" s="38"/>
      <c r="P41218" s="106"/>
      <c r="R41218" s="39"/>
    </row>
    <row r="41219" spans="14:18" customFormat="1" x14ac:dyDescent="0.2">
      <c r="N41219" s="38"/>
      <c r="P41219" s="106"/>
      <c r="R41219" s="39"/>
    </row>
    <row r="41220" spans="14:18" customFormat="1" x14ac:dyDescent="0.2">
      <c r="N41220" s="38"/>
      <c r="P41220" s="106"/>
      <c r="R41220" s="39"/>
    </row>
    <row r="41221" spans="14:18" customFormat="1" x14ac:dyDescent="0.2">
      <c r="N41221" s="38"/>
      <c r="P41221" s="106"/>
      <c r="R41221" s="39"/>
    </row>
    <row r="41222" spans="14:18" customFormat="1" x14ac:dyDescent="0.2">
      <c r="N41222" s="38"/>
      <c r="P41222" s="106"/>
      <c r="R41222" s="39"/>
    </row>
    <row r="41223" spans="14:18" customFormat="1" x14ac:dyDescent="0.2">
      <c r="N41223" s="38"/>
      <c r="P41223" s="106"/>
      <c r="R41223" s="39"/>
    </row>
    <row r="41224" spans="14:18" customFormat="1" x14ac:dyDescent="0.2">
      <c r="N41224" s="38"/>
      <c r="P41224" s="106"/>
      <c r="R41224" s="39"/>
    </row>
    <row r="41225" spans="14:18" customFormat="1" x14ac:dyDescent="0.2">
      <c r="N41225" s="38"/>
      <c r="P41225" s="106"/>
      <c r="R41225" s="39"/>
    </row>
    <row r="41226" spans="14:18" customFormat="1" x14ac:dyDescent="0.2">
      <c r="N41226" s="38"/>
      <c r="P41226" s="106"/>
      <c r="R41226" s="39"/>
    </row>
    <row r="41227" spans="14:18" customFormat="1" x14ac:dyDescent="0.2">
      <c r="N41227" s="38"/>
      <c r="P41227" s="106"/>
      <c r="R41227" s="39"/>
    </row>
    <row r="41228" spans="14:18" customFormat="1" x14ac:dyDescent="0.2">
      <c r="N41228" s="38"/>
      <c r="P41228" s="106"/>
      <c r="R41228" s="39"/>
    </row>
    <row r="41229" spans="14:18" customFormat="1" x14ac:dyDescent="0.2">
      <c r="N41229" s="38"/>
      <c r="P41229" s="106"/>
      <c r="R41229" s="39"/>
    </row>
    <row r="41230" spans="14:18" customFormat="1" x14ac:dyDescent="0.2">
      <c r="N41230" s="38"/>
      <c r="P41230" s="106"/>
      <c r="R41230" s="39"/>
    </row>
    <row r="41231" spans="14:18" customFormat="1" x14ac:dyDescent="0.2">
      <c r="N41231" s="38"/>
      <c r="P41231" s="106"/>
      <c r="R41231" s="39"/>
    </row>
    <row r="41232" spans="14:18" customFormat="1" x14ac:dyDescent="0.2">
      <c r="N41232" s="38"/>
      <c r="P41232" s="106"/>
      <c r="R41232" s="39"/>
    </row>
    <row r="41233" spans="14:18" customFormat="1" x14ac:dyDescent="0.2">
      <c r="N41233" s="38"/>
      <c r="P41233" s="106"/>
      <c r="R41233" s="39"/>
    </row>
    <row r="41234" spans="14:18" customFormat="1" x14ac:dyDescent="0.2">
      <c r="N41234" s="38"/>
      <c r="P41234" s="106"/>
      <c r="R41234" s="39"/>
    </row>
    <row r="41235" spans="14:18" customFormat="1" x14ac:dyDescent="0.2">
      <c r="N41235" s="38"/>
      <c r="P41235" s="106"/>
      <c r="R41235" s="39"/>
    </row>
    <row r="41236" spans="14:18" customFormat="1" x14ac:dyDescent="0.2">
      <c r="N41236" s="38"/>
      <c r="P41236" s="106"/>
      <c r="R41236" s="39"/>
    </row>
    <row r="41237" spans="14:18" customFormat="1" x14ac:dyDescent="0.2">
      <c r="N41237" s="38"/>
      <c r="P41237" s="106"/>
      <c r="R41237" s="39"/>
    </row>
    <row r="41238" spans="14:18" customFormat="1" x14ac:dyDescent="0.2">
      <c r="N41238" s="38"/>
      <c r="P41238" s="106"/>
      <c r="R41238" s="39"/>
    </row>
    <row r="41239" spans="14:18" customFormat="1" x14ac:dyDescent="0.2">
      <c r="N41239" s="38"/>
      <c r="P41239" s="106"/>
      <c r="R41239" s="39"/>
    </row>
    <row r="41240" spans="14:18" customFormat="1" x14ac:dyDescent="0.2">
      <c r="N41240" s="38"/>
      <c r="P41240" s="106"/>
      <c r="R41240" s="39"/>
    </row>
    <row r="41241" spans="14:18" customFormat="1" x14ac:dyDescent="0.2">
      <c r="N41241" s="38"/>
      <c r="P41241" s="106"/>
      <c r="R41241" s="39"/>
    </row>
    <row r="41242" spans="14:18" customFormat="1" x14ac:dyDescent="0.2">
      <c r="N41242" s="38"/>
      <c r="P41242" s="106"/>
      <c r="R41242" s="39"/>
    </row>
    <row r="41243" spans="14:18" customFormat="1" x14ac:dyDescent="0.2">
      <c r="N41243" s="38"/>
      <c r="P41243" s="106"/>
      <c r="R41243" s="39"/>
    </row>
    <row r="41244" spans="14:18" customFormat="1" x14ac:dyDescent="0.2">
      <c r="N41244" s="38"/>
      <c r="P41244" s="106"/>
      <c r="R41244" s="39"/>
    </row>
    <row r="41245" spans="14:18" customFormat="1" x14ac:dyDescent="0.2">
      <c r="N41245" s="38"/>
      <c r="P41245" s="106"/>
      <c r="R41245" s="39"/>
    </row>
    <row r="41246" spans="14:18" customFormat="1" x14ac:dyDescent="0.2">
      <c r="N41246" s="38"/>
      <c r="P41246" s="106"/>
      <c r="R41246" s="39"/>
    </row>
    <row r="41247" spans="14:18" customFormat="1" x14ac:dyDescent="0.2">
      <c r="N41247" s="38"/>
      <c r="P41247" s="106"/>
      <c r="R41247" s="39"/>
    </row>
    <row r="41248" spans="14:18" customFormat="1" x14ac:dyDescent="0.2">
      <c r="N41248" s="38"/>
      <c r="P41248" s="106"/>
      <c r="R41248" s="39"/>
    </row>
    <row r="41249" spans="14:18" customFormat="1" x14ac:dyDescent="0.2">
      <c r="N41249" s="38"/>
      <c r="P41249" s="106"/>
      <c r="R41249" s="39"/>
    </row>
    <row r="41250" spans="14:18" customFormat="1" x14ac:dyDescent="0.2">
      <c r="N41250" s="38"/>
      <c r="P41250" s="106"/>
      <c r="R41250" s="39"/>
    </row>
    <row r="41251" spans="14:18" customFormat="1" x14ac:dyDescent="0.2">
      <c r="N41251" s="38"/>
      <c r="P41251" s="106"/>
      <c r="R41251" s="39"/>
    </row>
    <row r="41252" spans="14:18" customFormat="1" x14ac:dyDescent="0.2">
      <c r="N41252" s="38"/>
      <c r="P41252" s="106"/>
      <c r="R41252" s="39"/>
    </row>
    <row r="41253" spans="14:18" customFormat="1" x14ac:dyDescent="0.2">
      <c r="N41253" s="38"/>
      <c r="P41253" s="106"/>
      <c r="R41253" s="39"/>
    </row>
    <row r="41254" spans="14:18" customFormat="1" x14ac:dyDescent="0.2">
      <c r="N41254" s="38"/>
      <c r="P41254" s="106"/>
      <c r="R41254" s="39"/>
    </row>
    <row r="41255" spans="14:18" customFormat="1" x14ac:dyDescent="0.2">
      <c r="N41255" s="38"/>
      <c r="P41255" s="106"/>
      <c r="R41255" s="39"/>
    </row>
    <row r="41256" spans="14:18" customFormat="1" x14ac:dyDescent="0.2">
      <c r="N41256" s="38"/>
      <c r="P41256" s="106"/>
      <c r="R41256" s="39"/>
    </row>
    <row r="41257" spans="14:18" customFormat="1" x14ac:dyDescent="0.2">
      <c r="N41257" s="38"/>
      <c r="P41257" s="106"/>
      <c r="R41257" s="39"/>
    </row>
    <row r="41258" spans="14:18" customFormat="1" x14ac:dyDescent="0.2">
      <c r="N41258" s="38"/>
      <c r="P41258" s="106"/>
      <c r="R41258" s="39"/>
    </row>
    <row r="41259" spans="14:18" customFormat="1" x14ac:dyDescent="0.2">
      <c r="N41259" s="38"/>
      <c r="P41259" s="106"/>
      <c r="R41259" s="39"/>
    </row>
    <row r="41260" spans="14:18" customFormat="1" x14ac:dyDescent="0.2">
      <c r="N41260" s="38"/>
      <c r="P41260" s="106"/>
      <c r="R41260" s="39"/>
    </row>
    <row r="41261" spans="14:18" customFormat="1" x14ac:dyDescent="0.2">
      <c r="N41261" s="38"/>
      <c r="P41261" s="106"/>
      <c r="R41261" s="39"/>
    </row>
    <row r="41262" spans="14:18" customFormat="1" x14ac:dyDescent="0.2">
      <c r="N41262" s="38"/>
      <c r="P41262" s="106"/>
      <c r="R41262" s="39"/>
    </row>
    <row r="41263" spans="14:18" customFormat="1" x14ac:dyDescent="0.2">
      <c r="N41263" s="38"/>
      <c r="P41263" s="106"/>
      <c r="R41263" s="39"/>
    </row>
    <row r="41264" spans="14:18" customFormat="1" x14ac:dyDescent="0.2">
      <c r="N41264" s="38"/>
      <c r="P41264" s="106"/>
      <c r="R41264" s="39"/>
    </row>
    <row r="41265" spans="14:18" customFormat="1" x14ac:dyDescent="0.2">
      <c r="N41265" s="38"/>
      <c r="P41265" s="106"/>
      <c r="R41265" s="39"/>
    </row>
    <row r="41266" spans="14:18" customFormat="1" x14ac:dyDescent="0.2">
      <c r="N41266" s="38"/>
      <c r="P41266" s="106"/>
      <c r="R41266" s="39"/>
    </row>
    <row r="41267" spans="14:18" customFormat="1" x14ac:dyDescent="0.2">
      <c r="N41267" s="38"/>
      <c r="P41267" s="106"/>
      <c r="R41267" s="39"/>
    </row>
    <row r="41268" spans="14:18" customFormat="1" x14ac:dyDescent="0.2">
      <c r="N41268" s="38"/>
      <c r="P41268" s="106"/>
      <c r="R41268" s="39"/>
    </row>
    <row r="41269" spans="14:18" customFormat="1" x14ac:dyDescent="0.2">
      <c r="N41269" s="38"/>
      <c r="P41269" s="106"/>
      <c r="R41269" s="39"/>
    </row>
    <row r="41270" spans="14:18" customFormat="1" x14ac:dyDescent="0.2">
      <c r="N41270" s="38"/>
      <c r="P41270" s="106"/>
      <c r="R41270" s="39"/>
    </row>
    <row r="41271" spans="14:18" customFormat="1" x14ac:dyDescent="0.2">
      <c r="N41271" s="38"/>
      <c r="P41271" s="106"/>
      <c r="R41271" s="39"/>
    </row>
    <row r="41272" spans="14:18" customFormat="1" x14ac:dyDescent="0.2">
      <c r="N41272" s="38"/>
      <c r="P41272" s="106"/>
      <c r="R41272" s="39"/>
    </row>
    <row r="41273" spans="14:18" customFormat="1" x14ac:dyDescent="0.2">
      <c r="N41273" s="38"/>
      <c r="P41273" s="106"/>
      <c r="R41273" s="39"/>
    </row>
    <row r="41274" spans="14:18" customFormat="1" x14ac:dyDescent="0.2">
      <c r="N41274" s="38"/>
      <c r="P41274" s="106"/>
      <c r="R41274" s="39"/>
    </row>
    <row r="41275" spans="14:18" customFormat="1" x14ac:dyDescent="0.2">
      <c r="N41275" s="38"/>
      <c r="P41275" s="106"/>
      <c r="R41275" s="39"/>
    </row>
    <row r="41276" spans="14:18" customFormat="1" x14ac:dyDescent="0.2">
      <c r="N41276" s="38"/>
      <c r="P41276" s="106"/>
      <c r="R41276" s="39"/>
    </row>
    <row r="41277" spans="14:18" customFormat="1" x14ac:dyDescent="0.2">
      <c r="N41277" s="38"/>
      <c r="P41277" s="106"/>
      <c r="R41277" s="39"/>
    </row>
    <row r="41278" spans="14:18" customFormat="1" x14ac:dyDescent="0.2">
      <c r="N41278" s="38"/>
      <c r="P41278" s="106"/>
      <c r="R41278" s="39"/>
    </row>
    <row r="41279" spans="14:18" customFormat="1" x14ac:dyDescent="0.2">
      <c r="N41279" s="38"/>
      <c r="P41279" s="106"/>
      <c r="R41279" s="39"/>
    </row>
    <row r="41280" spans="14:18" customFormat="1" x14ac:dyDescent="0.2">
      <c r="N41280" s="38"/>
      <c r="P41280" s="106"/>
      <c r="R41280" s="39"/>
    </row>
    <row r="41281" spans="14:18" customFormat="1" x14ac:dyDescent="0.2">
      <c r="N41281" s="38"/>
      <c r="P41281" s="106"/>
      <c r="R41281" s="39"/>
    </row>
    <row r="41282" spans="14:18" customFormat="1" x14ac:dyDescent="0.2">
      <c r="N41282" s="38"/>
      <c r="P41282" s="106"/>
      <c r="R41282" s="39"/>
    </row>
    <row r="41283" spans="14:18" customFormat="1" x14ac:dyDescent="0.2">
      <c r="N41283" s="38"/>
      <c r="P41283" s="106"/>
      <c r="R41283" s="39"/>
    </row>
    <row r="41284" spans="14:18" customFormat="1" x14ac:dyDescent="0.2">
      <c r="N41284" s="38"/>
      <c r="P41284" s="106"/>
      <c r="R41284" s="39"/>
    </row>
    <row r="41285" spans="14:18" customFormat="1" x14ac:dyDescent="0.2">
      <c r="N41285" s="38"/>
      <c r="P41285" s="106"/>
      <c r="R41285" s="39"/>
    </row>
    <row r="41286" spans="14:18" customFormat="1" x14ac:dyDescent="0.2">
      <c r="N41286" s="38"/>
      <c r="P41286" s="106"/>
      <c r="R41286" s="39"/>
    </row>
    <row r="41287" spans="14:18" customFormat="1" x14ac:dyDescent="0.2">
      <c r="N41287" s="38"/>
      <c r="P41287" s="106"/>
      <c r="R41287" s="39"/>
    </row>
    <row r="41288" spans="14:18" customFormat="1" x14ac:dyDescent="0.2">
      <c r="N41288" s="38"/>
      <c r="P41288" s="106"/>
      <c r="R41288" s="39"/>
    </row>
    <row r="41289" spans="14:18" customFormat="1" x14ac:dyDescent="0.2">
      <c r="N41289" s="38"/>
      <c r="P41289" s="106"/>
      <c r="R41289" s="39"/>
    </row>
    <row r="41290" spans="14:18" customFormat="1" x14ac:dyDescent="0.2">
      <c r="N41290" s="38"/>
      <c r="P41290" s="106"/>
      <c r="R41290" s="39"/>
    </row>
    <row r="41291" spans="14:18" customFormat="1" x14ac:dyDescent="0.2">
      <c r="N41291" s="38"/>
      <c r="P41291" s="106"/>
      <c r="R41291" s="39"/>
    </row>
    <row r="41292" spans="14:18" customFormat="1" x14ac:dyDescent="0.2">
      <c r="N41292" s="38"/>
      <c r="P41292" s="106"/>
      <c r="R41292" s="39"/>
    </row>
    <row r="41293" spans="14:18" customFormat="1" x14ac:dyDescent="0.2">
      <c r="N41293" s="38"/>
      <c r="P41293" s="106"/>
      <c r="R41293" s="39"/>
    </row>
    <row r="41294" spans="14:18" customFormat="1" x14ac:dyDescent="0.2">
      <c r="N41294" s="38"/>
      <c r="P41294" s="106"/>
      <c r="R41294" s="39"/>
    </row>
    <row r="41295" spans="14:18" customFormat="1" x14ac:dyDescent="0.2">
      <c r="N41295" s="38"/>
      <c r="P41295" s="106"/>
      <c r="R41295" s="39"/>
    </row>
    <row r="41296" spans="14:18" customFormat="1" x14ac:dyDescent="0.2">
      <c r="N41296" s="38"/>
      <c r="P41296" s="106"/>
      <c r="R41296" s="39"/>
    </row>
    <row r="41297" spans="14:18" customFormat="1" x14ac:dyDescent="0.2">
      <c r="N41297" s="38"/>
      <c r="P41297" s="106"/>
      <c r="R41297" s="39"/>
    </row>
    <row r="41298" spans="14:18" customFormat="1" x14ac:dyDescent="0.2">
      <c r="N41298" s="38"/>
      <c r="P41298" s="106"/>
      <c r="R41298" s="39"/>
    </row>
    <row r="41299" spans="14:18" customFormat="1" x14ac:dyDescent="0.2">
      <c r="N41299" s="38"/>
      <c r="P41299" s="106"/>
      <c r="R41299" s="39"/>
    </row>
    <row r="41300" spans="14:18" customFormat="1" x14ac:dyDescent="0.2">
      <c r="N41300" s="38"/>
      <c r="P41300" s="106"/>
      <c r="R41300" s="39"/>
    </row>
    <row r="41301" spans="14:18" customFormat="1" x14ac:dyDescent="0.2">
      <c r="N41301" s="38"/>
      <c r="P41301" s="106"/>
      <c r="R41301" s="39"/>
    </row>
    <row r="41302" spans="14:18" customFormat="1" x14ac:dyDescent="0.2">
      <c r="N41302" s="38"/>
      <c r="P41302" s="106"/>
      <c r="R41302" s="39"/>
    </row>
    <row r="41303" spans="14:18" customFormat="1" x14ac:dyDescent="0.2">
      <c r="N41303" s="38"/>
      <c r="P41303" s="106"/>
      <c r="R41303" s="39"/>
    </row>
    <row r="41304" spans="14:18" customFormat="1" x14ac:dyDescent="0.2">
      <c r="N41304" s="38"/>
      <c r="P41304" s="106"/>
      <c r="R41304" s="39"/>
    </row>
    <row r="41305" spans="14:18" customFormat="1" x14ac:dyDescent="0.2">
      <c r="N41305" s="38"/>
      <c r="P41305" s="106"/>
      <c r="R41305" s="39"/>
    </row>
    <row r="41306" spans="14:18" customFormat="1" x14ac:dyDescent="0.2">
      <c r="N41306" s="38"/>
      <c r="P41306" s="106"/>
      <c r="R41306" s="39"/>
    </row>
    <row r="41307" spans="14:18" customFormat="1" x14ac:dyDescent="0.2">
      <c r="N41307" s="38"/>
      <c r="P41307" s="106"/>
      <c r="R41307" s="39"/>
    </row>
    <row r="41308" spans="14:18" customFormat="1" x14ac:dyDescent="0.2">
      <c r="N41308" s="38"/>
      <c r="P41308" s="106"/>
      <c r="R41308" s="39"/>
    </row>
    <row r="41309" spans="14:18" customFormat="1" x14ac:dyDescent="0.2">
      <c r="N41309" s="38"/>
      <c r="P41309" s="106"/>
      <c r="R41309" s="39"/>
    </row>
    <row r="41310" spans="14:18" customFormat="1" x14ac:dyDescent="0.2">
      <c r="N41310" s="38"/>
      <c r="P41310" s="106"/>
      <c r="R41310" s="39"/>
    </row>
    <row r="41311" spans="14:18" customFormat="1" x14ac:dyDescent="0.2">
      <c r="N41311" s="38"/>
      <c r="P41311" s="106"/>
      <c r="R41311" s="39"/>
    </row>
    <row r="41312" spans="14:18" customFormat="1" x14ac:dyDescent="0.2">
      <c r="N41312" s="38"/>
      <c r="P41312" s="106"/>
      <c r="R41312" s="39"/>
    </row>
    <row r="41313" spans="14:18" customFormat="1" x14ac:dyDescent="0.2">
      <c r="N41313" s="38"/>
      <c r="P41313" s="106"/>
      <c r="R41313" s="39"/>
    </row>
    <row r="41314" spans="14:18" customFormat="1" x14ac:dyDescent="0.2">
      <c r="N41314" s="38"/>
      <c r="P41314" s="106"/>
      <c r="R41314" s="39"/>
    </row>
    <row r="41315" spans="14:18" customFormat="1" x14ac:dyDescent="0.2">
      <c r="N41315" s="38"/>
      <c r="P41315" s="106"/>
      <c r="R41315" s="39"/>
    </row>
    <row r="41316" spans="14:18" customFormat="1" x14ac:dyDescent="0.2">
      <c r="N41316" s="38"/>
      <c r="P41316" s="106"/>
      <c r="R41316" s="39"/>
    </row>
    <row r="41317" spans="14:18" customFormat="1" x14ac:dyDescent="0.2">
      <c r="N41317" s="38"/>
      <c r="P41317" s="106"/>
      <c r="R41317" s="39"/>
    </row>
    <row r="41318" spans="14:18" customFormat="1" x14ac:dyDescent="0.2">
      <c r="N41318" s="38"/>
      <c r="P41318" s="106"/>
      <c r="R41318" s="39"/>
    </row>
    <row r="41319" spans="14:18" customFormat="1" x14ac:dyDescent="0.2">
      <c r="N41319" s="38"/>
      <c r="P41319" s="106"/>
      <c r="R41319" s="39"/>
    </row>
    <row r="41320" spans="14:18" customFormat="1" x14ac:dyDescent="0.2">
      <c r="N41320" s="38"/>
      <c r="P41320" s="106"/>
      <c r="R41320" s="39"/>
    </row>
    <row r="41321" spans="14:18" customFormat="1" x14ac:dyDescent="0.2">
      <c r="N41321" s="38"/>
      <c r="P41321" s="106"/>
      <c r="R41321" s="39"/>
    </row>
    <row r="41322" spans="14:18" customFormat="1" x14ac:dyDescent="0.2">
      <c r="N41322" s="38"/>
      <c r="P41322" s="106"/>
      <c r="R41322" s="39"/>
    </row>
    <row r="41323" spans="14:18" customFormat="1" x14ac:dyDescent="0.2">
      <c r="N41323" s="38"/>
      <c r="P41323" s="106"/>
      <c r="R41323" s="39"/>
    </row>
    <row r="41324" spans="14:18" customFormat="1" x14ac:dyDescent="0.2">
      <c r="N41324" s="38"/>
      <c r="P41324" s="106"/>
      <c r="R41324" s="39"/>
    </row>
    <row r="41325" spans="14:18" customFormat="1" x14ac:dyDescent="0.2">
      <c r="N41325" s="38"/>
      <c r="P41325" s="106"/>
      <c r="R41325" s="39"/>
    </row>
    <row r="41326" spans="14:18" customFormat="1" x14ac:dyDescent="0.2">
      <c r="N41326" s="38"/>
      <c r="P41326" s="106"/>
      <c r="R41326" s="39"/>
    </row>
    <row r="41327" spans="14:18" customFormat="1" x14ac:dyDescent="0.2">
      <c r="N41327" s="38"/>
      <c r="P41327" s="106"/>
      <c r="R41327" s="39"/>
    </row>
    <row r="41328" spans="14:18" customFormat="1" x14ac:dyDescent="0.2">
      <c r="N41328" s="38"/>
      <c r="P41328" s="106"/>
      <c r="R41328" s="39"/>
    </row>
    <row r="41329" spans="14:18" customFormat="1" x14ac:dyDescent="0.2">
      <c r="N41329" s="38"/>
      <c r="P41329" s="106"/>
      <c r="R41329" s="39"/>
    </row>
    <row r="41330" spans="14:18" customFormat="1" x14ac:dyDescent="0.2">
      <c r="N41330" s="38"/>
      <c r="P41330" s="106"/>
      <c r="R41330" s="39"/>
    </row>
    <row r="41331" spans="14:18" customFormat="1" x14ac:dyDescent="0.2">
      <c r="N41331" s="38"/>
      <c r="P41331" s="106"/>
      <c r="R41331" s="39"/>
    </row>
    <row r="41332" spans="14:18" customFormat="1" x14ac:dyDescent="0.2">
      <c r="N41332" s="38"/>
      <c r="P41332" s="106"/>
      <c r="R41332" s="39"/>
    </row>
    <row r="41333" spans="14:18" customFormat="1" x14ac:dyDescent="0.2">
      <c r="N41333" s="38"/>
      <c r="P41333" s="106"/>
      <c r="R41333" s="39"/>
    </row>
    <row r="41334" spans="14:18" customFormat="1" x14ac:dyDescent="0.2">
      <c r="N41334" s="38"/>
      <c r="P41334" s="106"/>
      <c r="R41334" s="39"/>
    </row>
    <row r="41335" spans="14:18" customFormat="1" x14ac:dyDescent="0.2">
      <c r="N41335" s="38"/>
      <c r="P41335" s="106"/>
      <c r="R41335" s="39"/>
    </row>
    <row r="41336" spans="14:18" customFormat="1" x14ac:dyDescent="0.2">
      <c r="N41336" s="38"/>
      <c r="P41336" s="106"/>
      <c r="R41336" s="39"/>
    </row>
    <row r="41337" spans="14:18" customFormat="1" x14ac:dyDescent="0.2">
      <c r="N41337" s="38"/>
      <c r="P41337" s="106"/>
      <c r="R41337" s="39"/>
    </row>
    <row r="41338" spans="14:18" customFormat="1" x14ac:dyDescent="0.2">
      <c r="N41338" s="38"/>
      <c r="P41338" s="106"/>
      <c r="R41338" s="39"/>
    </row>
    <row r="41339" spans="14:18" customFormat="1" x14ac:dyDescent="0.2">
      <c r="N41339" s="38"/>
      <c r="P41339" s="106"/>
      <c r="R41339" s="39"/>
    </row>
    <row r="41340" spans="14:18" customFormat="1" x14ac:dyDescent="0.2">
      <c r="N41340" s="38"/>
      <c r="P41340" s="106"/>
      <c r="R41340" s="39"/>
    </row>
    <row r="41341" spans="14:18" customFormat="1" x14ac:dyDescent="0.2">
      <c r="N41341" s="38"/>
      <c r="P41341" s="106"/>
      <c r="R41341" s="39"/>
    </row>
    <row r="41342" spans="14:18" customFormat="1" x14ac:dyDescent="0.2">
      <c r="N41342" s="38"/>
      <c r="P41342" s="106"/>
      <c r="R41342" s="39"/>
    </row>
    <row r="41343" spans="14:18" customFormat="1" x14ac:dyDescent="0.2">
      <c r="N41343" s="38"/>
      <c r="P41343" s="106"/>
      <c r="R41343" s="39"/>
    </row>
    <row r="41344" spans="14:18" customFormat="1" x14ac:dyDescent="0.2">
      <c r="N41344" s="38"/>
      <c r="P41344" s="106"/>
      <c r="R41344" s="39"/>
    </row>
    <row r="41345" spans="14:18" customFormat="1" x14ac:dyDescent="0.2">
      <c r="N41345" s="38"/>
      <c r="P41345" s="106"/>
      <c r="R41345" s="39"/>
    </row>
    <row r="41346" spans="14:18" customFormat="1" x14ac:dyDescent="0.2">
      <c r="N41346" s="38"/>
      <c r="P41346" s="106"/>
      <c r="R41346" s="39"/>
    </row>
    <row r="41347" spans="14:18" customFormat="1" x14ac:dyDescent="0.2">
      <c r="N41347" s="38"/>
      <c r="P41347" s="106"/>
      <c r="R41347" s="39"/>
    </row>
    <row r="41348" spans="14:18" customFormat="1" x14ac:dyDescent="0.2">
      <c r="N41348" s="38"/>
      <c r="P41348" s="106"/>
      <c r="R41348" s="39"/>
    </row>
    <row r="41349" spans="14:18" customFormat="1" x14ac:dyDescent="0.2">
      <c r="N41349" s="38"/>
      <c r="P41349" s="106"/>
      <c r="R41349" s="39"/>
    </row>
    <row r="41350" spans="14:18" customFormat="1" x14ac:dyDescent="0.2">
      <c r="N41350" s="38"/>
      <c r="P41350" s="106"/>
      <c r="R41350" s="39"/>
    </row>
    <row r="41351" spans="14:18" customFormat="1" x14ac:dyDescent="0.2">
      <c r="N41351" s="38"/>
      <c r="P41351" s="106"/>
      <c r="R41351" s="39"/>
    </row>
    <row r="41352" spans="14:18" customFormat="1" x14ac:dyDescent="0.2">
      <c r="N41352" s="38"/>
      <c r="P41352" s="106"/>
      <c r="R41352" s="39"/>
    </row>
    <row r="41353" spans="14:18" customFormat="1" x14ac:dyDescent="0.2">
      <c r="N41353" s="38"/>
      <c r="P41353" s="106"/>
      <c r="R41353" s="39"/>
    </row>
    <row r="41354" spans="14:18" customFormat="1" x14ac:dyDescent="0.2">
      <c r="N41354" s="38"/>
      <c r="P41354" s="106"/>
      <c r="R41354" s="39"/>
    </row>
    <row r="41355" spans="14:18" customFormat="1" x14ac:dyDescent="0.2">
      <c r="N41355" s="38"/>
      <c r="P41355" s="106"/>
      <c r="R41355" s="39"/>
    </row>
    <row r="41356" spans="14:18" customFormat="1" x14ac:dyDescent="0.2">
      <c r="N41356" s="38"/>
      <c r="P41356" s="106"/>
      <c r="R41356" s="39"/>
    </row>
    <row r="41357" spans="14:18" customFormat="1" x14ac:dyDescent="0.2">
      <c r="N41357" s="38"/>
      <c r="P41357" s="106"/>
      <c r="R41357" s="39"/>
    </row>
    <row r="41358" spans="14:18" customFormat="1" x14ac:dyDescent="0.2">
      <c r="N41358" s="38"/>
      <c r="P41358" s="106"/>
      <c r="R41358" s="39"/>
    </row>
    <row r="41359" spans="14:18" customFormat="1" x14ac:dyDescent="0.2">
      <c r="N41359" s="38"/>
      <c r="P41359" s="106"/>
      <c r="R41359" s="39"/>
    </row>
    <row r="41360" spans="14:18" customFormat="1" x14ac:dyDescent="0.2">
      <c r="N41360" s="38"/>
      <c r="P41360" s="106"/>
      <c r="R41360" s="39"/>
    </row>
    <row r="41361" spans="14:18" customFormat="1" x14ac:dyDescent="0.2">
      <c r="N41361" s="38"/>
      <c r="P41361" s="106"/>
      <c r="R41361" s="39"/>
    </row>
    <row r="41362" spans="14:18" customFormat="1" x14ac:dyDescent="0.2">
      <c r="N41362" s="38"/>
      <c r="P41362" s="106"/>
      <c r="R41362" s="39"/>
    </row>
    <row r="41363" spans="14:18" customFormat="1" x14ac:dyDescent="0.2">
      <c r="N41363" s="38"/>
      <c r="P41363" s="106"/>
      <c r="R41363" s="39"/>
    </row>
    <row r="41364" spans="14:18" customFormat="1" x14ac:dyDescent="0.2">
      <c r="N41364" s="38"/>
      <c r="P41364" s="106"/>
      <c r="R41364" s="39"/>
    </row>
    <row r="41365" spans="14:18" customFormat="1" x14ac:dyDescent="0.2">
      <c r="N41365" s="38"/>
      <c r="P41365" s="106"/>
      <c r="R41365" s="39"/>
    </row>
    <row r="41366" spans="14:18" customFormat="1" x14ac:dyDescent="0.2">
      <c r="N41366" s="38"/>
      <c r="P41366" s="106"/>
      <c r="R41366" s="39"/>
    </row>
    <row r="41367" spans="14:18" customFormat="1" x14ac:dyDescent="0.2">
      <c r="N41367" s="38"/>
      <c r="P41367" s="106"/>
      <c r="R41367" s="39"/>
    </row>
    <row r="41368" spans="14:18" customFormat="1" x14ac:dyDescent="0.2">
      <c r="N41368" s="38"/>
      <c r="P41368" s="106"/>
      <c r="R41368" s="39"/>
    </row>
    <row r="41369" spans="14:18" customFormat="1" x14ac:dyDescent="0.2">
      <c r="N41369" s="38"/>
      <c r="P41369" s="106"/>
      <c r="R41369" s="39"/>
    </row>
    <row r="41370" spans="14:18" customFormat="1" x14ac:dyDescent="0.2">
      <c r="N41370" s="38"/>
      <c r="P41370" s="106"/>
      <c r="R41370" s="39"/>
    </row>
    <row r="41371" spans="14:18" customFormat="1" x14ac:dyDescent="0.2">
      <c r="N41371" s="38"/>
      <c r="P41371" s="106"/>
      <c r="R41371" s="39"/>
    </row>
    <row r="41372" spans="14:18" customFormat="1" x14ac:dyDescent="0.2">
      <c r="N41372" s="38"/>
      <c r="P41372" s="106"/>
      <c r="R41372" s="39"/>
    </row>
    <row r="41373" spans="14:18" customFormat="1" x14ac:dyDescent="0.2">
      <c r="N41373" s="38"/>
      <c r="P41373" s="106"/>
      <c r="R41373" s="39"/>
    </row>
    <row r="41374" spans="14:18" customFormat="1" x14ac:dyDescent="0.2">
      <c r="N41374" s="38"/>
      <c r="P41374" s="106"/>
      <c r="R41374" s="39"/>
    </row>
    <row r="41375" spans="14:18" customFormat="1" x14ac:dyDescent="0.2">
      <c r="N41375" s="38"/>
      <c r="P41375" s="106"/>
      <c r="R41375" s="39"/>
    </row>
    <row r="41376" spans="14:18" customFormat="1" x14ac:dyDescent="0.2">
      <c r="N41376" s="38"/>
      <c r="P41376" s="106"/>
      <c r="R41376" s="39"/>
    </row>
    <row r="41377" spans="14:18" customFormat="1" x14ac:dyDescent="0.2">
      <c r="N41377" s="38"/>
      <c r="P41377" s="106"/>
      <c r="R41377" s="39"/>
    </row>
    <row r="41378" spans="14:18" customFormat="1" x14ac:dyDescent="0.2">
      <c r="N41378" s="38"/>
      <c r="P41378" s="106"/>
      <c r="R41378" s="39"/>
    </row>
    <row r="41379" spans="14:18" customFormat="1" x14ac:dyDescent="0.2">
      <c r="N41379" s="38"/>
      <c r="P41379" s="106"/>
      <c r="R41379" s="39"/>
    </row>
    <row r="41380" spans="14:18" customFormat="1" x14ac:dyDescent="0.2">
      <c r="N41380" s="38"/>
      <c r="P41380" s="106"/>
      <c r="R41380" s="39"/>
    </row>
    <row r="41381" spans="14:18" customFormat="1" x14ac:dyDescent="0.2">
      <c r="N41381" s="38"/>
      <c r="P41381" s="106"/>
      <c r="R41381" s="39"/>
    </row>
    <row r="41382" spans="14:18" customFormat="1" x14ac:dyDescent="0.2">
      <c r="N41382" s="38"/>
      <c r="P41382" s="106"/>
      <c r="R41382" s="39"/>
    </row>
    <row r="41383" spans="14:18" customFormat="1" x14ac:dyDescent="0.2">
      <c r="N41383" s="38"/>
      <c r="P41383" s="106"/>
      <c r="R41383" s="39"/>
    </row>
    <row r="41384" spans="14:18" customFormat="1" x14ac:dyDescent="0.2">
      <c r="N41384" s="38"/>
      <c r="P41384" s="106"/>
      <c r="R41384" s="39"/>
    </row>
    <row r="41385" spans="14:18" customFormat="1" x14ac:dyDescent="0.2">
      <c r="N41385" s="38"/>
      <c r="P41385" s="106"/>
      <c r="R41385" s="39"/>
    </row>
    <row r="41386" spans="14:18" customFormat="1" x14ac:dyDescent="0.2">
      <c r="N41386" s="38"/>
      <c r="P41386" s="106"/>
      <c r="R41386" s="39"/>
    </row>
    <row r="41387" spans="14:18" customFormat="1" x14ac:dyDescent="0.2">
      <c r="N41387" s="38"/>
      <c r="P41387" s="106"/>
      <c r="R41387" s="39"/>
    </row>
    <row r="41388" spans="14:18" customFormat="1" x14ac:dyDescent="0.2">
      <c r="N41388" s="38"/>
      <c r="P41388" s="106"/>
      <c r="R41388" s="39"/>
    </row>
    <row r="41389" spans="14:18" customFormat="1" x14ac:dyDescent="0.2">
      <c r="N41389" s="38"/>
      <c r="P41389" s="106"/>
      <c r="R41389" s="39"/>
    </row>
    <row r="41390" spans="14:18" customFormat="1" x14ac:dyDescent="0.2">
      <c r="N41390" s="38"/>
      <c r="P41390" s="106"/>
      <c r="R41390" s="39"/>
    </row>
    <row r="41391" spans="14:18" customFormat="1" x14ac:dyDescent="0.2">
      <c r="N41391" s="38"/>
      <c r="P41391" s="106"/>
      <c r="R41391" s="39"/>
    </row>
    <row r="41392" spans="14:18" customFormat="1" x14ac:dyDescent="0.2">
      <c r="N41392" s="38"/>
      <c r="P41392" s="106"/>
      <c r="R41392" s="39"/>
    </row>
    <row r="41393" spans="14:18" customFormat="1" x14ac:dyDescent="0.2">
      <c r="N41393" s="38"/>
      <c r="P41393" s="106"/>
      <c r="R41393" s="39"/>
    </row>
    <row r="41394" spans="14:18" customFormat="1" x14ac:dyDescent="0.2">
      <c r="N41394" s="38"/>
      <c r="P41394" s="106"/>
      <c r="R41394" s="39"/>
    </row>
    <row r="41395" spans="14:18" customFormat="1" x14ac:dyDescent="0.2">
      <c r="N41395" s="38"/>
      <c r="P41395" s="106"/>
      <c r="R41395" s="39"/>
    </row>
    <row r="41396" spans="14:18" customFormat="1" x14ac:dyDescent="0.2">
      <c r="N41396" s="38"/>
      <c r="P41396" s="106"/>
      <c r="R41396" s="39"/>
    </row>
    <row r="41397" spans="14:18" customFormat="1" x14ac:dyDescent="0.2">
      <c r="N41397" s="38"/>
      <c r="P41397" s="106"/>
      <c r="R41397" s="39"/>
    </row>
    <row r="41398" spans="14:18" customFormat="1" x14ac:dyDescent="0.2">
      <c r="N41398" s="38"/>
      <c r="P41398" s="106"/>
      <c r="R41398" s="39"/>
    </row>
    <row r="41399" spans="14:18" customFormat="1" x14ac:dyDescent="0.2">
      <c r="N41399" s="38"/>
      <c r="P41399" s="106"/>
      <c r="R41399" s="39"/>
    </row>
    <row r="41400" spans="14:18" customFormat="1" x14ac:dyDescent="0.2">
      <c r="N41400" s="38"/>
      <c r="P41400" s="106"/>
      <c r="R41400" s="39"/>
    </row>
    <row r="41401" spans="14:18" customFormat="1" x14ac:dyDescent="0.2">
      <c r="N41401" s="38"/>
      <c r="P41401" s="106"/>
      <c r="R41401" s="39"/>
    </row>
    <row r="41402" spans="14:18" customFormat="1" x14ac:dyDescent="0.2">
      <c r="N41402" s="38"/>
      <c r="P41402" s="106"/>
      <c r="R41402" s="39"/>
    </row>
    <row r="41403" spans="14:18" customFormat="1" x14ac:dyDescent="0.2">
      <c r="N41403" s="38"/>
      <c r="P41403" s="106"/>
      <c r="R41403" s="39"/>
    </row>
    <row r="41404" spans="14:18" customFormat="1" x14ac:dyDescent="0.2">
      <c r="N41404" s="38"/>
      <c r="P41404" s="106"/>
      <c r="R41404" s="39"/>
    </row>
    <row r="41405" spans="14:18" customFormat="1" x14ac:dyDescent="0.2">
      <c r="N41405" s="38"/>
      <c r="P41405" s="106"/>
      <c r="R41405" s="39"/>
    </row>
    <row r="41406" spans="14:18" customFormat="1" x14ac:dyDescent="0.2">
      <c r="N41406" s="38"/>
      <c r="P41406" s="106"/>
      <c r="R41406" s="39"/>
    </row>
    <row r="41407" spans="14:18" customFormat="1" x14ac:dyDescent="0.2">
      <c r="N41407" s="38"/>
      <c r="P41407" s="106"/>
      <c r="R41407" s="39"/>
    </row>
    <row r="41408" spans="14:18" customFormat="1" x14ac:dyDescent="0.2">
      <c r="N41408" s="38"/>
      <c r="P41408" s="106"/>
      <c r="R41408" s="39"/>
    </row>
    <row r="41409" spans="14:18" customFormat="1" x14ac:dyDescent="0.2">
      <c r="N41409" s="38"/>
      <c r="P41409" s="106"/>
      <c r="R41409" s="39"/>
    </row>
    <row r="41410" spans="14:18" customFormat="1" x14ac:dyDescent="0.2">
      <c r="N41410" s="38"/>
      <c r="P41410" s="106"/>
      <c r="R41410" s="39"/>
    </row>
    <row r="41411" spans="14:18" customFormat="1" x14ac:dyDescent="0.2">
      <c r="N41411" s="38"/>
      <c r="P41411" s="106"/>
      <c r="R41411" s="39"/>
    </row>
    <row r="41412" spans="14:18" customFormat="1" x14ac:dyDescent="0.2">
      <c r="N41412" s="38"/>
      <c r="P41412" s="106"/>
      <c r="R41412" s="39"/>
    </row>
    <row r="41413" spans="14:18" customFormat="1" x14ac:dyDescent="0.2">
      <c r="N41413" s="38"/>
      <c r="P41413" s="106"/>
      <c r="R41413" s="39"/>
    </row>
    <row r="41414" spans="14:18" customFormat="1" x14ac:dyDescent="0.2">
      <c r="N41414" s="38"/>
      <c r="P41414" s="106"/>
      <c r="R41414" s="39"/>
    </row>
    <row r="41415" spans="14:18" customFormat="1" x14ac:dyDescent="0.2">
      <c r="N41415" s="38"/>
      <c r="P41415" s="106"/>
      <c r="R41415" s="39"/>
    </row>
    <row r="41416" spans="14:18" customFormat="1" x14ac:dyDescent="0.2">
      <c r="N41416" s="38"/>
      <c r="P41416" s="106"/>
      <c r="R41416" s="39"/>
    </row>
    <row r="41417" spans="14:18" customFormat="1" x14ac:dyDescent="0.2">
      <c r="N41417" s="38"/>
      <c r="P41417" s="106"/>
      <c r="R41417" s="39"/>
    </row>
    <row r="41418" spans="14:18" customFormat="1" x14ac:dyDescent="0.2">
      <c r="N41418" s="38"/>
      <c r="P41418" s="106"/>
      <c r="R41418" s="39"/>
    </row>
    <row r="41419" spans="14:18" customFormat="1" x14ac:dyDescent="0.2">
      <c r="N41419" s="38"/>
      <c r="P41419" s="106"/>
      <c r="R41419" s="39"/>
    </row>
    <row r="41420" spans="14:18" customFormat="1" x14ac:dyDescent="0.2">
      <c r="N41420" s="38"/>
      <c r="P41420" s="106"/>
      <c r="R41420" s="39"/>
    </row>
    <row r="41421" spans="14:18" customFormat="1" x14ac:dyDescent="0.2">
      <c r="N41421" s="38"/>
      <c r="P41421" s="106"/>
      <c r="R41421" s="39"/>
    </row>
    <row r="41422" spans="14:18" customFormat="1" x14ac:dyDescent="0.2">
      <c r="N41422" s="38"/>
      <c r="P41422" s="106"/>
      <c r="R41422" s="39"/>
    </row>
    <row r="41423" spans="14:18" customFormat="1" x14ac:dyDescent="0.2">
      <c r="N41423" s="38"/>
      <c r="P41423" s="106"/>
      <c r="R41423" s="39"/>
    </row>
    <row r="41424" spans="14:18" customFormat="1" x14ac:dyDescent="0.2">
      <c r="N41424" s="38"/>
      <c r="P41424" s="106"/>
      <c r="R41424" s="39"/>
    </row>
    <row r="41425" spans="14:18" customFormat="1" x14ac:dyDescent="0.2">
      <c r="N41425" s="38"/>
      <c r="P41425" s="106"/>
      <c r="R41425" s="39"/>
    </row>
    <row r="41426" spans="14:18" customFormat="1" x14ac:dyDescent="0.2">
      <c r="N41426" s="38"/>
      <c r="P41426" s="106"/>
      <c r="R41426" s="39"/>
    </row>
    <row r="41427" spans="14:18" customFormat="1" x14ac:dyDescent="0.2">
      <c r="N41427" s="38"/>
      <c r="P41427" s="106"/>
      <c r="R41427" s="39"/>
    </row>
    <row r="41428" spans="14:18" customFormat="1" x14ac:dyDescent="0.2">
      <c r="N41428" s="38"/>
      <c r="P41428" s="106"/>
      <c r="R41428" s="39"/>
    </row>
    <row r="41429" spans="14:18" customFormat="1" x14ac:dyDescent="0.2">
      <c r="N41429" s="38"/>
      <c r="P41429" s="106"/>
      <c r="R41429" s="39"/>
    </row>
    <row r="41430" spans="14:18" customFormat="1" x14ac:dyDescent="0.2">
      <c r="N41430" s="38"/>
      <c r="P41430" s="106"/>
      <c r="R41430" s="39"/>
    </row>
    <row r="41431" spans="14:18" customFormat="1" x14ac:dyDescent="0.2">
      <c r="N41431" s="38"/>
      <c r="P41431" s="106"/>
      <c r="R41431" s="39"/>
    </row>
    <row r="41432" spans="14:18" customFormat="1" x14ac:dyDescent="0.2">
      <c r="N41432" s="38"/>
      <c r="P41432" s="106"/>
      <c r="R41432" s="39"/>
    </row>
    <row r="41433" spans="14:18" customFormat="1" x14ac:dyDescent="0.2">
      <c r="N41433" s="38"/>
      <c r="P41433" s="106"/>
      <c r="R41433" s="39"/>
    </row>
    <row r="41434" spans="14:18" customFormat="1" x14ac:dyDescent="0.2">
      <c r="N41434" s="38"/>
      <c r="P41434" s="106"/>
      <c r="R41434" s="39"/>
    </row>
    <row r="41435" spans="14:18" customFormat="1" x14ac:dyDescent="0.2">
      <c r="N41435" s="38"/>
      <c r="P41435" s="106"/>
      <c r="R41435" s="39"/>
    </row>
    <row r="41436" spans="14:18" customFormat="1" x14ac:dyDescent="0.2">
      <c r="N41436" s="38"/>
      <c r="P41436" s="106"/>
      <c r="R41436" s="39"/>
    </row>
    <row r="41437" spans="14:18" customFormat="1" x14ac:dyDescent="0.2">
      <c r="N41437" s="38"/>
      <c r="P41437" s="106"/>
      <c r="R41437" s="39"/>
    </row>
    <row r="41438" spans="14:18" customFormat="1" x14ac:dyDescent="0.2">
      <c r="N41438" s="38"/>
      <c r="P41438" s="106"/>
      <c r="R41438" s="39"/>
    </row>
    <row r="41439" spans="14:18" customFormat="1" x14ac:dyDescent="0.2">
      <c r="N41439" s="38"/>
      <c r="P41439" s="106"/>
      <c r="R41439" s="39"/>
    </row>
    <row r="41440" spans="14:18" customFormat="1" x14ac:dyDescent="0.2">
      <c r="N41440" s="38"/>
      <c r="P41440" s="106"/>
      <c r="R41440" s="39"/>
    </row>
    <row r="41441" spans="14:18" customFormat="1" x14ac:dyDescent="0.2">
      <c r="N41441" s="38"/>
      <c r="P41441" s="106"/>
      <c r="R41441" s="39"/>
    </row>
    <row r="41442" spans="14:18" customFormat="1" x14ac:dyDescent="0.2">
      <c r="N41442" s="38"/>
      <c r="P41442" s="106"/>
      <c r="R41442" s="39"/>
    </row>
    <row r="41443" spans="14:18" customFormat="1" x14ac:dyDescent="0.2">
      <c r="N41443" s="38"/>
      <c r="P41443" s="106"/>
      <c r="R41443" s="39"/>
    </row>
    <row r="41444" spans="14:18" customFormat="1" x14ac:dyDescent="0.2">
      <c r="N41444" s="38"/>
      <c r="P41444" s="106"/>
      <c r="R41444" s="39"/>
    </row>
    <row r="41445" spans="14:18" customFormat="1" x14ac:dyDescent="0.2">
      <c r="N41445" s="38"/>
      <c r="P41445" s="106"/>
      <c r="R41445" s="39"/>
    </row>
    <row r="41446" spans="14:18" customFormat="1" x14ac:dyDescent="0.2">
      <c r="N41446" s="38"/>
      <c r="P41446" s="106"/>
      <c r="R41446" s="39"/>
    </row>
    <row r="41447" spans="14:18" customFormat="1" x14ac:dyDescent="0.2">
      <c r="N41447" s="38"/>
      <c r="P41447" s="106"/>
      <c r="R41447" s="39"/>
    </row>
    <row r="41448" spans="14:18" customFormat="1" x14ac:dyDescent="0.2">
      <c r="N41448" s="38"/>
      <c r="P41448" s="106"/>
      <c r="R41448" s="39"/>
    </row>
    <row r="41449" spans="14:18" customFormat="1" x14ac:dyDescent="0.2">
      <c r="N41449" s="38"/>
      <c r="P41449" s="106"/>
      <c r="R41449" s="39"/>
    </row>
    <row r="41450" spans="14:18" customFormat="1" x14ac:dyDescent="0.2">
      <c r="N41450" s="38"/>
      <c r="P41450" s="106"/>
      <c r="R41450" s="39"/>
    </row>
    <row r="41451" spans="14:18" customFormat="1" x14ac:dyDescent="0.2">
      <c r="N41451" s="38"/>
      <c r="P41451" s="106"/>
      <c r="R41451" s="39"/>
    </row>
    <row r="41452" spans="14:18" customFormat="1" x14ac:dyDescent="0.2">
      <c r="N41452" s="38"/>
      <c r="P41452" s="106"/>
      <c r="R41452" s="39"/>
    </row>
    <row r="41453" spans="14:18" customFormat="1" x14ac:dyDescent="0.2">
      <c r="N41453" s="38"/>
      <c r="P41453" s="106"/>
      <c r="R41453" s="39"/>
    </row>
    <row r="41454" spans="14:18" customFormat="1" x14ac:dyDescent="0.2">
      <c r="N41454" s="38"/>
      <c r="P41454" s="106"/>
      <c r="R41454" s="39"/>
    </row>
    <row r="41455" spans="14:18" customFormat="1" x14ac:dyDescent="0.2">
      <c r="N41455" s="38"/>
      <c r="P41455" s="106"/>
      <c r="R41455" s="39"/>
    </row>
    <row r="41456" spans="14:18" customFormat="1" x14ac:dyDescent="0.2">
      <c r="N41456" s="38"/>
      <c r="P41456" s="106"/>
      <c r="R41456" s="39"/>
    </row>
    <row r="41457" spans="14:18" customFormat="1" x14ac:dyDescent="0.2">
      <c r="N41457" s="38"/>
      <c r="P41457" s="106"/>
      <c r="R41457" s="39"/>
    </row>
    <row r="41458" spans="14:18" customFormat="1" x14ac:dyDescent="0.2">
      <c r="N41458" s="38"/>
      <c r="P41458" s="106"/>
      <c r="R41458" s="39"/>
    </row>
    <row r="41459" spans="14:18" customFormat="1" x14ac:dyDescent="0.2">
      <c r="N41459" s="38"/>
      <c r="P41459" s="106"/>
      <c r="R41459" s="39"/>
    </row>
    <row r="41460" spans="14:18" customFormat="1" x14ac:dyDescent="0.2">
      <c r="N41460" s="38"/>
      <c r="P41460" s="106"/>
      <c r="R41460" s="39"/>
    </row>
    <row r="41461" spans="14:18" customFormat="1" x14ac:dyDescent="0.2">
      <c r="N41461" s="38"/>
      <c r="P41461" s="106"/>
      <c r="R41461" s="39"/>
    </row>
    <row r="41462" spans="14:18" customFormat="1" x14ac:dyDescent="0.2">
      <c r="N41462" s="38"/>
      <c r="P41462" s="106"/>
      <c r="R41462" s="39"/>
    </row>
    <row r="41463" spans="14:18" customFormat="1" x14ac:dyDescent="0.2">
      <c r="N41463" s="38"/>
      <c r="P41463" s="106"/>
      <c r="R41463" s="39"/>
    </row>
    <row r="41464" spans="14:18" customFormat="1" x14ac:dyDescent="0.2">
      <c r="N41464" s="38"/>
      <c r="P41464" s="106"/>
      <c r="R41464" s="39"/>
    </row>
    <row r="41465" spans="14:18" customFormat="1" x14ac:dyDescent="0.2">
      <c r="N41465" s="38"/>
      <c r="P41465" s="106"/>
      <c r="R41465" s="39"/>
    </row>
    <row r="41466" spans="14:18" customFormat="1" x14ac:dyDescent="0.2">
      <c r="N41466" s="38"/>
      <c r="P41466" s="106"/>
      <c r="R41466" s="39"/>
    </row>
    <row r="41467" spans="14:18" customFormat="1" x14ac:dyDescent="0.2">
      <c r="N41467" s="38"/>
      <c r="P41467" s="106"/>
      <c r="R41467" s="39"/>
    </row>
    <row r="41468" spans="14:18" customFormat="1" x14ac:dyDescent="0.2">
      <c r="N41468" s="38"/>
      <c r="P41468" s="106"/>
      <c r="R41468" s="39"/>
    </row>
    <row r="41469" spans="14:18" customFormat="1" x14ac:dyDescent="0.2">
      <c r="N41469" s="38"/>
      <c r="P41469" s="106"/>
      <c r="R41469" s="39"/>
    </row>
    <row r="41470" spans="14:18" customFormat="1" x14ac:dyDescent="0.2">
      <c r="N41470" s="38"/>
      <c r="P41470" s="106"/>
      <c r="R41470" s="39"/>
    </row>
    <row r="41471" spans="14:18" customFormat="1" x14ac:dyDescent="0.2">
      <c r="N41471" s="38"/>
      <c r="P41471" s="106"/>
      <c r="R41471" s="39"/>
    </row>
    <row r="41472" spans="14:18" customFormat="1" x14ac:dyDescent="0.2">
      <c r="N41472" s="38"/>
      <c r="P41472" s="106"/>
      <c r="R41472" s="39"/>
    </row>
    <row r="41473" spans="14:18" customFormat="1" x14ac:dyDescent="0.2">
      <c r="N41473" s="38"/>
      <c r="P41473" s="106"/>
      <c r="R41473" s="39"/>
    </row>
    <row r="41474" spans="14:18" customFormat="1" x14ac:dyDescent="0.2">
      <c r="N41474" s="38"/>
      <c r="P41474" s="106"/>
      <c r="R41474" s="39"/>
    </row>
    <row r="41475" spans="14:18" customFormat="1" x14ac:dyDescent="0.2">
      <c r="N41475" s="38"/>
      <c r="P41475" s="106"/>
      <c r="R41475" s="39"/>
    </row>
    <row r="41476" spans="14:18" customFormat="1" x14ac:dyDescent="0.2">
      <c r="N41476" s="38"/>
      <c r="P41476" s="106"/>
      <c r="R41476" s="39"/>
    </row>
    <row r="41477" spans="14:18" customFormat="1" x14ac:dyDescent="0.2">
      <c r="N41477" s="38"/>
      <c r="P41477" s="106"/>
      <c r="R41477" s="39"/>
    </row>
    <row r="41478" spans="14:18" customFormat="1" x14ac:dyDescent="0.2">
      <c r="N41478" s="38"/>
      <c r="P41478" s="106"/>
      <c r="R41478" s="39"/>
    </row>
    <row r="41479" spans="14:18" customFormat="1" x14ac:dyDescent="0.2">
      <c r="N41479" s="38"/>
      <c r="P41479" s="106"/>
      <c r="R41479" s="39"/>
    </row>
    <row r="41480" spans="14:18" customFormat="1" x14ac:dyDescent="0.2">
      <c r="N41480" s="38"/>
      <c r="P41480" s="106"/>
      <c r="R41480" s="39"/>
    </row>
    <row r="41481" spans="14:18" customFormat="1" x14ac:dyDescent="0.2">
      <c r="N41481" s="38"/>
      <c r="P41481" s="106"/>
      <c r="R41481" s="39"/>
    </row>
    <row r="41482" spans="14:18" customFormat="1" x14ac:dyDescent="0.2">
      <c r="N41482" s="38"/>
      <c r="P41482" s="106"/>
      <c r="R41482" s="39"/>
    </row>
    <row r="41483" spans="14:18" customFormat="1" x14ac:dyDescent="0.2">
      <c r="N41483" s="38"/>
      <c r="P41483" s="106"/>
      <c r="R41483" s="39"/>
    </row>
    <row r="41484" spans="14:18" customFormat="1" x14ac:dyDescent="0.2">
      <c r="N41484" s="38"/>
      <c r="P41484" s="106"/>
      <c r="R41484" s="39"/>
    </row>
    <row r="41485" spans="14:18" customFormat="1" x14ac:dyDescent="0.2">
      <c r="N41485" s="38"/>
      <c r="P41485" s="106"/>
      <c r="R41485" s="39"/>
    </row>
    <row r="41486" spans="14:18" customFormat="1" x14ac:dyDescent="0.2">
      <c r="N41486" s="38"/>
      <c r="P41486" s="106"/>
      <c r="R41486" s="39"/>
    </row>
    <row r="41487" spans="14:18" customFormat="1" x14ac:dyDescent="0.2">
      <c r="N41487" s="38"/>
      <c r="P41487" s="106"/>
      <c r="R41487" s="39"/>
    </row>
    <row r="41488" spans="14:18" customFormat="1" x14ac:dyDescent="0.2">
      <c r="N41488" s="38"/>
      <c r="P41488" s="106"/>
      <c r="R41488" s="39"/>
    </row>
    <row r="41489" spans="14:18" customFormat="1" x14ac:dyDescent="0.2">
      <c r="N41489" s="38"/>
      <c r="P41489" s="106"/>
      <c r="R41489" s="39"/>
    </row>
    <row r="41490" spans="14:18" customFormat="1" x14ac:dyDescent="0.2">
      <c r="N41490" s="38"/>
      <c r="P41490" s="106"/>
      <c r="R41490" s="39"/>
    </row>
    <row r="41491" spans="14:18" customFormat="1" x14ac:dyDescent="0.2">
      <c r="N41491" s="38"/>
      <c r="P41491" s="106"/>
      <c r="R41491" s="39"/>
    </row>
    <row r="41492" spans="14:18" customFormat="1" x14ac:dyDescent="0.2">
      <c r="N41492" s="38"/>
      <c r="P41492" s="106"/>
      <c r="R41492" s="39"/>
    </row>
    <row r="41493" spans="14:18" customFormat="1" x14ac:dyDescent="0.2">
      <c r="N41493" s="38"/>
      <c r="P41493" s="106"/>
      <c r="R41493" s="39"/>
    </row>
    <row r="41494" spans="14:18" customFormat="1" x14ac:dyDescent="0.2">
      <c r="N41494" s="38"/>
      <c r="P41494" s="106"/>
      <c r="R41494" s="39"/>
    </row>
    <row r="41495" spans="14:18" customFormat="1" x14ac:dyDescent="0.2">
      <c r="N41495" s="38"/>
      <c r="P41495" s="106"/>
      <c r="R41495" s="39"/>
    </row>
    <row r="41496" spans="14:18" customFormat="1" x14ac:dyDescent="0.2">
      <c r="N41496" s="38"/>
      <c r="P41496" s="106"/>
      <c r="R41496" s="39"/>
    </row>
    <row r="41497" spans="14:18" customFormat="1" x14ac:dyDescent="0.2">
      <c r="N41497" s="38"/>
      <c r="P41497" s="106"/>
      <c r="R41497" s="39"/>
    </row>
    <row r="41498" spans="14:18" customFormat="1" x14ac:dyDescent="0.2">
      <c r="N41498" s="38"/>
      <c r="P41498" s="106"/>
      <c r="R41498" s="39"/>
    </row>
    <row r="41499" spans="14:18" customFormat="1" x14ac:dyDescent="0.2">
      <c r="N41499" s="38"/>
      <c r="P41499" s="106"/>
      <c r="R41499" s="39"/>
    </row>
    <row r="41500" spans="14:18" customFormat="1" x14ac:dyDescent="0.2">
      <c r="N41500" s="38"/>
      <c r="P41500" s="106"/>
      <c r="R41500" s="39"/>
    </row>
    <row r="41501" spans="14:18" customFormat="1" x14ac:dyDescent="0.2">
      <c r="N41501" s="38"/>
      <c r="P41501" s="106"/>
      <c r="R41501" s="39"/>
    </row>
    <row r="41502" spans="14:18" customFormat="1" x14ac:dyDescent="0.2">
      <c r="N41502" s="38"/>
      <c r="P41502" s="106"/>
      <c r="R41502" s="39"/>
    </row>
    <row r="41503" spans="14:18" customFormat="1" x14ac:dyDescent="0.2">
      <c r="N41503" s="38"/>
      <c r="P41503" s="106"/>
      <c r="R41503" s="39"/>
    </row>
    <row r="41504" spans="14:18" customFormat="1" x14ac:dyDescent="0.2">
      <c r="N41504" s="38"/>
      <c r="P41504" s="106"/>
      <c r="R41504" s="39"/>
    </row>
    <row r="41505" spans="14:18" customFormat="1" x14ac:dyDescent="0.2">
      <c r="N41505" s="38"/>
      <c r="P41505" s="106"/>
      <c r="R41505" s="39"/>
    </row>
    <row r="41506" spans="14:18" customFormat="1" x14ac:dyDescent="0.2">
      <c r="N41506" s="38"/>
      <c r="P41506" s="106"/>
      <c r="R41506" s="39"/>
    </row>
    <row r="41507" spans="14:18" customFormat="1" x14ac:dyDescent="0.2">
      <c r="N41507" s="38"/>
      <c r="P41507" s="106"/>
      <c r="R41507" s="39"/>
    </row>
    <row r="41508" spans="14:18" customFormat="1" x14ac:dyDescent="0.2">
      <c r="N41508" s="38"/>
      <c r="P41508" s="106"/>
      <c r="R41508" s="39"/>
    </row>
    <row r="41509" spans="14:18" customFormat="1" x14ac:dyDescent="0.2">
      <c r="N41509" s="38"/>
      <c r="P41509" s="106"/>
      <c r="R41509" s="39"/>
    </row>
    <row r="41510" spans="14:18" customFormat="1" x14ac:dyDescent="0.2">
      <c r="N41510" s="38"/>
      <c r="P41510" s="106"/>
      <c r="R41510" s="39"/>
    </row>
    <row r="41511" spans="14:18" customFormat="1" x14ac:dyDescent="0.2">
      <c r="N41511" s="38"/>
      <c r="P41511" s="106"/>
      <c r="R41511" s="39"/>
    </row>
    <row r="41512" spans="14:18" customFormat="1" x14ac:dyDescent="0.2">
      <c r="N41512" s="38"/>
      <c r="P41512" s="106"/>
      <c r="R41512" s="39"/>
    </row>
    <row r="41513" spans="14:18" customFormat="1" x14ac:dyDescent="0.2">
      <c r="N41513" s="38"/>
      <c r="P41513" s="106"/>
      <c r="R41513" s="39"/>
    </row>
    <row r="41514" spans="14:18" customFormat="1" x14ac:dyDescent="0.2">
      <c r="N41514" s="38"/>
      <c r="P41514" s="106"/>
      <c r="R41514" s="39"/>
    </row>
    <row r="41515" spans="14:18" customFormat="1" x14ac:dyDescent="0.2">
      <c r="N41515" s="38"/>
      <c r="P41515" s="106"/>
      <c r="R41515" s="39"/>
    </row>
    <row r="41516" spans="14:18" customFormat="1" x14ac:dyDescent="0.2">
      <c r="N41516" s="38"/>
      <c r="P41516" s="106"/>
      <c r="R41516" s="39"/>
    </row>
    <row r="41517" spans="14:18" customFormat="1" x14ac:dyDescent="0.2">
      <c r="N41517" s="38"/>
      <c r="P41517" s="106"/>
      <c r="R41517" s="39"/>
    </row>
    <row r="41518" spans="14:18" customFormat="1" x14ac:dyDescent="0.2">
      <c r="N41518" s="38"/>
      <c r="P41518" s="106"/>
      <c r="R41518" s="39"/>
    </row>
    <row r="41519" spans="14:18" customFormat="1" x14ac:dyDescent="0.2">
      <c r="N41519" s="38"/>
      <c r="P41519" s="106"/>
      <c r="R41519" s="39"/>
    </row>
    <row r="41520" spans="14:18" customFormat="1" x14ac:dyDescent="0.2">
      <c r="N41520" s="38"/>
      <c r="P41520" s="106"/>
      <c r="R41520" s="39"/>
    </row>
    <row r="41521" spans="14:18" customFormat="1" x14ac:dyDescent="0.2">
      <c r="N41521" s="38"/>
      <c r="P41521" s="106"/>
      <c r="R41521" s="39"/>
    </row>
    <row r="41522" spans="14:18" customFormat="1" x14ac:dyDescent="0.2">
      <c r="N41522" s="38"/>
      <c r="P41522" s="106"/>
      <c r="R41522" s="39"/>
    </row>
    <row r="41523" spans="14:18" customFormat="1" x14ac:dyDescent="0.2">
      <c r="N41523" s="38"/>
      <c r="P41523" s="106"/>
      <c r="R41523" s="39"/>
    </row>
    <row r="41524" spans="14:18" customFormat="1" x14ac:dyDescent="0.2">
      <c r="N41524" s="38"/>
      <c r="P41524" s="106"/>
      <c r="R41524" s="39"/>
    </row>
    <row r="41525" spans="14:18" customFormat="1" x14ac:dyDescent="0.2">
      <c r="N41525" s="38"/>
      <c r="P41525" s="106"/>
      <c r="R41525" s="39"/>
    </row>
    <row r="41526" spans="14:18" customFormat="1" x14ac:dyDescent="0.2">
      <c r="N41526" s="38"/>
      <c r="P41526" s="106"/>
      <c r="R41526" s="39"/>
    </row>
    <row r="41527" spans="14:18" customFormat="1" x14ac:dyDescent="0.2">
      <c r="N41527" s="38"/>
      <c r="P41527" s="106"/>
      <c r="R41527" s="39"/>
    </row>
    <row r="41528" spans="14:18" customFormat="1" x14ac:dyDescent="0.2">
      <c r="N41528" s="38"/>
      <c r="P41528" s="106"/>
      <c r="R41528" s="39"/>
    </row>
    <row r="41529" spans="14:18" customFormat="1" x14ac:dyDescent="0.2">
      <c r="N41529" s="38"/>
      <c r="P41529" s="106"/>
      <c r="R41529" s="39"/>
    </row>
    <row r="41530" spans="14:18" customFormat="1" x14ac:dyDescent="0.2">
      <c r="N41530" s="38"/>
      <c r="P41530" s="106"/>
      <c r="R41530" s="39"/>
    </row>
    <row r="41531" spans="14:18" customFormat="1" x14ac:dyDescent="0.2">
      <c r="N41531" s="38"/>
      <c r="P41531" s="106"/>
      <c r="R41531" s="39"/>
    </row>
    <row r="41532" spans="14:18" customFormat="1" x14ac:dyDescent="0.2">
      <c r="N41532" s="38"/>
      <c r="P41532" s="106"/>
      <c r="R41532" s="39"/>
    </row>
    <row r="41533" spans="14:18" customFormat="1" x14ac:dyDescent="0.2">
      <c r="N41533" s="38"/>
      <c r="P41533" s="106"/>
      <c r="R41533" s="39"/>
    </row>
    <row r="41534" spans="14:18" customFormat="1" x14ac:dyDescent="0.2">
      <c r="N41534" s="38"/>
      <c r="P41534" s="106"/>
      <c r="R41534" s="39"/>
    </row>
    <row r="41535" spans="14:18" customFormat="1" x14ac:dyDescent="0.2">
      <c r="N41535" s="38"/>
      <c r="P41535" s="106"/>
      <c r="R41535" s="39"/>
    </row>
    <row r="41536" spans="14:18" customFormat="1" x14ac:dyDescent="0.2">
      <c r="N41536" s="38"/>
      <c r="P41536" s="106"/>
      <c r="R41536" s="39"/>
    </row>
    <row r="41537" spans="14:18" customFormat="1" x14ac:dyDescent="0.2">
      <c r="N41537" s="38"/>
      <c r="P41537" s="106"/>
      <c r="R41537" s="39"/>
    </row>
    <row r="41538" spans="14:18" customFormat="1" x14ac:dyDescent="0.2">
      <c r="N41538" s="38"/>
      <c r="P41538" s="106"/>
      <c r="R41538" s="39"/>
    </row>
    <row r="41539" spans="14:18" customFormat="1" x14ac:dyDescent="0.2">
      <c r="N41539" s="38"/>
      <c r="P41539" s="106"/>
      <c r="R41539" s="39"/>
    </row>
    <row r="41540" spans="14:18" customFormat="1" x14ac:dyDescent="0.2">
      <c r="N41540" s="38"/>
      <c r="P41540" s="106"/>
      <c r="R41540" s="39"/>
    </row>
    <row r="41541" spans="14:18" customFormat="1" x14ac:dyDescent="0.2">
      <c r="N41541" s="38"/>
      <c r="P41541" s="106"/>
      <c r="R41541" s="39"/>
    </row>
    <row r="41542" spans="14:18" customFormat="1" x14ac:dyDescent="0.2">
      <c r="N41542" s="38"/>
      <c r="P41542" s="106"/>
      <c r="R41542" s="39"/>
    </row>
    <row r="41543" spans="14:18" customFormat="1" x14ac:dyDescent="0.2">
      <c r="N41543" s="38"/>
      <c r="P41543" s="106"/>
      <c r="R41543" s="39"/>
    </row>
    <row r="41544" spans="14:18" customFormat="1" x14ac:dyDescent="0.2">
      <c r="N41544" s="38"/>
      <c r="P41544" s="106"/>
      <c r="R41544" s="39"/>
    </row>
    <row r="41545" spans="14:18" customFormat="1" x14ac:dyDescent="0.2">
      <c r="N41545" s="38"/>
      <c r="P41545" s="106"/>
      <c r="R41545" s="39"/>
    </row>
    <row r="41546" spans="14:18" customFormat="1" x14ac:dyDescent="0.2">
      <c r="N41546" s="38"/>
      <c r="P41546" s="106"/>
      <c r="R41546" s="39"/>
    </row>
    <row r="41547" spans="14:18" customFormat="1" x14ac:dyDescent="0.2">
      <c r="N41547" s="38"/>
      <c r="P41547" s="106"/>
      <c r="R41547" s="39"/>
    </row>
    <row r="41548" spans="14:18" customFormat="1" x14ac:dyDescent="0.2">
      <c r="N41548" s="38"/>
      <c r="P41548" s="106"/>
      <c r="R41548" s="39"/>
    </row>
    <row r="41549" spans="14:18" customFormat="1" x14ac:dyDescent="0.2">
      <c r="N41549" s="38"/>
      <c r="P41549" s="106"/>
      <c r="R41549" s="39"/>
    </row>
    <row r="41550" spans="14:18" customFormat="1" x14ac:dyDescent="0.2">
      <c r="N41550" s="38"/>
      <c r="P41550" s="106"/>
      <c r="R41550" s="39"/>
    </row>
    <row r="41551" spans="14:18" customFormat="1" x14ac:dyDescent="0.2">
      <c r="N41551" s="38"/>
      <c r="P41551" s="106"/>
      <c r="R41551" s="39"/>
    </row>
    <row r="41552" spans="14:18" customFormat="1" x14ac:dyDescent="0.2">
      <c r="N41552" s="38"/>
      <c r="P41552" s="106"/>
      <c r="R41552" s="39"/>
    </row>
    <row r="41553" spans="14:18" customFormat="1" x14ac:dyDescent="0.2">
      <c r="N41553" s="38"/>
      <c r="P41553" s="106"/>
      <c r="R41553" s="39"/>
    </row>
    <row r="41554" spans="14:18" customFormat="1" x14ac:dyDescent="0.2">
      <c r="N41554" s="38"/>
      <c r="P41554" s="106"/>
      <c r="R41554" s="39"/>
    </row>
    <row r="41555" spans="14:18" customFormat="1" x14ac:dyDescent="0.2">
      <c r="N41555" s="38"/>
      <c r="P41555" s="106"/>
      <c r="R41555" s="39"/>
    </row>
    <row r="41556" spans="14:18" customFormat="1" x14ac:dyDescent="0.2">
      <c r="N41556" s="38"/>
      <c r="P41556" s="106"/>
      <c r="R41556" s="39"/>
    </row>
    <row r="41557" spans="14:18" customFormat="1" x14ac:dyDescent="0.2">
      <c r="N41557" s="38"/>
      <c r="P41557" s="106"/>
      <c r="R41557" s="39"/>
    </row>
    <row r="41558" spans="14:18" customFormat="1" x14ac:dyDescent="0.2">
      <c r="N41558" s="38"/>
      <c r="P41558" s="106"/>
      <c r="R41558" s="39"/>
    </row>
    <row r="41559" spans="14:18" customFormat="1" x14ac:dyDescent="0.2">
      <c r="N41559" s="38"/>
      <c r="P41559" s="106"/>
      <c r="R41559" s="39"/>
    </row>
    <row r="41560" spans="14:18" customFormat="1" x14ac:dyDescent="0.2">
      <c r="N41560" s="38"/>
      <c r="P41560" s="106"/>
      <c r="R41560" s="39"/>
    </row>
    <row r="41561" spans="14:18" customFormat="1" x14ac:dyDescent="0.2">
      <c r="N41561" s="38"/>
      <c r="P41561" s="106"/>
      <c r="R41561" s="39"/>
    </row>
    <row r="41562" spans="14:18" customFormat="1" x14ac:dyDescent="0.2">
      <c r="N41562" s="38"/>
      <c r="P41562" s="106"/>
      <c r="R41562" s="39"/>
    </row>
    <row r="41563" spans="14:18" customFormat="1" x14ac:dyDescent="0.2">
      <c r="N41563" s="38"/>
      <c r="P41563" s="106"/>
      <c r="R41563" s="39"/>
    </row>
    <row r="41564" spans="14:18" customFormat="1" x14ac:dyDescent="0.2">
      <c r="N41564" s="38"/>
      <c r="P41564" s="106"/>
      <c r="R41564" s="39"/>
    </row>
    <row r="41565" spans="14:18" customFormat="1" x14ac:dyDescent="0.2">
      <c r="N41565" s="38"/>
      <c r="P41565" s="106"/>
      <c r="R41565" s="39"/>
    </row>
    <row r="41566" spans="14:18" customFormat="1" x14ac:dyDescent="0.2">
      <c r="N41566" s="38"/>
      <c r="P41566" s="106"/>
      <c r="R41566" s="39"/>
    </row>
    <row r="41567" spans="14:18" customFormat="1" x14ac:dyDescent="0.2">
      <c r="N41567" s="38"/>
      <c r="P41567" s="106"/>
      <c r="R41567" s="39"/>
    </row>
    <row r="41568" spans="14:18" customFormat="1" x14ac:dyDescent="0.2">
      <c r="N41568" s="38"/>
      <c r="P41568" s="106"/>
      <c r="R41568" s="39"/>
    </row>
    <row r="41569" spans="14:18" customFormat="1" x14ac:dyDescent="0.2">
      <c r="N41569" s="38"/>
      <c r="P41569" s="106"/>
      <c r="R41569" s="39"/>
    </row>
    <row r="41570" spans="14:18" customFormat="1" x14ac:dyDescent="0.2">
      <c r="N41570" s="38"/>
      <c r="P41570" s="106"/>
      <c r="R41570" s="39"/>
    </row>
    <row r="41571" spans="14:18" customFormat="1" x14ac:dyDescent="0.2">
      <c r="N41571" s="38"/>
      <c r="P41571" s="106"/>
      <c r="R41571" s="39"/>
    </row>
    <row r="41572" spans="14:18" customFormat="1" x14ac:dyDescent="0.2">
      <c r="N41572" s="38"/>
      <c r="P41572" s="106"/>
      <c r="R41572" s="39"/>
    </row>
    <row r="41573" spans="14:18" customFormat="1" x14ac:dyDescent="0.2">
      <c r="N41573" s="38"/>
      <c r="P41573" s="106"/>
      <c r="R41573" s="39"/>
    </row>
    <row r="41574" spans="14:18" customFormat="1" x14ac:dyDescent="0.2">
      <c r="N41574" s="38"/>
      <c r="P41574" s="106"/>
      <c r="R41574" s="39"/>
    </row>
    <row r="41575" spans="14:18" customFormat="1" x14ac:dyDescent="0.2">
      <c r="N41575" s="38"/>
      <c r="P41575" s="106"/>
      <c r="R41575" s="39"/>
    </row>
    <row r="41576" spans="14:18" customFormat="1" x14ac:dyDescent="0.2">
      <c r="N41576" s="38"/>
      <c r="P41576" s="106"/>
      <c r="R41576" s="39"/>
    </row>
    <row r="41577" spans="14:18" customFormat="1" x14ac:dyDescent="0.2">
      <c r="N41577" s="38"/>
      <c r="P41577" s="106"/>
      <c r="R41577" s="39"/>
    </row>
    <row r="41578" spans="14:18" customFormat="1" x14ac:dyDescent="0.2">
      <c r="N41578" s="38"/>
      <c r="P41578" s="106"/>
      <c r="R41578" s="39"/>
    </row>
    <row r="41579" spans="14:18" customFormat="1" x14ac:dyDescent="0.2">
      <c r="N41579" s="38"/>
      <c r="P41579" s="106"/>
      <c r="R41579" s="39"/>
    </row>
    <row r="41580" spans="14:18" customFormat="1" x14ac:dyDescent="0.2">
      <c r="N41580" s="38"/>
      <c r="P41580" s="106"/>
      <c r="R41580" s="39"/>
    </row>
    <row r="41581" spans="14:18" customFormat="1" x14ac:dyDescent="0.2">
      <c r="N41581" s="38"/>
      <c r="P41581" s="106"/>
      <c r="R41581" s="39"/>
    </row>
    <row r="41582" spans="14:18" customFormat="1" x14ac:dyDescent="0.2">
      <c r="N41582" s="38"/>
      <c r="P41582" s="106"/>
      <c r="R41582" s="39"/>
    </row>
    <row r="41583" spans="14:18" customFormat="1" x14ac:dyDescent="0.2">
      <c r="N41583" s="38"/>
      <c r="P41583" s="106"/>
      <c r="R41583" s="39"/>
    </row>
    <row r="41584" spans="14:18" customFormat="1" x14ac:dyDescent="0.2">
      <c r="N41584" s="38"/>
      <c r="P41584" s="106"/>
      <c r="R41584" s="39"/>
    </row>
    <row r="41585" spans="14:18" customFormat="1" x14ac:dyDescent="0.2">
      <c r="N41585" s="38"/>
      <c r="P41585" s="106"/>
      <c r="R41585" s="39"/>
    </row>
    <row r="41586" spans="14:18" customFormat="1" x14ac:dyDescent="0.2">
      <c r="N41586" s="38"/>
      <c r="P41586" s="106"/>
      <c r="R41586" s="39"/>
    </row>
    <row r="41587" spans="14:18" customFormat="1" x14ac:dyDescent="0.2">
      <c r="N41587" s="38"/>
      <c r="P41587" s="106"/>
      <c r="R41587" s="39"/>
    </row>
    <row r="41588" spans="14:18" customFormat="1" x14ac:dyDescent="0.2">
      <c r="N41588" s="38"/>
      <c r="P41588" s="106"/>
      <c r="R41588" s="39"/>
    </row>
    <row r="41589" spans="14:18" customFormat="1" x14ac:dyDescent="0.2">
      <c r="N41589" s="38"/>
      <c r="P41589" s="106"/>
      <c r="R41589" s="39"/>
    </row>
    <row r="41590" spans="14:18" customFormat="1" x14ac:dyDescent="0.2">
      <c r="N41590" s="38"/>
      <c r="P41590" s="106"/>
      <c r="R41590" s="39"/>
    </row>
    <row r="41591" spans="14:18" customFormat="1" x14ac:dyDescent="0.2">
      <c r="N41591" s="38"/>
      <c r="P41591" s="106"/>
      <c r="R41591" s="39"/>
    </row>
    <row r="41592" spans="14:18" customFormat="1" x14ac:dyDescent="0.2">
      <c r="N41592" s="38"/>
      <c r="P41592" s="106"/>
      <c r="R41592" s="39"/>
    </row>
    <row r="41593" spans="14:18" customFormat="1" x14ac:dyDescent="0.2">
      <c r="N41593" s="38"/>
      <c r="P41593" s="106"/>
      <c r="R41593" s="39"/>
    </row>
    <row r="41594" spans="14:18" customFormat="1" x14ac:dyDescent="0.2">
      <c r="N41594" s="38"/>
      <c r="P41594" s="106"/>
      <c r="R41594" s="39"/>
    </row>
    <row r="41595" spans="14:18" customFormat="1" x14ac:dyDescent="0.2">
      <c r="N41595" s="38"/>
      <c r="P41595" s="106"/>
      <c r="R41595" s="39"/>
    </row>
    <row r="41596" spans="14:18" customFormat="1" x14ac:dyDescent="0.2">
      <c r="N41596" s="38"/>
      <c r="P41596" s="106"/>
      <c r="R41596" s="39"/>
    </row>
    <row r="41597" spans="14:18" customFormat="1" x14ac:dyDescent="0.2">
      <c r="N41597" s="38"/>
      <c r="P41597" s="106"/>
      <c r="R41597" s="39"/>
    </row>
    <row r="41598" spans="14:18" customFormat="1" x14ac:dyDescent="0.2">
      <c r="N41598" s="38"/>
      <c r="P41598" s="106"/>
      <c r="R41598" s="39"/>
    </row>
    <row r="41599" spans="14:18" customFormat="1" x14ac:dyDescent="0.2">
      <c r="N41599" s="38"/>
      <c r="P41599" s="106"/>
      <c r="R41599" s="39"/>
    </row>
    <row r="41600" spans="14:18" customFormat="1" x14ac:dyDescent="0.2">
      <c r="N41600" s="38"/>
      <c r="P41600" s="106"/>
      <c r="R41600" s="39"/>
    </row>
    <row r="41601" spans="14:18" customFormat="1" x14ac:dyDescent="0.2">
      <c r="N41601" s="38"/>
      <c r="P41601" s="106"/>
      <c r="R41601" s="39"/>
    </row>
    <row r="41602" spans="14:18" customFormat="1" x14ac:dyDescent="0.2">
      <c r="N41602" s="38"/>
      <c r="P41602" s="106"/>
      <c r="R41602" s="39"/>
    </row>
    <row r="41603" spans="14:18" customFormat="1" x14ac:dyDescent="0.2">
      <c r="N41603" s="38"/>
      <c r="P41603" s="106"/>
      <c r="R41603" s="39"/>
    </row>
    <row r="41604" spans="14:18" customFormat="1" x14ac:dyDescent="0.2">
      <c r="N41604" s="38"/>
      <c r="P41604" s="106"/>
      <c r="R41604" s="39"/>
    </row>
    <row r="41605" spans="14:18" customFormat="1" x14ac:dyDescent="0.2">
      <c r="N41605" s="38"/>
      <c r="P41605" s="106"/>
      <c r="R41605" s="39"/>
    </row>
    <row r="41606" spans="14:18" customFormat="1" x14ac:dyDescent="0.2">
      <c r="N41606" s="38"/>
      <c r="P41606" s="106"/>
      <c r="R41606" s="39"/>
    </row>
    <row r="41607" spans="14:18" customFormat="1" x14ac:dyDescent="0.2">
      <c r="N41607" s="38"/>
      <c r="P41607" s="106"/>
      <c r="R41607" s="39"/>
    </row>
    <row r="41608" spans="14:18" customFormat="1" x14ac:dyDescent="0.2">
      <c r="N41608" s="38"/>
      <c r="P41608" s="106"/>
      <c r="R41608" s="39"/>
    </row>
    <row r="41609" spans="14:18" customFormat="1" x14ac:dyDescent="0.2">
      <c r="N41609" s="38"/>
      <c r="P41609" s="106"/>
      <c r="R41609" s="39"/>
    </row>
    <row r="41610" spans="14:18" customFormat="1" x14ac:dyDescent="0.2">
      <c r="N41610" s="38"/>
      <c r="P41610" s="106"/>
      <c r="R41610" s="39"/>
    </row>
    <row r="41611" spans="14:18" customFormat="1" x14ac:dyDescent="0.2">
      <c r="N41611" s="38"/>
      <c r="P41611" s="106"/>
      <c r="R41611" s="39"/>
    </row>
    <row r="41612" spans="14:18" customFormat="1" x14ac:dyDescent="0.2">
      <c r="N41612" s="38"/>
      <c r="P41612" s="106"/>
      <c r="R41612" s="39"/>
    </row>
    <row r="41613" spans="14:18" customFormat="1" x14ac:dyDescent="0.2">
      <c r="N41613" s="38"/>
      <c r="P41613" s="106"/>
      <c r="R41613" s="39"/>
    </row>
    <row r="41614" spans="14:18" customFormat="1" x14ac:dyDescent="0.2">
      <c r="N41614" s="38"/>
      <c r="P41614" s="106"/>
      <c r="R41614" s="39"/>
    </row>
    <row r="41615" spans="14:18" customFormat="1" x14ac:dyDescent="0.2">
      <c r="N41615" s="38"/>
      <c r="P41615" s="106"/>
      <c r="R41615" s="39"/>
    </row>
    <row r="41616" spans="14:18" customFormat="1" x14ac:dyDescent="0.2">
      <c r="N41616" s="38"/>
      <c r="P41616" s="106"/>
      <c r="R41616" s="39"/>
    </row>
    <row r="41617" spans="14:18" customFormat="1" x14ac:dyDescent="0.2">
      <c r="N41617" s="38"/>
      <c r="P41617" s="106"/>
      <c r="R41617" s="39"/>
    </row>
    <row r="41618" spans="14:18" customFormat="1" x14ac:dyDescent="0.2">
      <c r="N41618" s="38"/>
      <c r="P41618" s="106"/>
      <c r="R41618" s="39"/>
    </row>
    <row r="41619" spans="14:18" customFormat="1" x14ac:dyDescent="0.2">
      <c r="N41619" s="38"/>
      <c r="P41619" s="106"/>
      <c r="R41619" s="39"/>
    </row>
    <row r="41620" spans="14:18" customFormat="1" x14ac:dyDescent="0.2">
      <c r="N41620" s="38"/>
      <c r="P41620" s="106"/>
      <c r="R41620" s="39"/>
    </row>
    <row r="41621" spans="14:18" customFormat="1" x14ac:dyDescent="0.2">
      <c r="N41621" s="38"/>
      <c r="P41621" s="106"/>
      <c r="R41621" s="39"/>
    </row>
    <row r="41622" spans="14:18" customFormat="1" x14ac:dyDescent="0.2">
      <c r="N41622" s="38"/>
      <c r="P41622" s="106"/>
      <c r="R41622" s="39"/>
    </row>
    <row r="41623" spans="14:18" customFormat="1" x14ac:dyDescent="0.2">
      <c r="N41623" s="38"/>
      <c r="P41623" s="106"/>
      <c r="R41623" s="39"/>
    </row>
    <row r="41624" spans="14:18" customFormat="1" x14ac:dyDescent="0.2">
      <c r="N41624" s="38"/>
      <c r="P41624" s="106"/>
      <c r="R41624" s="39"/>
    </row>
    <row r="41625" spans="14:18" customFormat="1" x14ac:dyDescent="0.2">
      <c r="N41625" s="38"/>
      <c r="P41625" s="106"/>
      <c r="R41625" s="39"/>
    </row>
    <row r="41626" spans="14:18" customFormat="1" x14ac:dyDescent="0.2">
      <c r="N41626" s="38"/>
      <c r="P41626" s="106"/>
      <c r="R41626" s="39"/>
    </row>
    <row r="41627" spans="14:18" customFormat="1" x14ac:dyDescent="0.2">
      <c r="N41627" s="38"/>
      <c r="P41627" s="106"/>
      <c r="R41627" s="39"/>
    </row>
    <row r="41628" spans="14:18" customFormat="1" x14ac:dyDescent="0.2">
      <c r="N41628" s="38"/>
      <c r="P41628" s="106"/>
      <c r="R41628" s="39"/>
    </row>
    <row r="41629" spans="14:18" customFormat="1" x14ac:dyDescent="0.2">
      <c r="N41629" s="38"/>
      <c r="P41629" s="106"/>
      <c r="R41629" s="39"/>
    </row>
    <row r="41630" spans="14:18" customFormat="1" x14ac:dyDescent="0.2">
      <c r="N41630" s="38"/>
      <c r="P41630" s="106"/>
      <c r="R41630" s="39"/>
    </row>
    <row r="41631" spans="14:18" customFormat="1" x14ac:dyDescent="0.2">
      <c r="N41631" s="38"/>
      <c r="P41631" s="106"/>
      <c r="R41631" s="39"/>
    </row>
    <row r="41632" spans="14:18" customFormat="1" x14ac:dyDescent="0.2">
      <c r="N41632" s="38"/>
      <c r="P41632" s="106"/>
      <c r="R41632" s="39"/>
    </row>
    <row r="41633" spans="14:18" customFormat="1" x14ac:dyDescent="0.2">
      <c r="N41633" s="38"/>
      <c r="P41633" s="106"/>
      <c r="R41633" s="39"/>
    </row>
    <row r="41634" spans="14:18" customFormat="1" x14ac:dyDescent="0.2">
      <c r="N41634" s="38"/>
      <c r="P41634" s="106"/>
      <c r="R41634" s="39"/>
    </row>
    <row r="41635" spans="14:18" customFormat="1" x14ac:dyDescent="0.2">
      <c r="N41635" s="38"/>
      <c r="P41635" s="106"/>
      <c r="R41635" s="39"/>
    </row>
    <row r="41636" spans="14:18" customFormat="1" x14ac:dyDescent="0.2">
      <c r="N41636" s="38"/>
      <c r="P41636" s="106"/>
      <c r="R41636" s="39"/>
    </row>
    <row r="41637" spans="14:18" customFormat="1" x14ac:dyDescent="0.2">
      <c r="N41637" s="38"/>
      <c r="P41637" s="106"/>
      <c r="R41637" s="39"/>
    </row>
    <row r="41638" spans="14:18" customFormat="1" x14ac:dyDescent="0.2">
      <c r="N41638" s="38"/>
      <c r="P41638" s="106"/>
      <c r="R41638" s="39"/>
    </row>
    <row r="41639" spans="14:18" customFormat="1" x14ac:dyDescent="0.2">
      <c r="N41639" s="38"/>
      <c r="P41639" s="106"/>
      <c r="R41639" s="39"/>
    </row>
    <row r="41640" spans="14:18" customFormat="1" x14ac:dyDescent="0.2">
      <c r="N41640" s="38"/>
      <c r="P41640" s="106"/>
      <c r="R41640" s="39"/>
    </row>
    <row r="41641" spans="14:18" customFormat="1" x14ac:dyDescent="0.2">
      <c r="N41641" s="38"/>
      <c r="P41641" s="106"/>
      <c r="R41641" s="39"/>
    </row>
    <row r="41642" spans="14:18" customFormat="1" x14ac:dyDescent="0.2">
      <c r="N41642" s="38"/>
      <c r="P41642" s="106"/>
      <c r="R41642" s="39"/>
    </row>
    <row r="41643" spans="14:18" customFormat="1" x14ac:dyDescent="0.2">
      <c r="N41643" s="38"/>
      <c r="P41643" s="106"/>
      <c r="R41643" s="39"/>
    </row>
    <row r="41644" spans="14:18" customFormat="1" x14ac:dyDescent="0.2">
      <c r="N41644" s="38"/>
      <c r="P41644" s="106"/>
      <c r="R41644" s="39"/>
    </row>
    <row r="41645" spans="14:18" customFormat="1" x14ac:dyDescent="0.2">
      <c r="N41645" s="38"/>
      <c r="P41645" s="106"/>
      <c r="R41645" s="39"/>
    </row>
    <row r="41646" spans="14:18" customFormat="1" x14ac:dyDescent="0.2">
      <c r="N41646" s="38"/>
      <c r="P41646" s="106"/>
      <c r="R41646" s="39"/>
    </row>
    <row r="41647" spans="14:18" customFormat="1" x14ac:dyDescent="0.2">
      <c r="N41647" s="38"/>
      <c r="P41647" s="106"/>
      <c r="R41647" s="39"/>
    </row>
    <row r="41648" spans="14:18" customFormat="1" x14ac:dyDescent="0.2">
      <c r="N41648" s="38"/>
      <c r="P41648" s="106"/>
      <c r="R41648" s="39"/>
    </row>
    <row r="41649" spans="14:18" customFormat="1" x14ac:dyDescent="0.2">
      <c r="N41649" s="38"/>
      <c r="P41649" s="106"/>
      <c r="R41649" s="39"/>
    </row>
    <row r="41650" spans="14:18" customFormat="1" x14ac:dyDescent="0.2">
      <c r="N41650" s="38"/>
      <c r="P41650" s="106"/>
      <c r="R41650" s="39"/>
    </row>
    <row r="41651" spans="14:18" customFormat="1" x14ac:dyDescent="0.2">
      <c r="N41651" s="38"/>
      <c r="P41651" s="106"/>
      <c r="R41651" s="39"/>
    </row>
    <row r="41652" spans="14:18" customFormat="1" x14ac:dyDescent="0.2">
      <c r="N41652" s="38"/>
      <c r="P41652" s="106"/>
      <c r="R41652" s="39"/>
    </row>
    <row r="41653" spans="14:18" customFormat="1" x14ac:dyDescent="0.2">
      <c r="N41653" s="38"/>
      <c r="P41653" s="106"/>
      <c r="R41653" s="39"/>
    </row>
    <row r="41654" spans="14:18" customFormat="1" x14ac:dyDescent="0.2">
      <c r="N41654" s="38"/>
      <c r="P41654" s="106"/>
      <c r="R41654" s="39"/>
    </row>
    <row r="41655" spans="14:18" customFormat="1" x14ac:dyDescent="0.2">
      <c r="N41655" s="38"/>
      <c r="P41655" s="106"/>
      <c r="R41655" s="39"/>
    </row>
    <row r="41656" spans="14:18" customFormat="1" x14ac:dyDescent="0.2">
      <c r="N41656" s="38"/>
      <c r="P41656" s="106"/>
      <c r="R41656" s="39"/>
    </row>
    <row r="41657" spans="14:18" customFormat="1" x14ac:dyDescent="0.2">
      <c r="N41657" s="38"/>
      <c r="P41657" s="106"/>
      <c r="R41657" s="39"/>
    </row>
    <row r="41658" spans="14:18" customFormat="1" x14ac:dyDescent="0.2">
      <c r="N41658" s="38"/>
      <c r="P41658" s="106"/>
      <c r="R41658" s="39"/>
    </row>
    <row r="41659" spans="14:18" customFormat="1" x14ac:dyDescent="0.2">
      <c r="N41659" s="38"/>
      <c r="P41659" s="106"/>
      <c r="R41659" s="39"/>
    </row>
    <row r="41660" spans="14:18" customFormat="1" x14ac:dyDescent="0.2">
      <c r="N41660" s="38"/>
      <c r="P41660" s="106"/>
      <c r="R41660" s="39"/>
    </row>
    <row r="41661" spans="14:18" customFormat="1" x14ac:dyDescent="0.2">
      <c r="N41661" s="38"/>
      <c r="P41661" s="106"/>
      <c r="R41661" s="39"/>
    </row>
    <row r="41662" spans="14:18" customFormat="1" x14ac:dyDescent="0.2">
      <c r="N41662" s="38"/>
      <c r="P41662" s="106"/>
      <c r="R41662" s="39"/>
    </row>
    <row r="41663" spans="14:18" customFormat="1" x14ac:dyDescent="0.2">
      <c r="N41663" s="38"/>
      <c r="P41663" s="106"/>
      <c r="R41663" s="39"/>
    </row>
    <row r="41664" spans="14:18" customFormat="1" x14ac:dyDescent="0.2">
      <c r="N41664" s="38"/>
      <c r="P41664" s="106"/>
      <c r="R41664" s="39"/>
    </row>
    <row r="41665" spans="14:18" customFormat="1" x14ac:dyDescent="0.2">
      <c r="N41665" s="38"/>
      <c r="P41665" s="106"/>
      <c r="R41665" s="39"/>
    </row>
    <row r="41666" spans="14:18" customFormat="1" x14ac:dyDescent="0.2">
      <c r="N41666" s="38"/>
      <c r="P41666" s="106"/>
      <c r="R41666" s="39"/>
    </row>
    <row r="41667" spans="14:18" customFormat="1" x14ac:dyDescent="0.2">
      <c r="N41667" s="38"/>
      <c r="P41667" s="106"/>
      <c r="R41667" s="39"/>
    </row>
    <row r="41668" spans="14:18" customFormat="1" x14ac:dyDescent="0.2">
      <c r="N41668" s="38"/>
      <c r="P41668" s="106"/>
      <c r="R41668" s="39"/>
    </row>
    <row r="41669" spans="14:18" customFormat="1" x14ac:dyDescent="0.2">
      <c r="N41669" s="38"/>
      <c r="P41669" s="106"/>
      <c r="R41669" s="39"/>
    </row>
    <row r="41670" spans="14:18" customFormat="1" x14ac:dyDescent="0.2">
      <c r="N41670" s="38"/>
      <c r="P41670" s="106"/>
      <c r="R41670" s="39"/>
    </row>
    <row r="41671" spans="14:18" customFormat="1" x14ac:dyDescent="0.2">
      <c r="N41671" s="38"/>
      <c r="P41671" s="106"/>
      <c r="R41671" s="39"/>
    </row>
    <row r="41672" spans="14:18" customFormat="1" x14ac:dyDescent="0.2">
      <c r="N41672" s="38"/>
      <c r="P41672" s="106"/>
      <c r="R41672" s="39"/>
    </row>
    <row r="41673" spans="14:18" customFormat="1" x14ac:dyDescent="0.2">
      <c r="N41673" s="38"/>
      <c r="P41673" s="106"/>
      <c r="R41673" s="39"/>
    </row>
    <row r="41674" spans="14:18" customFormat="1" x14ac:dyDescent="0.2">
      <c r="N41674" s="38"/>
      <c r="P41674" s="106"/>
      <c r="R41674" s="39"/>
    </row>
    <row r="41675" spans="14:18" customFormat="1" x14ac:dyDescent="0.2">
      <c r="N41675" s="38"/>
      <c r="P41675" s="106"/>
      <c r="R41675" s="39"/>
    </row>
    <row r="41676" spans="14:18" customFormat="1" x14ac:dyDescent="0.2">
      <c r="N41676" s="38"/>
      <c r="P41676" s="106"/>
      <c r="R41676" s="39"/>
    </row>
    <row r="41677" spans="14:18" customFormat="1" x14ac:dyDescent="0.2">
      <c r="N41677" s="38"/>
      <c r="P41677" s="106"/>
      <c r="R41677" s="39"/>
    </row>
    <row r="41678" spans="14:18" customFormat="1" x14ac:dyDescent="0.2">
      <c r="N41678" s="38"/>
      <c r="P41678" s="106"/>
      <c r="R41678" s="39"/>
    </row>
    <row r="41679" spans="14:18" customFormat="1" x14ac:dyDescent="0.2">
      <c r="N41679" s="38"/>
      <c r="P41679" s="106"/>
      <c r="R41679" s="39"/>
    </row>
    <row r="41680" spans="14:18" customFormat="1" x14ac:dyDescent="0.2">
      <c r="N41680" s="38"/>
      <c r="P41680" s="106"/>
      <c r="R41680" s="39"/>
    </row>
    <row r="41681" spans="14:18" customFormat="1" x14ac:dyDescent="0.2">
      <c r="N41681" s="38"/>
      <c r="P41681" s="106"/>
      <c r="R41681" s="39"/>
    </row>
    <row r="41682" spans="14:18" customFormat="1" x14ac:dyDescent="0.2">
      <c r="N41682" s="38"/>
      <c r="P41682" s="106"/>
      <c r="R41682" s="39"/>
    </row>
    <row r="41683" spans="14:18" customFormat="1" x14ac:dyDescent="0.2">
      <c r="N41683" s="38"/>
      <c r="P41683" s="106"/>
      <c r="R41683" s="39"/>
    </row>
    <row r="41684" spans="14:18" customFormat="1" x14ac:dyDescent="0.2">
      <c r="N41684" s="38"/>
      <c r="P41684" s="106"/>
      <c r="R41684" s="39"/>
    </row>
    <row r="41685" spans="14:18" customFormat="1" x14ac:dyDescent="0.2">
      <c r="N41685" s="38"/>
      <c r="P41685" s="106"/>
      <c r="R41685" s="39"/>
    </row>
    <row r="41686" spans="14:18" customFormat="1" x14ac:dyDescent="0.2">
      <c r="N41686" s="38"/>
      <c r="P41686" s="106"/>
      <c r="R41686" s="39"/>
    </row>
    <row r="41687" spans="14:18" customFormat="1" x14ac:dyDescent="0.2">
      <c r="N41687" s="38"/>
      <c r="P41687" s="106"/>
      <c r="R41687" s="39"/>
    </row>
    <row r="41688" spans="14:18" customFormat="1" x14ac:dyDescent="0.2">
      <c r="N41688" s="38"/>
      <c r="P41688" s="106"/>
      <c r="R41688" s="39"/>
    </row>
    <row r="41689" spans="14:18" customFormat="1" x14ac:dyDescent="0.2">
      <c r="N41689" s="38"/>
      <c r="P41689" s="106"/>
      <c r="R41689" s="39"/>
    </row>
    <row r="41690" spans="14:18" customFormat="1" x14ac:dyDescent="0.2">
      <c r="N41690" s="38"/>
      <c r="P41690" s="106"/>
      <c r="R41690" s="39"/>
    </row>
    <row r="41691" spans="14:18" customFormat="1" x14ac:dyDescent="0.2">
      <c r="N41691" s="38"/>
      <c r="P41691" s="106"/>
      <c r="R41691" s="39"/>
    </row>
    <row r="41692" spans="14:18" customFormat="1" x14ac:dyDescent="0.2">
      <c r="N41692" s="38"/>
      <c r="P41692" s="106"/>
      <c r="R41692" s="39"/>
    </row>
    <row r="41693" spans="14:18" customFormat="1" x14ac:dyDescent="0.2">
      <c r="N41693" s="38"/>
      <c r="P41693" s="106"/>
      <c r="R41693" s="39"/>
    </row>
    <row r="41694" spans="14:18" customFormat="1" x14ac:dyDescent="0.2">
      <c r="N41694" s="38"/>
      <c r="P41694" s="106"/>
      <c r="R41694" s="39"/>
    </row>
    <row r="41695" spans="14:18" customFormat="1" x14ac:dyDescent="0.2">
      <c r="N41695" s="38"/>
      <c r="P41695" s="106"/>
      <c r="R41695" s="39"/>
    </row>
    <row r="41696" spans="14:18" customFormat="1" x14ac:dyDescent="0.2">
      <c r="N41696" s="38"/>
      <c r="P41696" s="106"/>
      <c r="R41696" s="39"/>
    </row>
    <row r="41697" spans="14:18" customFormat="1" x14ac:dyDescent="0.2">
      <c r="N41697" s="38"/>
      <c r="P41697" s="106"/>
      <c r="R41697" s="39"/>
    </row>
    <row r="41698" spans="14:18" customFormat="1" x14ac:dyDescent="0.2">
      <c r="N41698" s="38"/>
      <c r="P41698" s="106"/>
      <c r="R41698" s="39"/>
    </row>
    <row r="41699" spans="14:18" customFormat="1" x14ac:dyDescent="0.2">
      <c r="N41699" s="38"/>
      <c r="P41699" s="106"/>
      <c r="R41699" s="39"/>
    </row>
    <row r="41700" spans="14:18" customFormat="1" x14ac:dyDescent="0.2">
      <c r="N41700" s="38"/>
      <c r="P41700" s="106"/>
      <c r="R41700" s="39"/>
    </row>
    <row r="41701" spans="14:18" customFormat="1" x14ac:dyDescent="0.2">
      <c r="N41701" s="38"/>
      <c r="P41701" s="106"/>
      <c r="R41701" s="39"/>
    </row>
    <row r="41702" spans="14:18" customFormat="1" x14ac:dyDescent="0.2">
      <c r="N41702" s="38"/>
      <c r="P41702" s="106"/>
      <c r="R41702" s="39"/>
    </row>
    <row r="41703" spans="14:18" customFormat="1" x14ac:dyDescent="0.2">
      <c r="N41703" s="38"/>
      <c r="P41703" s="106"/>
      <c r="R41703" s="39"/>
    </row>
    <row r="41704" spans="14:18" customFormat="1" x14ac:dyDescent="0.2">
      <c r="N41704" s="38"/>
      <c r="P41704" s="106"/>
      <c r="R41704" s="39"/>
    </row>
    <row r="41705" spans="14:18" customFormat="1" x14ac:dyDescent="0.2">
      <c r="N41705" s="38"/>
      <c r="P41705" s="106"/>
      <c r="R41705" s="39"/>
    </row>
    <row r="41706" spans="14:18" customFormat="1" x14ac:dyDescent="0.2">
      <c r="N41706" s="38"/>
      <c r="P41706" s="106"/>
      <c r="R41706" s="39"/>
    </row>
    <row r="41707" spans="14:18" customFormat="1" x14ac:dyDescent="0.2">
      <c r="N41707" s="38"/>
      <c r="P41707" s="106"/>
      <c r="R41707" s="39"/>
    </row>
    <row r="41708" spans="14:18" customFormat="1" x14ac:dyDescent="0.2">
      <c r="N41708" s="38"/>
      <c r="P41708" s="106"/>
      <c r="R41708" s="39"/>
    </row>
    <row r="41709" spans="14:18" customFormat="1" x14ac:dyDescent="0.2">
      <c r="N41709" s="38"/>
      <c r="P41709" s="106"/>
      <c r="R41709" s="39"/>
    </row>
    <row r="41710" spans="14:18" customFormat="1" x14ac:dyDescent="0.2">
      <c r="N41710" s="38"/>
      <c r="P41710" s="106"/>
      <c r="R41710" s="39"/>
    </row>
    <row r="41711" spans="14:18" customFormat="1" x14ac:dyDescent="0.2">
      <c r="N41711" s="38"/>
      <c r="P41711" s="106"/>
      <c r="R41711" s="39"/>
    </row>
    <row r="41712" spans="14:18" customFormat="1" x14ac:dyDescent="0.2">
      <c r="N41712" s="38"/>
      <c r="P41712" s="106"/>
      <c r="R41712" s="39"/>
    </row>
    <row r="41713" spans="14:18" customFormat="1" x14ac:dyDescent="0.2">
      <c r="N41713" s="38"/>
      <c r="P41713" s="106"/>
      <c r="R41713" s="39"/>
    </row>
    <row r="41714" spans="14:18" customFormat="1" x14ac:dyDescent="0.2">
      <c r="N41714" s="38"/>
      <c r="P41714" s="106"/>
      <c r="R41714" s="39"/>
    </row>
    <row r="41715" spans="14:18" customFormat="1" x14ac:dyDescent="0.2">
      <c r="N41715" s="38"/>
      <c r="P41715" s="106"/>
      <c r="R41715" s="39"/>
    </row>
    <row r="41716" spans="14:18" customFormat="1" x14ac:dyDescent="0.2">
      <c r="N41716" s="38"/>
      <c r="P41716" s="106"/>
      <c r="R41716" s="39"/>
    </row>
    <row r="41717" spans="14:18" customFormat="1" x14ac:dyDescent="0.2">
      <c r="N41717" s="38"/>
      <c r="P41717" s="106"/>
      <c r="R41717" s="39"/>
    </row>
    <row r="41718" spans="14:18" customFormat="1" x14ac:dyDescent="0.2">
      <c r="N41718" s="38"/>
      <c r="P41718" s="106"/>
      <c r="R41718" s="39"/>
    </row>
    <row r="41719" spans="14:18" customFormat="1" x14ac:dyDescent="0.2">
      <c r="N41719" s="38"/>
      <c r="P41719" s="106"/>
      <c r="R41719" s="39"/>
    </row>
    <row r="41720" spans="14:18" customFormat="1" x14ac:dyDescent="0.2">
      <c r="N41720" s="38"/>
      <c r="P41720" s="106"/>
      <c r="R41720" s="39"/>
    </row>
    <row r="41721" spans="14:18" customFormat="1" x14ac:dyDescent="0.2">
      <c r="N41721" s="38"/>
      <c r="P41721" s="106"/>
      <c r="R41721" s="39"/>
    </row>
    <row r="41722" spans="14:18" customFormat="1" x14ac:dyDescent="0.2">
      <c r="N41722" s="38"/>
      <c r="P41722" s="106"/>
      <c r="R41722" s="39"/>
    </row>
    <row r="41723" spans="14:18" customFormat="1" x14ac:dyDescent="0.2">
      <c r="N41723" s="38"/>
      <c r="P41723" s="106"/>
      <c r="R41723" s="39"/>
    </row>
    <row r="41724" spans="14:18" customFormat="1" x14ac:dyDescent="0.2">
      <c r="N41724" s="38"/>
      <c r="P41724" s="106"/>
      <c r="R41724" s="39"/>
    </row>
    <row r="41725" spans="14:18" customFormat="1" x14ac:dyDescent="0.2">
      <c r="N41725" s="38"/>
      <c r="P41725" s="106"/>
      <c r="R41725" s="39"/>
    </row>
    <row r="41726" spans="14:18" customFormat="1" x14ac:dyDescent="0.2">
      <c r="N41726" s="38"/>
      <c r="P41726" s="106"/>
      <c r="R41726" s="39"/>
    </row>
    <row r="41727" spans="14:18" customFormat="1" x14ac:dyDescent="0.2">
      <c r="N41727" s="38"/>
      <c r="P41727" s="106"/>
      <c r="R41727" s="39"/>
    </row>
    <row r="41728" spans="14:18" customFormat="1" x14ac:dyDescent="0.2">
      <c r="N41728" s="38"/>
      <c r="P41728" s="106"/>
      <c r="R41728" s="39"/>
    </row>
    <row r="41729" spans="14:18" customFormat="1" x14ac:dyDescent="0.2">
      <c r="N41729" s="38"/>
      <c r="P41729" s="106"/>
      <c r="R41729" s="39"/>
    </row>
    <row r="41730" spans="14:18" customFormat="1" x14ac:dyDescent="0.2">
      <c r="N41730" s="38"/>
      <c r="P41730" s="106"/>
      <c r="R41730" s="39"/>
    </row>
    <row r="41731" spans="14:18" customFormat="1" x14ac:dyDescent="0.2">
      <c r="N41731" s="38"/>
      <c r="P41731" s="106"/>
      <c r="R41731" s="39"/>
    </row>
    <row r="41732" spans="14:18" customFormat="1" x14ac:dyDescent="0.2">
      <c r="N41732" s="38"/>
      <c r="P41732" s="106"/>
      <c r="R41732" s="39"/>
    </row>
    <row r="41733" spans="14:18" customFormat="1" x14ac:dyDescent="0.2">
      <c r="N41733" s="38"/>
      <c r="P41733" s="106"/>
      <c r="R41733" s="39"/>
    </row>
    <row r="41734" spans="14:18" customFormat="1" x14ac:dyDescent="0.2">
      <c r="N41734" s="38"/>
      <c r="P41734" s="106"/>
      <c r="R41734" s="39"/>
    </row>
    <row r="41735" spans="14:18" customFormat="1" x14ac:dyDescent="0.2">
      <c r="N41735" s="38"/>
      <c r="P41735" s="106"/>
      <c r="R41735" s="39"/>
    </row>
    <row r="41736" spans="14:18" customFormat="1" x14ac:dyDescent="0.2">
      <c r="N41736" s="38"/>
      <c r="P41736" s="106"/>
      <c r="R41736" s="39"/>
    </row>
    <row r="41737" spans="14:18" customFormat="1" x14ac:dyDescent="0.2">
      <c r="N41737" s="38"/>
      <c r="P41737" s="106"/>
      <c r="R41737" s="39"/>
    </row>
    <row r="41738" spans="14:18" customFormat="1" x14ac:dyDescent="0.2">
      <c r="N41738" s="38"/>
      <c r="P41738" s="106"/>
      <c r="R41738" s="39"/>
    </row>
    <row r="41739" spans="14:18" customFormat="1" x14ac:dyDescent="0.2">
      <c r="N41739" s="38"/>
      <c r="P41739" s="106"/>
      <c r="R41739" s="39"/>
    </row>
    <row r="41740" spans="14:18" customFormat="1" x14ac:dyDescent="0.2">
      <c r="N41740" s="38"/>
      <c r="P41740" s="106"/>
      <c r="R41740" s="39"/>
    </row>
    <row r="41741" spans="14:18" customFormat="1" x14ac:dyDescent="0.2">
      <c r="N41741" s="38"/>
      <c r="P41741" s="106"/>
      <c r="R41741" s="39"/>
    </row>
    <row r="41742" spans="14:18" customFormat="1" x14ac:dyDescent="0.2">
      <c r="N41742" s="38"/>
      <c r="P41742" s="106"/>
      <c r="R41742" s="39"/>
    </row>
    <row r="41743" spans="14:18" customFormat="1" x14ac:dyDescent="0.2">
      <c r="N41743" s="38"/>
      <c r="P41743" s="106"/>
      <c r="R41743" s="39"/>
    </row>
    <row r="41744" spans="14:18" customFormat="1" x14ac:dyDescent="0.2">
      <c r="N41744" s="38"/>
      <c r="P41744" s="106"/>
      <c r="R41744" s="39"/>
    </row>
    <row r="41745" spans="14:18" customFormat="1" x14ac:dyDescent="0.2">
      <c r="N41745" s="38"/>
      <c r="P41745" s="106"/>
      <c r="R41745" s="39"/>
    </row>
    <row r="41746" spans="14:18" customFormat="1" x14ac:dyDescent="0.2">
      <c r="N41746" s="38"/>
      <c r="P41746" s="106"/>
      <c r="R41746" s="39"/>
    </row>
    <row r="41747" spans="14:18" customFormat="1" x14ac:dyDescent="0.2">
      <c r="N41747" s="38"/>
      <c r="P41747" s="106"/>
      <c r="R41747" s="39"/>
    </row>
    <row r="41748" spans="14:18" customFormat="1" x14ac:dyDescent="0.2">
      <c r="N41748" s="38"/>
      <c r="P41748" s="106"/>
      <c r="R41748" s="39"/>
    </row>
    <row r="41749" spans="14:18" customFormat="1" x14ac:dyDescent="0.2">
      <c r="N41749" s="38"/>
      <c r="P41749" s="106"/>
      <c r="R41749" s="39"/>
    </row>
    <row r="41750" spans="14:18" customFormat="1" x14ac:dyDescent="0.2">
      <c r="N41750" s="38"/>
      <c r="P41750" s="106"/>
      <c r="R41750" s="39"/>
    </row>
    <row r="41751" spans="14:18" customFormat="1" x14ac:dyDescent="0.2">
      <c r="N41751" s="38"/>
      <c r="P41751" s="106"/>
      <c r="R41751" s="39"/>
    </row>
    <row r="41752" spans="14:18" customFormat="1" x14ac:dyDescent="0.2">
      <c r="N41752" s="38"/>
      <c r="P41752" s="106"/>
      <c r="R41752" s="39"/>
    </row>
    <row r="41753" spans="14:18" customFormat="1" x14ac:dyDescent="0.2">
      <c r="N41753" s="38"/>
      <c r="P41753" s="106"/>
      <c r="R41753" s="39"/>
    </row>
    <row r="41754" spans="14:18" customFormat="1" x14ac:dyDescent="0.2">
      <c r="N41754" s="38"/>
      <c r="P41754" s="106"/>
      <c r="R41754" s="39"/>
    </row>
    <row r="41755" spans="14:18" customFormat="1" x14ac:dyDescent="0.2">
      <c r="N41755" s="38"/>
      <c r="P41755" s="106"/>
      <c r="R41755" s="39"/>
    </row>
    <row r="41756" spans="14:18" customFormat="1" x14ac:dyDescent="0.2">
      <c r="N41756" s="38"/>
      <c r="P41756" s="106"/>
      <c r="R41756" s="39"/>
    </row>
    <row r="41757" spans="14:18" customFormat="1" x14ac:dyDescent="0.2">
      <c r="N41757" s="38"/>
      <c r="P41757" s="106"/>
      <c r="R41757" s="39"/>
    </row>
    <row r="41758" spans="14:18" customFormat="1" x14ac:dyDescent="0.2">
      <c r="N41758" s="38"/>
      <c r="P41758" s="106"/>
      <c r="R41758" s="39"/>
    </row>
    <row r="41759" spans="14:18" customFormat="1" x14ac:dyDescent="0.2">
      <c r="N41759" s="38"/>
      <c r="P41759" s="106"/>
      <c r="R41759" s="39"/>
    </row>
    <row r="41760" spans="14:18" customFormat="1" x14ac:dyDescent="0.2">
      <c r="N41760" s="38"/>
      <c r="P41760" s="106"/>
      <c r="R41760" s="39"/>
    </row>
    <row r="41761" spans="14:18" customFormat="1" x14ac:dyDescent="0.2">
      <c r="N41761" s="38"/>
      <c r="P41761" s="106"/>
      <c r="R41761" s="39"/>
    </row>
    <row r="41762" spans="14:18" customFormat="1" x14ac:dyDescent="0.2">
      <c r="N41762" s="38"/>
      <c r="P41762" s="106"/>
      <c r="R41762" s="39"/>
    </row>
    <row r="41763" spans="14:18" customFormat="1" x14ac:dyDescent="0.2">
      <c r="N41763" s="38"/>
      <c r="P41763" s="106"/>
      <c r="R41763" s="39"/>
    </row>
    <row r="41764" spans="14:18" customFormat="1" x14ac:dyDescent="0.2">
      <c r="N41764" s="38"/>
      <c r="P41764" s="106"/>
      <c r="R41764" s="39"/>
    </row>
    <row r="41765" spans="14:18" customFormat="1" x14ac:dyDescent="0.2">
      <c r="N41765" s="38"/>
      <c r="P41765" s="106"/>
      <c r="R41765" s="39"/>
    </row>
    <row r="41766" spans="14:18" customFormat="1" x14ac:dyDescent="0.2">
      <c r="N41766" s="38"/>
      <c r="P41766" s="106"/>
      <c r="R41766" s="39"/>
    </row>
    <row r="41767" spans="14:18" customFormat="1" x14ac:dyDescent="0.2">
      <c r="N41767" s="38"/>
      <c r="P41767" s="106"/>
      <c r="R41767" s="39"/>
    </row>
    <row r="41768" spans="14:18" customFormat="1" x14ac:dyDescent="0.2">
      <c r="N41768" s="38"/>
      <c r="P41768" s="106"/>
      <c r="R41768" s="39"/>
    </row>
    <row r="41769" spans="14:18" customFormat="1" x14ac:dyDescent="0.2">
      <c r="N41769" s="38"/>
      <c r="P41769" s="106"/>
      <c r="R41769" s="39"/>
    </row>
    <row r="41770" spans="14:18" customFormat="1" x14ac:dyDescent="0.2">
      <c r="N41770" s="38"/>
      <c r="P41770" s="106"/>
      <c r="R41770" s="39"/>
    </row>
    <row r="41771" spans="14:18" customFormat="1" x14ac:dyDescent="0.2">
      <c r="N41771" s="38"/>
      <c r="P41771" s="106"/>
      <c r="R41771" s="39"/>
    </row>
    <row r="41772" spans="14:18" customFormat="1" x14ac:dyDescent="0.2">
      <c r="N41772" s="38"/>
      <c r="P41772" s="106"/>
      <c r="R41772" s="39"/>
    </row>
    <row r="41773" spans="14:18" customFormat="1" x14ac:dyDescent="0.2">
      <c r="N41773" s="38"/>
      <c r="P41773" s="106"/>
      <c r="R41773" s="39"/>
    </row>
    <row r="41774" spans="14:18" customFormat="1" x14ac:dyDescent="0.2">
      <c r="N41774" s="38"/>
      <c r="P41774" s="106"/>
      <c r="R41774" s="39"/>
    </row>
    <row r="41775" spans="14:18" customFormat="1" x14ac:dyDescent="0.2">
      <c r="N41775" s="38"/>
      <c r="P41775" s="106"/>
      <c r="R41775" s="39"/>
    </row>
    <row r="41776" spans="14:18" customFormat="1" x14ac:dyDescent="0.2">
      <c r="N41776" s="38"/>
      <c r="P41776" s="106"/>
      <c r="R41776" s="39"/>
    </row>
    <row r="41777" spans="14:18" customFormat="1" x14ac:dyDescent="0.2">
      <c r="N41777" s="38"/>
      <c r="P41777" s="106"/>
      <c r="R41777" s="39"/>
    </row>
    <row r="41778" spans="14:18" customFormat="1" x14ac:dyDescent="0.2">
      <c r="N41778" s="38"/>
      <c r="P41778" s="106"/>
      <c r="R41778" s="39"/>
    </row>
    <row r="41779" spans="14:18" customFormat="1" x14ac:dyDescent="0.2">
      <c r="N41779" s="38"/>
      <c r="P41779" s="106"/>
      <c r="R41779" s="39"/>
    </row>
    <row r="41780" spans="14:18" customFormat="1" x14ac:dyDescent="0.2">
      <c r="N41780" s="38"/>
      <c r="P41780" s="106"/>
      <c r="R41780" s="39"/>
    </row>
    <row r="41781" spans="14:18" customFormat="1" x14ac:dyDescent="0.2">
      <c r="N41781" s="38"/>
      <c r="P41781" s="106"/>
      <c r="R41781" s="39"/>
    </row>
    <row r="41782" spans="14:18" customFormat="1" x14ac:dyDescent="0.2">
      <c r="N41782" s="38"/>
      <c r="P41782" s="106"/>
      <c r="R41782" s="39"/>
    </row>
    <row r="41783" spans="14:18" customFormat="1" x14ac:dyDescent="0.2">
      <c r="N41783" s="38"/>
      <c r="P41783" s="106"/>
      <c r="R41783" s="39"/>
    </row>
    <row r="41784" spans="14:18" customFormat="1" x14ac:dyDescent="0.2">
      <c r="N41784" s="38"/>
      <c r="P41784" s="106"/>
      <c r="R41784" s="39"/>
    </row>
    <row r="41785" spans="14:18" customFormat="1" x14ac:dyDescent="0.2">
      <c r="N41785" s="38"/>
      <c r="P41785" s="106"/>
      <c r="R41785" s="39"/>
    </row>
    <row r="41786" spans="14:18" customFormat="1" x14ac:dyDescent="0.2">
      <c r="N41786" s="38"/>
      <c r="P41786" s="106"/>
      <c r="R41786" s="39"/>
    </row>
    <row r="41787" spans="14:18" customFormat="1" x14ac:dyDescent="0.2">
      <c r="N41787" s="38"/>
      <c r="P41787" s="106"/>
      <c r="R41787" s="39"/>
    </row>
    <row r="41788" spans="14:18" customFormat="1" x14ac:dyDescent="0.2">
      <c r="N41788" s="38"/>
      <c r="P41788" s="106"/>
      <c r="R41788" s="39"/>
    </row>
    <row r="41789" spans="14:18" customFormat="1" x14ac:dyDescent="0.2">
      <c r="N41789" s="38"/>
      <c r="P41789" s="106"/>
      <c r="R41789" s="39"/>
    </row>
    <row r="41790" spans="14:18" customFormat="1" x14ac:dyDescent="0.2">
      <c r="N41790" s="38"/>
      <c r="P41790" s="106"/>
      <c r="R41790" s="39"/>
    </row>
    <row r="41791" spans="14:18" customFormat="1" x14ac:dyDescent="0.2">
      <c r="N41791" s="38"/>
      <c r="P41791" s="106"/>
      <c r="R41791" s="39"/>
    </row>
    <row r="41792" spans="14:18" customFormat="1" x14ac:dyDescent="0.2">
      <c r="N41792" s="38"/>
      <c r="P41792" s="106"/>
      <c r="R41792" s="39"/>
    </row>
    <row r="41793" spans="14:18" customFormat="1" x14ac:dyDescent="0.2">
      <c r="N41793" s="38"/>
      <c r="P41793" s="106"/>
      <c r="R41793" s="39"/>
    </row>
    <row r="41794" spans="14:18" customFormat="1" x14ac:dyDescent="0.2">
      <c r="N41794" s="38"/>
      <c r="P41794" s="106"/>
      <c r="R41794" s="39"/>
    </row>
    <row r="41795" spans="14:18" customFormat="1" x14ac:dyDescent="0.2">
      <c r="N41795" s="38"/>
      <c r="P41795" s="106"/>
      <c r="R41795" s="39"/>
    </row>
    <row r="41796" spans="14:18" customFormat="1" x14ac:dyDescent="0.2">
      <c r="N41796" s="38"/>
      <c r="P41796" s="106"/>
      <c r="R41796" s="39"/>
    </row>
    <row r="41797" spans="14:18" customFormat="1" x14ac:dyDescent="0.2">
      <c r="N41797" s="38"/>
      <c r="P41797" s="106"/>
      <c r="R41797" s="39"/>
    </row>
    <row r="41798" spans="14:18" customFormat="1" x14ac:dyDescent="0.2">
      <c r="N41798" s="38"/>
      <c r="P41798" s="106"/>
      <c r="R41798" s="39"/>
    </row>
    <row r="41799" spans="14:18" customFormat="1" x14ac:dyDescent="0.2">
      <c r="N41799" s="38"/>
      <c r="P41799" s="106"/>
      <c r="R41799" s="39"/>
    </row>
    <row r="41800" spans="14:18" customFormat="1" x14ac:dyDescent="0.2">
      <c r="N41800" s="38"/>
      <c r="P41800" s="106"/>
      <c r="R41800" s="39"/>
    </row>
    <row r="41801" spans="14:18" customFormat="1" x14ac:dyDescent="0.2">
      <c r="N41801" s="38"/>
      <c r="P41801" s="106"/>
      <c r="R41801" s="39"/>
    </row>
    <row r="41802" spans="14:18" customFormat="1" x14ac:dyDescent="0.2">
      <c r="N41802" s="38"/>
      <c r="P41802" s="106"/>
      <c r="R41802" s="39"/>
    </row>
    <row r="41803" spans="14:18" customFormat="1" x14ac:dyDescent="0.2">
      <c r="N41803" s="38"/>
      <c r="P41803" s="106"/>
      <c r="R41803" s="39"/>
    </row>
    <row r="41804" spans="14:18" customFormat="1" x14ac:dyDescent="0.2">
      <c r="N41804" s="38"/>
      <c r="P41804" s="106"/>
      <c r="R41804" s="39"/>
    </row>
    <row r="41805" spans="14:18" customFormat="1" x14ac:dyDescent="0.2">
      <c r="N41805" s="38"/>
      <c r="P41805" s="106"/>
      <c r="R41805" s="39"/>
    </row>
    <row r="41806" spans="14:18" customFormat="1" x14ac:dyDescent="0.2">
      <c r="N41806" s="38"/>
      <c r="P41806" s="106"/>
      <c r="R41806" s="39"/>
    </row>
    <row r="41807" spans="14:18" customFormat="1" x14ac:dyDescent="0.2">
      <c r="N41807" s="38"/>
      <c r="P41807" s="106"/>
      <c r="R41807" s="39"/>
    </row>
    <row r="41808" spans="14:18" customFormat="1" x14ac:dyDescent="0.2">
      <c r="N41808" s="38"/>
      <c r="P41808" s="106"/>
      <c r="R41808" s="39"/>
    </row>
    <row r="41809" spans="14:18" customFormat="1" x14ac:dyDescent="0.2">
      <c r="N41809" s="38"/>
      <c r="P41809" s="106"/>
      <c r="R41809" s="39"/>
    </row>
    <row r="41810" spans="14:18" customFormat="1" x14ac:dyDescent="0.2">
      <c r="N41810" s="38"/>
      <c r="P41810" s="106"/>
      <c r="R41810" s="39"/>
    </row>
    <row r="41811" spans="14:18" customFormat="1" x14ac:dyDescent="0.2">
      <c r="N41811" s="38"/>
      <c r="P41811" s="106"/>
      <c r="R41811" s="39"/>
    </row>
    <row r="41812" spans="14:18" customFormat="1" x14ac:dyDescent="0.2">
      <c r="N41812" s="38"/>
      <c r="P41812" s="106"/>
      <c r="R41812" s="39"/>
    </row>
    <row r="41813" spans="14:18" customFormat="1" x14ac:dyDescent="0.2">
      <c r="N41813" s="38"/>
      <c r="P41813" s="106"/>
      <c r="R41813" s="39"/>
    </row>
    <row r="41814" spans="14:18" customFormat="1" x14ac:dyDescent="0.2">
      <c r="N41814" s="38"/>
      <c r="P41814" s="106"/>
      <c r="R41814" s="39"/>
    </row>
    <row r="41815" spans="14:18" customFormat="1" x14ac:dyDescent="0.2">
      <c r="N41815" s="38"/>
      <c r="P41815" s="106"/>
      <c r="R41815" s="39"/>
    </row>
    <row r="41816" spans="14:18" customFormat="1" x14ac:dyDescent="0.2">
      <c r="N41816" s="38"/>
      <c r="P41816" s="106"/>
      <c r="R41816" s="39"/>
    </row>
    <row r="41817" spans="14:18" customFormat="1" x14ac:dyDescent="0.2">
      <c r="N41817" s="38"/>
      <c r="P41817" s="106"/>
      <c r="R41817" s="39"/>
    </row>
    <row r="41818" spans="14:18" customFormat="1" x14ac:dyDescent="0.2">
      <c r="N41818" s="38"/>
      <c r="P41818" s="106"/>
      <c r="R41818" s="39"/>
    </row>
    <row r="41819" spans="14:18" customFormat="1" x14ac:dyDescent="0.2">
      <c r="N41819" s="38"/>
      <c r="P41819" s="106"/>
      <c r="R41819" s="39"/>
    </row>
    <row r="41820" spans="14:18" customFormat="1" x14ac:dyDescent="0.2">
      <c r="N41820" s="38"/>
      <c r="P41820" s="106"/>
      <c r="R41820" s="39"/>
    </row>
    <row r="41821" spans="14:18" customFormat="1" x14ac:dyDescent="0.2">
      <c r="N41821" s="38"/>
      <c r="P41821" s="106"/>
      <c r="R41821" s="39"/>
    </row>
    <row r="41822" spans="14:18" customFormat="1" x14ac:dyDescent="0.2">
      <c r="N41822" s="38"/>
      <c r="P41822" s="106"/>
      <c r="R41822" s="39"/>
    </row>
    <row r="41823" spans="14:18" customFormat="1" x14ac:dyDescent="0.2">
      <c r="N41823" s="38"/>
      <c r="P41823" s="106"/>
      <c r="R41823" s="39"/>
    </row>
    <row r="41824" spans="14:18" customFormat="1" x14ac:dyDescent="0.2">
      <c r="N41824" s="38"/>
      <c r="P41824" s="106"/>
      <c r="R41824" s="39"/>
    </row>
    <row r="41825" spans="14:18" customFormat="1" x14ac:dyDescent="0.2">
      <c r="N41825" s="38"/>
      <c r="P41825" s="106"/>
      <c r="R41825" s="39"/>
    </row>
    <row r="41826" spans="14:18" customFormat="1" x14ac:dyDescent="0.2">
      <c r="N41826" s="38"/>
      <c r="P41826" s="106"/>
      <c r="R41826" s="39"/>
    </row>
    <row r="41827" spans="14:18" customFormat="1" x14ac:dyDescent="0.2">
      <c r="N41827" s="38"/>
      <c r="P41827" s="106"/>
      <c r="R41827" s="39"/>
    </row>
    <row r="41828" spans="14:18" customFormat="1" x14ac:dyDescent="0.2">
      <c r="N41828" s="38"/>
      <c r="P41828" s="106"/>
      <c r="R41828" s="39"/>
    </row>
    <row r="41829" spans="14:18" customFormat="1" x14ac:dyDescent="0.2">
      <c r="N41829" s="38"/>
      <c r="P41829" s="106"/>
      <c r="R41829" s="39"/>
    </row>
    <row r="41830" spans="14:18" customFormat="1" x14ac:dyDescent="0.2">
      <c r="N41830" s="38"/>
      <c r="P41830" s="106"/>
      <c r="R41830" s="39"/>
    </row>
    <row r="41831" spans="14:18" customFormat="1" x14ac:dyDescent="0.2">
      <c r="N41831" s="38"/>
      <c r="P41831" s="106"/>
      <c r="R41831" s="39"/>
    </row>
    <row r="41832" spans="14:18" customFormat="1" x14ac:dyDescent="0.2">
      <c r="N41832" s="38"/>
      <c r="P41832" s="106"/>
      <c r="R41832" s="39"/>
    </row>
    <row r="41833" spans="14:18" customFormat="1" x14ac:dyDescent="0.2">
      <c r="N41833" s="38"/>
      <c r="P41833" s="106"/>
      <c r="R41833" s="39"/>
    </row>
    <row r="41834" spans="14:18" customFormat="1" x14ac:dyDescent="0.2">
      <c r="N41834" s="38"/>
      <c r="P41834" s="106"/>
      <c r="R41834" s="39"/>
    </row>
    <row r="41835" spans="14:18" customFormat="1" x14ac:dyDescent="0.2">
      <c r="N41835" s="38"/>
      <c r="P41835" s="106"/>
      <c r="R41835" s="39"/>
    </row>
    <row r="41836" spans="14:18" customFormat="1" x14ac:dyDescent="0.2">
      <c r="N41836" s="38"/>
      <c r="P41836" s="106"/>
      <c r="R41836" s="39"/>
    </row>
    <row r="41837" spans="14:18" customFormat="1" x14ac:dyDescent="0.2">
      <c r="N41837" s="38"/>
      <c r="P41837" s="106"/>
      <c r="R41837" s="39"/>
    </row>
    <row r="41838" spans="14:18" customFormat="1" x14ac:dyDescent="0.2">
      <c r="N41838" s="38"/>
      <c r="P41838" s="106"/>
      <c r="R41838" s="39"/>
    </row>
    <row r="41839" spans="14:18" customFormat="1" x14ac:dyDescent="0.2">
      <c r="N41839" s="38"/>
      <c r="P41839" s="106"/>
      <c r="R41839" s="39"/>
    </row>
    <row r="41840" spans="14:18" customFormat="1" x14ac:dyDescent="0.2">
      <c r="N41840" s="38"/>
      <c r="P41840" s="106"/>
      <c r="R41840" s="39"/>
    </row>
    <row r="41841" spans="14:18" customFormat="1" x14ac:dyDescent="0.2">
      <c r="N41841" s="38"/>
      <c r="P41841" s="106"/>
      <c r="R41841" s="39"/>
    </row>
    <row r="41842" spans="14:18" customFormat="1" x14ac:dyDescent="0.2">
      <c r="N41842" s="38"/>
      <c r="P41842" s="106"/>
      <c r="R41842" s="39"/>
    </row>
    <row r="41843" spans="14:18" customFormat="1" x14ac:dyDescent="0.2">
      <c r="N41843" s="38"/>
      <c r="P41843" s="106"/>
      <c r="R41843" s="39"/>
    </row>
    <row r="41844" spans="14:18" customFormat="1" x14ac:dyDescent="0.2">
      <c r="N41844" s="38"/>
      <c r="P41844" s="106"/>
      <c r="R41844" s="39"/>
    </row>
    <row r="41845" spans="14:18" customFormat="1" x14ac:dyDescent="0.2">
      <c r="N41845" s="38"/>
      <c r="P41845" s="106"/>
      <c r="R41845" s="39"/>
    </row>
    <row r="41846" spans="14:18" customFormat="1" x14ac:dyDescent="0.2">
      <c r="N41846" s="38"/>
      <c r="P41846" s="106"/>
      <c r="R41846" s="39"/>
    </row>
    <row r="41847" spans="14:18" customFormat="1" x14ac:dyDescent="0.2">
      <c r="N41847" s="38"/>
      <c r="P41847" s="106"/>
      <c r="R41847" s="39"/>
    </row>
    <row r="41848" spans="14:18" customFormat="1" x14ac:dyDescent="0.2">
      <c r="N41848" s="38"/>
      <c r="P41848" s="106"/>
      <c r="R41848" s="39"/>
    </row>
    <row r="41849" spans="14:18" customFormat="1" x14ac:dyDescent="0.2">
      <c r="N41849" s="38"/>
      <c r="P41849" s="106"/>
      <c r="R41849" s="39"/>
    </row>
    <row r="41850" spans="14:18" customFormat="1" x14ac:dyDescent="0.2">
      <c r="N41850" s="38"/>
      <c r="P41850" s="106"/>
      <c r="R41850" s="39"/>
    </row>
    <row r="41851" spans="14:18" customFormat="1" x14ac:dyDescent="0.2">
      <c r="N41851" s="38"/>
      <c r="P41851" s="106"/>
      <c r="R41851" s="39"/>
    </row>
    <row r="41852" spans="14:18" customFormat="1" x14ac:dyDescent="0.2">
      <c r="N41852" s="38"/>
      <c r="P41852" s="106"/>
      <c r="R41852" s="39"/>
    </row>
    <row r="41853" spans="14:18" customFormat="1" x14ac:dyDescent="0.2">
      <c r="N41853" s="38"/>
      <c r="P41853" s="106"/>
      <c r="R41853" s="39"/>
    </row>
    <row r="41854" spans="14:18" customFormat="1" x14ac:dyDescent="0.2">
      <c r="N41854" s="38"/>
      <c r="P41854" s="106"/>
      <c r="R41854" s="39"/>
    </row>
    <row r="41855" spans="14:18" customFormat="1" x14ac:dyDescent="0.2">
      <c r="N41855" s="38"/>
      <c r="P41855" s="106"/>
      <c r="R41855" s="39"/>
    </row>
    <row r="41856" spans="14:18" customFormat="1" x14ac:dyDescent="0.2">
      <c r="N41856" s="38"/>
      <c r="P41856" s="106"/>
      <c r="R41856" s="39"/>
    </row>
    <row r="41857" spans="14:18" customFormat="1" x14ac:dyDescent="0.2">
      <c r="N41857" s="38"/>
      <c r="P41857" s="106"/>
      <c r="R41857" s="39"/>
    </row>
    <row r="41858" spans="14:18" customFormat="1" x14ac:dyDescent="0.2">
      <c r="N41858" s="38"/>
      <c r="P41858" s="106"/>
      <c r="R41858" s="39"/>
    </row>
    <row r="41859" spans="14:18" customFormat="1" x14ac:dyDescent="0.2">
      <c r="N41859" s="38"/>
      <c r="P41859" s="106"/>
      <c r="R41859" s="39"/>
    </row>
    <row r="41860" spans="14:18" customFormat="1" x14ac:dyDescent="0.2">
      <c r="N41860" s="38"/>
      <c r="P41860" s="106"/>
      <c r="R41860" s="39"/>
    </row>
    <row r="41861" spans="14:18" customFormat="1" x14ac:dyDescent="0.2">
      <c r="N41861" s="38"/>
      <c r="P41861" s="106"/>
      <c r="R41861" s="39"/>
    </row>
    <row r="41862" spans="14:18" customFormat="1" x14ac:dyDescent="0.2">
      <c r="N41862" s="38"/>
      <c r="P41862" s="106"/>
      <c r="R41862" s="39"/>
    </row>
    <row r="41863" spans="14:18" customFormat="1" x14ac:dyDescent="0.2">
      <c r="N41863" s="38"/>
      <c r="P41863" s="106"/>
      <c r="R41863" s="39"/>
    </row>
    <row r="41864" spans="14:18" customFormat="1" x14ac:dyDescent="0.2">
      <c r="N41864" s="38"/>
      <c r="P41864" s="106"/>
      <c r="R41864" s="39"/>
    </row>
    <row r="41865" spans="14:18" customFormat="1" x14ac:dyDescent="0.2">
      <c r="N41865" s="38"/>
      <c r="P41865" s="106"/>
      <c r="R41865" s="39"/>
    </row>
    <row r="41866" spans="14:18" customFormat="1" x14ac:dyDescent="0.2">
      <c r="N41866" s="38"/>
      <c r="P41866" s="106"/>
      <c r="R41866" s="39"/>
    </row>
    <row r="41867" spans="14:18" customFormat="1" x14ac:dyDescent="0.2">
      <c r="N41867" s="38"/>
      <c r="P41867" s="106"/>
      <c r="R41867" s="39"/>
    </row>
    <row r="41868" spans="14:18" customFormat="1" x14ac:dyDescent="0.2">
      <c r="N41868" s="38"/>
      <c r="P41868" s="106"/>
      <c r="R41868" s="39"/>
    </row>
    <row r="41869" spans="14:18" customFormat="1" x14ac:dyDescent="0.2">
      <c r="N41869" s="38"/>
      <c r="P41869" s="106"/>
      <c r="R41869" s="39"/>
    </row>
    <row r="41870" spans="14:18" customFormat="1" x14ac:dyDescent="0.2">
      <c r="N41870" s="38"/>
      <c r="P41870" s="106"/>
      <c r="R41870" s="39"/>
    </row>
    <row r="41871" spans="14:18" customFormat="1" x14ac:dyDescent="0.2">
      <c r="N41871" s="38"/>
      <c r="P41871" s="106"/>
      <c r="R41871" s="39"/>
    </row>
    <row r="41872" spans="14:18" customFormat="1" x14ac:dyDescent="0.2">
      <c r="N41872" s="38"/>
      <c r="P41872" s="106"/>
      <c r="R41872" s="39"/>
    </row>
    <row r="41873" spans="14:18" customFormat="1" x14ac:dyDescent="0.2">
      <c r="N41873" s="38"/>
      <c r="P41873" s="106"/>
      <c r="R41873" s="39"/>
    </row>
    <row r="41874" spans="14:18" customFormat="1" x14ac:dyDescent="0.2">
      <c r="N41874" s="38"/>
      <c r="P41874" s="106"/>
      <c r="R41874" s="39"/>
    </row>
    <row r="41875" spans="14:18" customFormat="1" x14ac:dyDescent="0.2">
      <c r="N41875" s="38"/>
      <c r="P41875" s="106"/>
      <c r="R41875" s="39"/>
    </row>
    <row r="41876" spans="14:18" customFormat="1" x14ac:dyDescent="0.2">
      <c r="N41876" s="38"/>
      <c r="P41876" s="106"/>
      <c r="R41876" s="39"/>
    </row>
    <row r="41877" spans="14:18" customFormat="1" x14ac:dyDescent="0.2">
      <c r="N41877" s="38"/>
      <c r="P41877" s="106"/>
      <c r="R41877" s="39"/>
    </row>
    <row r="41878" spans="14:18" customFormat="1" x14ac:dyDescent="0.2">
      <c r="N41878" s="38"/>
      <c r="P41878" s="106"/>
      <c r="R41878" s="39"/>
    </row>
    <row r="41879" spans="14:18" customFormat="1" x14ac:dyDescent="0.2">
      <c r="N41879" s="38"/>
      <c r="P41879" s="106"/>
      <c r="R41879" s="39"/>
    </row>
    <row r="41880" spans="14:18" customFormat="1" x14ac:dyDescent="0.2">
      <c r="N41880" s="38"/>
      <c r="P41880" s="106"/>
      <c r="R41880" s="39"/>
    </row>
    <row r="41881" spans="14:18" customFormat="1" x14ac:dyDescent="0.2">
      <c r="N41881" s="38"/>
      <c r="P41881" s="106"/>
      <c r="R41881" s="39"/>
    </row>
    <row r="41882" spans="14:18" customFormat="1" x14ac:dyDescent="0.2">
      <c r="N41882" s="38"/>
      <c r="P41882" s="106"/>
      <c r="R41882" s="39"/>
    </row>
    <row r="41883" spans="14:18" customFormat="1" x14ac:dyDescent="0.2">
      <c r="N41883" s="38"/>
      <c r="P41883" s="106"/>
      <c r="R41883" s="39"/>
    </row>
    <row r="41884" spans="14:18" customFormat="1" x14ac:dyDescent="0.2">
      <c r="N41884" s="38"/>
      <c r="P41884" s="106"/>
      <c r="R41884" s="39"/>
    </row>
    <row r="41885" spans="14:18" customFormat="1" x14ac:dyDescent="0.2">
      <c r="N41885" s="38"/>
      <c r="P41885" s="106"/>
      <c r="R41885" s="39"/>
    </row>
    <row r="41886" spans="14:18" customFormat="1" x14ac:dyDescent="0.2">
      <c r="N41886" s="38"/>
      <c r="P41886" s="106"/>
      <c r="R41886" s="39"/>
    </row>
    <row r="41887" spans="14:18" customFormat="1" x14ac:dyDescent="0.2">
      <c r="N41887" s="38"/>
      <c r="P41887" s="106"/>
      <c r="R41887" s="39"/>
    </row>
    <row r="41888" spans="14:18" customFormat="1" x14ac:dyDescent="0.2">
      <c r="N41888" s="38"/>
      <c r="P41888" s="106"/>
      <c r="R41888" s="39"/>
    </row>
    <row r="41889" spans="14:18" customFormat="1" x14ac:dyDescent="0.2">
      <c r="N41889" s="38"/>
      <c r="P41889" s="106"/>
      <c r="R41889" s="39"/>
    </row>
    <row r="41890" spans="14:18" customFormat="1" x14ac:dyDescent="0.2">
      <c r="N41890" s="38"/>
      <c r="P41890" s="106"/>
      <c r="R41890" s="39"/>
    </row>
    <row r="41891" spans="14:18" customFormat="1" x14ac:dyDescent="0.2">
      <c r="N41891" s="38"/>
      <c r="P41891" s="106"/>
      <c r="R41891" s="39"/>
    </row>
    <row r="41892" spans="14:18" customFormat="1" x14ac:dyDescent="0.2">
      <c r="N41892" s="38"/>
      <c r="P41892" s="106"/>
      <c r="R41892" s="39"/>
    </row>
    <row r="41893" spans="14:18" customFormat="1" x14ac:dyDescent="0.2">
      <c r="N41893" s="38"/>
      <c r="P41893" s="106"/>
      <c r="R41893" s="39"/>
    </row>
    <row r="41894" spans="14:18" customFormat="1" x14ac:dyDescent="0.2">
      <c r="N41894" s="38"/>
      <c r="P41894" s="106"/>
      <c r="R41894" s="39"/>
    </row>
    <row r="41895" spans="14:18" customFormat="1" x14ac:dyDescent="0.2">
      <c r="N41895" s="38"/>
      <c r="P41895" s="106"/>
      <c r="R41895" s="39"/>
    </row>
    <row r="41896" spans="14:18" customFormat="1" x14ac:dyDescent="0.2">
      <c r="N41896" s="38"/>
      <c r="P41896" s="106"/>
      <c r="R41896" s="39"/>
    </row>
    <row r="41897" spans="14:18" customFormat="1" x14ac:dyDescent="0.2">
      <c r="N41897" s="38"/>
      <c r="P41897" s="106"/>
      <c r="R41897" s="39"/>
    </row>
    <row r="41898" spans="14:18" customFormat="1" x14ac:dyDescent="0.2">
      <c r="N41898" s="38"/>
      <c r="P41898" s="106"/>
      <c r="R41898" s="39"/>
    </row>
    <row r="41899" spans="14:18" customFormat="1" x14ac:dyDescent="0.2">
      <c r="N41899" s="38"/>
      <c r="P41899" s="106"/>
      <c r="R41899" s="39"/>
    </row>
    <row r="41900" spans="14:18" customFormat="1" x14ac:dyDescent="0.2">
      <c r="N41900" s="38"/>
      <c r="P41900" s="106"/>
      <c r="R41900" s="39"/>
    </row>
    <row r="41901" spans="14:18" customFormat="1" x14ac:dyDescent="0.2">
      <c r="N41901" s="38"/>
      <c r="P41901" s="106"/>
      <c r="R41901" s="39"/>
    </row>
    <row r="41902" spans="14:18" customFormat="1" x14ac:dyDescent="0.2">
      <c r="N41902" s="38"/>
      <c r="P41902" s="106"/>
      <c r="R41902" s="39"/>
    </row>
    <row r="41903" spans="14:18" customFormat="1" x14ac:dyDescent="0.2">
      <c r="N41903" s="38"/>
      <c r="P41903" s="106"/>
      <c r="R41903" s="39"/>
    </row>
    <row r="41904" spans="14:18" customFormat="1" x14ac:dyDescent="0.2">
      <c r="N41904" s="38"/>
      <c r="P41904" s="106"/>
      <c r="R41904" s="39"/>
    </row>
    <row r="41905" spans="14:18" customFormat="1" x14ac:dyDescent="0.2">
      <c r="N41905" s="38"/>
      <c r="P41905" s="106"/>
      <c r="R41905" s="39"/>
    </row>
    <row r="41906" spans="14:18" customFormat="1" x14ac:dyDescent="0.2">
      <c r="N41906" s="38"/>
      <c r="P41906" s="106"/>
      <c r="R41906" s="39"/>
    </row>
    <row r="41907" spans="14:18" customFormat="1" x14ac:dyDescent="0.2">
      <c r="N41907" s="38"/>
      <c r="P41907" s="106"/>
      <c r="R41907" s="39"/>
    </row>
    <row r="41908" spans="14:18" customFormat="1" x14ac:dyDescent="0.2">
      <c r="N41908" s="38"/>
      <c r="P41908" s="106"/>
      <c r="R41908" s="39"/>
    </row>
    <row r="41909" spans="14:18" customFormat="1" x14ac:dyDescent="0.2">
      <c r="N41909" s="38"/>
      <c r="P41909" s="106"/>
      <c r="R41909" s="39"/>
    </row>
    <row r="41910" spans="14:18" customFormat="1" x14ac:dyDescent="0.2">
      <c r="N41910" s="38"/>
      <c r="P41910" s="106"/>
      <c r="R41910" s="39"/>
    </row>
    <row r="41911" spans="14:18" customFormat="1" x14ac:dyDescent="0.2">
      <c r="N41911" s="38"/>
      <c r="P41911" s="106"/>
      <c r="R41911" s="39"/>
    </row>
    <row r="41912" spans="14:18" customFormat="1" x14ac:dyDescent="0.2">
      <c r="N41912" s="38"/>
      <c r="P41912" s="106"/>
      <c r="R41912" s="39"/>
    </row>
    <row r="41913" spans="14:18" customFormat="1" x14ac:dyDescent="0.2">
      <c r="N41913" s="38"/>
      <c r="P41913" s="106"/>
      <c r="R41913" s="39"/>
    </row>
    <row r="41914" spans="14:18" customFormat="1" x14ac:dyDescent="0.2">
      <c r="N41914" s="38"/>
      <c r="P41914" s="106"/>
      <c r="R41914" s="39"/>
    </row>
    <row r="41915" spans="14:18" customFormat="1" x14ac:dyDescent="0.2">
      <c r="N41915" s="38"/>
      <c r="P41915" s="106"/>
      <c r="R41915" s="39"/>
    </row>
    <row r="41916" spans="14:18" customFormat="1" x14ac:dyDescent="0.2">
      <c r="N41916" s="38"/>
      <c r="P41916" s="106"/>
      <c r="R41916" s="39"/>
    </row>
    <row r="41917" spans="14:18" customFormat="1" x14ac:dyDescent="0.2">
      <c r="N41917" s="38"/>
      <c r="P41917" s="106"/>
      <c r="R41917" s="39"/>
    </row>
    <row r="41918" spans="14:18" customFormat="1" x14ac:dyDescent="0.2">
      <c r="N41918" s="38"/>
      <c r="P41918" s="106"/>
      <c r="R41918" s="39"/>
    </row>
    <row r="41919" spans="14:18" customFormat="1" x14ac:dyDescent="0.2">
      <c r="N41919" s="38"/>
      <c r="P41919" s="106"/>
      <c r="R41919" s="39"/>
    </row>
    <row r="41920" spans="14:18" customFormat="1" x14ac:dyDescent="0.2">
      <c r="N41920" s="38"/>
      <c r="P41920" s="106"/>
      <c r="R41920" s="39"/>
    </row>
    <row r="41921" spans="14:18" customFormat="1" x14ac:dyDescent="0.2">
      <c r="N41921" s="38"/>
      <c r="P41921" s="106"/>
      <c r="R41921" s="39"/>
    </row>
    <row r="41922" spans="14:18" customFormat="1" x14ac:dyDescent="0.2">
      <c r="N41922" s="38"/>
      <c r="P41922" s="106"/>
      <c r="R41922" s="39"/>
    </row>
    <row r="41923" spans="14:18" customFormat="1" x14ac:dyDescent="0.2">
      <c r="N41923" s="38"/>
      <c r="P41923" s="106"/>
      <c r="R41923" s="39"/>
    </row>
    <row r="41924" spans="14:18" customFormat="1" x14ac:dyDescent="0.2">
      <c r="N41924" s="38"/>
      <c r="P41924" s="106"/>
      <c r="R41924" s="39"/>
    </row>
    <row r="41925" spans="14:18" customFormat="1" x14ac:dyDescent="0.2">
      <c r="N41925" s="38"/>
      <c r="P41925" s="106"/>
      <c r="R41925" s="39"/>
    </row>
    <row r="41926" spans="14:18" customFormat="1" x14ac:dyDescent="0.2">
      <c r="N41926" s="38"/>
      <c r="P41926" s="106"/>
      <c r="R41926" s="39"/>
    </row>
    <row r="41927" spans="14:18" customFormat="1" x14ac:dyDescent="0.2">
      <c r="N41927" s="38"/>
      <c r="P41927" s="106"/>
      <c r="R41927" s="39"/>
    </row>
    <row r="41928" spans="14:18" customFormat="1" x14ac:dyDescent="0.2">
      <c r="N41928" s="38"/>
      <c r="P41928" s="106"/>
      <c r="R41928" s="39"/>
    </row>
    <row r="41929" spans="14:18" customFormat="1" x14ac:dyDescent="0.2">
      <c r="N41929" s="38"/>
      <c r="P41929" s="106"/>
      <c r="R41929" s="39"/>
    </row>
    <row r="41930" spans="14:18" customFormat="1" x14ac:dyDescent="0.2">
      <c r="N41930" s="38"/>
      <c r="P41930" s="106"/>
      <c r="R41930" s="39"/>
    </row>
    <row r="41931" spans="14:18" customFormat="1" x14ac:dyDescent="0.2">
      <c r="N41931" s="38"/>
      <c r="P41931" s="106"/>
      <c r="R41931" s="39"/>
    </row>
    <row r="41932" spans="14:18" customFormat="1" x14ac:dyDescent="0.2">
      <c r="N41932" s="38"/>
      <c r="P41932" s="106"/>
      <c r="R41932" s="39"/>
    </row>
    <row r="41933" spans="14:18" customFormat="1" x14ac:dyDescent="0.2">
      <c r="N41933" s="38"/>
      <c r="P41933" s="106"/>
      <c r="R41933" s="39"/>
    </row>
    <row r="41934" spans="14:18" customFormat="1" x14ac:dyDescent="0.2">
      <c r="N41934" s="38"/>
      <c r="P41934" s="106"/>
      <c r="R41934" s="39"/>
    </row>
    <row r="41935" spans="14:18" customFormat="1" x14ac:dyDescent="0.2">
      <c r="N41935" s="38"/>
      <c r="P41935" s="106"/>
      <c r="R41935" s="39"/>
    </row>
    <row r="41936" spans="14:18" customFormat="1" x14ac:dyDescent="0.2">
      <c r="N41936" s="38"/>
      <c r="P41936" s="106"/>
      <c r="R41936" s="39"/>
    </row>
    <row r="41937" spans="14:18" customFormat="1" x14ac:dyDescent="0.2">
      <c r="N41937" s="38"/>
      <c r="P41937" s="106"/>
      <c r="R41937" s="39"/>
    </row>
    <row r="41938" spans="14:18" customFormat="1" x14ac:dyDescent="0.2">
      <c r="N41938" s="38"/>
      <c r="P41938" s="106"/>
      <c r="R41938" s="39"/>
    </row>
    <row r="41939" spans="14:18" customFormat="1" x14ac:dyDescent="0.2">
      <c r="N41939" s="38"/>
      <c r="P41939" s="106"/>
      <c r="R41939" s="39"/>
    </row>
    <row r="41940" spans="14:18" customFormat="1" x14ac:dyDescent="0.2">
      <c r="N41940" s="38"/>
      <c r="P41940" s="106"/>
      <c r="R41940" s="39"/>
    </row>
    <row r="41941" spans="14:18" customFormat="1" x14ac:dyDescent="0.2">
      <c r="N41941" s="38"/>
      <c r="P41941" s="106"/>
      <c r="R41941" s="39"/>
    </row>
    <row r="41942" spans="14:18" customFormat="1" x14ac:dyDescent="0.2">
      <c r="N41942" s="38"/>
      <c r="P41942" s="106"/>
      <c r="R41942" s="39"/>
    </row>
    <row r="41943" spans="14:18" customFormat="1" x14ac:dyDescent="0.2">
      <c r="N41943" s="38"/>
      <c r="P41943" s="106"/>
      <c r="R41943" s="39"/>
    </row>
    <row r="41944" spans="14:18" customFormat="1" x14ac:dyDescent="0.2">
      <c r="N41944" s="38"/>
      <c r="P41944" s="106"/>
      <c r="R41944" s="39"/>
    </row>
    <row r="41945" spans="14:18" customFormat="1" x14ac:dyDescent="0.2">
      <c r="N41945" s="38"/>
      <c r="P41945" s="106"/>
      <c r="R41945" s="39"/>
    </row>
    <row r="41946" spans="14:18" customFormat="1" x14ac:dyDescent="0.2">
      <c r="N41946" s="38"/>
      <c r="P41946" s="106"/>
      <c r="R41946" s="39"/>
    </row>
    <row r="41947" spans="14:18" customFormat="1" x14ac:dyDescent="0.2">
      <c r="N41947" s="38"/>
      <c r="P41947" s="106"/>
      <c r="R41947" s="39"/>
    </row>
    <row r="41948" spans="14:18" customFormat="1" x14ac:dyDescent="0.2">
      <c r="N41948" s="38"/>
      <c r="P41948" s="106"/>
      <c r="R41948" s="39"/>
    </row>
    <row r="41949" spans="14:18" customFormat="1" x14ac:dyDescent="0.2">
      <c r="N41949" s="38"/>
      <c r="P41949" s="106"/>
      <c r="R41949" s="39"/>
    </row>
    <row r="41950" spans="14:18" customFormat="1" x14ac:dyDescent="0.2">
      <c r="N41950" s="38"/>
      <c r="P41950" s="106"/>
      <c r="R41950" s="39"/>
    </row>
    <row r="41951" spans="14:18" customFormat="1" x14ac:dyDescent="0.2">
      <c r="N41951" s="38"/>
      <c r="P41951" s="106"/>
      <c r="R41951" s="39"/>
    </row>
    <row r="41952" spans="14:18" customFormat="1" x14ac:dyDescent="0.2">
      <c r="N41952" s="38"/>
      <c r="P41952" s="106"/>
      <c r="R41952" s="39"/>
    </row>
    <row r="41953" spans="14:18" customFormat="1" x14ac:dyDescent="0.2">
      <c r="N41953" s="38"/>
      <c r="P41953" s="106"/>
      <c r="R41953" s="39"/>
    </row>
    <row r="41954" spans="14:18" customFormat="1" x14ac:dyDescent="0.2">
      <c r="N41954" s="38"/>
      <c r="P41954" s="106"/>
      <c r="R41954" s="39"/>
    </row>
    <row r="41955" spans="14:18" customFormat="1" x14ac:dyDescent="0.2">
      <c r="N41955" s="38"/>
      <c r="P41955" s="106"/>
      <c r="R41955" s="39"/>
    </row>
    <row r="41956" spans="14:18" customFormat="1" x14ac:dyDescent="0.2">
      <c r="N41956" s="38"/>
      <c r="P41956" s="106"/>
      <c r="R41956" s="39"/>
    </row>
    <row r="41957" spans="14:18" customFormat="1" x14ac:dyDescent="0.2">
      <c r="N41957" s="38"/>
      <c r="P41957" s="106"/>
      <c r="R41957" s="39"/>
    </row>
    <row r="41958" spans="14:18" customFormat="1" x14ac:dyDescent="0.2">
      <c r="N41958" s="38"/>
      <c r="P41958" s="106"/>
      <c r="R41958" s="39"/>
    </row>
    <row r="41959" spans="14:18" customFormat="1" x14ac:dyDescent="0.2">
      <c r="N41959" s="38"/>
      <c r="P41959" s="106"/>
      <c r="R41959" s="39"/>
    </row>
    <row r="41960" spans="14:18" customFormat="1" x14ac:dyDescent="0.2">
      <c r="N41960" s="38"/>
      <c r="P41960" s="106"/>
      <c r="R41960" s="39"/>
    </row>
    <row r="41961" spans="14:18" customFormat="1" x14ac:dyDescent="0.2">
      <c r="N41961" s="38"/>
      <c r="P41961" s="106"/>
      <c r="R41961" s="39"/>
    </row>
    <row r="41962" spans="14:18" customFormat="1" x14ac:dyDescent="0.2">
      <c r="N41962" s="38"/>
      <c r="P41962" s="106"/>
      <c r="R41962" s="39"/>
    </row>
    <row r="41963" spans="14:18" customFormat="1" x14ac:dyDescent="0.2">
      <c r="N41963" s="38"/>
      <c r="P41963" s="106"/>
      <c r="R41963" s="39"/>
    </row>
    <row r="41964" spans="14:18" customFormat="1" x14ac:dyDescent="0.2">
      <c r="N41964" s="38"/>
      <c r="P41964" s="106"/>
      <c r="R41964" s="39"/>
    </row>
    <row r="41965" spans="14:18" customFormat="1" x14ac:dyDescent="0.2">
      <c r="N41965" s="38"/>
      <c r="P41965" s="106"/>
      <c r="R41965" s="39"/>
    </row>
    <row r="41966" spans="14:18" customFormat="1" x14ac:dyDescent="0.2">
      <c r="N41966" s="38"/>
      <c r="P41966" s="106"/>
      <c r="R41966" s="39"/>
    </row>
    <row r="41967" spans="14:18" customFormat="1" x14ac:dyDescent="0.2">
      <c r="N41967" s="38"/>
      <c r="P41967" s="106"/>
      <c r="R41967" s="39"/>
    </row>
    <row r="41968" spans="14:18" customFormat="1" x14ac:dyDescent="0.2">
      <c r="N41968" s="38"/>
      <c r="P41968" s="106"/>
      <c r="R41968" s="39"/>
    </row>
    <row r="41969" spans="14:18" customFormat="1" x14ac:dyDescent="0.2">
      <c r="N41969" s="38"/>
      <c r="P41969" s="106"/>
      <c r="R41969" s="39"/>
    </row>
    <row r="41970" spans="14:18" customFormat="1" x14ac:dyDescent="0.2">
      <c r="N41970" s="38"/>
      <c r="P41970" s="106"/>
      <c r="R41970" s="39"/>
    </row>
    <row r="41971" spans="14:18" customFormat="1" x14ac:dyDescent="0.2">
      <c r="N41971" s="38"/>
      <c r="P41971" s="106"/>
      <c r="R41971" s="39"/>
    </row>
    <row r="41972" spans="14:18" customFormat="1" x14ac:dyDescent="0.2">
      <c r="N41972" s="38"/>
      <c r="P41972" s="106"/>
      <c r="R41972" s="39"/>
    </row>
    <row r="41973" spans="14:18" customFormat="1" x14ac:dyDescent="0.2">
      <c r="N41973" s="38"/>
      <c r="P41973" s="106"/>
      <c r="R41973" s="39"/>
    </row>
    <row r="41974" spans="14:18" customFormat="1" x14ac:dyDescent="0.2">
      <c r="N41974" s="38"/>
      <c r="P41974" s="106"/>
      <c r="R41974" s="39"/>
    </row>
    <row r="41975" spans="14:18" customFormat="1" x14ac:dyDescent="0.2">
      <c r="N41975" s="38"/>
      <c r="P41975" s="106"/>
      <c r="R41975" s="39"/>
    </row>
    <row r="41976" spans="14:18" customFormat="1" x14ac:dyDescent="0.2">
      <c r="N41976" s="38"/>
      <c r="P41976" s="106"/>
      <c r="R41976" s="39"/>
    </row>
    <row r="41977" spans="14:18" customFormat="1" x14ac:dyDescent="0.2">
      <c r="N41977" s="38"/>
      <c r="P41977" s="106"/>
      <c r="R41977" s="39"/>
    </row>
    <row r="41978" spans="14:18" customFormat="1" x14ac:dyDescent="0.2">
      <c r="N41978" s="38"/>
      <c r="P41978" s="106"/>
      <c r="R41978" s="39"/>
    </row>
    <row r="41979" spans="14:18" customFormat="1" x14ac:dyDescent="0.2">
      <c r="N41979" s="38"/>
      <c r="P41979" s="106"/>
      <c r="R41979" s="39"/>
    </row>
    <row r="41980" spans="14:18" customFormat="1" x14ac:dyDescent="0.2">
      <c r="N41980" s="38"/>
      <c r="P41980" s="106"/>
      <c r="R41980" s="39"/>
    </row>
    <row r="41981" spans="14:18" customFormat="1" x14ac:dyDescent="0.2">
      <c r="N41981" s="38"/>
      <c r="P41981" s="106"/>
      <c r="R41981" s="39"/>
    </row>
    <row r="41982" spans="14:18" customFormat="1" x14ac:dyDescent="0.2">
      <c r="N41982" s="38"/>
      <c r="P41982" s="106"/>
      <c r="R41982" s="39"/>
    </row>
    <row r="41983" spans="14:18" customFormat="1" x14ac:dyDescent="0.2">
      <c r="N41983" s="38"/>
      <c r="P41983" s="106"/>
      <c r="R41983" s="39"/>
    </row>
    <row r="41984" spans="14:18" customFormat="1" x14ac:dyDescent="0.2">
      <c r="N41984" s="38"/>
      <c r="P41984" s="106"/>
      <c r="R41984" s="39"/>
    </row>
    <row r="41985" spans="14:18" customFormat="1" x14ac:dyDescent="0.2">
      <c r="N41985" s="38"/>
      <c r="P41985" s="106"/>
      <c r="R41985" s="39"/>
    </row>
    <row r="41986" spans="14:18" customFormat="1" x14ac:dyDescent="0.2">
      <c r="N41986" s="38"/>
      <c r="P41986" s="106"/>
      <c r="R41986" s="39"/>
    </row>
    <row r="41987" spans="14:18" customFormat="1" x14ac:dyDescent="0.2">
      <c r="N41987" s="38"/>
      <c r="P41987" s="106"/>
      <c r="R41987" s="39"/>
    </row>
    <row r="41988" spans="14:18" customFormat="1" x14ac:dyDescent="0.2">
      <c r="N41988" s="38"/>
      <c r="P41988" s="106"/>
      <c r="R41988" s="39"/>
    </row>
    <row r="41989" spans="14:18" customFormat="1" x14ac:dyDescent="0.2">
      <c r="N41989" s="38"/>
      <c r="P41989" s="106"/>
      <c r="R41989" s="39"/>
    </row>
    <row r="41990" spans="14:18" customFormat="1" x14ac:dyDescent="0.2">
      <c r="N41990" s="38"/>
      <c r="P41990" s="106"/>
      <c r="R41990" s="39"/>
    </row>
    <row r="41991" spans="14:18" customFormat="1" x14ac:dyDescent="0.2">
      <c r="N41991" s="38"/>
      <c r="P41991" s="106"/>
      <c r="R41991" s="39"/>
    </row>
    <row r="41992" spans="14:18" customFormat="1" x14ac:dyDescent="0.2">
      <c r="N41992" s="38"/>
      <c r="P41992" s="106"/>
      <c r="R41992" s="39"/>
    </row>
    <row r="41993" spans="14:18" customFormat="1" x14ac:dyDescent="0.2">
      <c r="N41993" s="38"/>
      <c r="P41993" s="106"/>
      <c r="R41993" s="39"/>
    </row>
    <row r="41994" spans="14:18" customFormat="1" x14ac:dyDescent="0.2">
      <c r="N41994" s="38"/>
      <c r="P41994" s="106"/>
      <c r="R41994" s="39"/>
    </row>
    <row r="41995" spans="14:18" customFormat="1" x14ac:dyDescent="0.2">
      <c r="N41995" s="38"/>
      <c r="P41995" s="106"/>
      <c r="R41995" s="39"/>
    </row>
    <row r="41996" spans="14:18" customFormat="1" x14ac:dyDescent="0.2">
      <c r="N41996" s="38"/>
      <c r="P41996" s="106"/>
      <c r="R41996" s="39"/>
    </row>
    <row r="41997" spans="14:18" customFormat="1" x14ac:dyDescent="0.2">
      <c r="N41997" s="38"/>
      <c r="P41997" s="106"/>
      <c r="R41997" s="39"/>
    </row>
    <row r="41998" spans="14:18" customFormat="1" x14ac:dyDescent="0.2">
      <c r="N41998" s="38"/>
      <c r="P41998" s="106"/>
      <c r="R41998" s="39"/>
    </row>
    <row r="41999" spans="14:18" customFormat="1" x14ac:dyDescent="0.2">
      <c r="N41999" s="38"/>
      <c r="P41999" s="106"/>
      <c r="R41999" s="39"/>
    </row>
    <row r="42000" spans="14:18" customFormat="1" x14ac:dyDescent="0.2">
      <c r="N42000" s="38"/>
      <c r="P42000" s="106"/>
      <c r="R42000" s="39"/>
    </row>
    <row r="42001" spans="14:18" customFormat="1" x14ac:dyDescent="0.2">
      <c r="N42001" s="38"/>
      <c r="P42001" s="106"/>
      <c r="R42001" s="39"/>
    </row>
    <row r="42002" spans="14:18" customFormat="1" x14ac:dyDescent="0.2">
      <c r="N42002" s="38"/>
      <c r="P42002" s="106"/>
      <c r="R42002" s="39"/>
    </row>
    <row r="42003" spans="14:18" customFormat="1" x14ac:dyDescent="0.2">
      <c r="N42003" s="38"/>
      <c r="P42003" s="106"/>
      <c r="R42003" s="39"/>
    </row>
    <row r="42004" spans="14:18" customFormat="1" x14ac:dyDescent="0.2">
      <c r="N42004" s="38"/>
      <c r="P42004" s="106"/>
      <c r="R42004" s="39"/>
    </row>
    <row r="42005" spans="14:18" customFormat="1" x14ac:dyDescent="0.2">
      <c r="N42005" s="38"/>
      <c r="P42005" s="106"/>
      <c r="R42005" s="39"/>
    </row>
    <row r="42006" spans="14:18" customFormat="1" x14ac:dyDescent="0.2">
      <c r="N42006" s="38"/>
      <c r="P42006" s="106"/>
      <c r="R42006" s="39"/>
    </row>
    <row r="42007" spans="14:18" customFormat="1" x14ac:dyDescent="0.2">
      <c r="N42007" s="38"/>
      <c r="P42007" s="106"/>
      <c r="R42007" s="39"/>
    </row>
    <row r="42008" spans="14:18" customFormat="1" x14ac:dyDescent="0.2">
      <c r="N42008" s="38"/>
      <c r="P42008" s="106"/>
      <c r="R42008" s="39"/>
    </row>
    <row r="42009" spans="14:18" customFormat="1" x14ac:dyDescent="0.2">
      <c r="N42009" s="38"/>
      <c r="P42009" s="106"/>
      <c r="R42009" s="39"/>
    </row>
    <row r="42010" spans="14:18" customFormat="1" x14ac:dyDescent="0.2">
      <c r="N42010" s="38"/>
      <c r="P42010" s="106"/>
      <c r="R42010" s="39"/>
    </row>
    <row r="42011" spans="14:18" customFormat="1" x14ac:dyDescent="0.2">
      <c r="N42011" s="38"/>
      <c r="P42011" s="106"/>
      <c r="R42011" s="39"/>
    </row>
    <row r="42012" spans="14:18" customFormat="1" x14ac:dyDescent="0.2">
      <c r="N42012" s="38"/>
      <c r="P42012" s="106"/>
      <c r="R42012" s="39"/>
    </row>
    <row r="42013" spans="14:18" customFormat="1" x14ac:dyDescent="0.2">
      <c r="N42013" s="38"/>
      <c r="P42013" s="106"/>
      <c r="R42013" s="39"/>
    </row>
    <row r="42014" spans="14:18" customFormat="1" x14ac:dyDescent="0.2">
      <c r="N42014" s="38"/>
      <c r="P42014" s="106"/>
      <c r="R42014" s="39"/>
    </row>
    <row r="42015" spans="14:18" customFormat="1" x14ac:dyDescent="0.2">
      <c r="N42015" s="38"/>
      <c r="P42015" s="106"/>
      <c r="R42015" s="39"/>
    </row>
    <row r="42016" spans="14:18" customFormat="1" x14ac:dyDescent="0.2">
      <c r="N42016" s="38"/>
      <c r="P42016" s="106"/>
      <c r="R42016" s="39"/>
    </row>
    <row r="42017" spans="14:18" customFormat="1" x14ac:dyDescent="0.2">
      <c r="N42017" s="38"/>
      <c r="P42017" s="106"/>
      <c r="R42017" s="39"/>
    </row>
    <row r="42018" spans="14:18" customFormat="1" x14ac:dyDescent="0.2">
      <c r="N42018" s="38"/>
      <c r="P42018" s="106"/>
      <c r="R42018" s="39"/>
    </row>
    <row r="42019" spans="14:18" customFormat="1" x14ac:dyDescent="0.2">
      <c r="N42019" s="38"/>
      <c r="P42019" s="106"/>
      <c r="R42019" s="39"/>
    </row>
    <row r="42020" spans="14:18" customFormat="1" x14ac:dyDescent="0.2">
      <c r="N42020" s="38"/>
      <c r="P42020" s="106"/>
      <c r="R42020" s="39"/>
    </row>
    <row r="42021" spans="14:18" customFormat="1" x14ac:dyDescent="0.2">
      <c r="N42021" s="38"/>
      <c r="P42021" s="106"/>
      <c r="R42021" s="39"/>
    </row>
    <row r="42022" spans="14:18" customFormat="1" x14ac:dyDescent="0.2">
      <c r="N42022" s="38"/>
      <c r="P42022" s="106"/>
      <c r="R42022" s="39"/>
    </row>
    <row r="42023" spans="14:18" customFormat="1" x14ac:dyDescent="0.2">
      <c r="N42023" s="38"/>
      <c r="P42023" s="106"/>
      <c r="R42023" s="39"/>
    </row>
    <row r="42024" spans="14:18" customFormat="1" x14ac:dyDescent="0.2">
      <c r="N42024" s="38"/>
      <c r="P42024" s="106"/>
      <c r="R42024" s="39"/>
    </row>
    <row r="42025" spans="14:18" customFormat="1" x14ac:dyDescent="0.2">
      <c r="N42025" s="38"/>
      <c r="P42025" s="106"/>
      <c r="R42025" s="39"/>
    </row>
    <row r="42026" spans="14:18" customFormat="1" x14ac:dyDescent="0.2">
      <c r="N42026" s="38"/>
      <c r="P42026" s="106"/>
      <c r="R42026" s="39"/>
    </row>
    <row r="42027" spans="14:18" customFormat="1" x14ac:dyDescent="0.2">
      <c r="N42027" s="38"/>
      <c r="P42027" s="106"/>
      <c r="R42027" s="39"/>
    </row>
    <row r="42028" spans="14:18" customFormat="1" x14ac:dyDescent="0.2">
      <c r="N42028" s="38"/>
      <c r="P42028" s="106"/>
      <c r="R42028" s="39"/>
    </row>
    <row r="42029" spans="14:18" customFormat="1" x14ac:dyDescent="0.2">
      <c r="N42029" s="38"/>
      <c r="P42029" s="106"/>
      <c r="R42029" s="39"/>
    </row>
    <row r="42030" spans="14:18" customFormat="1" x14ac:dyDescent="0.2">
      <c r="N42030" s="38"/>
      <c r="P42030" s="106"/>
      <c r="R42030" s="39"/>
    </row>
    <row r="42031" spans="14:18" customFormat="1" x14ac:dyDescent="0.2">
      <c r="N42031" s="38"/>
      <c r="P42031" s="106"/>
      <c r="R42031" s="39"/>
    </row>
    <row r="42032" spans="14:18" customFormat="1" x14ac:dyDescent="0.2">
      <c r="N42032" s="38"/>
      <c r="P42032" s="106"/>
      <c r="R42032" s="39"/>
    </row>
    <row r="42033" spans="14:18" customFormat="1" x14ac:dyDescent="0.2">
      <c r="N42033" s="38"/>
      <c r="P42033" s="106"/>
      <c r="R42033" s="39"/>
    </row>
    <row r="42034" spans="14:18" customFormat="1" x14ac:dyDescent="0.2">
      <c r="N42034" s="38"/>
      <c r="P42034" s="106"/>
      <c r="R42034" s="39"/>
    </row>
    <row r="42035" spans="14:18" customFormat="1" x14ac:dyDescent="0.2">
      <c r="N42035" s="38"/>
      <c r="P42035" s="106"/>
      <c r="R42035" s="39"/>
    </row>
    <row r="42036" spans="14:18" customFormat="1" x14ac:dyDescent="0.2">
      <c r="N42036" s="38"/>
      <c r="P42036" s="106"/>
      <c r="R42036" s="39"/>
    </row>
    <row r="42037" spans="14:18" customFormat="1" x14ac:dyDescent="0.2">
      <c r="N42037" s="38"/>
      <c r="P42037" s="106"/>
      <c r="R42037" s="39"/>
    </row>
    <row r="42038" spans="14:18" customFormat="1" x14ac:dyDescent="0.2">
      <c r="N42038" s="38"/>
      <c r="P42038" s="106"/>
      <c r="R42038" s="39"/>
    </row>
    <row r="42039" spans="14:18" customFormat="1" x14ac:dyDescent="0.2">
      <c r="N42039" s="38"/>
      <c r="P42039" s="106"/>
      <c r="R42039" s="39"/>
    </row>
    <row r="42040" spans="14:18" customFormat="1" x14ac:dyDescent="0.2">
      <c r="N42040" s="38"/>
      <c r="P42040" s="106"/>
      <c r="R42040" s="39"/>
    </row>
    <row r="42041" spans="14:18" customFormat="1" x14ac:dyDescent="0.2">
      <c r="N42041" s="38"/>
      <c r="P42041" s="106"/>
      <c r="R42041" s="39"/>
    </row>
    <row r="42042" spans="14:18" customFormat="1" x14ac:dyDescent="0.2">
      <c r="N42042" s="38"/>
      <c r="P42042" s="106"/>
      <c r="R42042" s="39"/>
    </row>
    <row r="42043" spans="14:18" customFormat="1" x14ac:dyDescent="0.2">
      <c r="N42043" s="38"/>
      <c r="P42043" s="106"/>
      <c r="R42043" s="39"/>
    </row>
    <row r="42044" spans="14:18" customFormat="1" x14ac:dyDescent="0.2">
      <c r="N42044" s="38"/>
      <c r="P42044" s="106"/>
      <c r="R42044" s="39"/>
    </row>
    <row r="42045" spans="14:18" customFormat="1" x14ac:dyDescent="0.2">
      <c r="N42045" s="38"/>
      <c r="P42045" s="106"/>
      <c r="R42045" s="39"/>
    </row>
    <row r="42046" spans="14:18" customFormat="1" x14ac:dyDescent="0.2">
      <c r="N42046" s="38"/>
      <c r="P42046" s="106"/>
      <c r="R42046" s="39"/>
    </row>
    <row r="42047" spans="14:18" customFormat="1" x14ac:dyDescent="0.2">
      <c r="N42047" s="38"/>
      <c r="P42047" s="106"/>
      <c r="R42047" s="39"/>
    </row>
    <row r="42048" spans="14:18" customFormat="1" x14ac:dyDescent="0.2">
      <c r="N42048" s="38"/>
      <c r="P42048" s="106"/>
      <c r="R42048" s="39"/>
    </row>
    <row r="42049" spans="14:18" customFormat="1" x14ac:dyDescent="0.2">
      <c r="N42049" s="38"/>
      <c r="P42049" s="106"/>
      <c r="R42049" s="39"/>
    </row>
    <row r="42050" spans="14:18" customFormat="1" x14ac:dyDescent="0.2">
      <c r="N42050" s="38"/>
      <c r="P42050" s="106"/>
      <c r="R42050" s="39"/>
    </row>
    <row r="42051" spans="14:18" customFormat="1" x14ac:dyDescent="0.2">
      <c r="N42051" s="38"/>
      <c r="P42051" s="106"/>
      <c r="R42051" s="39"/>
    </row>
    <row r="42052" spans="14:18" customFormat="1" x14ac:dyDescent="0.2">
      <c r="N42052" s="38"/>
      <c r="P42052" s="106"/>
      <c r="R42052" s="39"/>
    </row>
    <row r="42053" spans="14:18" customFormat="1" x14ac:dyDescent="0.2">
      <c r="N42053" s="38"/>
      <c r="P42053" s="106"/>
      <c r="R42053" s="39"/>
    </row>
    <row r="42054" spans="14:18" customFormat="1" x14ac:dyDescent="0.2">
      <c r="N42054" s="38"/>
      <c r="P42054" s="106"/>
      <c r="R42054" s="39"/>
    </row>
    <row r="42055" spans="14:18" customFormat="1" x14ac:dyDescent="0.2">
      <c r="N42055" s="38"/>
      <c r="P42055" s="106"/>
      <c r="R42055" s="39"/>
    </row>
    <row r="42056" spans="14:18" customFormat="1" x14ac:dyDescent="0.2">
      <c r="N42056" s="38"/>
      <c r="P42056" s="106"/>
      <c r="R42056" s="39"/>
    </row>
    <row r="42057" spans="14:18" customFormat="1" x14ac:dyDescent="0.2">
      <c r="N42057" s="38"/>
      <c r="P42057" s="106"/>
      <c r="R42057" s="39"/>
    </row>
    <row r="42058" spans="14:18" customFormat="1" x14ac:dyDescent="0.2">
      <c r="N42058" s="38"/>
      <c r="P42058" s="106"/>
      <c r="R42058" s="39"/>
    </row>
    <row r="42059" spans="14:18" customFormat="1" x14ac:dyDescent="0.2">
      <c r="N42059" s="38"/>
      <c r="P42059" s="106"/>
      <c r="R42059" s="39"/>
    </row>
    <row r="42060" spans="14:18" customFormat="1" x14ac:dyDescent="0.2">
      <c r="N42060" s="38"/>
      <c r="P42060" s="106"/>
      <c r="R42060" s="39"/>
    </row>
    <row r="42061" spans="14:18" customFormat="1" x14ac:dyDescent="0.2">
      <c r="N42061" s="38"/>
      <c r="P42061" s="106"/>
      <c r="R42061" s="39"/>
    </row>
    <row r="42062" spans="14:18" customFormat="1" x14ac:dyDescent="0.2">
      <c r="N42062" s="38"/>
      <c r="P42062" s="106"/>
      <c r="R42062" s="39"/>
    </row>
    <row r="42063" spans="14:18" customFormat="1" x14ac:dyDescent="0.2">
      <c r="N42063" s="38"/>
      <c r="P42063" s="106"/>
      <c r="R42063" s="39"/>
    </row>
    <row r="42064" spans="14:18" customFormat="1" x14ac:dyDescent="0.2">
      <c r="N42064" s="38"/>
      <c r="P42064" s="106"/>
      <c r="R42064" s="39"/>
    </row>
    <row r="42065" spans="14:18" customFormat="1" x14ac:dyDescent="0.2">
      <c r="N42065" s="38"/>
      <c r="P42065" s="106"/>
      <c r="R42065" s="39"/>
    </row>
    <row r="42066" spans="14:18" customFormat="1" x14ac:dyDescent="0.2">
      <c r="N42066" s="38"/>
      <c r="P42066" s="106"/>
      <c r="R42066" s="39"/>
    </row>
    <row r="42067" spans="14:18" customFormat="1" x14ac:dyDescent="0.2">
      <c r="N42067" s="38"/>
      <c r="P42067" s="106"/>
      <c r="R42067" s="39"/>
    </row>
    <row r="42068" spans="14:18" customFormat="1" x14ac:dyDescent="0.2">
      <c r="N42068" s="38"/>
      <c r="P42068" s="106"/>
      <c r="R42068" s="39"/>
    </row>
    <row r="42069" spans="14:18" customFormat="1" x14ac:dyDescent="0.2">
      <c r="N42069" s="38"/>
      <c r="P42069" s="106"/>
      <c r="R42069" s="39"/>
    </row>
    <row r="42070" spans="14:18" customFormat="1" x14ac:dyDescent="0.2">
      <c r="N42070" s="38"/>
      <c r="P42070" s="106"/>
      <c r="R42070" s="39"/>
    </row>
    <row r="42071" spans="14:18" customFormat="1" x14ac:dyDescent="0.2">
      <c r="N42071" s="38"/>
      <c r="P42071" s="106"/>
      <c r="R42071" s="39"/>
    </row>
    <row r="42072" spans="14:18" customFormat="1" x14ac:dyDescent="0.2">
      <c r="N42072" s="38"/>
      <c r="P42072" s="106"/>
      <c r="R42072" s="39"/>
    </row>
    <row r="42073" spans="14:18" customFormat="1" x14ac:dyDescent="0.2">
      <c r="N42073" s="38"/>
      <c r="P42073" s="106"/>
      <c r="R42073" s="39"/>
    </row>
    <row r="42074" spans="14:18" customFormat="1" x14ac:dyDescent="0.2">
      <c r="N42074" s="38"/>
      <c r="P42074" s="106"/>
      <c r="R42074" s="39"/>
    </row>
    <row r="42075" spans="14:18" customFormat="1" x14ac:dyDescent="0.2">
      <c r="N42075" s="38"/>
      <c r="P42075" s="106"/>
      <c r="R42075" s="39"/>
    </row>
    <row r="42076" spans="14:18" customFormat="1" x14ac:dyDescent="0.2">
      <c r="N42076" s="38"/>
      <c r="P42076" s="106"/>
      <c r="R42076" s="39"/>
    </row>
    <row r="42077" spans="14:18" customFormat="1" x14ac:dyDescent="0.2">
      <c r="N42077" s="38"/>
      <c r="P42077" s="106"/>
      <c r="R42077" s="39"/>
    </row>
    <row r="42078" spans="14:18" customFormat="1" x14ac:dyDescent="0.2">
      <c r="N42078" s="38"/>
      <c r="P42078" s="106"/>
      <c r="R42078" s="39"/>
    </row>
    <row r="42079" spans="14:18" customFormat="1" x14ac:dyDescent="0.2">
      <c r="N42079" s="38"/>
      <c r="P42079" s="106"/>
      <c r="R42079" s="39"/>
    </row>
    <row r="42080" spans="14:18" customFormat="1" x14ac:dyDescent="0.2">
      <c r="N42080" s="38"/>
      <c r="P42080" s="106"/>
      <c r="R42080" s="39"/>
    </row>
    <row r="42081" spans="14:18" customFormat="1" x14ac:dyDescent="0.2">
      <c r="N42081" s="38"/>
      <c r="P42081" s="106"/>
      <c r="R42081" s="39"/>
    </row>
    <row r="42082" spans="14:18" customFormat="1" x14ac:dyDescent="0.2">
      <c r="N42082" s="38"/>
      <c r="P42082" s="106"/>
      <c r="R42082" s="39"/>
    </row>
    <row r="42083" spans="14:18" customFormat="1" x14ac:dyDescent="0.2">
      <c r="N42083" s="38"/>
      <c r="P42083" s="106"/>
      <c r="R42083" s="39"/>
    </row>
    <row r="42084" spans="14:18" customFormat="1" x14ac:dyDescent="0.2">
      <c r="N42084" s="38"/>
      <c r="P42084" s="106"/>
      <c r="R42084" s="39"/>
    </row>
    <row r="42085" spans="14:18" customFormat="1" x14ac:dyDescent="0.2">
      <c r="N42085" s="38"/>
      <c r="P42085" s="106"/>
      <c r="R42085" s="39"/>
    </row>
    <row r="42086" spans="14:18" customFormat="1" x14ac:dyDescent="0.2">
      <c r="N42086" s="38"/>
      <c r="P42086" s="106"/>
      <c r="R42086" s="39"/>
    </row>
    <row r="42087" spans="14:18" customFormat="1" x14ac:dyDescent="0.2">
      <c r="N42087" s="38"/>
      <c r="P42087" s="106"/>
      <c r="R42087" s="39"/>
    </row>
    <row r="42088" spans="14:18" customFormat="1" x14ac:dyDescent="0.2">
      <c r="N42088" s="38"/>
      <c r="P42088" s="106"/>
      <c r="R42088" s="39"/>
    </row>
    <row r="42089" spans="14:18" customFormat="1" x14ac:dyDescent="0.2">
      <c r="N42089" s="38"/>
      <c r="P42089" s="106"/>
      <c r="R42089" s="39"/>
    </row>
    <row r="42090" spans="14:18" customFormat="1" x14ac:dyDescent="0.2">
      <c r="N42090" s="38"/>
      <c r="P42090" s="106"/>
      <c r="R42090" s="39"/>
    </row>
    <row r="42091" spans="14:18" customFormat="1" x14ac:dyDescent="0.2">
      <c r="N42091" s="38"/>
      <c r="P42091" s="106"/>
      <c r="R42091" s="39"/>
    </row>
    <row r="42092" spans="14:18" customFormat="1" x14ac:dyDescent="0.2">
      <c r="N42092" s="38"/>
      <c r="P42092" s="106"/>
      <c r="R42092" s="39"/>
    </row>
    <row r="42093" spans="14:18" customFormat="1" x14ac:dyDescent="0.2">
      <c r="N42093" s="38"/>
      <c r="P42093" s="106"/>
      <c r="R42093" s="39"/>
    </row>
    <row r="42094" spans="14:18" customFormat="1" x14ac:dyDescent="0.2">
      <c r="N42094" s="38"/>
      <c r="P42094" s="106"/>
      <c r="R42094" s="39"/>
    </row>
    <row r="42095" spans="14:18" customFormat="1" x14ac:dyDescent="0.2">
      <c r="N42095" s="38"/>
      <c r="P42095" s="106"/>
      <c r="R42095" s="39"/>
    </row>
    <row r="42096" spans="14:18" customFormat="1" x14ac:dyDescent="0.2">
      <c r="N42096" s="38"/>
      <c r="P42096" s="106"/>
      <c r="R42096" s="39"/>
    </row>
    <row r="42097" spans="14:18" customFormat="1" x14ac:dyDescent="0.2">
      <c r="N42097" s="38"/>
      <c r="P42097" s="106"/>
      <c r="R42097" s="39"/>
    </row>
    <row r="42098" spans="14:18" customFormat="1" x14ac:dyDescent="0.2">
      <c r="N42098" s="38"/>
      <c r="P42098" s="106"/>
      <c r="R42098" s="39"/>
    </row>
    <row r="42099" spans="14:18" customFormat="1" x14ac:dyDescent="0.2">
      <c r="N42099" s="38"/>
      <c r="P42099" s="106"/>
      <c r="R42099" s="39"/>
    </row>
    <row r="42100" spans="14:18" customFormat="1" x14ac:dyDescent="0.2">
      <c r="N42100" s="38"/>
      <c r="P42100" s="106"/>
      <c r="R42100" s="39"/>
    </row>
    <row r="42101" spans="14:18" customFormat="1" x14ac:dyDescent="0.2">
      <c r="N42101" s="38"/>
      <c r="P42101" s="106"/>
      <c r="R42101" s="39"/>
    </row>
    <row r="42102" spans="14:18" customFormat="1" x14ac:dyDescent="0.2">
      <c r="N42102" s="38"/>
      <c r="P42102" s="106"/>
      <c r="R42102" s="39"/>
    </row>
    <row r="42103" spans="14:18" customFormat="1" x14ac:dyDescent="0.2">
      <c r="N42103" s="38"/>
      <c r="P42103" s="106"/>
      <c r="R42103" s="39"/>
    </row>
    <row r="42104" spans="14:18" customFormat="1" x14ac:dyDescent="0.2">
      <c r="N42104" s="38"/>
      <c r="P42104" s="106"/>
      <c r="R42104" s="39"/>
    </row>
    <row r="42105" spans="14:18" customFormat="1" x14ac:dyDescent="0.2">
      <c r="N42105" s="38"/>
      <c r="P42105" s="106"/>
      <c r="R42105" s="39"/>
    </row>
    <row r="42106" spans="14:18" customFormat="1" x14ac:dyDescent="0.2">
      <c r="N42106" s="38"/>
      <c r="P42106" s="106"/>
      <c r="R42106" s="39"/>
    </row>
    <row r="42107" spans="14:18" customFormat="1" x14ac:dyDescent="0.2">
      <c r="N42107" s="38"/>
      <c r="P42107" s="106"/>
      <c r="R42107" s="39"/>
    </row>
    <row r="42108" spans="14:18" customFormat="1" x14ac:dyDescent="0.2">
      <c r="N42108" s="38"/>
      <c r="P42108" s="106"/>
      <c r="R42108" s="39"/>
    </row>
    <row r="42109" spans="14:18" customFormat="1" x14ac:dyDescent="0.2">
      <c r="N42109" s="38"/>
      <c r="P42109" s="106"/>
      <c r="R42109" s="39"/>
    </row>
    <row r="42110" spans="14:18" customFormat="1" x14ac:dyDescent="0.2">
      <c r="N42110" s="38"/>
      <c r="P42110" s="106"/>
      <c r="R42110" s="39"/>
    </row>
    <row r="42111" spans="14:18" customFormat="1" x14ac:dyDescent="0.2">
      <c r="N42111" s="38"/>
      <c r="P42111" s="106"/>
      <c r="R42111" s="39"/>
    </row>
    <row r="42112" spans="14:18" customFormat="1" x14ac:dyDescent="0.2">
      <c r="N42112" s="38"/>
      <c r="P42112" s="106"/>
      <c r="R42112" s="39"/>
    </row>
    <row r="42113" spans="14:18" customFormat="1" x14ac:dyDescent="0.2">
      <c r="N42113" s="38"/>
      <c r="P42113" s="106"/>
      <c r="R42113" s="39"/>
    </row>
    <row r="42114" spans="14:18" customFormat="1" x14ac:dyDescent="0.2">
      <c r="N42114" s="38"/>
      <c r="P42114" s="106"/>
      <c r="R42114" s="39"/>
    </row>
    <row r="42115" spans="14:18" customFormat="1" x14ac:dyDescent="0.2">
      <c r="N42115" s="38"/>
      <c r="P42115" s="106"/>
      <c r="R42115" s="39"/>
    </row>
    <row r="42116" spans="14:18" customFormat="1" x14ac:dyDescent="0.2">
      <c r="N42116" s="38"/>
      <c r="P42116" s="106"/>
      <c r="R42116" s="39"/>
    </row>
    <row r="42117" spans="14:18" customFormat="1" x14ac:dyDescent="0.2">
      <c r="N42117" s="38"/>
      <c r="P42117" s="106"/>
      <c r="R42117" s="39"/>
    </row>
    <row r="42118" spans="14:18" customFormat="1" x14ac:dyDescent="0.2">
      <c r="N42118" s="38"/>
      <c r="P42118" s="106"/>
      <c r="R42118" s="39"/>
    </row>
    <row r="42119" spans="14:18" customFormat="1" x14ac:dyDescent="0.2">
      <c r="N42119" s="38"/>
      <c r="P42119" s="106"/>
      <c r="R42119" s="39"/>
    </row>
    <row r="42120" spans="14:18" customFormat="1" x14ac:dyDescent="0.2">
      <c r="N42120" s="38"/>
      <c r="P42120" s="106"/>
      <c r="R42120" s="39"/>
    </row>
    <row r="42121" spans="14:18" customFormat="1" x14ac:dyDescent="0.2">
      <c r="N42121" s="38"/>
      <c r="P42121" s="106"/>
      <c r="R42121" s="39"/>
    </row>
    <row r="42122" spans="14:18" customFormat="1" x14ac:dyDescent="0.2">
      <c r="N42122" s="38"/>
      <c r="P42122" s="106"/>
      <c r="R42122" s="39"/>
    </row>
    <row r="42123" spans="14:18" customFormat="1" x14ac:dyDescent="0.2">
      <c r="N42123" s="38"/>
      <c r="P42123" s="106"/>
      <c r="R42123" s="39"/>
    </row>
    <row r="42124" spans="14:18" customFormat="1" x14ac:dyDescent="0.2">
      <c r="N42124" s="38"/>
      <c r="P42124" s="106"/>
      <c r="R42124" s="39"/>
    </row>
    <row r="42125" spans="14:18" customFormat="1" x14ac:dyDescent="0.2">
      <c r="N42125" s="38"/>
      <c r="P42125" s="106"/>
      <c r="R42125" s="39"/>
    </row>
    <row r="42126" spans="14:18" customFormat="1" x14ac:dyDescent="0.2">
      <c r="N42126" s="38"/>
      <c r="P42126" s="106"/>
      <c r="R42126" s="39"/>
    </row>
    <row r="42127" spans="14:18" customFormat="1" x14ac:dyDescent="0.2">
      <c r="N42127" s="38"/>
      <c r="P42127" s="106"/>
      <c r="R42127" s="39"/>
    </row>
    <row r="42128" spans="14:18" customFormat="1" x14ac:dyDescent="0.2">
      <c r="N42128" s="38"/>
      <c r="P42128" s="106"/>
      <c r="R42128" s="39"/>
    </row>
    <row r="42129" spans="14:18" customFormat="1" x14ac:dyDescent="0.2">
      <c r="N42129" s="38"/>
      <c r="P42129" s="106"/>
      <c r="R42129" s="39"/>
    </row>
    <row r="42130" spans="14:18" customFormat="1" x14ac:dyDescent="0.2">
      <c r="N42130" s="38"/>
      <c r="P42130" s="106"/>
      <c r="R42130" s="39"/>
    </row>
    <row r="42131" spans="14:18" customFormat="1" x14ac:dyDescent="0.2">
      <c r="N42131" s="38"/>
      <c r="P42131" s="106"/>
      <c r="R42131" s="39"/>
    </row>
    <row r="42132" spans="14:18" customFormat="1" x14ac:dyDescent="0.2">
      <c r="N42132" s="38"/>
      <c r="P42132" s="106"/>
      <c r="R42132" s="39"/>
    </row>
    <row r="42133" spans="14:18" customFormat="1" x14ac:dyDescent="0.2">
      <c r="N42133" s="38"/>
      <c r="P42133" s="106"/>
      <c r="R42133" s="39"/>
    </row>
    <row r="42134" spans="14:18" customFormat="1" x14ac:dyDescent="0.2">
      <c r="N42134" s="38"/>
      <c r="P42134" s="106"/>
      <c r="R42134" s="39"/>
    </row>
    <row r="42135" spans="14:18" customFormat="1" x14ac:dyDescent="0.2">
      <c r="N42135" s="38"/>
      <c r="P42135" s="106"/>
      <c r="R42135" s="39"/>
    </row>
    <row r="42136" spans="14:18" customFormat="1" x14ac:dyDescent="0.2">
      <c r="N42136" s="38"/>
      <c r="P42136" s="106"/>
      <c r="R42136" s="39"/>
    </row>
    <row r="42137" spans="14:18" customFormat="1" x14ac:dyDescent="0.2">
      <c r="N42137" s="38"/>
      <c r="P42137" s="106"/>
      <c r="R42137" s="39"/>
    </row>
    <row r="42138" spans="14:18" customFormat="1" x14ac:dyDescent="0.2">
      <c r="N42138" s="38"/>
      <c r="P42138" s="106"/>
      <c r="R42138" s="39"/>
    </row>
    <row r="42139" spans="14:18" customFormat="1" x14ac:dyDescent="0.2">
      <c r="N42139" s="38"/>
      <c r="P42139" s="106"/>
      <c r="R42139" s="39"/>
    </row>
    <row r="42140" spans="14:18" customFormat="1" x14ac:dyDescent="0.2">
      <c r="N42140" s="38"/>
      <c r="P42140" s="106"/>
      <c r="R42140" s="39"/>
    </row>
    <row r="42141" spans="14:18" customFormat="1" x14ac:dyDescent="0.2">
      <c r="N42141" s="38"/>
      <c r="P42141" s="106"/>
      <c r="R42141" s="39"/>
    </row>
    <row r="42142" spans="14:18" customFormat="1" x14ac:dyDescent="0.2">
      <c r="N42142" s="38"/>
      <c r="P42142" s="106"/>
      <c r="R42142" s="39"/>
    </row>
    <row r="42143" spans="14:18" customFormat="1" x14ac:dyDescent="0.2">
      <c r="N42143" s="38"/>
      <c r="P42143" s="106"/>
      <c r="R42143" s="39"/>
    </row>
    <row r="42144" spans="14:18" customFormat="1" x14ac:dyDescent="0.2">
      <c r="N42144" s="38"/>
      <c r="P42144" s="106"/>
      <c r="R42144" s="39"/>
    </row>
    <row r="42145" spans="14:18" customFormat="1" x14ac:dyDescent="0.2">
      <c r="N42145" s="38"/>
      <c r="P42145" s="106"/>
      <c r="R42145" s="39"/>
    </row>
    <row r="42146" spans="14:18" customFormat="1" x14ac:dyDescent="0.2">
      <c r="N42146" s="38"/>
      <c r="P42146" s="106"/>
      <c r="R42146" s="39"/>
    </row>
    <row r="42147" spans="14:18" customFormat="1" x14ac:dyDescent="0.2">
      <c r="N42147" s="38"/>
      <c r="P42147" s="106"/>
      <c r="R42147" s="39"/>
    </row>
    <row r="42148" spans="14:18" customFormat="1" x14ac:dyDescent="0.2">
      <c r="N42148" s="38"/>
      <c r="P42148" s="106"/>
      <c r="R42148" s="39"/>
    </row>
    <row r="42149" spans="14:18" customFormat="1" x14ac:dyDescent="0.2">
      <c r="N42149" s="38"/>
      <c r="P42149" s="106"/>
      <c r="R42149" s="39"/>
    </row>
    <row r="42150" spans="14:18" customFormat="1" x14ac:dyDescent="0.2">
      <c r="N42150" s="38"/>
      <c r="P42150" s="106"/>
      <c r="R42150" s="39"/>
    </row>
    <row r="42151" spans="14:18" customFormat="1" x14ac:dyDescent="0.2">
      <c r="N42151" s="38"/>
      <c r="P42151" s="106"/>
      <c r="R42151" s="39"/>
    </row>
    <row r="42152" spans="14:18" customFormat="1" x14ac:dyDescent="0.2">
      <c r="N42152" s="38"/>
      <c r="P42152" s="106"/>
      <c r="R42152" s="39"/>
    </row>
    <row r="42153" spans="14:18" customFormat="1" x14ac:dyDescent="0.2">
      <c r="N42153" s="38"/>
      <c r="P42153" s="106"/>
      <c r="R42153" s="39"/>
    </row>
    <row r="42154" spans="14:18" customFormat="1" x14ac:dyDescent="0.2">
      <c r="N42154" s="38"/>
      <c r="P42154" s="106"/>
      <c r="R42154" s="39"/>
    </row>
    <row r="42155" spans="14:18" customFormat="1" x14ac:dyDescent="0.2">
      <c r="N42155" s="38"/>
      <c r="P42155" s="106"/>
      <c r="R42155" s="39"/>
    </row>
    <row r="42156" spans="14:18" customFormat="1" x14ac:dyDescent="0.2">
      <c r="N42156" s="38"/>
      <c r="P42156" s="106"/>
      <c r="R42156" s="39"/>
    </row>
    <row r="42157" spans="14:18" customFormat="1" x14ac:dyDescent="0.2">
      <c r="N42157" s="38"/>
      <c r="P42157" s="106"/>
      <c r="R42157" s="39"/>
    </row>
    <row r="42158" spans="14:18" customFormat="1" x14ac:dyDescent="0.2">
      <c r="N42158" s="38"/>
      <c r="P42158" s="106"/>
      <c r="R42158" s="39"/>
    </row>
    <row r="42159" spans="14:18" customFormat="1" x14ac:dyDescent="0.2">
      <c r="N42159" s="38"/>
      <c r="P42159" s="106"/>
      <c r="R42159" s="39"/>
    </row>
    <row r="42160" spans="14:18" customFormat="1" x14ac:dyDescent="0.2">
      <c r="N42160" s="38"/>
      <c r="P42160" s="106"/>
      <c r="R42160" s="39"/>
    </row>
    <row r="42161" spans="14:18" customFormat="1" x14ac:dyDescent="0.2">
      <c r="N42161" s="38"/>
      <c r="P42161" s="106"/>
      <c r="R42161" s="39"/>
    </row>
    <row r="42162" spans="14:18" customFormat="1" x14ac:dyDescent="0.2">
      <c r="N42162" s="38"/>
      <c r="P42162" s="106"/>
      <c r="R42162" s="39"/>
    </row>
    <row r="42163" spans="14:18" customFormat="1" x14ac:dyDescent="0.2">
      <c r="N42163" s="38"/>
      <c r="P42163" s="106"/>
      <c r="R42163" s="39"/>
    </row>
    <row r="42164" spans="14:18" customFormat="1" x14ac:dyDescent="0.2">
      <c r="N42164" s="38"/>
      <c r="P42164" s="106"/>
      <c r="R42164" s="39"/>
    </row>
    <row r="42165" spans="14:18" customFormat="1" x14ac:dyDescent="0.2">
      <c r="N42165" s="38"/>
      <c r="P42165" s="106"/>
      <c r="R42165" s="39"/>
    </row>
    <row r="42166" spans="14:18" customFormat="1" x14ac:dyDescent="0.2">
      <c r="N42166" s="38"/>
      <c r="P42166" s="106"/>
      <c r="R42166" s="39"/>
    </row>
    <row r="42167" spans="14:18" customFormat="1" x14ac:dyDescent="0.2">
      <c r="N42167" s="38"/>
      <c r="P42167" s="106"/>
      <c r="R42167" s="39"/>
    </row>
    <row r="42168" spans="14:18" customFormat="1" x14ac:dyDescent="0.2">
      <c r="N42168" s="38"/>
      <c r="P42168" s="106"/>
      <c r="R42168" s="39"/>
    </row>
    <row r="42169" spans="14:18" customFormat="1" x14ac:dyDescent="0.2">
      <c r="N42169" s="38"/>
      <c r="P42169" s="106"/>
      <c r="R42169" s="39"/>
    </row>
    <row r="42170" spans="14:18" customFormat="1" x14ac:dyDescent="0.2">
      <c r="N42170" s="38"/>
      <c r="P42170" s="106"/>
      <c r="R42170" s="39"/>
    </row>
    <row r="42171" spans="14:18" customFormat="1" x14ac:dyDescent="0.2">
      <c r="N42171" s="38"/>
      <c r="P42171" s="106"/>
      <c r="R42171" s="39"/>
    </row>
    <row r="42172" spans="14:18" customFormat="1" x14ac:dyDescent="0.2">
      <c r="N42172" s="38"/>
      <c r="P42172" s="106"/>
      <c r="R42172" s="39"/>
    </row>
    <row r="42173" spans="14:18" customFormat="1" x14ac:dyDescent="0.2">
      <c r="N42173" s="38"/>
      <c r="P42173" s="106"/>
      <c r="R42173" s="39"/>
    </row>
    <row r="42174" spans="14:18" customFormat="1" x14ac:dyDescent="0.2">
      <c r="N42174" s="38"/>
      <c r="P42174" s="106"/>
      <c r="R42174" s="39"/>
    </row>
    <row r="42175" spans="14:18" customFormat="1" x14ac:dyDescent="0.2">
      <c r="N42175" s="38"/>
      <c r="P42175" s="106"/>
      <c r="R42175" s="39"/>
    </row>
    <row r="42176" spans="14:18" customFormat="1" x14ac:dyDescent="0.2">
      <c r="N42176" s="38"/>
      <c r="P42176" s="106"/>
      <c r="R42176" s="39"/>
    </row>
    <row r="42177" spans="14:18" customFormat="1" x14ac:dyDescent="0.2">
      <c r="N42177" s="38"/>
      <c r="P42177" s="106"/>
      <c r="R42177" s="39"/>
    </row>
    <row r="42178" spans="14:18" customFormat="1" x14ac:dyDescent="0.2">
      <c r="N42178" s="38"/>
      <c r="P42178" s="106"/>
      <c r="R42178" s="39"/>
    </row>
    <row r="42179" spans="14:18" customFormat="1" x14ac:dyDescent="0.2">
      <c r="N42179" s="38"/>
      <c r="P42179" s="106"/>
      <c r="R42179" s="39"/>
    </row>
    <row r="42180" spans="14:18" customFormat="1" x14ac:dyDescent="0.2">
      <c r="N42180" s="38"/>
      <c r="P42180" s="106"/>
      <c r="R42180" s="39"/>
    </row>
    <row r="42181" spans="14:18" customFormat="1" x14ac:dyDescent="0.2">
      <c r="N42181" s="38"/>
      <c r="P42181" s="106"/>
      <c r="R42181" s="39"/>
    </row>
    <row r="42182" spans="14:18" customFormat="1" x14ac:dyDescent="0.2">
      <c r="N42182" s="38"/>
      <c r="P42182" s="106"/>
      <c r="R42182" s="39"/>
    </row>
    <row r="42183" spans="14:18" customFormat="1" x14ac:dyDescent="0.2">
      <c r="N42183" s="38"/>
      <c r="P42183" s="106"/>
      <c r="R42183" s="39"/>
    </row>
    <row r="42184" spans="14:18" customFormat="1" x14ac:dyDescent="0.2">
      <c r="N42184" s="38"/>
      <c r="P42184" s="106"/>
      <c r="R42184" s="39"/>
    </row>
    <row r="42185" spans="14:18" customFormat="1" x14ac:dyDescent="0.2">
      <c r="N42185" s="38"/>
      <c r="P42185" s="106"/>
      <c r="R42185" s="39"/>
    </row>
    <row r="42186" spans="14:18" customFormat="1" x14ac:dyDescent="0.2">
      <c r="N42186" s="38"/>
      <c r="P42186" s="106"/>
      <c r="R42186" s="39"/>
    </row>
    <row r="42187" spans="14:18" customFormat="1" x14ac:dyDescent="0.2">
      <c r="N42187" s="38"/>
      <c r="P42187" s="106"/>
      <c r="R42187" s="39"/>
    </row>
    <row r="42188" spans="14:18" customFormat="1" x14ac:dyDescent="0.2">
      <c r="N42188" s="38"/>
      <c r="P42188" s="106"/>
      <c r="R42188" s="39"/>
    </row>
    <row r="42189" spans="14:18" customFormat="1" x14ac:dyDescent="0.2">
      <c r="N42189" s="38"/>
      <c r="P42189" s="106"/>
      <c r="R42189" s="39"/>
    </row>
    <row r="42190" spans="14:18" customFormat="1" x14ac:dyDescent="0.2">
      <c r="N42190" s="38"/>
      <c r="P42190" s="106"/>
      <c r="R42190" s="39"/>
    </row>
    <row r="42191" spans="14:18" customFormat="1" x14ac:dyDescent="0.2">
      <c r="N42191" s="38"/>
      <c r="P42191" s="106"/>
      <c r="R42191" s="39"/>
    </row>
    <row r="42192" spans="14:18" customFormat="1" x14ac:dyDescent="0.2">
      <c r="N42192" s="38"/>
      <c r="P42192" s="106"/>
      <c r="R42192" s="39"/>
    </row>
    <row r="42193" spans="14:18" customFormat="1" x14ac:dyDescent="0.2">
      <c r="N42193" s="38"/>
      <c r="P42193" s="106"/>
      <c r="R42193" s="39"/>
    </row>
    <row r="42194" spans="14:18" customFormat="1" x14ac:dyDescent="0.2">
      <c r="N42194" s="38"/>
      <c r="P42194" s="106"/>
      <c r="R42194" s="39"/>
    </row>
    <row r="42195" spans="14:18" customFormat="1" x14ac:dyDescent="0.2">
      <c r="N42195" s="38"/>
      <c r="P42195" s="106"/>
      <c r="R42195" s="39"/>
    </row>
    <row r="42196" spans="14:18" customFormat="1" x14ac:dyDescent="0.2">
      <c r="N42196" s="38"/>
      <c r="P42196" s="106"/>
      <c r="R42196" s="39"/>
    </row>
    <row r="42197" spans="14:18" customFormat="1" x14ac:dyDescent="0.2">
      <c r="N42197" s="38"/>
      <c r="P42197" s="106"/>
      <c r="R42197" s="39"/>
    </row>
    <row r="42198" spans="14:18" customFormat="1" x14ac:dyDescent="0.2">
      <c r="N42198" s="38"/>
      <c r="P42198" s="106"/>
      <c r="R42198" s="39"/>
    </row>
    <row r="42199" spans="14:18" customFormat="1" x14ac:dyDescent="0.2">
      <c r="N42199" s="38"/>
      <c r="P42199" s="106"/>
      <c r="R42199" s="39"/>
    </row>
    <row r="42200" spans="14:18" customFormat="1" x14ac:dyDescent="0.2">
      <c r="N42200" s="38"/>
      <c r="P42200" s="106"/>
      <c r="R42200" s="39"/>
    </row>
    <row r="42201" spans="14:18" customFormat="1" x14ac:dyDescent="0.2">
      <c r="N42201" s="38"/>
      <c r="P42201" s="106"/>
      <c r="R42201" s="39"/>
    </row>
    <row r="42202" spans="14:18" customFormat="1" x14ac:dyDescent="0.2">
      <c r="N42202" s="38"/>
      <c r="P42202" s="106"/>
      <c r="R42202" s="39"/>
    </row>
    <row r="42203" spans="14:18" customFormat="1" x14ac:dyDescent="0.2">
      <c r="N42203" s="38"/>
      <c r="P42203" s="106"/>
      <c r="R42203" s="39"/>
    </row>
    <row r="42204" spans="14:18" customFormat="1" x14ac:dyDescent="0.2">
      <c r="N42204" s="38"/>
      <c r="P42204" s="106"/>
      <c r="R42204" s="39"/>
    </row>
    <row r="42205" spans="14:18" customFormat="1" x14ac:dyDescent="0.2">
      <c r="N42205" s="38"/>
      <c r="P42205" s="106"/>
      <c r="R42205" s="39"/>
    </row>
    <row r="42206" spans="14:18" customFormat="1" x14ac:dyDescent="0.2">
      <c r="N42206" s="38"/>
      <c r="P42206" s="106"/>
      <c r="R42206" s="39"/>
    </row>
    <row r="42207" spans="14:18" customFormat="1" x14ac:dyDescent="0.2">
      <c r="N42207" s="38"/>
      <c r="P42207" s="106"/>
      <c r="R42207" s="39"/>
    </row>
    <row r="42208" spans="14:18" customFormat="1" x14ac:dyDescent="0.2">
      <c r="N42208" s="38"/>
      <c r="P42208" s="106"/>
      <c r="R42208" s="39"/>
    </row>
    <row r="42209" spans="14:18" customFormat="1" x14ac:dyDescent="0.2">
      <c r="N42209" s="38"/>
      <c r="P42209" s="106"/>
      <c r="R42209" s="39"/>
    </row>
    <row r="42210" spans="14:18" customFormat="1" x14ac:dyDescent="0.2">
      <c r="N42210" s="38"/>
      <c r="P42210" s="106"/>
      <c r="R42210" s="39"/>
    </row>
    <row r="42211" spans="14:18" customFormat="1" x14ac:dyDescent="0.2">
      <c r="N42211" s="38"/>
      <c r="P42211" s="106"/>
      <c r="R42211" s="39"/>
    </row>
    <row r="42212" spans="14:18" customFormat="1" x14ac:dyDescent="0.2">
      <c r="N42212" s="38"/>
      <c r="P42212" s="106"/>
      <c r="R42212" s="39"/>
    </row>
    <row r="42213" spans="14:18" customFormat="1" x14ac:dyDescent="0.2">
      <c r="N42213" s="38"/>
      <c r="P42213" s="106"/>
      <c r="R42213" s="39"/>
    </row>
    <row r="42214" spans="14:18" customFormat="1" x14ac:dyDescent="0.2">
      <c r="N42214" s="38"/>
      <c r="P42214" s="106"/>
      <c r="R42214" s="39"/>
    </row>
    <row r="42215" spans="14:18" customFormat="1" x14ac:dyDescent="0.2">
      <c r="N42215" s="38"/>
      <c r="P42215" s="106"/>
      <c r="R42215" s="39"/>
    </row>
    <row r="42216" spans="14:18" customFormat="1" x14ac:dyDescent="0.2">
      <c r="N42216" s="38"/>
      <c r="P42216" s="106"/>
      <c r="R42216" s="39"/>
    </row>
    <row r="42217" spans="14:18" customFormat="1" x14ac:dyDescent="0.2">
      <c r="N42217" s="38"/>
      <c r="P42217" s="106"/>
      <c r="R42217" s="39"/>
    </row>
    <row r="42218" spans="14:18" customFormat="1" x14ac:dyDescent="0.2">
      <c r="N42218" s="38"/>
      <c r="P42218" s="106"/>
      <c r="R42218" s="39"/>
    </row>
    <row r="42219" spans="14:18" customFormat="1" x14ac:dyDescent="0.2">
      <c r="N42219" s="38"/>
      <c r="P42219" s="106"/>
      <c r="R42219" s="39"/>
    </row>
    <row r="42220" spans="14:18" customFormat="1" x14ac:dyDescent="0.2">
      <c r="N42220" s="38"/>
      <c r="P42220" s="106"/>
      <c r="R42220" s="39"/>
    </row>
    <row r="42221" spans="14:18" customFormat="1" x14ac:dyDescent="0.2">
      <c r="N42221" s="38"/>
      <c r="P42221" s="106"/>
      <c r="R42221" s="39"/>
    </row>
    <row r="42222" spans="14:18" customFormat="1" x14ac:dyDescent="0.2">
      <c r="N42222" s="38"/>
      <c r="P42222" s="106"/>
      <c r="R42222" s="39"/>
    </row>
    <row r="42223" spans="14:18" customFormat="1" x14ac:dyDescent="0.2">
      <c r="N42223" s="38"/>
      <c r="P42223" s="106"/>
      <c r="R42223" s="39"/>
    </row>
    <row r="42224" spans="14:18" customFormat="1" x14ac:dyDescent="0.2">
      <c r="N42224" s="38"/>
      <c r="P42224" s="106"/>
      <c r="R42224" s="39"/>
    </row>
    <row r="42225" spans="14:18" customFormat="1" x14ac:dyDescent="0.2">
      <c r="N42225" s="38"/>
      <c r="P42225" s="106"/>
      <c r="R42225" s="39"/>
    </row>
    <row r="42226" spans="14:18" customFormat="1" x14ac:dyDescent="0.2">
      <c r="N42226" s="38"/>
      <c r="P42226" s="106"/>
      <c r="R42226" s="39"/>
    </row>
    <row r="42227" spans="14:18" customFormat="1" x14ac:dyDescent="0.2">
      <c r="N42227" s="38"/>
      <c r="P42227" s="106"/>
      <c r="R42227" s="39"/>
    </row>
    <row r="42228" spans="14:18" customFormat="1" x14ac:dyDescent="0.2">
      <c r="N42228" s="38"/>
      <c r="P42228" s="106"/>
      <c r="R42228" s="39"/>
    </row>
    <row r="42229" spans="14:18" customFormat="1" x14ac:dyDescent="0.2">
      <c r="N42229" s="38"/>
      <c r="P42229" s="106"/>
      <c r="R42229" s="39"/>
    </row>
    <row r="42230" spans="14:18" customFormat="1" x14ac:dyDescent="0.2">
      <c r="N42230" s="38"/>
      <c r="P42230" s="106"/>
      <c r="R42230" s="39"/>
    </row>
    <row r="42231" spans="14:18" customFormat="1" x14ac:dyDescent="0.2">
      <c r="N42231" s="38"/>
      <c r="P42231" s="106"/>
      <c r="R42231" s="39"/>
    </row>
    <row r="42232" spans="14:18" customFormat="1" x14ac:dyDescent="0.2">
      <c r="N42232" s="38"/>
      <c r="P42232" s="106"/>
      <c r="R42232" s="39"/>
    </row>
    <row r="42233" spans="14:18" customFormat="1" x14ac:dyDescent="0.2">
      <c r="N42233" s="38"/>
      <c r="P42233" s="106"/>
      <c r="R42233" s="39"/>
    </row>
    <row r="42234" spans="14:18" customFormat="1" x14ac:dyDescent="0.2">
      <c r="N42234" s="38"/>
      <c r="P42234" s="106"/>
      <c r="R42234" s="39"/>
    </row>
    <row r="42235" spans="14:18" customFormat="1" x14ac:dyDescent="0.2">
      <c r="N42235" s="38"/>
      <c r="P42235" s="106"/>
      <c r="R42235" s="39"/>
    </row>
    <row r="42236" spans="14:18" customFormat="1" x14ac:dyDescent="0.2">
      <c r="N42236" s="38"/>
      <c r="P42236" s="106"/>
      <c r="R42236" s="39"/>
    </row>
    <row r="42237" spans="14:18" customFormat="1" x14ac:dyDescent="0.2">
      <c r="N42237" s="38"/>
      <c r="P42237" s="106"/>
      <c r="R42237" s="39"/>
    </row>
    <row r="42238" spans="14:18" customFormat="1" x14ac:dyDescent="0.2">
      <c r="N42238" s="38"/>
      <c r="P42238" s="106"/>
      <c r="R42238" s="39"/>
    </row>
    <row r="42239" spans="14:18" customFormat="1" x14ac:dyDescent="0.2">
      <c r="N42239" s="38"/>
      <c r="P42239" s="106"/>
      <c r="R42239" s="39"/>
    </row>
    <row r="42240" spans="14:18" customFormat="1" x14ac:dyDescent="0.2">
      <c r="N42240" s="38"/>
      <c r="P42240" s="106"/>
      <c r="R42240" s="39"/>
    </row>
    <row r="42241" spans="14:18" customFormat="1" x14ac:dyDescent="0.2">
      <c r="N42241" s="38"/>
      <c r="P42241" s="106"/>
      <c r="R42241" s="39"/>
    </row>
    <row r="42242" spans="14:18" customFormat="1" x14ac:dyDescent="0.2">
      <c r="N42242" s="38"/>
      <c r="P42242" s="106"/>
      <c r="R42242" s="39"/>
    </row>
    <row r="42243" spans="14:18" customFormat="1" x14ac:dyDescent="0.2">
      <c r="N42243" s="38"/>
      <c r="P42243" s="106"/>
      <c r="R42243" s="39"/>
    </row>
    <row r="42244" spans="14:18" customFormat="1" x14ac:dyDescent="0.2">
      <c r="N42244" s="38"/>
      <c r="P42244" s="106"/>
      <c r="R42244" s="39"/>
    </row>
    <row r="42245" spans="14:18" customFormat="1" x14ac:dyDescent="0.2">
      <c r="N42245" s="38"/>
      <c r="P42245" s="106"/>
      <c r="R42245" s="39"/>
    </row>
    <row r="42246" spans="14:18" customFormat="1" x14ac:dyDescent="0.2">
      <c r="N42246" s="38"/>
      <c r="P42246" s="106"/>
      <c r="R42246" s="39"/>
    </row>
    <row r="42247" spans="14:18" customFormat="1" x14ac:dyDescent="0.2">
      <c r="N42247" s="38"/>
      <c r="P42247" s="106"/>
      <c r="R42247" s="39"/>
    </row>
    <row r="42248" spans="14:18" customFormat="1" x14ac:dyDescent="0.2">
      <c r="N42248" s="38"/>
      <c r="P42248" s="106"/>
      <c r="R42248" s="39"/>
    </row>
    <row r="42249" spans="14:18" customFormat="1" x14ac:dyDescent="0.2">
      <c r="N42249" s="38"/>
      <c r="P42249" s="106"/>
      <c r="R42249" s="39"/>
    </row>
    <row r="42250" spans="14:18" customFormat="1" x14ac:dyDescent="0.2">
      <c r="N42250" s="38"/>
      <c r="P42250" s="106"/>
      <c r="R42250" s="39"/>
    </row>
    <row r="42251" spans="14:18" customFormat="1" x14ac:dyDescent="0.2">
      <c r="N42251" s="38"/>
      <c r="P42251" s="106"/>
      <c r="R42251" s="39"/>
    </row>
    <row r="42252" spans="14:18" customFormat="1" x14ac:dyDescent="0.2">
      <c r="N42252" s="38"/>
      <c r="P42252" s="106"/>
      <c r="R42252" s="39"/>
    </row>
    <row r="42253" spans="14:18" customFormat="1" x14ac:dyDescent="0.2">
      <c r="N42253" s="38"/>
      <c r="P42253" s="106"/>
      <c r="R42253" s="39"/>
    </row>
    <row r="42254" spans="14:18" customFormat="1" x14ac:dyDescent="0.2">
      <c r="N42254" s="38"/>
      <c r="P42254" s="106"/>
      <c r="R42254" s="39"/>
    </row>
    <row r="42255" spans="14:18" customFormat="1" x14ac:dyDescent="0.2">
      <c r="N42255" s="38"/>
      <c r="P42255" s="106"/>
      <c r="R42255" s="39"/>
    </row>
    <row r="42256" spans="14:18" customFormat="1" x14ac:dyDescent="0.2">
      <c r="N42256" s="38"/>
      <c r="P42256" s="106"/>
      <c r="R42256" s="39"/>
    </row>
    <row r="42257" spans="14:18" customFormat="1" x14ac:dyDescent="0.2">
      <c r="N42257" s="38"/>
      <c r="P42257" s="106"/>
      <c r="R42257" s="39"/>
    </row>
    <row r="42258" spans="14:18" customFormat="1" x14ac:dyDescent="0.2">
      <c r="N42258" s="38"/>
      <c r="P42258" s="106"/>
      <c r="R42258" s="39"/>
    </row>
    <row r="42259" spans="14:18" customFormat="1" x14ac:dyDescent="0.2">
      <c r="N42259" s="38"/>
      <c r="P42259" s="106"/>
      <c r="R42259" s="39"/>
    </row>
    <row r="42260" spans="14:18" customFormat="1" x14ac:dyDescent="0.2">
      <c r="N42260" s="38"/>
      <c r="P42260" s="106"/>
      <c r="R42260" s="39"/>
    </row>
    <row r="42261" spans="14:18" customFormat="1" x14ac:dyDescent="0.2">
      <c r="N42261" s="38"/>
      <c r="P42261" s="106"/>
      <c r="R42261" s="39"/>
    </row>
    <row r="42262" spans="14:18" customFormat="1" x14ac:dyDescent="0.2">
      <c r="N42262" s="38"/>
      <c r="P42262" s="106"/>
      <c r="R42262" s="39"/>
    </row>
    <row r="42263" spans="14:18" customFormat="1" x14ac:dyDescent="0.2">
      <c r="N42263" s="38"/>
      <c r="P42263" s="106"/>
      <c r="R42263" s="39"/>
    </row>
    <row r="42264" spans="14:18" customFormat="1" x14ac:dyDescent="0.2">
      <c r="N42264" s="38"/>
      <c r="P42264" s="106"/>
      <c r="R42264" s="39"/>
    </row>
    <row r="42265" spans="14:18" customFormat="1" x14ac:dyDescent="0.2">
      <c r="N42265" s="38"/>
      <c r="P42265" s="106"/>
      <c r="R42265" s="39"/>
    </row>
    <row r="42266" spans="14:18" customFormat="1" x14ac:dyDescent="0.2">
      <c r="N42266" s="38"/>
      <c r="P42266" s="106"/>
      <c r="R42266" s="39"/>
    </row>
    <row r="42267" spans="14:18" customFormat="1" x14ac:dyDescent="0.2">
      <c r="N42267" s="38"/>
      <c r="P42267" s="106"/>
      <c r="R42267" s="39"/>
    </row>
    <row r="42268" spans="14:18" customFormat="1" x14ac:dyDescent="0.2">
      <c r="N42268" s="38"/>
      <c r="P42268" s="106"/>
      <c r="R42268" s="39"/>
    </row>
    <row r="42269" spans="14:18" customFormat="1" x14ac:dyDescent="0.2">
      <c r="N42269" s="38"/>
      <c r="P42269" s="106"/>
      <c r="R42269" s="39"/>
    </row>
    <row r="42270" spans="14:18" customFormat="1" x14ac:dyDescent="0.2">
      <c r="N42270" s="38"/>
      <c r="P42270" s="106"/>
      <c r="R42270" s="39"/>
    </row>
    <row r="42271" spans="14:18" customFormat="1" x14ac:dyDescent="0.2">
      <c r="N42271" s="38"/>
      <c r="P42271" s="106"/>
      <c r="R42271" s="39"/>
    </row>
    <row r="42272" spans="14:18" customFormat="1" x14ac:dyDescent="0.2">
      <c r="N42272" s="38"/>
      <c r="P42272" s="106"/>
      <c r="R42272" s="39"/>
    </row>
    <row r="42273" spans="14:18" customFormat="1" x14ac:dyDescent="0.2">
      <c r="N42273" s="38"/>
      <c r="P42273" s="106"/>
      <c r="R42273" s="39"/>
    </row>
    <row r="42274" spans="14:18" customFormat="1" x14ac:dyDescent="0.2">
      <c r="N42274" s="38"/>
      <c r="P42274" s="106"/>
      <c r="R42274" s="39"/>
    </row>
    <row r="42275" spans="14:18" customFormat="1" x14ac:dyDescent="0.2">
      <c r="N42275" s="38"/>
      <c r="P42275" s="106"/>
      <c r="R42275" s="39"/>
    </row>
    <row r="42276" spans="14:18" customFormat="1" x14ac:dyDescent="0.2">
      <c r="N42276" s="38"/>
      <c r="P42276" s="106"/>
      <c r="R42276" s="39"/>
    </row>
    <row r="42277" spans="14:18" customFormat="1" x14ac:dyDescent="0.2">
      <c r="N42277" s="38"/>
      <c r="P42277" s="106"/>
      <c r="R42277" s="39"/>
    </row>
    <row r="42278" spans="14:18" customFormat="1" x14ac:dyDescent="0.2">
      <c r="N42278" s="38"/>
      <c r="P42278" s="106"/>
      <c r="R42278" s="39"/>
    </row>
    <row r="42279" spans="14:18" customFormat="1" x14ac:dyDescent="0.2">
      <c r="N42279" s="38"/>
      <c r="P42279" s="106"/>
      <c r="R42279" s="39"/>
    </row>
    <row r="42280" spans="14:18" customFormat="1" x14ac:dyDescent="0.2">
      <c r="N42280" s="38"/>
      <c r="P42280" s="106"/>
      <c r="R42280" s="39"/>
    </row>
    <row r="42281" spans="14:18" customFormat="1" x14ac:dyDescent="0.2">
      <c r="N42281" s="38"/>
      <c r="P42281" s="106"/>
      <c r="R42281" s="39"/>
    </row>
    <row r="42282" spans="14:18" customFormat="1" x14ac:dyDescent="0.2">
      <c r="N42282" s="38"/>
      <c r="P42282" s="106"/>
      <c r="R42282" s="39"/>
    </row>
    <row r="42283" spans="14:18" customFormat="1" x14ac:dyDescent="0.2">
      <c r="N42283" s="38"/>
      <c r="P42283" s="106"/>
      <c r="R42283" s="39"/>
    </row>
    <row r="42284" spans="14:18" customFormat="1" x14ac:dyDescent="0.2">
      <c r="N42284" s="38"/>
      <c r="P42284" s="106"/>
      <c r="R42284" s="39"/>
    </row>
    <row r="42285" spans="14:18" customFormat="1" x14ac:dyDescent="0.2">
      <c r="N42285" s="38"/>
      <c r="P42285" s="106"/>
      <c r="R42285" s="39"/>
    </row>
    <row r="42286" spans="14:18" customFormat="1" x14ac:dyDescent="0.2">
      <c r="N42286" s="38"/>
      <c r="P42286" s="106"/>
      <c r="R42286" s="39"/>
    </row>
    <row r="42287" spans="14:18" customFormat="1" x14ac:dyDescent="0.2">
      <c r="N42287" s="38"/>
      <c r="P42287" s="106"/>
      <c r="R42287" s="39"/>
    </row>
    <row r="42288" spans="14:18" customFormat="1" x14ac:dyDescent="0.2">
      <c r="N42288" s="38"/>
      <c r="P42288" s="106"/>
      <c r="R42288" s="39"/>
    </row>
    <row r="42289" spans="14:18" customFormat="1" x14ac:dyDescent="0.2">
      <c r="N42289" s="38"/>
      <c r="P42289" s="106"/>
      <c r="R42289" s="39"/>
    </row>
    <row r="42290" spans="14:18" customFormat="1" x14ac:dyDescent="0.2">
      <c r="N42290" s="38"/>
      <c r="P42290" s="106"/>
      <c r="R42290" s="39"/>
    </row>
    <row r="42291" spans="14:18" customFormat="1" x14ac:dyDescent="0.2">
      <c r="N42291" s="38"/>
      <c r="P42291" s="106"/>
      <c r="R42291" s="39"/>
    </row>
    <row r="42292" spans="14:18" customFormat="1" x14ac:dyDescent="0.2">
      <c r="N42292" s="38"/>
      <c r="P42292" s="106"/>
      <c r="R42292" s="39"/>
    </row>
    <row r="42293" spans="14:18" customFormat="1" x14ac:dyDescent="0.2">
      <c r="N42293" s="38"/>
      <c r="P42293" s="106"/>
      <c r="R42293" s="39"/>
    </row>
    <row r="42294" spans="14:18" customFormat="1" x14ac:dyDescent="0.2">
      <c r="N42294" s="38"/>
      <c r="P42294" s="106"/>
      <c r="R42294" s="39"/>
    </row>
    <row r="42295" spans="14:18" customFormat="1" x14ac:dyDescent="0.2">
      <c r="N42295" s="38"/>
      <c r="P42295" s="106"/>
      <c r="R42295" s="39"/>
    </row>
    <row r="42296" spans="14:18" customFormat="1" x14ac:dyDescent="0.2">
      <c r="N42296" s="38"/>
      <c r="P42296" s="106"/>
      <c r="R42296" s="39"/>
    </row>
    <row r="42297" spans="14:18" customFormat="1" x14ac:dyDescent="0.2">
      <c r="N42297" s="38"/>
      <c r="P42297" s="106"/>
      <c r="R42297" s="39"/>
    </row>
    <row r="42298" spans="14:18" customFormat="1" x14ac:dyDescent="0.2">
      <c r="N42298" s="38"/>
      <c r="P42298" s="106"/>
      <c r="R42298" s="39"/>
    </row>
    <row r="42299" spans="14:18" customFormat="1" x14ac:dyDescent="0.2">
      <c r="N42299" s="38"/>
      <c r="P42299" s="106"/>
      <c r="R42299" s="39"/>
    </row>
    <row r="42300" spans="14:18" customFormat="1" x14ac:dyDescent="0.2">
      <c r="N42300" s="38"/>
      <c r="P42300" s="106"/>
      <c r="R42300" s="39"/>
    </row>
    <row r="42301" spans="14:18" customFormat="1" x14ac:dyDescent="0.2">
      <c r="N42301" s="38"/>
      <c r="P42301" s="106"/>
      <c r="R42301" s="39"/>
    </row>
    <row r="42302" spans="14:18" customFormat="1" x14ac:dyDescent="0.2">
      <c r="N42302" s="38"/>
      <c r="P42302" s="106"/>
      <c r="R42302" s="39"/>
    </row>
    <row r="42303" spans="14:18" customFormat="1" x14ac:dyDescent="0.2">
      <c r="N42303" s="38"/>
      <c r="P42303" s="106"/>
      <c r="R42303" s="39"/>
    </row>
    <row r="42304" spans="14:18" customFormat="1" x14ac:dyDescent="0.2">
      <c r="N42304" s="38"/>
      <c r="P42304" s="106"/>
      <c r="R42304" s="39"/>
    </row>
    <row r="42305" spans="14:18" customFormat="1" x14ac:dyDescent="0.2">
      <c r="N42305" s="38"/>
      <c r="P42305" s="106"/>
      <c r="R42305" s="39"/>
    </row>
    <row r="42306" spans="14:18" customFormat="1" x14ac:dyDescent="0.2">
      <c r="N42306" s="38"/>
      <c r="P42306" s="106"/>
      <c r="R42306" s="39"/>
    </row>
    <row r="42307" spans="14:18" customFormat="1" x14ac:dyDescent="0.2">
      <c r="N42307" s="38"/>
      <c r="P42307" s="106"/>
      <c r="R42307" s="39"/>
    </row>
    <row r="42308" spans="14:18" customFormat="1" x14ac:dyDescent="0.2">
      <c r="N42308" s="38"/>
      <c r="P42308" s="106"/>
      <c r="R42308" s="39"/>
    </row>
    <row r="42309" spans="14:18" customFormat="1" x14ac:dyDescent="0.2">
      <c r="N42309" s="38"/>
      <c r="P42309" s="106"/>
      <c r="R42309" s="39"/>
    </row>
    <row r="42310" spans="14:18" customFormat="1" x14ac:dyDescent="0.2">
      <c r="N42310" s="38"/>
      <c r="P42310" s="106"/>
      <c r="R42310" s="39"/>
    </row>
    <row r="42311" spans="14:18" customFormat="1" x14ac:dyDescent="0.2">
      <c r="N42311" s="38"/>
      <c r="P42311" s="106"/>
      <c r="R42311" s="39"/>
    </row>
    <row r="42312" spans="14:18" customFormat="1" x14ac:dyDescent="0.2">
      <c r="N42312" s="38"/>
      <c r="P42312" s="106"/>
      <c r="R42312" s="39"/>
    </row>
    <row r="42313" spans="14:18" customFormat="1" x14ac:dyDescent="0.2">
      <c r="N42313" s="38"/>
      <c r="P42313" s="106"/>
      <c r="R42313" s="39"/>
    </row>
    <row r="42314" spans="14:18" customFormat="1" x14ac:dyDescent="0.2">
      <c r="N42314" s="38"/>
      <c r="P42314" s="106"/>
      <c r="R42314" s="39"/>
    </row>
    <row r="42315" spans="14:18" customFormat="1" x14ac:dyDescent="0.2">
      <c r="N42315" s="38"/>
      <c r="P42315" s="106"/>
      <c r="R42315" s="39"/>
    </row>
    <row r="42316" spans="14:18" customFormat="1" x14ac:dyDescent="0.2">
      <c r="N42316" s="38"/>
      <c r="P42316" s="106"/>
      <c r="R42316" s="39"/>
    </row>
    <row r="42317" spans="14:18" customFormat="1" x14ac:dyDescent="0.2">
      <c r="N42317" s="38"/>
      <c r="P42317" s="106"/>
      <c r="R42317" s="39"/>
    </row>
    <row r="42318" spans="14:18" customFormat="1" x14ac:dyDescent="0.2">
      <c r="N42318" s="38"/>
      <c r="P42318" s="106"/>
      <c r="R42318" s="39"/>
    </row>
    <row r="42319" spans="14:18" customFormat="1" x14ac:dyDescent="0.2">
      <c r="N42319" s="38"/>
      <c r="P42319" s="106"/>
      <c r="R42319" s="39"/>
    </row>
    <row r="42320" spans="14:18" customFormat="1" x14ac:dyDescent="0.2">
      <c r="N42320" s="38"/>
      <c r="P42320" s="106"/>
      <c r="R42320" s="39"/>
    </row>
    <row r="42321" spans="14:18" customFormat="1" x14ac:dyDescent="0.2">
      <c r="N42321" s="38"/>
      <c r="P42321" s="106"/>
      <c r="R42321" s="39"/>
    </row>
    <row r="42322" spans="14:18" customFormat="1" x14ac:dyDescent="0.2">
      <c r="N42322" s="38"/>
      <c r="P42322" s="106"/>
      <c r="R42322" s="39"/>
    </row>
    <row r="42323" spans="14:18" customFormat="1" x14ac:dyDescent="0.2">
      <c r="N42323" s="38"/>
      <c r="P42323" s="106"/>
      <c r="R42323" s="39"/>
    </row>
    <row r="42324" spans="14:18" customFormat="1" x14ac:dyDescent="0.2">
      <c r="N42324" s="38"/>
      <c r="P42324" s="106"/>
      <c r="R42324" s="39"/>
    </row>
    <row r="42325" spans="14:18" customFormat="1" x14ac:dyDescent="0.2">
      <c r="N42325" s="38"/>
      <c r="P42325" s="106"/>
      <c r="R42325" s="39"/>
    </row>
    <row r="42326" spans="14:18" customFormat="1" x14ac:dyDescent="0.2">
      <c r="N42326" s="38"/>
      <c r="P42326" s="106"/>
      <c r="R42326" s="39"/>
    </row>
    <row r="42327" spans="14:18" customFormat="1" x14ac:dyDescent="0.2">
      <c r="N42327" s="38"/>
      <c r="P42327" s="106"/>
      <c r="R42327" s="39"/>
    </row>
    <row r="42328" spans="14:18" customFormat="1" x14ac:dyDescent="0.2">
      <c r="N42328" s="38"/>
      <c r="P42328" s="106"/>
      <c r="R42328" s="39"/>
    </row>
    <row r="42329" spans="14:18" customFormat="1" x14ac:dyDescent="0.2">
      <c r="N42329" s="38"/>
      <c r="P42329" s="106"/>
      <c r="R42329" s="39"/>
    </row>
    <row r="42330" spans="14:18" customFormat="1" x14ac:dyDescent="0.2">
      <c r="N42330" s="38"/>
      <c r="P42330" s="106"/>
      <c r="R42330" s="39"/>
    </row>
    <row r="42331" spans="14:18" customFormat="1" x14ac:dyDescent="0.2">
      <c r="N42331" s="38"/>
      <c r="P42331" s="106"/>
      <c r="R42331" s="39"/>
    </row>
    <row r="42332" spans="14:18" customFormat="1" x14ac:dyDescent="0.2">
      <c r="N42332" s="38"/>
      <c r="P42332" s="106"/>
      <c r="R42332" s="39"/>
    </row>
    <row r="42333" spans="14:18" customFormat="1" x14ac:dyDescent="0.2">
      <c r="N42333" s="38"/>
      <c r="P42333" s="106"/>
      <c r="R42333" s="39"/>
    </row>
    <row r="42334" spans="14:18" customFormat="1" x14ac:dyDescent="0.2">
      <c r="N42334" s="38"/>
      <c r="P42334" s="106"/>
      <c r="R42334" s="39"/>
    </row>
    <row r="42335" spans="14:18" customFormat="1" x14ac:dyDescent="0.2">
      <c r="N42335" s="38"/>
      <c r="P42335" s="106"/>
      <c r="R42335" s="39"/>
    </row>
    <row r="42336" spans="14:18" customFormat="1" x14ac:dyDescent="0.2">
      <c r="N42336" s="38"/>
      <c r="P42336" s="106"/>
      <c r="R42336" s="39"/>
    </row>
    <row r="42337" spans="14:18" customFormat="1" x14ac:dyDescent="0.2">
      <c r="N42337" s="38"/>
      <c r="P42337" s="106"/>
      <c r="R42337" s="39"/>
    </row>
    <row r="42338" spans="14:18" customFormat="1" x14ac:dyDescent="0.2">
      <c r="N42338" s="38"/>
      <c r="P42338" s="106"/>
      <c r="R42338" s="39"/>
    </row>
    <row r="42339" spans="14:18" customFormat="1" x14ac:dyDescent="0.2">
      <c r="N42339" s="38"/>
      <c r="P42339" s="106"/>
      <c r="R42339" s="39"/>
    </row>
    <row r="42340" spans="14:18" customFormat="1" x14ac:dyDescent="0.2">
      <c r="N42340" s="38"/>
      <c r="P42340" s="106"/>
      <c r="R42340" s="39"/>
    </row>
    <row r="42341" spans="14:18" customFormat="1" x14ac:dyDescent="0.2">
      <c r="N42341" s="38"/>
      <c r="P42341" s="106"/>
      <c r="R42341" s="39"/>
    </row>
    <row r="42342" spans="14:18" customFormat="1" x14ac:dyDescent="0.2">
      <c r="N42342" s="38"/>
      <c r="P42342" s="106"/>
      <c r="R42342" s="39"/>
    </row>
    <row r="42343" spans="14:18" customFormat="1" x14ac:dyDescent="0.2">
      <c r="N42343" s="38"/>
      <c r="P42343" s="106"/>
      <c r="R42343" s="39"/>
    </row>
    <row r="42344" spans="14:18" customFormat="1" x14ac:dyDescent="0.2">
      <c r="N42344" s="38"/>
      <c r="P42344" s="106"/>
      <c r="R42344" s="39"/>
    </row>
    <row r="42345" spans="14:18" customFormat="1" x14ac:dyDescent="0.2">
      <c r="N42345" s="38"/>
      <c r="P42345" s="106"/>
      <c r="R42345" s="39"/>
    </row>
    <row r="42346" spans="14:18" customFormat="1" x14ac:dyDescent="0.2">
      <c r="N42346" s="38"/>
      <c r="P42346" s="106"/>
      <c r="R42346" s="39"/>
    </row>
    <row r="42347" spans="14:18" customFormat="1" x14ac:dyDescent="0.2">
      <c r="N42347" s="38"/>
      <c r="P42347" s="106"/>
      <c r="R42347" s="39"/>
    </row>
    <row r="42348" spans="14:18" customFormat="1" x14ac:dyDescent="0.2">
      <c r="N42348" s="38"/>
      <c r="P42348" s="106"/>
      <c r="R42348" s="39"/>
    </row>
    <row r="42349" spans="14:18" customFormat="1" x14ac:dyDescent="0.2">
      <c r="N42349" s="38"/>
      <c r="P42349" s="106"/>
      <c r="R42349" s="39"/>
    </row>
    <row r="42350" spans="14:18" customFormat="1" x14ac:dyDescent="0.2">
      <c r="N42350" s="38"/>
      <c r="P42350" s="106"/>
      <c r="R42350" s="39"/>
    </row>
    <row r="42351" spans="14:18" customFormat="1" x14ac:dyDescent="0.2">
      <c r="N42351" s="38"/>
      <c r="P42351" s="106"/>
      <c r="R42351" s="39"/>
    </row>
    <row r="42352" spans="14:18" customFormat="1" x14ac:dyDescent="0.2">
      <c r="N42352" s="38"/>
      <c r="P42352" s="106"/>
      <c r="R42352" s="39"/>
    </row>
    <row r="42353" spans="14:18" customFormat="1" x14ac:dyDescent="0.2">
      <c r="N42353" s="38"/>
      <c r="P42353" s="106"/>
      <c r="R42353" s="39"/>
    </row>
    <row r="42354" spans="14:18" customFormat="1" x14ac:dyDescent="0.2">
      <c r="N42354" s="38"/>
      <c r="P42354" s="106"/>
      <c r="R42354" s="39"/>
    </row>
    <row r="42355" spans="14:18" customFormat="1" x14ac:dyDescent="0.2">
      <c r="N42355" s="38"/>
      <c r="P42355" s="106"/>
      <c r="R42355" s="39"/>
    </row>
    <row r="42356" spans="14:18" customFormat="1" x14ac:dyDescent="0.2">
      <c r="N42356" s="38"/>
      <c r="P42356" s="106"/>
      <c r="R42356" s="39"/>
    </row>
    <row r="42357" spans="14:18" customFormat="1" x14ac:dyDescent="0.2">
      <c r="N42357" s="38"/>
      <c r="P42357" s="106"/>
      <c r="R42357" s="39"/>
    </row>
    <row r="42358" spans="14:18" customFormat="1" x14ac:dyDescent="0.2">
      <c r="N42358" s="38"/>
      <c r="P42358" s="106"/>
      <c r="R42358" s="39"/>
    </row>
    <row r="42359" spans="14:18" customFormat="1" x14ac:dyDescent="0.2">
      <c r="N42359" s="38"/>
      <c r="P42359" s="106"/>
      <c r="R42359" s="39"/>
    </row>
    <row r="42360" spans="14:18" customFormat="1" x14ac:dyDescent="0.2">
      <c r="N42360" s="38"/>
      <c r="P42360" s="106"/>
      <c r="R42360" s="39"/>
    </row>
    <row r="42361" spans="14:18" customFormat="1" x14ac:dyDescent="0.2">
      <c r="N42361" s="38"/>
      <c r="P42361" s="106"/>
      <c r="R42361" s="39"/>
    </row>
    <row r="42362" spans="14:18" customFormat="1" x14ac:dyDescent="0.2">
      <c r="N42362" s="38"/>
      <c r="P42362" s="106"/>
      <c r="R42362" s="39"/>
    </row>
    <row r="42363" spans="14:18" customFormat="1" x14ac:dyDescent="0.2">
      <c r="N42363" s="38"/>
      <c r="P42363" s="106"/>
      <c r="R42363" s="39"/>
    </row>
    <row r="42364" spans="14:18" customFormat="1" x14ac:dyDescent="0.2">
      <c r="N42364" s="38"/>
      <c r="P42364" s="106"/>
      <c r="R42364" s="39"/>
    </row>
    <row r="42365" spans="14:18" customFormat="1" x14ac:dyDescent="0.2">
      <c r="N42365" s="38"/>
      <c r="P42365" s="106"/>
      <c r="R42365" s="39"/>
    </row>
    <row r="42366" spans="14:18" customFormat="1" x14ac:dyDescent="0.2">
      <c r="N42366" s="38"/>
      <c r="P42366" s="106"/>
      <c r="R42366" s="39"/>
    </row>
    <row r="42367" spans="14:18" customFormat="1" x14ac:dyDescent="0.2">
      <c r="N42367" s="38"/>
      <c r="P42367" s="106"/>
      <c r="R42367" s="39"/>
    </row>
    <row r="42368" spans="14:18" customFormat="1" x14ac:dyDescent="0.2">
      <c r="N42368" s="38"/>
      <c r="P42368" s="106"/>
      <c r="R42368" s="39"/>
    </row>
    <row r="42369" spans="14:18" customFormat="1" x14ac:dyDescent="0.2">
      <c r="N42369" s="38"/>
      <c r="P42369" s="106"/>
      <c r="R42369" s="39"/>
    </row>
    <row r="42370" spans="14:18" customFormat="1" x14ac:dyDescent="0.2">
      <c r="N42370" s="38"/>
      <c r="P42370" s="106"/>
      <c r="R42370" s="39"/>
    </row>
    <row r="42371" spans="14:18" customFormat="1" x14ac:dyDescent="0.2">
      <c r="N42371" s="38"/>
      <c r="P42371" s="106"/>
      <c r="R42371" s="39"/>
    </row>
    <row r="42372" spans="14:18" customFormat="1" x14ac:dyDescent="0.2">
      <c r="N42372" s="38"/>
      <c r="P42372" s="106"/>
      <c r="R42372" s="39"/>
    </row>
    <row r="42373" spans="14:18" customFormat="1" x14ac:dyDescent="0.2">
      <c r="N42373" s="38"/>
      <c r="P42373" s="106"/>
      <c r="R42373" s="39"/>
    </row>
    <row r="42374" spans="14:18" customFormat="1" x14ac:dyDescent="0.2">
      <c r="N42374" s="38"/>
      <c r="P42374" s="106"/>
      <c r="R42374" s="39"/>
    </row>
    <row r="42375" spans="14:18" customFormat="1" x14ac:dyDescent="0.2">
      <c r="N42375" s="38"/>
      <c r="P42375" s="106"/>
      <c r="R42375" s="39"/>
    </row>
    <row r="42376" spans="14:18" customFormat="1" x14ac:dyDescent="0.2">
      <c r="N42376" s="38"/>
      <c r="P42376" s="106"/>
      <c r="R42376" s="39"/>
    </row>
    <row r="42377" spans="14:18" customFormat="1" x14ac:dyDescent="0.2">
      <c r="N42377" s="38"/>
      <c r="P42377" s="106"/>
      <c r="R42377" s="39"/>
    </row>
    <row r="42378" spans="14:18" customFormat="1" x14ac:dyDescent="0.2">
      <c r="N42378" s="38"/>
      <c r="P42378" s="106"/>
      <c r="R42378" s="39"/>
    </row>
    <row r="42379" spans="14:18" customFormat="1" x14ac:dyDescent="0.2">
      <c r="N42379" s="38"/>
      <c r="P42379" s="106"/>
      <c r="R42379" s="39"/>
    </row>
    <row r="42380" spans="14:18" customFormat="1" x14ac:dyDescent="0.2">
      <c r="N42380" s="38"/>
      <c r="P42380" s="106"/>
      <c r="R42380" s="39"/>
    </row>
    <row r="42381" spans="14:18" customFormat="1" x14ac:dyDescent="0.2">
      <c r="N42381" s="38"/>
      <c r="P42381" s="106"/>
      <c r="R42381" s="39"/>
    </row>
    <row r="42382" spans="14:18" customFormat="1" x14ac:dyDescent="0.2">
      <c r="N42382" s="38"/>
      <c r="P42382" s="106"/>
      <c r="R42382" s="39"/>
    </row>
    <row r="42383" spans="14:18" customFormat="1" x14ac:dyDescent="0.2">
      <c r="N42383" s="38"/>
      <c r="P42383" s="106"/>
      <c r="R42383" s="39"/>
    </row>
    <row r="42384" spans="14:18" customFormat="1" x14ac:dyDescent="0.2">
      <c r="N42384" s="38"/>
      <c r="P42384" s="106"/>
      <c r="R42384" s="39"/>
    </row>
    <row r="42385" spans="14:18" customFormat="1" x14ac:dyDescent="0.2">
      <c r="N42385" s="38"/>
      <c r="P42385" s="106"/>
      <c r="R42385" s="39"/>
    </row>
    <row r="42386" spans="14:18" customFormat="1" x14ac:dyDescent="0.2">
      <c r="N42386" s="38"/>
      <c r="P42386" s="106"/>
      <c r="R42386" s="39"/>
    </row>
    <row r="42387" spans="14:18" customFormat="1" x14ac:dyDescent="0.2">
      <c r="N42387" s="38"/>
      <c r="P42387" s="106"/>
      <c r="R42387" s="39"/>
    </row>
    <row r="42388" spans="14:18" customFormat="1" x14ac:dyDescent="0.2">
      <c r="N42388" s="38"/>
      <c r="P42388" s="106"/>
      <c r="R42388" s="39"/>
    </row>
    <row r="42389" spans="14:18" customFormat="1" x14ac:dyDescent="0.2">
      <c r="N42389" s="38"/>
      <c r="P42389" s="106"/>
      <c r="R42389" s="39"/>
    </row>
    <row r="42390" spans="14:18" customFormat="1" x14ac:dyDescent="0.2">
      <c r="N42390" s="38"/>
      <c r="P42390" s="106"/>
      <c r="R42390" s="39"/>
    </row>
    <row r="42391" spans="14:18" customFormat="1" x14ac:dyDescent="0.2">
      <c r="N42391" s="38"/>
      <c r="P42391" s="106"/>
      <c r="R42391" s="39"/>
    </row>
    <row r="42392" spans="14:18" customFormat="1" x14ac:dyDescent="0.2">
      <c r="N42392" s="38"/>
      <c r="P42392" s="106"/>
      <c r="R42392" s="39"/>
    </row>
    <row r="42393" spans="14:18" customFormat="1" x14ac:dyDescent="0.2">
      <c r="N42393" s="38"/>
      <c r="P42393" s="106"/>
      <c r="R42393" s="39"/>
    </row>
    <row r="42394" spans="14:18" customFormat="1" x14ac:dyDescent="0.2">
      <c r="N42394" s="38"/>
      <c r="P42394" s="106"/>
      <c r="R42394" s="39"/>
    </row>
    <row r="42395" spans="14:18" customFormat="1" x14ac:dyDescent="0.2">
      <c r="N42395" s="38"/>
      <c r="P42395" s="106"/>
      <c r="R42395" s="39"/>
    </row>
    <row r="42396" spans="14:18" customFormat="1" x14ac:dyDescent="0.2">
      <c r="N42396" s="38"/>
      <c r="P42396" s="106"/>
      <c r="R42396" s="39"/>
    </row>
    <row r="42397" spans="14:18" customFormat="1" x14ac:dyDescent="0.2">
      <c r="N42397" s="38"/>
      <c r="P42397" s="106"/>
      <c r="R42397" s="39"/>
    </row>
    <row r="42398" spans="14:18" customFormat="1" x14ac:dyDescent="0.2">
      <c r="N42398" s="38"/>
      <c r="P42398" s="106"/>
      <c r="R42398" s="39"/>
    </row>
    <row r="42399" spans="14:18" customFormat="1" x14ac:dyDescent="0.2">
      <c r="N42399" s="38"/>
      <c r="P42399" s="106"/>
      <c r="R42399" s="39"/>
    </row>
    <row r="42400" spans="14:18" customFormat="1" x14ac:dyDescent="0.2">
      <c r="N42400" s="38"/>
      <c r="P42400" s="106"/>
      <c r="R42400" s="39"/>
    </row>
    <row r="42401" spans="14:18" customFormat="1" x14ac:dyDescent="0.2">
      <c r="N42401" s="38"/>
      <c r="P42401" s="106"/>
      <c r="R42401" s="39"/>
    </row>
    <row r="42402" spans="14:18" customFormat="1" x14ac:dyDescent="0.2">
      <c r="N42402" s="38"/>
      <c r="P42402" s="106"/>
      <c r="R42402" s="39"/>
    </row>
    <row r="42403" spans="14:18" customFormat="1" x14ac:dyDescent="0.2">
      <c r="N42403" s="38"/>
      <c r="P42403" s="106"/>
      <c r="R42403" s="39"/>
    </row>
    <row r="42404" spans="14:18" customFormat="1" x14ac:dyDescent="0.2">
      <c r="N42404" s="38"/>
      <c r="P42404" s="106"/>
      <c r="R42404" s="39"/>
    </row>
    <row r="42405" spans="14:18" customFormat="1" x14ac:dyDescent="0.2">
      <c r="N42405" s="38"/>
      <c r="P42405" s="106"/>
      <c r="R42405" s="39"/>
    </row>
    <row r="42406" spans="14:18" customFormat="1" x14ac:dyDescent="0.2">
      <c r="N42406" s="38"/>
      <c r="P42406" s="106"/>
      <c r="R42406" s="39"/>
    </row>
    <row r="42407" spans="14:18" customFormat="1" x14ac:dyDescent="0.2">
      <c r="N42407" s="38"/>
      <c r="P42407" s="106"/>
      <c r="R42407" s="39"/>
    </row>
    <row r="42408" spans="14:18" customFormat="1" x14ac:dyDescent="0.2">
      <c r="N42408" s="38"/>
      <c r="P42408" s="106"/>
      <c r="R42408" s="39"/>
    </row>
    <row r="42409" spans="14:18" customFormat="1" x14ac:dyDescent="0.2">
      <c r="N42409" s="38"/>
      <c r="P42409" s="106"/>
      <c r="R42409" s="39"/>
    </row>
    <row r="42410" spans="14:18" customFormat="1" x14ac:dyDescent="0.2">
      <c r="N42410" s="38"/>
      <c r="P42410" s="106"/>
      <c r="R42410" s="39"/>
    </row>
    <row r="42411" spans="14:18" customFormat="1" x14ac:dyDescent="0.2">
      <c r="N42411" s="38"/>
      <c r="P42411" s="106"/>
      <c r="R42411" s="39"/>
    </row>
    <row r="42412" spans="14:18" customFormat="1" x14ac:dyDescent="0.2">
      <c r="N42412" s="38"/>
      <c r="P42412" s="106"/>
      <c r="R42412" s="39"/>
    </row>
    <row r="42413" spans="14:18" customFormat="1" x14ac:dyDescent="0.2">
      <c r="N42413" s="38"/>
      <c r="P42413" s="106"/>
      <c r="R42413" s="39"/>
    </row>
    <row r="42414" spans="14:18" customFormat="1" x14ac:dyDescent="0.2">
      <c r="N42414" s="38"/>
      <c r="P42414" s="106"/>
      <c r="R42414" s="39"/>
    </row>
    <row r="42415" spans="14:18" customFormat="1" x14ac:dyDescent="0.2">
      <c r="N42415" s="38"/>
      <c r="P42415" s="106"/>
      <c r="R42415" s="39"/>
    </row>
    <row r="42416" spans="14:18" customFormat="1" x14ac:dyDescent="0.2">
      <c r="N42416" s="38"/>
      <c r="P42416" s="106"/>
      <c r="R42416" s="39"/>
    </row>
    <row r="42417" spans="14:18" customFormat="1" x14ac:dyDescent="0.2">
      <c r="N42417" s="38"/>
      <c r="P42417" s="106"/>
      <c r="R42417" s="39"/>
    </row>
    <row r="42418" spans="14:18" customFormat="1" x14ac:dyDescent="0.2">
      <c r="N42418" s="38"/>
      <c r="P42418" s="106"/>
      <c r="R42418" s="39"/>
    </row>
    <row r="42419" spans="14:18" customFormat="1" x14ac:dyDescent="0.2">
      <c r="N42419" s="38"/>
      <c r="P42419" s="106"/>
      <c r="R42419" s="39"/>
    </row>
    <row r="42420" spans="14:18" customFormat="1" x14ac:dyDescent="0.2">
      <c r="N42420" s="38"/>
      <c r="P42420" s="106"/>
      <c r="R42420" s="39"/>
    </row>
    <row r="42421" spans="14:18" customFormat="1" x14ac:dyDescent="0.2">
      <c r="N42421" s="38"/>
      <c r="P42421" s="106"/>
      <c r="R42421" s="39"/>
    </row>
    <row r="42422" spans="14:18" customFormat="1" x14ac:dyDescent="0.2">
      <c r="N42422" s="38"/>
      <c r="P42422" s="106"/>
      <c r="R42422" s="39"/>
    </row>
    <row r="42423" spans="14:18" customFormat="1" x14ac:dyDescent="0.2">
      <c r="N42423" s="38"/>
      <c r="P42423" s="106"/>
      <c r="R42423" s="39"/>
    </row>
    <row r="42424" spans="14:18" customFormat="1" x14ac:dyDescent="0.2">
      <c r="N42424" s="38"/>
      <c r="P42424" s="106"/>
      <c r="R42424" s="39"/>
    </row>
    <row r="42425" spans="14:18" customFormat="1" x14ac:dyDescent="0.2">
      <c r="N42425" s="38"/>
      <c r="P42425" s="106"/>
      <c r="R42425" s="39"/>
    </row>
    <row r="42426" spans="14:18" customFormat="1" x14ac:dyDescent="0.2">
      <c r="N42426" s="38"/>
      <c r="P42426" s="106"/>
      <c r="R42426" s="39"/>
    </row>
    <row r="42427" spans="14:18" customFormat="1" x14ac:dyDescent="0.2">
      <c r="N42427" s="38"/>
      <c r="P42427" s="106"/>
      <c r="R42427" s="39"/>
    </row>
    <row r="42428" spans="14:18" customFormat="1" x14ac:dyDescent="0.2">
      <c r="N42428" s="38"/>
      <c r="P42428" s="106"/>
      <c r="R42428" s="39"/>
    </row>
    <row r="42429" spans="14:18" customFormat="1" x14ac:dyDescent="0.2">
      <c r="N42429" s="38"/>
      <c r="P42429" s="106"/>
      <c r="R42429" s="39"/>
    </row>
    <row r="42430" spans="14:18" customFormat="1" x14ac:dyDescent="0.2">
      <c r="N42430" s="38"/>
      <c r="P42430" s="106"/>
      <c r="R42430" s="39"/>
    </row>
    <row r="42431" spans="14:18" customFormat="1" x14ac:dyDescent="0.2">
      <c r="N42431" s="38"/>
      <c r="P42431" s="106"/>
      <c r="R42431" s="39"/>
    </row>
    <row r="42432" spans="14:18" customFormat="1" x14ac:dyDescent="0.2">
      <c r="N42432" s="38"/>
      <c r="P42432" s="106"/>
      <c r="R42432" s="39"/>
    </row>
    <row r="42433" spans="14:18" customFormat="1" x14ac:dyDescent="0.2">
      <c r="N42433" s="38"/>
      <c r="P42433" s="106"/>
      <c r="R42433" s="39"/>
    </row>
    <row r="42434" spans="14:18" customFormat="1" x14ac:dyDescent="0.2">
      <c r="N42434" s="38"/>
      <c r="P42434" s="106"/>
      <c r="R42434" s="39"/>
    </row>
    <row r="42435" spans="14:18" customFormat="1" x14ac:dyDescent="0.2">
      <c r="N42435" s="38"/>
      <c r="P42435" s="106"/>
      <c r="R42435" s="39"/>
    </row>
    <row r="42436" spans="14:18" customFormat="1" x14ac:dyDescent="0.2">
      <c r="N42436" s="38"/>
      <c r="P42436" s="106"/>
      <c r="R42436" s="39"/>
    </row>
    <row r="42437" spans="14:18" customFormat="1" x14ac:dyDescent="0.2">
      <c r="N42437" s="38"/>
      <c r="P42437" s="106"/>
      <c r="R42437" s="39"/>
    </row>
    <row r="42438" spans="14:18" customFormat="1" x14ac:dyDescent="0.2">
      <c r="N42438" s="38"/>
      <c r="P42438" s="106"/>
      <c r="R42438" s="39"/>
    </row>
    <row r="42439" spans="14:18" customFormat="1" x14ac:dyDescent="0.2">
      <c r="N42439" s="38"/>
      <c r="P42439" s="106"/>
      <c r="R42439" s="39"/>
    </row>
    <row r="42440" spans="14:18" customFormat="1" x14ac:dyDescent="0.2">
      <c r="N42440" s="38"/>
      <c r="P42440" s="106"/>
      <c r="R42440" s="39"/>
    </row>
    <row r="42441" spans="14:18" customFormat="1" x14ac:dyDescent="0.2">
      <c r="N42441" s="38"/>
      <c r="P42441" s="106"/>
      <c r="R42441" s="39"/>
    </row>
    <row r="42442" spans="14:18" customFormat="1" x14ac:dyDescent="0.2">
      <c r="N42442" s="38"/>
      <c r="P42442" s="106"/>
      <c r="R42442" s="39"/>
    </row>
    <row r="42443" spans="14:18" customFormat="1" x14ac:dyDescent="0.2">
      <c r="N42443" s="38"/>
      <c r="P42443" s="106"/>
      <c r="R42443" s="39"/>
    </row>
    <row r="42444" spans="14:18" customFormat="1" x14ac:dyDescent="0.2">
      <c r="N42444" s="38"/>
      <c r="P42444" s="106"/>
      <c r="R42444" s="39"/>
    </row>
    <row r="42445" spans="14:18" customFormat="1" x14ac:dyDescent="0.2">
      <c r="N42445" s="38"/>
      <c r="P42445" s="106"/>
      <c r="R42445" s="39"/>
    </row>
    <row r="42446" spans="14:18" customFormat="1" x14ac:dyDescent="0.2">
      <c r="N42446" s="38"/>
      <c r="P42446" s="106"/>
      <c r="R42446" s="39"/>
    </row>
    <row r="42447" spans="14:18" customFormat="1" x14ac:dyDescent="0.2">
      <c r="N42447" s="38"/>
      <c r="P42447" s="106"/>
      <c r="R42447" s="39"/>
    </row>
    <row r="42448" spans="14:18" customFormat="1" x14ac:dyDescent="0.2">
      <c r="N42448" s="38"/>
      <c r="P42448" s="106"/>
      <c r="R42448" s="39"/>
    </row>
    <row r="42449" spans="14:18" customFormat="1" x14ac:dyDescent="0.2">
      <c r="N42449" s="38"/>
      <c r="P42449" s="106"/>
      <c r="R42449" s="39"/>
    </row>
    <row r="42450" spans="14:18" customFormat="1" x14ac:dyDescent="0.2">
      <c r="N42450" s="38"/>
      <c r="P42450" s="106"/>
      <c r="R42450" s="39"/>
    </row>
    <row r="42451" spans="14:18" customFormat="1" x14ac:dyDescent="0.2">
      <c r="N42451" s="38"/>
      <c r="P42451" s="106"/>
      <c r="R42451" s="39"/>
    </row>
    <row r="42452" spans="14:18" customFormat="1" x14ac:dyDescent="0.2">
      <c r="N42452" s="38"/>
      <c r="P42452" s="106"/>
      <c r="R42452" s="39"/>
    </row>
    <row r="42453" spans="14:18" customFormat="1" x14ac:dyDescent="0.2">
      <c r="N42453" s="38"/>
      <c r="P42453" s="106"/>
      <c r="R42453" s="39"/>
    </row>
    <row r="42454" spans="14:18" customFormat="1" x14ac:dyDescent="0.2">
      <c r="N42454" s="38"/>
      <c r="P42454" s="106"/>
      <c r="R42454" s="39"/>
    </row>
    <row r="42455" spans="14:18" customFormat="1" x14ac:dyDescent="0.2">
      <c r="N42455" s="38"/>
      <c r="P42455" s="106"/>
      <c r="R42455" s="39"/>
    </row>
    <row r="42456" spans="14:18" customFormat="1" x14ac:dyDescent="0.2">
      <c r="N42456" s="38"/>
      <c r="P42456" s="106"/>
      <c r="R42456" s="39"/>
    </row>
    <row r="42457" spans="14:18" customFormat="1" x14ac:dyDescent="0.2">
      <c r="N42457" s="38"/>
      <c r="P42457" s="106"/>
      <c r="R42457" s="39"/>
    </row>
    <row r="42458" spans="14:18" customFormat="1" x14ac:dyDescent="0.2">
      <c r="N42458" s="38"/>
      <c r="P42458" s="106"/>
      <c r="R42458" s="39"/>
    </row>
    <row r="42459" spans="14:18" customFormat="1" x14ac:dyDescent="0.2">
      <c r="N42459" s="38"/>
      <c r="P42459" s="106"/>
      <c r="R42459" s="39"/>
    </row>
    <row r="42460" spans="14:18" customFormat="1" x14ac:dyDescent="0.2">
      <c r="N42460" s="38"/>
      <c r="P42460" s="106"/>
      <c r="R42460" s="39"/>
    </row>
    <row r="42461" spans="14:18" customFormat="1" x14ac:dyDescent="0.2">
      <c r="N42461" s="38"/>
      <c r="P42461" s="106"/>
      <c r="R42461" s="39"/>
    </row>
    <row r="42462" spans="14:18" customFormat="1" x14ac:dyDescent="0.2">
      <c r="N42462" s="38"/>
      <c r="P42462" s="106"/>
      <c r="R42462" s="39"/>
    </row>
    <row r="42463" spans="14:18" customFormat="1" x14ac:dyDescent="0.2">
      <c r="N42463" s="38"/>
      <c r="P42463" s="106"/>
      <c r="R42463" s="39"/>
    </row>
    <row r="42464" spans="14:18" customFormat="1" x14ac:dyDescent="0.2">
      <c r="N42464" s="38"/>
      <c r="P42464" s="106"/>
      <c r="R42464" s="39"/>
    </row>
    <row r="42465" spans="14:18" customFormat="1" x14ac:dyDescent="0.2">
      <c r="N42465" s="38"/>
      <c r="P42465" s="106"/>
      <c r="R42465" s="39"/>
    </row>
    <row r="42466" spans="14:18" customFormat="1" x14ac:dyDescent="0.2">
      <c r="N42466" s="38"/>
      <c r="P42466" s="106"/>
      <c r="R42466" s="39"/>
    </row>
    <row r="42467" spans="14:18" customFormat="1" x14ac:dyDescent="0.2">
      <c r="N42467" s="38"/>
      <c r="P42467" s="106"/>
      <c r="R42467" s="39"/>
    </row>
    <row r="42468" spans="14:18" customFormat="1" x14ac:dyDescent="0.2">
      <c r="N42468" s="38"/>
      <c r="P42468" s="106"/>
      <c r="R42468" s="39"/>
    </row>
    <row r="42469" spans="14:18" customFormat="1" x14ac:dyDescent="0.2">
      <c r="N42469" s="38"/>
      <c r="P42469" s="106"/>
      <c r="R42469" s="39"/>
    </row>
    <row r="42470" spans="14:18" customFormat="1" x14ac:dyDescent="0.2">
      <c r="N42470" s="38"/>
      <c r="P42470" s="106"/>
      <c r="R42470" s="39"/>
    </row>
    <row r="42471" spans="14:18" customFormat="1" x14ac:dyDescent="0.2">
      <c r="N42471" s="38"/>
      <c r="P42471" s="106"/>
      <c r="R42471" s="39"/>
    </row>
    <row r="42472" spans="14:18" customFormat="1" x14ac:dyDescent="0.2">
      <c r="N42472" s="38"/>
      <c r="P42472" s="106"/>
      <c r="R42472" s="39"/>
    </row>
    <row r="42473" spans="14:18" customFormat="1" x14ac:dyDescent="0.2">
      <c r="N42473" s="38"/>
      <c r="P42473" s="106"/>
      <c r="R42473" s="39"/>
    </row>
    <row r="42474" spans="14:18" customFormat="1" x14ac:dyDescent="0.2">
      <c r="N42474" s="38"/>
      <c r="P42474" s="106"/>
      <c r="R42474" s="39"/>
    </row>
    <row r="42475" spans="14:18" customFormat="1" x14ac:dyDescent="0.2">
      <c r="N42475" s="38"/>
      <c r="P42475" s="106"/>
      <c r="R42475" s="39"/>
    </row>
    <row r="42476" spans="14:18" customFormat="1" x14ac:dyDescent="0.2">
      <c r="N42476" s="38"/>
      <c r="P42476" s="106"/>
      <c r="R42476" s="39"/>
    </row>
    <row r="42477" spans="14:18" customFormat="1" x14ac:dyDescent="0.2">
      <c r="N42477" s="38"/>
      <c r="P42477" s="106"/>
      <c r="R42477" s="39"/>
    </row>
    <row r="42478" spans="14:18" customFormat="1" x14ac:dyDescent="0.2">
      <c r="N42478" s="38"/>
      <c r="P42478" s="106"/>
      <c r="R42478" s="39"/>
    </row>
    <row r="42479" spans="14:18" customFormat="1" x14ac:dyDescent="0.2">
      <c r="N42479" s="38"/>
      <c r="P42479" s="106"/>
      <c r="R42479" s="39"/>
    </row>
    <row r="42480" spans="14:18" customFormat="1" x14ac:dyDescent="0.2">
      <c r="N42480" s="38"/>
      <c r="P42480" s="106"/>
      <c r="R42480" s="39"/>
    </row>
    <row r="42481" spans="14:18" customFormat="1" x14ac:dyDescent="0.2">
      <c r="N42481" s="38"/>
      <c r="P42481" s="106"/>
      <c r="R42481" s="39"/>
    </row>
    <row r="42482" spans="14:18" customFormat="1" x14ac:dyDescent="0.2">
      <c r="N42482" s="38"/>
      <c r="P42482" s="106"/>
      <c r="R42482" s="39"/>
    </row>
    <row r="42483" spans="14:18" customFormat="1" x14ac:dyDescent="0.2">
      <c r="N42483" s="38"/>
      <c r="P42483" s="106"/>
      <c r="R42483" s="39"/>
    </row>
    <row r="42484" spans="14:18" customFormat="1" x14ac:dyDescent="0.2">
      <c r="N42484" s="38"/>
      <c r="P42484" s="106"/>
      <c r="R42484" s="39"/>
    </row>
    <row r="42485" spans="14:18" customFormat="1" x14ac:dyDescent="0.2">
      <c r="N42485" s="38"/>
      <c r="P42485" s="106"/>
      <c r="R42485" s="39"/>
    </row>
    <row r="42486" spans="14:18" customFormat="1" x14ac:dyDescent="0.2">
      <c r="N42486" s="38"/>
      <c r="P42486" s="106"/>
      <c r="R42486" s="39"/>
    </row>
    <row r="42487" spans="14:18" customFormat="1" x14ac:dyDescent="0.2">
      <c r="N42487" s="38"/>
      <c r="P42487" s="106"/>
      <c r="R42487" s="39"/>
    </row>
    <row r="42488" spans="14:18" customFormat="1" x14ac:dyDescent="0.2">
      <c r="N42488" s="38"/>
      <c r="P42488" s="106"/>
      <c r="R42488" s="39"/>
    </row>
    <row r="42489" spans="14:18" customFormat="1" x14ac:dyDescent="0.2">
      <c r="N42489" s="38"/>
      <c r="P42489" s="106"/>
      <c r="R42489" s="39"/>
    </row>
    <row r="42490" spans="14:18" customFormat="1" x14ac:dyDescent="0.2">
      <c r="N42490" s="38"/>
      <c r="P42490" s="106"/>
      <c r="R42490" s="39"/>
    </row>
    <row r="42491" spans="14:18" customFormat="1" x14ac:dyDescent="0.2">
      <c r="N42491" s="38"/>
      <c r="P42491" s="106"/>
      <c r="R42491" s="39"/>
    </row>
    <row r="42492" spans="14:18" customFormat="1" x14ac:dyDescent="0.2">
      <c r="N42492" s="38"/>
      <c r="P42492" s="106"/>
      <c r="R42492" s="39"/>
    </row>
    <row r="42493" spans="14:18" customFormat="1" x14ac:dyDescent="0.2">
      <c r="N42493" s="38"/>
      <c r="P42493" s="106"/>
      <c r="R42493" s="39"/>
    </row>
    <row r="42494" spans="14:18" customFormat="1" x14ac:dyDescent="0.2">
      <c r="N42494" s="38"/>
      <c r="P42494" s="106"/>
      <c r="R42494" s="39"/>
    </row>
    <row r="42495" spans="14:18" customFormat="1" x14ac:dyDescent="0.2">
      <c r="N42495" s="38"/>
      <c r="P42495" s="106"/>
      <c r="R42495" s="39"/>
    </row>
    <row r="42496" spans="14:18" customFormat="1" x14ac:dyDescent="0.2">
      <c r="N42496" s="38"/>
      <c r="P42496" s="106"/>
      <c r="R42496" s="39"/>
    </row>
    <row r="42497" spans="14:18" customFormat="1" x14ac:dyDescent="0.2">
      <c r="N42497" s="38"/>
      <c r="P42497" s="106"/>
      <c r="R42497" s="39"/>
    </row>
    <row r="42498" spans="14:18" customFormat="1" x14ac:dyDescent="0.2">
      <c r="N42498" s="38"/>
      <c r="P42498" s="106"/>
      <c r="R42498" s="39"/>
    </row>
    <row r="42499" spans="14:18" customFormat="1" x14ac:dyDescent="0.2">
      <c r="N42499" s="38"/>
      <c r="P42499" s="106"/>
      <c r="R42499" s="39"/>
    </row>
    <row r="42500" spans="14:18" customFormat="1" x14ac:dyDescent="0.2">
      <c r="N42500" s="38"/>
      <c r="P42500" s="106"/>
      <c r="R42500" s="39"/>
    </row>
    <row r="42501" spans="14:18" customFormat="1" x14ac:dyDescent="0.2">
      <c r="N42501" s="38"/>
      <c r="P42501" s="106"/>
      <c r="R42501" s="39"/>
    </row>
    <row r="42502" spans="14:18" customFormat="1" x14ac:dyDescent="0.2">
      <c r="N42502" s="38"/>
      <c r="P42502" s="106"/>
      <c r="R42502" s="39"/>
    </row>
    <row r="42503" spans="14:18" customFormat="1" x14ac:dyDescent="0.2">
      <c r="N42503" s="38"/>
      <c r="P42503" s="106"/>
      <c r="R42503" s="39"/>
    </row>
    <row r="42504" spans="14:18" customFormat="1" x14ac:dyDescent="0.2">
      <c r="N42504" s="38"/>
      <c r="P42504" s="106"/>
      <c r="R42504" s="39"/>
    </row>
    <row r="42505" spans="14:18" customFormat="1" x14ac:dyDescent="0.2">
      <c r="N42505" s="38"/>
      <c r="P42505" s="106"/>
      <c r="R42505" s="39"/>
    </row>
    <row r="42506" spans="14:18" customFormat="1" x14ac:dyDescent="0.2">
      <c r="N42506" s="38"/>
      <c r="P42506" s="106"/>
      <c r="R42506" s="39"/>
    </row>
    <row r="42507" spans="14:18" customFormat="1" x14ac:dyDescent="0.2">
      <c r="N42507" s="38"/>
      <c r="P42507" s="106"/>
      <c r="R42507" s="39"/>
    </row>
    <row r="42508" spans="14:18" customFormat="1" x14ac:dyDescent="0.2">
      <c r="N42508" s="38"/>
      <c r="P42508" s="106"/>
      <c r="R42508" s="39"/>
    </row>
    <row r="42509" spans="14:18" customFormat="1" x14ac:dyDescent="0.2">
      <c r="N42509" s="38"/>
      <c r="P42509" s="106"/>
      <c r="R42509" s="39"/>
    </row>
    <row r="42510" spans="14:18" customFormat="1" x14ac:dyDescent="0.2">
      <c r="N42510" s="38"/>
      <c r="P42510" s="106"/>
      <c r="R42510" s="39"/>
    </row>
    <row r="42511" spans="14:18" customFormat="1" x14ac:dyDescent="0.2">
      <c r="N42511" s="38"/>
      <c r="P42511" s="106"/>
      <c r="R42511" s="39"/>
    </row>
    <row r="42512" spans="14:18" customFormat="1" x14ac:dyDescent="0.2">
      <c r="N42512" s="38"/>
      <c r="P42512" s="106"/>
      <c r="R42512" s="39"/>
    </row>
    <row r="42513" spans="14:18" customFormat="1" x14ac:dyDescent="0.2">
      <c r="N42513" s="38"/>
      <c r="P42513" s="106"/>
      <c r="R42513" s="39"/>
    </row>
    <row r="42514" spans="14:18" customFormat="1" x14ac:dyDescent="0.2">
      <c r="N42514" s="38"/>
      <c r="P42514" s="106"/>
      <c r="R42514" s="39"/>
    </row>
    <row r="42515" spans="14:18" customFormat="1" x14ac:dyDescent="0.2">
      <c r="N42515" s="38"/>
      <c r="P42515" s="106"/>
      <c r="R42515" s="39"/>
    </row>
    <row r="42516" spans="14:18" customFormat="1" x14ac:dyDescent="0.2">
      <c r="N42516" s="38"/>
      <c r="P42516" s="106"/>
      <c r="R42516" s="39"/>
    </row>
    <row r="42517" spans="14:18" customFormat="1" x14ac:dyDescent="0.2">
      <c r="N42517" s="38"/>
      <c r="P42517" s="106"/>
      <c r="R42517" s="39"/>
    </row>
    <row r="42518" spans="14:18" customFormat="1" x14ac:dyDescent="0.2">
      <c r="N42518" s="38"/>
      <c r="P42518" s="106"/>
      <c r="R42518" s="39"/>
    </row>
    <row r="42519" spans="14:18" customFormat="1" x14ac:dyDescent="0.2">
      <c r="N42519" s="38"/>
      <c r="P42519" s="106"/>
      <c r="R42519" s="39"/>
    </row>
    <row r="42520" spans="14:18" customFormat="1" x14ac:dyDescent="0.2">
      <c r="N42520" s="38"/>
      <c r="P42520" s="106"/>
      <c r="R42520" s="39"/>
    </row>
    <row r="42521" spans="14:18" customFormat="1" x14ac:dyDescent="0.2">
      <c r="N42521" s="38"/>
      <c r="P42521" s="106"/>
      <c r="R42521" s="39"/>
    </row>
    <row r="42522" spans="14:18" customFormat="1" x14ac:dyDescent="0.2">
      <c r="N42522" s="38"/>
      <c r="P42522" s="106"/>
      <c r="R42522" s="39"/>
    </row>
    <row r="42523" spans="14:18" customFormat="1" x14ac:dyDescent="0.2">
      <c r="N42523" s="38"/>
      <c r="P42523" s="106"/>
      <c r="R42523" s="39"/>
    </row>
    <row r="42524" spans="14:18" customFormat="1" x14ac:dyDescent="0.2">
      <c r="N42524" s="38"/>
      <c r="P42524" s="106"/>
      <c r="R42524" s="39"/>
    </row>
    <row r="42525" spans="14:18" customFormat="1" x14ac:dyDescent="0.2">
      <c r="N42525" s="38"/>
      <c r="P42525" s="106"/>
      <c r="R42525" s="39"/>
    </row>
    <row r="42526" spans="14:18" customFormat="1" x14ac:dyDescent="0.2">
      <c r="N42526" s="38"/>
      <c r="P42526" s="106"/>
      <c r="R42526" s="39"/>
    </row>
    <row r="42527" spans="14:18" customFormat="1" x14ac:dyDescent="0.2">
      <c r="N42527" s="38"/>
      <c r="P42527" s="106"/>
      <c r="R42527" s="39"/>
    </row>
    <row r="42528" spans="14:18" customFormat="1" x14ac:dyDescent="0.2">
      <c r="N42528" s="38"/>
      <c r="P42528" s="106"/>
      <c r="R42528" s="39"/>
    </row>
    <row r="42529" spans="14:18" customFormat="1" x14ac:dyDescent="0.2">
      <c r="N42529" s="38"/>
      <c r="P42529" s="106"/>
      <c r="R42529" s="39"/>
    </row>
    <row r="42530" spans="14:18" customFormat="1" x14ac:dyDescent="0.2">
      <c r="N42530" s="38"/>
      <c r="P42530" s="106"/>
      <c r="R42530" s="39"/>
    </row>
    <row r="42531" spans="14:18" customFormat="1" x14ac:dyDescent="0.2">
      <c r="N42531" s="38"/>
      <c r="P42531" s="106"/>
      <c r="R42531" s="39"/>
    </row>
    <row r="42532" spans="14:18" customFormat="1" x14ac:dyDescent="0.2">
      <c r="N42532" s="38"/>
      <c r="P42532" s="106"/>
      <c r="R42532" s="39"/>
    </row>
    <row r="42533" spans="14:18" customFormat="1" x14ac:dyDescent="0.2">
      <c r="N42533" s="38"/>
      <c r="P42533" s="106"/>
      <c r="R42533" s="39"/>
    </row>
    <row r="42534" spans="14:18" customFormat="1" x14ac:dyDescent="0.2">
      <c r="N42534" s="38"/>
      <c r="P42534" s="106"/>
      <c r="R42534" s="39"/>
    </row>
    <row r="42535" spans="14:18" customFormat="1" x14ac:dyDescent="0.2">
      <c r="N42535" s="38"/>
      <c r="P42535" s="106"/>
      <c r="R42535" s="39"/>
    </row>
    <row r="42536" spans="14:18" customFormat="1" x14ac:dyDescent="0.2">
      <c r="N42536" s="38"/>
      <c r="P42536" s="106"/>
      <c r="R42536" s="39"/>
    </row>
    <row r="42537" spans="14:18" customFormat="1" x14ac:dyDescent="0.2">
      <c r="N42537" s="38"/>
      <c r="P42537" s="106"/>
      <c r="R42537" s="39"/>
    </row>
    <row r="42538" spans="14:18" customFormat="1" x14ac:dyDescent="0.2">
      <c r="N42538" s="38"/>
      <c r="P42538" s="106"/>
      <c r="R42538" s="39"/>
    </row>
    <row r="42539" spans="14:18" customFormat="1" x14ac:dyDescent="0.2">
      <c r="N42539" s="38"/>
      <c r="P42539" s="106"/>
      <c r="R42539" s="39"/>
    </row>
    <row r="42540" spans="14:18" customFormat="1" x14ac:dyDescent="0.2">
      <c r="N42540" s="38"/>
      <c r="P42540" s="106"/>
      <c r="R42540" s="39"/>
    </row>
    <row r="42541" spans="14:18" customFormat="1" x14ac:dyDescent="0.2">
      <c r="N42541" s="38"/>
      <c r="P42541" s="106"/>
      <c r="R42541" s="39"/>
    </row>
    <row r="42542" spans="14:18" customFormat="1" x14ac:dyDescent="0.2">
      <c r="N42542" s="38"/>
      <c r="P42542" s="106"/>
      <c r="R42542" s="39"/>
    </row>
    <row r="42543" spans="14:18" customFormat="1" x14ac:dyDescent="0.2">
      <c r="N42543" s="38"/>
      <c r="P42543" s="106"/>
      <c r="R42543" s="39"/>
    </row>
    <row r="42544" spans="14:18" customFormat="1" x14ac:dyDescent="0.2">
      <c r="N42544" s="38"/>
      <c r="P42544" s="106"/>
      <c r="R42544" s="39"/>
    </row>
    <row r="42545" spans="14:18" customFormat="1" x14ac:dyDescent="0.2">
      <c r="N42545" s="38"/>
      <c r="P42545" s="106"/>
      <c r="R42545" s="39"/>
    </row>
    <row r="42546" spans="14:18" customFormat="1" x14ac:dyDescent="0.2">
      <c r="N42546" s="38"/>
      <c r="P42546" s="106"/>
      <c r="R42546" s="39"/>
    </row>
    <row r="42547" spans="14:18" customFormat="1" x14ac:dyDescent="0.2">
      <c r="N42547" s="38"/>
      <c r="P42547" s="106"/>
      <c r="R42547" s="39"/>
    </row>
    <row r="42548" spans="14:18" customFormat="1" x14ac:dyDescent="0.2">
      <c r="N42548" s="38"/>
      <c r="P42548" s="106"/>
      <c r="R42548" s="39"/>
    </row>
    <row r="42549" spans="14:18" customFormat="1" x14ac:dyDescent="0.2">
      <c r="N42549" s="38"/>
      <c r="P42549" s="106"/>
      <c r="R42549" s="39"/>
    </row>
    <row r="42550" spans="14:18" customFormat="1" x14ac:dyDescent="0.2">
      <c r="N42550" s="38"/>
      <c r="P42550" s="106"/>
      <c r="R42550" s="39"/>
    </row>
    <row r="42551" spans="14:18" customFormat="1" x14ac:dyDescent="0.2">
      <c r="N42551" s="38"/>
      <c r="P42551" s="106"/>
      <c r="R42551" s="39"/>
    </row>
    <row r="42552" spans="14:18" customFormat="1" x14ac:dyDescent="0.2">
      <c r="N42552" s="38"/>
      <c r="P42552" s="106"/>
      <c r="R42552" s="39"/>
    </row>
    <row r="42553" spans="14:18" customFormat="1" x14ac:dyDescent="0.2">
      <c r="N42553" s="38"/>
      <c r="P42553" s="106"/>
      <c r="R42553" s="39"/>
    </row>
    <row r="42554" spans="14:18" customFormat="1" x14ac:dyDescent="0.2">
      <c r="N42554" s="38"/>
      <c r="P42554" s="106"/>
      <c r="R42554" s="39"/>
    </row>
    <row r="42555" spans="14:18" customFormat="1" x14ac:dyDescent="0.2">
      <c r="N42555" s="38"/>
      <c r="P42555" s="106"/>
      <c r="R42555" s="39"/>
    </row>
    <row r="42556" spans="14:18" customFormat="1" x14ac:dyDescent="0.2">
      <c r="N42556" s="38"/>
      <c r="P42556" s="106"/>
      <c r="R42556" s="39"/>
    </row>
    <row r="42557" spans="14:18" customFormat="1" x14ac:dyDescent="0.2">
      <c r="N42557" s="38"/>
      <c r="P42557" s="106"/>
      <c r="R42557" s="39"/>
    </row>
    <row r="42558" spans="14:18" customFormat="1" x14ac:dyDescent="0.2">
      <c r="N42558" s="38"/>
      <c r="P42558" s="106"/>
      <c r="R42558" s="39"/>
    </row>
    <row r="42559" spans="14:18" customFormat="1" x14ac:dyDescent="0.2">
      <c r="N42559" s="38"/>
      <c r="P42559" s="106"/>
      <c r="R42559" s="39"/>
    </row>
    <row r="42560" spans="14:18" customFormat="1" x14ac:dyDescent="0.2">
      <c r="N42560" s="38"/>
      <c r="P42560" s="106"/>
      <c r="R42560" s="39"/>
    </row>
    <row r="42561" spans="14:18" customFormat="1" x14ac:dyDescent="0.2">
      <c r="N42561" s="38"/>
      <c r="P42561" s="106"/>
      <c r="R42561" s="39"/>
    </row>
    <row r="42562" spans="14:18" customFormat="1" x14ac:dyDescent="0.2">
      <c r="N42562" s="38"/>
      <c r="P42562" s="106"/>
      <c r="R42562" s="39"/>
    </row>
    <row r="42563" spans="14:18" customFormat="1" x14ac:dyDescent="0.2">
      <c r="N42563" s="38"/>
      <c r="P42563" s="106"/>
      <c r="R42563" s="39"/>
    </row>
    <row r="42564" spans="14:18" customFormat="1" x14ac:dyDescent="0.2">
      <c r="N42564" s="38"/>
      <c r="P42564" s="106"/>
      <c r="R42564" s="39"/>
    </row>
    <row r="42565" spans="14:18" customFormat="1" x14ac:dyDescent="0.2">
      <c r="N42565" s="38"/>
      <c r="P42565" s="106"/>
      <c r="R42565" s="39"/>
    </row>
    <row r="42566" spans="14:18" customFormat="1" x14ac:dyDescent="0.2">
      <c r="N42566" s="38"/>
      <c r="P42566" s="106"/>
      <c r="R42566" s="39"/>
    </row>
    <row r="42567" spans="14:18" customFormat="1" x14ac:dyDescent="0.2">
      <c r="N42567" s="38"/>
      <c r="P42567" s="106"/>
      <c r="R42567" s="39"/>
    </row>
    <row r="42568" spans="14:18" customFormat="1" x14ac:dyDescent="0.2">
      <c r="N42568" s="38"/>
      <c r="P42568" s="106"/>
      <c r="R42568" s="39"/>
    </row>
    <row r="42569" spans="14:18" customFormat="1" x14ac:dyDescent="0.2">
      <c r="N42569" s="38"/>
      <c r="P42569" s="106"/>
      <c r="R42569" s="39"/>
    </row>
    <row r="42570" spans="14:18" customFormat="1" x14ac:dyDescent="0.2">
      <c r="N42570" s="38"/>
      <c r="P42570" s="106"/>
      <c r="R42570" s="39"/>
    </row>
    <row r="42571" spans="14:18" customFormat="1" x14ac:dyDescent="0.2">
      <c r="N42571" s="38"/>
      <c r="P42571" s="106"/>
      <c r="R42571" s="39"/>
    </row>
    <row r="42572" spans="14:18" customFormat="1" x14ac:dyDescent="0.2">
      <c r="N42572" s="38"/>
      <c r="P42572" s="106"/>
      <c r="R42572" s="39"/>
    </row>
    <row r="42573" spans="14:18" customFormat="1" x14ac:dyDescent="0.2">
      <c r="N42573" s="38"/>
      <c r="P42573" s="106"/>
      <c r="R42573" s="39"/>
    </row>
    <row r="42574" spans="14:18" customFormat="1" x14ac:dyDescent="0.2">
      <c r="N42574" s="38"/>
      <c r="P42574" s="106"/>
      <c r="R42574" s="39"/>
    </row>
    <row r="42575" spans="14:18" customFormat="1" x14ac:dyDescent="0.2">
      <c r="N42575" s="38"/>
      <c r="P42575" s="106"/>
      <c r="R42575" s="39"/>
    </row>
    <row r="42576" spans="14:18" customFormat="1" x14ac:dyDescent="0.2">
      <c r="N42576" s="38"/>
      <c r="P42576" s="106"/>
      <c r="R42576" s="39"/>
    </row>
    <row r="42577" spans="14:18" customFormat="1" x14ac:dyDescent="0.2">
      <c r="N42577" s="38"/>
      <c r="P42577" s="106"/>
      <c r="R42577" s="39"/>
    </row>
    <row r="42578" spans="14:18" customFormat="1" x14ac:dyDescent="0.2">
      <c r="N42578" s="38"/>
      <c r="P42578" s="106"/>
      <c r="R42578" s="39"/>
    </row>
    <row r="42579" spans="14:18" customFormat="1" x14ac:dyDescent="0.2">
      <c r="N42579" s="38"/>
      <c r="P42579" s="106"/>
      <c r="R42579" s="39"/>
    </row>
    <row r="42580" spans="14:18" customFormat="1" x14ac:dyDescent="0.2">
      <c r="N42580" s="38"/>
      <c r="P42580" s="106"/>
      <c r="R42580" s="39"/>
    </row>
    <row r="42581" spans="14:18" customFormat="1" x14ac:dyDescent="0.2">
      <c r="N42581" s="38"/>
      <c r="P42581" s="106"/>
      <c r="R42581" s="39"/>
    </row>
    <row r="42582" spans="14:18" customFormat="1" x14ac:dyDescent="0.2">
      <c r="N42582" s="38"/>
      <c r="P42582" s="106"/>
      <c r="R42582" s="39"/>
    </row>
    <row r="42583" spans="14:18" customFormat="1" x14ac:dyDescent="0.2">
      <c r="N42583" s="38"/>
      <c r="P42583" s="106"/>
      <c r="R42583" s="39"/>
    </row>
    <row r="42584" spans="14:18" customFormat="1" x14ac:dyDescent="0.2">
      <c r="N42584" s="38"/>
      <c r="P42584" s="106"/>
      <c r="R42584" s="39"/>
    </row>
    <row r="42585" spans="14:18" customFormat="1" x14ac:dyDescent="0.2">
      <c r="N42585" s="38"/>
      <c r="P42585" s="106"/>
      <c r="R42585" s="39"/>
    </row>
    <row r="42586" spans="14:18" customFormat="1" x14ac:dyDescent="0.2">
      <c r="N42586" s="38"/>
      <c r="P42586" s="106"/>
      <c r="R42586" s="39"/>
    </row>
    <row r="42587" spans="14:18" customFormat="1" x14ac:dyDescent="0.2">
      <c r="N42587" s="38"/>
      <c r="P42587" s="106"/>
      <c r="R42587" s="39"/>
    </row>
    <row r="42588" spans="14:18" customFormat="1" x14ac:dyDescent="0.2">
      <c r="N42588" s="38"/>
      <c r="P42588" s="106"/>
      <c r="R42588" s="39"/>
    </row>
    <row r="42589" spans="14:18" customFormat="1" x14ac:dyDescent="0.2">
      <c r="N42589" s="38"/>
      <c r="P42589" s="106"/>
      <c r="R42589" s="39"/>
    </row>
    <row r="42590" spans="14:18" customFormat="1" x14ac:dyDescent="0.2">
      <c r="N42590" s="38"/>
      <c r="P42590" s="106"/>
      <c r="R42590" s="39"/>
    </row>
    <row r="42591" spans="14:18" customFormat="1" x14ac:dyDescent="0.2">
      <c r="N42591" s="38"/>
      <c r="P42591" s="106"/>
      <c r="R42591" s="39"/>
    </row>
    <row r="42592" spans="14:18" customFormat="1" x14ac:dyDescent="0.2">
      <c r="N42592" s="38"/>
      <c r="P42592" s="106"/>
      <c r="R42592" s="39"/>
    </row>
    <row r="42593" spans="14:18" customFormat="1" x14ac:dyDescent="0.2">
      <c r="N42593" s="38"/>
      <c r="P42593" s="106"/>
      <c r="R42593" s="39"/>
    </row>
    <row r="42594" spans="14:18" customFormat="1" x14ac:dyDescent="0.2">
      <c r="N42594" s="38"/>
      <c r="P42594" s="106"/>
      <c r="R42594" s="39"/>
    </row>
    <row r="42595" spans="14:18" customFormat="1" x14ac:dyDescent="0.2">
      <c r="N42595" s="38"/>
      <c r="P42595" s="106"/>
      <c r="R42595" s="39"/>
    </row>
    <row r="42596" spans="14:18" customFormat="1" x14ac:dyDescent="0.2">
      <c r="N42596" s="38"/>
      <c r="P42596" s="106"/>
      <c r="R42596" s="39"/>
    </row>
    <row r="42597" spans="14:18" customFormat="1" x14ac:dyDescent="0.2">
      <c r="N42597" s="38"/>
      <c r="P42597" s="106"/>
      <c r="R42597" s="39"/>
    </row>
    <row r="42598" spans="14:18" customFormat="1" x14ac:dyDescent="0.2">
      <c r="N42598" s="38"/>
      <c r="P42598" s="106"/>
      <c r="R42598" s="39"/>
    </row>
    <row r="42599" spans="14:18" customFormat="1" x14ac:dyDescent="0.2">
      <c r="N42599" s="38"/>
      <c r="P42599" s="106"/>
      <c r="R42599" s="39"/>
    </row>
    <row r="42600" spans="14:18" customFormat="1" x14ac:dyDescent="0.2">
      <c r="N42600" s="38"/>
      <c r="P42600" s="106"/>
      <c r="R42600" s="39"/>
    </row>
    <row r="42601" spans="14:18" customFormat="1" x14ac:dyDescent="0.2">
      <c r="N42601" s="38"/>
      <c r="P42601" s="106"/>
      <c r="R42601" s="39"/>
    </row>
    <row r="42602" spans="14:18" customFormat="1" x14ac:dyDescent="0.2">
      <c r="N42602" s="38"/>
      <c r="P42602" s="106"/>
      <c r="R42602" s="39"/>
    </row>
    <row r="42603" spans="14:18" customFormat="1" x14ac:dyDescent="0.2">
      <c r="N42603" s="38"/>
      <c r="P42603" s="106"/>
      <c r="R42603" s="39"/>
    </row>
    <row r="42604" spans="14:18" customFormat="1" x14ac:dyDescent="0.2">
      <c r="N42604" s="38"/>
      <c r="P42604" s="106"/>
      <c r="R42604" s="39"/>
    </row>
    <row r="42605" spans="14:18" customFormat="1" x14ac:dyDescent="0.2">
      <c r="N42605" s="38"/>
      <c r="P42605" s="106"/>
      <c r="R42605" s="39"/>
    </row>
    <row r="42606" spans="14:18" customFormat="1" x14ac:dyDescent="0.2">
      <c r="N42606" s="38"/>
      <c r="P42606" s="106"/>
      <c r="R42606" s="39"/>
    </row>
    <row r="42607" spans="14:18" customFormat="1" x14ac:dyDescent="0.2">
      <c r="N42607" s="38"/>
      <c r="P42607" s="106"/>
      <c r="R42607" s="39"/>
    </row>
    <row r="42608" spans="14:18" customFormat="1" x14ac:dyDescent="0.2">
      <c r="N42608" s="38"/>
      <c r="P42608" s="106"/>
      <c r="R42608" s="39"/>
    </row>
    <row r="42609" spans="14:18" customFormat="1" x14ac:dyDescent="0.2">
      <c r="N42609" s="38"/>
      <c r="P42609" s="106"/>
      <c r="R42609" s="39"/>
    </row>
    <row r="42610" spans="14:18" customFormat="1" x14ac:dyDescent="0.2">
      <c r="N42610" s="38"/>
      <c r="P42610" s="106"/>
      <c r="R42610" s="39"/>
    </row>
    <row r="42611" spans="14:18" customFormat="1" x14ac:dyDescent="0.2">
      <c r="N42611" s="38"/>
      <c r="P42611" s="106"/>
      <c r="R42611" s="39"/>
    </row>
    <row r="42612" spans="14:18" customFormat="1" x14ac:dyDescent="0.2">
      <c r="N42612" s="38"/>
      <c r="P42612" s="106"/>
      <c r="R42612" s="39"/>
    </row>
    <row r="42613" spans="14:18" customFormat="1" x14ac:dyDescent="0.2">
      <c r="N42613" s="38"/>
      <c r="P42613" s="106"/>
      <c r="R42613" s="39"/>
    </row>
    <row r="42614" spans="14:18" customFormat="1" x14ac:dyDescent="0.2">
      <c r="N42614" s="38"/>
      <c r="P42614" s="106"/>
      <c r="R42614" s="39"/>
    </row>
    <row r="42615" spans="14:18" customFormat="1" x14ac:dyDescent="0.2">
      <c r="N42615" s="38"/>
      <c r="P42615" s="106"/>
      <c r="R42615" s="39"/>
    </row>
    <row r="42616" spans="14:18" customFormat="1" x14ac:dyDescent="0.2">
      <c r="N42616" s="38"/>
      <c r="P42616" s="106"/>
      <c r="R42616" s="39"/>
    </row>
    <row r="42617" spans="14:18" customFormat="1" x14ac:dyDescent="0.2">
      <c r="N42617" s="38"/>
      <c r="P42617" s="106"/>
      <c r="R42617" s="39"/>
    </row>
    <row r="42618" spans="14:18" customFormat="1" x14ac:dyDescent="0.2">
      <c r="N42618" s="38"/>
      <c r="P42618" s="106"/>
      <c r="R42618" s="39"/>
    </row>
    <row r="42619" spans="14:18" customFormat="1" x14ac:dyDescent="0.2">
      <c r="N42619" s="38"/>
      <c r="P42619" s="106"/>
      <c r="R42619" s="39"/>
    </row>
    <row r="42620" spans="14:18" customFormat="1" x14ac:dyDescent="0.2">
      <c r="N42620" s="38"/>
      <c r="P42620" s="106"/>
      <c r="R42620" s="39"/>
    </row>
    <row r="42621" spans="14:18" customFormat="1" x14ac:dyDescent="0.2">
      <c r="N42621" s="38"/>
      <c r="P42621" s="106"/>
      <c r="R42621" s="39"/>
    </row>
    <row r="42622" spans="14:18" customFormat="1" x14ac:dyDescent="0.2">
      <c r="N42622" s="38"/>
      <c r="P42622" s="106"/>
      <c r="R42622" s="39"/>
    </row>
    <row r="42623" spans="14:18" customFormat="1" x14ac:dyDescent="0.2">
      <c r="N42623" s="38"/>
      <c r="P42623" s="106"/>
      <c r="R42623" s="39"/>
    </row>
    <row r="42624" spans="14:18" customFormat="1" x14ac:dyDescent="0.2">
      <c r="N42624" s="38"/>
      <c r="P42624" s="106"/>
      <c r="R42624" s="39"/>
    </row>
    <row r="42625" spans="14:18" customFormat="1" x14ac:dyDescent="0.2">
      <c r="N42625" s="38"/>
      <c r="P42625" s="106"/>
      <c r="R42625" s="39"/>
    </row>
    <row r="42626" spans="14:18" customFormat="1" x14ac:dyDescent="0.2">
      <c r="N42626" s="38"/>
      <c r="P42626" s="106"/>
      <c r="R42626" s="39"/>
    </row>
    <row r="42627" spans="14:18" customFormat="1" x14ac:dyDescent="0.2">
      <c r="N42627" s="38"/>
      <c r="P42627" s="106"/>
      <c r="R42627" s="39"/>
    </row>
    <row r="42628" spans="14:18" customFormat="1" x14ac:dyDescent="0.2">
      <c r="N42628" s="38"/>
      <c r="P42628" s="106"/>
      <c r="R42628" s="39"/>
    </row>
    <row r="42629" spans="14:18" customFormat="1" x14ac:dyDescent="0.2">
      <c r="N42629" s="38"/>
      <c r="P42629" s="106"/>
      <c r="R42629" s="39"/>
    </row>
    <row r="42630" spans="14:18" customFormat="1" x14ac:dyDescent="0.2">
      <c r="N42630" s="38"/>
      <c r="P42630" s="106"/>
      <c r="R42630" s="39"/>
    </row>
    <row r="42631" spans="14:18" customFormat="1" x14ac:dyDescent="0.2">
      <c r="N42631" s="38"/>
      <c r="P42631" s="106"/>
      <c r="R42631" s="39"/>
    </row>
    <row r="42632" spans="14:18" customFormat="1" x14ac:dyDescent="0.2">
      <c r="N42632" s="38"/>
      <c r="P42632" s="106"/>
      <c r="R42632" s="39"/>
    </row>
    <row r="42633" spans="14:18" customFormat="1" x14ac:dyDescent="0.2">
      <c r="N42633" s="38"/>
      <c r="P42633" s="106"/>
      <c r="R42633" s="39"/>
    </row>
    <row r="42634" spans="14:18" customFormat="1" x14ac:dyDescent="0.2">
      <c r="N42634" s="38"/>
      <c r="P42634" s="106"/>
      <c r="R42634" s="39"/>
    </row>
    <row r="42635" spans="14:18" customFormat="1" x14ac:dyDescent="0.2">
      <c r="N42635" s="38"/>
      <c r="P42635" s="106"/>
      <c r="R42635" s="39"/>
    </row>
    <row r="42636" spans="14:18" customFormat="1" x14ac:dyDescent="0.2">
      <c r="N42636" s="38"/>
      <c r="P42636" s="106"/>
      <c r="R42636" s="39"/>
    </row>
    <row r="42637" spans="14:18" customFormat="1" x14ac:dyDescent="0.2">
      <c r="N42637" s="38"/>
      <c r="P42637" s="106"/>
      <c r="R42637" s="39"/>
    </row>
    <row r="42638" spans="14:18" customFormat="1" x14ac:dyDescent="0.2">
      <c r="N42638" s="38"/>
      <c r="P42638" s="106"/>
      <c r="R42638" s="39"/>
    </row>
    <row r="42639" spans="14:18" customFormat="1" x14ac:dyDescent="0.2">
      <c r="N42639" s="38"/>
      <c r="P42639" s="106"/>
      <c r="R42639" s="39"/>
    </row>
    <row r="42640" spans="14:18" customFormat="1" x14ac:dyDescent="0.2">
      <c r="N42640" s="38"/>
      <c r="P42640" s="106"/>
      <c r="R42640" s="39"/>
    </row>
    <row r="42641" spans="14:18" customFormat="1" x14ac:dyDescent="0.2">
      <c r="N42641" s="38"/>
      <c r="P42641" s="106"/>
      <c r="R42641" s="39"/>
    </row>
    <row r="42642" spans="14:18" customFormat="1" x14ac:dyDescent="0.2">
      <c r="N42642" s="38"/>
      <c r="P42642" s="106"/>
      <c r="R42642" s="39"/>
    </row>
    <row r="42643" spans="14:18" customFormat="1" x14ac:dyDescent="0.2">
      <c r="N42643" s="38"/>
      <c r="P42643" s="106"/>
      <c r="R42643" s="39"/>
    </row>
    <row r="42644" spans="14:18" customFormat="1" x14ac:dyDescent="0.2">
      <c r="N42644" s="38"/>
      <c r="P42644" s="106"/>
      <c r="R42644" s="39"/>
    </row>
    <row r="42645" spans="14:18" customFormat="1" x14ac:dyDescent="0.2">
      <c r="N42645" s="38"/>
      <c r="P42645" s="106"/>
      <c r="R42645" s="39"/>
    </row>
    <row r="42646" spans="14:18" customFormat="1" x14ac:dyDescent="0.2">
      <c r="N42646" s="38"/>
      <c r="P42646" s="106"/>
      <c r="R42646" s="39"/>
    </row>
    <row r="42647" spans="14:18" customFormat="1" x14ac:dyDescent="0.2">
      <c r="N42647" s="38"/>
      <c r="P42647" s="106"/>
      <c r="R42647" s="39"/>
    </row>
    <row r="42648" spans="14:18" customFormat="1" x14ac:dyDescent="0.2">
      <c r="N42648" s="38"/>
      <c r="P42648" s="106"/>
      <c r="R42648" s="39"/>
    </row>
    <row r="42649" spans="14:18" customFormat="1" x14ac:dyDescent="0.2">
      <c r="N42649" s="38"/>
      <c r="P42649" s="106"/>
      <c r="R42649" s="39"/>
    </row>
    <row r="42650" spans="14:18" customFormat="1" x14ac:dyDescent="0.2">
      <c r="N42650" s="38"/>
      <c r="P42650" s="106"/>
      <c r="R42650" s="39"/>
    </row>
    <row r="42651" spans="14:18" customFormat="1" x14ac:dyDescent="0.2">
      <c r="N42651" s="38"/>
      <c r="P42651" s="106"/>
      <c r="R42651" s="39"/>
    </row>
    <row r="42652" spans="14:18" customFormat="1" x14ac:dyDescent="0.2">
      <c r="N42652" s="38"/>
      <c r="P42652" s="106"/>
      <c r="R42652" s="39"/>
    </row>
    <row r="42653" spans="14:18" customFormat="1" x14ac:dyDescent="0.2">
      <c r="N42653" s="38"/>
      <c r="P42653" s="106"/>
      <c r="R42653" s="39"/>
    </row>
    <row r="42654" spans="14:18" customFormat="1" x14ac:dyDescent="0.2">
      <c r="N42654" s="38"/>
      <c r="P42654" s="106"/>
      <c r="R42654" s="39"/>
    </row>
    <row r="42655" spans="14:18" customFormat="1" x14ac:dyDescent="0.2">
      <c r="N42655" s="38"/>
      <c r="P42655" s="106"/>
      <c r="R42655" s="39"/>
    </row>
    <row r="42656" spans="14:18" customFormat="1" x14ac:dyDescent="0.2">
      <c r="N42656" s="38"/>
      <c r="P42656" s="106"/>
      <c r="R42656" s="39"/>
    </row>
    <row r="42657" spans="14:18" customFormat="1" x14ac:dyDescent="0.2">
      <c r="N42657" s="38"/>
      <c r="P42657" s="106"/>
      <c r="R42657" s="39"/>
    </row>
    <row r="42658" spans="14:18" customFormat="1" x14ac:dyDescent="0.2">
      <c r="N42658" s="38"/>
      <c r="P42658" s="106"/>
      <c r="R42658" s="39"/>
    </row>
    <row r="42659" spans="14:18" customFormat="1" x14ac:dyDescent="0.2">
      <c r="N42659" s="38"/>
      <c r="P42659" s="106"/>
      <c r="R42659" s="39"/>
    </row>
    <row r="42660" spans="14:18" customFormat="1" x14ac:dyDescent="0.2">
      <c r="N42660" s="38"/>
      <c r="P42660" s="106"/>
      <c r="R42660" s="39"/>
    </row>
    <row r="42661" spans="14:18" customFormat="1" x14ac:dyDescent="0.2">
      <c r="N42661" s="38"/>
      <c r="P42661" s="106"/>
      <c r="R42661" s="39"/>
    </row>
    <row r="42662" spans="14:18" customFormat="1" x14ac:dyDescent="0.2">
      <c r="N42662" s="38"/>
      <c r="P42662" s="106"/>
      <c r="R42662" s="39"/>
    </row>
    <row r="42663" spans="14:18" customFormat="1" x14ac:dyDescent="0.2">
      <c r="N42663" s="38"/>
      <c r="P42663" s="106"/>
      <c r="R42663" s="39"/>
    </row>
    <row r="42664" spans="14:18" customFormat="1" x14ac:dyDescent="0.2">
      <c r="N42664" s="38"/>
      <c r="P42664" s="106"/>
      <c r="R42664" s="39"/>
    </row>
    <row r="42665" spans="14:18" customFormat="1" x14ac:dyDescent="0.2">
      <c r="N42665" s="38"/>
      <c r="P42665" s="106"/>
      <c r="R42665" s="39"/>
    </row>
    <row r="42666" spans="14:18" customFormat="1" x14ac:dyDescent="0.2">
      <c r="N42666" s="38"/>
      <c r="P42666" s="106"/>
      <c r="R42666" s="39"/>
    </row>
    <row r="42667" spans="14:18" customFormat="1" x14ac:dyDescent="0.2">
      <c r="N42667" s="38"/>
      <c r="P42667" s="106"/>
      <c r="R42667" s="39"/>
    </row>
    <row r="42668" spans="14:18" customFormat="1" x14ac:dyDescent="0.2">
      <c r="N42668" s="38"/>
      <c r="P42668" s="106"/>
      <c r="R42668" s="39"/>
    </row>
    <row r="42669" spans="14:18" customFormat="1" x14ac:dyDescent="0.2">
      <c r="N42669" s="38"/>
      <c r="P42669" s="106"/>
      <c r="R42669" s="39"/>
    </row>
    <row r="42670" spans="14:18" customFormat="1" x14ac:dyDescent="0.2">
      <c r="N42670" s="38"/>
      <c r="P42670" s="106"/>
      <c r="R42670" s="39"/>
    </row>
    <row r="42671" spans="14:18" customFormat="1" x14ac:dyDescent="0.2">
      <c r="N42671" s="38"/>
      <c r="P42671" s="106"/>
      <c r="R42671" s="39"/>
    </row>
    <row r="42672" spans="14:18" customFormat="1" x14ac:dyDescent="0.2">
      <c r="N42672" s="38"/>
      <c r="P42672" s="106"/>
      <c r="R42672" s="39"/>
    </row>
    <row r="42673" spans="14:18" customFormat="1" x14ac:dyDescent="0.2">
      <c r="N42673" s="38"/>
      <c r="P42673" s="106"/>
      <c r="R42673" s="39"/>
    </row>
    <row r="42674" spans="14:18" customFormat="1" x14ac:dyDescent="0.2">
      <c r="N42674" s="38"/>
      <c r="P42674" s="106"/>
      <c r="R42674" s="39"/>
    </row>
    <row r="42675" spans="14:18" customFormat="1" x14ac:dyDescent="0.2">
      <c r="N42675" s="38"/>
      <c r="P42675" s="106"/>
      <c r="R42675" s="39"/>
    </row>
    <row r="42676" spans="14:18" customFormat="1" x14ac:dyDescent="0.2">
      <c r="N42676" s="38"/>
      <c r="P42676" s="106"/>
      <c r="R42676" s="39"/>
    </row>
    <row r="42677" spans="14:18" customFormat="1" x14ac:dyDescent="0.2">
      <c r="N42677" s="38"/>
      <c r="P42677" s="106"/>
      <c r="R42677" s="39"/>
    </row>
    <row r="42678" spans="14:18" customFormat="1" x14ac:dyDescent="0.2">
      <c r="N42678" s="38"/>
      <c r="P42678" s="106"/>
      <c r="R42678" s="39"/>
    </row>
    <row r="42679" spans="14:18" customFormat="1" x14ac:dyDescent="0.2">
      <c r="N42679" s="38"/>
      <c r="P42679" s="106"/>
      <c r="R42679" s="39"/>
    </row>
    <row r="42680" spans="14:18" customFormat="1" x14ac:dyDescent="0.2">
      <c r="N42680" s="38"/>
      <c r="P42680" s="106"/>
      <c r="R42680" s="39"/>
    </row>
    <row r="42681" spans="14:18" customFormat="1" x14ac:dyDescent="0.2">
      <c r="N42681" s="38"/>
      <c r="P42681" s="106"/>
      <c r="R42681" s="39"/>
    </row>
    <row r="42682" spans="14:18" customFormat="1" x14ac:dyDescent="0.2">
      <c r="N42682" s="38"/>
      <c r="P42682" s="106"/>
      <c r="R42682" s="39"/>
    </row>
    <row r="42683" spans="14:18" customFormat="1" x14ac:dyDescent="0.2">
      <c r="N42683" s="38"/>
      <c r="P42683" s="106"/>
      <c r="R42683" s="39"/>
    </row>
    <row r="42684" spans="14:18" customFormat="1" x14ac:dyDescent="0.2">
      <c r="N42684" s="38"/>
      <c r="P42684" s="106"/>
      <c r="R42684" s="39"/>
    </row>
    <row r="42685" spans="14:18" customFormat="1" x14ac:dyDescent="0.2">
      <c r="N42685" s="38"/>
      <c r="P42685" s="106"/>
      <c r="R42685" s="39"/>
    </row>
    <row r="42686" spans="14:18" customFormat="1" x14ac:dyDescent="0.2">
      <c r="N42686" s="38"/>
      <c r="P42686" s="106"/>
      <c r="R42686" s="39"/>
    </row>
    <row r="42687" spans="14:18" customFormat="1" x14ac:dyDescent="0.2">
      <c r="N42687" s="38"/>
      <c r="P42687" s="106"/>
      <c r="R42687" s="39"/>
    </row>
    <row r="42688" spans="14:18" customFormat="1" x14ac:dyDescent="0.2">
      <c r="N42688" s="38"/>
      <c r="P42688" s="106"/>
      <c r="R42688" s="39"/>
    </row>
    <row r="42689" spans="14:18" customFormat="1" x14ac:dyDescent="0.2">
      <c r="N42689" s="38"/>
      <c r="P42689" s="106"/>
      <c r="R42689" s="39"/>
    </row>
    <row r="42690" spans="14:18" customFormat="1" x14ac:dyDescent="0.2">
      <c r="N42690" s="38"/>
      <c r="P42690" s="106"/>
      <c r="R42690" s="39"/>
    </row>
    <row r="42691" spans="14:18" customFormat="1" x14ac:dyDescent="0.2">
      <c r="N42691" s="38"/>
      <c r="P42691" s="106"/>
      <c r="R42691" s="39"/>
    </row>
    <row r="42692" spans="14:18" customFormat="1" x14ac:dyDescent="0.2">
      <c r="N42692" s="38"/>
      <c r="P42692" s="106"/>
      <c r="R42692" s="39"/>
    </row>
    <row r="42693" spans="14:18" customFormat="1" x14ac:dyDescent="0.2">
      <c r="N42693" s="38"/>
      <c r="P42693" s="106"/>
      <c r="R42693" s="39"/>
    </row>
    <row r="42694" spans="14:18" customFormat="1" x14ac:dyDescent="0.2">
      <c r="N42694" s="38"/>
      <c r="P42694" s="106"/>
      <c r="R42694" s="39"/>
    </row>
    <row r="42695" spans="14:18" customFormat="1" x14ac:dyDescent="0.2">
      <c r="N42695" s="38"/>
      <c r="P42695" s="106"/>
      <c r="R42695" s="39"/>
    </row>
    <row r="42696" spans="14:18" customFormat="1" x14ac:dyDescent="0.2">
      <c r="N42696" s="38"/>
      <c r="P42696" s="106"/>
      <c r="R42696" s="39"/>
    </row>
    <row r="42697" spans="14:18" customFormat="1" x14ac:dyDescent="0.2">
      <c r="N42697" s="38"/>
      <c r="P42697" s="106"/>
      <c r="R42697" s="39"/>
    </row>
    <row r="42698" spans="14:18" customFormat="1" x14ac:dyDescent="0.2">
      <c r="N42698" s="38"/>
      <c r="P42698" s="106"/>
      <c r="R42698" s="39"/>
    </row>
    <row r="42699" spans="14:18" customFormat="1" x14ac:dyDescent="0.2">
      <c r="N42699" s="38"/>
      <c r="P42699" s="106"/>
      <c r="R42699" s="39"/>
    </row>
    <row r="42700" spans="14:18" customFormat="1" x14ac:dyDescent="0.2">
      <c r="N42700" s="38"/>
      <c r="P42700" s="106"/>
      <c r="R42700" s="39"/>
    </row>
    <row r="42701" spans="14:18" customFormat="1" x14ac:dyDescent="0.2">
      <c r="N42701" s="38"/>
      <c r="P42701" s="106"/>
      <c r="R42701" s="39"/>
    </row>
    <row r="42702" spans="14:18" customFormat="1" x14ac:dyDescent="0.2">
      <c r="N42702" s="38"/>
      <c r="P42702" s="106"/>
      <c r="R42702" s="39"/>
    </row>
    <row r="42703" spans="14:18" customFormat="1" x14ac:dyDescent="0.2">
      <c r="N42703" s="38"/>
      <c r="P42703" s="106"/>
      <c r="R42703" s="39"/>
    </row>
    <row r="42704" spans="14:18" customFormat="1" x14ac:dyDescent="0.2">
      <c r="N42704" s="38"/>
      <c r="P42704" s="106"/>
      <c r="R42704" s="39"/>
    </row>
    <row r="42705" spans="14:18" customFormat="1" x14ac:dyDescent="0.2">
      <c r="N42705" s="38"/>
      <c r="P42705" s="106"/>
      <c r="R42705" s="39"/>
    </row>
    <row r="42706" spans="14:18" customFormat="1" x14ac:dyDescent="0.2">
      <c r="N42706" s="38"/>
      <c r="P42706" s="106"/>
      <c r="R42706" s="39"/>
    </row>
    <row r="42707" spans="14:18" customFormat="1" x14ac:dyDescent="0.2">
      <c r="N42707" s="38"/>
      <c r="P42707" s="106"/>
      <c r="R42707" s="39"/>
    </row>
    <row r="42708" spans="14:18" customFormat="1" x14ac:dyDescent="0.2">
      <c r="N42708" s="38"/>
      <c r="P42708" s="106"/>
      <c r="R42708" s="39"/>
    </row>
    <row r="42709" spans="14:18" customFormat="1" x14ac:dyDescent="0.2">
      <c r="N42709" s="38"/>
      <c r="P42709" s="106"/>
      <c r="R42709" s="39"/>
    </row>
    <row r="42710" spans="14:18" customFormat="1" x14ac:dyDescent="0.2">
      <c r="N42710" s="38"/>
      <c r="P42710" s="106"/>
      <c r="R42710" s="39"/>
    </row>
    <row r="42711" spans="14:18" customFormat="1" x14ac:dyDescent="0.2">
      <c r="N42711" s="38"/>
      <c r="P42711" s="106"/>
      <c r="R42711" s="39"/>
    </row>
    <row r="42712" spans="14:18" customFormat="1" x14ac:dyDescent="0.2">
      <c r="N42712" s="38"/>
      <c r="P42712" s="106"/>
      <c r="R42712" s="39"/>
    </row>
    <row r="42713" spans="14:18" customFormat="1" x14ac:dyDescent="0.2">
      <c r="N42713" s="38"/>
      <c r="P42713" s="106"/>
      <c r="R42713" s="39"/>
    </row>
    <row r="42714" spans="14:18" customFormat="1" x14ac:dyDescent="0.2">
      <c r="N42714" s="38"/>
      <c r="P42714" s="106"/>
      <c r="R42714" s="39"/>
    </row>
    <row r="42715" spans="14:18" customFormat="1" x14ac:dyDescent="0.2">
      <c r="N42715" s="38"/>
      <c r="P42715" s="106"/>
      <c r="R42715" s="39"/>
    </row>
    <row r="42716" spans="14:18" customFormat="1" x14ac:dyDescent="0.2">
      <c r="N42716" s="38"/>
      <c r="P42716" s="106"/>
      <c r="R42716" s="39"/>
    </row>
    <row r="42717" spans="14:18" customFormat="1" x14ac:dyDescent="0.2">
      <c r="N42717" s="38"/>
      <c r="P42717" s="106"/>
      <c r="R42717" s="39"/>
    </row>
    <row r="42718" spans="14:18" customFormat="1" x14ac:dyDescent="0.2">
      <c r="N42718" s="38"/>
      <c r="P42718" s="106"/>
      <c r="R42718" s="39"/>
    </row>
    <row r="42719" spans="14:18" customFormat="1" x14ac:dyDescent="0.2">
      <c r="N42719" s="38"/>
      <c r="P42719" s="106"/>
      <c r="R42719" s="39"/>
    </row>
    <row r="42720" spans="14:18" customFormat="1" x14ac:dyDescent="0.2">
      <c r="N42720" s="38"/>
      <c r="P42720" s="106"/>
      <c r="R42720" s="39"/>
    </row>
    <row r="42721" spans="14:18" customFormat="1" x14ac:dyDescent="0.2">
      <c r="N42721" s="38"/>
      <c r="P42721" s="106"/>
      <c r="R42721" s="39"/>
    </row>
    <row r="42722" spans="14:18" customFormat="1" x14ac:dyDescent="0.2">
      <c r="N42722" s="38"/>
      <c r="P42722" s="106"/>
      <c r="R42722" s="39"/>
    </row>
    <row r="42723" spans="14:18" customFormat="1" x14ac:dyDescent="0.2">
      <c r="N42723" s="38"/>
      <c r="P42723" s="106"/>
      <c r="R42723" s="39"/>
    </row>
    <row r="42724" spans="14:18" customFormat="1" x14ac:dyDescent="0.2">
      <c r="N42724" s="38"/>
      <c r="P42724" s="106"/>
      <c r="R42724" s="39"/>
    </row>
    <row r="42725" spans="14:18" customFormat="1" x14ac:dyDescent="0.2">
      <c r="N42725" s="38"/>
      <c r="P42725" s="106"/>
      <c r="R42725" s="39"/>
    </row>
    <row r="42726" spans="14:18" customFormat="1" x14ac:dyDescent="0.2">
      <c r="N42726" s="38"/>
      <c r="P42726" s="106"/>
      <c r="R42726" s="39"/>
    </row>
    <row r="42727" spans="14:18" customFormat="1" x14ac:dyDescent="0.2">
      <c r="N42727" s="38"/>
      <c r="P42727" s="106"/>
      <c r="R42727" s="39"/>
    </row>
    <row r="42728" spans="14:18" customFormat="1" x14ac:dyDescent="0.2">
      <c r="N42728" s="38"/>
      <c r="P42728" s="106"/>
      <c r="R42728" s="39"/>
    </row>
    <row r="42729" spans="14:18" customFormat="1" x14ac:dyDescent="0.2">
      <c r="N42729" s="38"/>
      <c r="P42729" s="106"/>
      <c r="R42729" s="39"/>
    </row>
    <row r="42730" spans="14:18" customFormat="1" x14ac:dyDescent="0.2">
      <c r="N42730" s="38"/>
      <c r="P42730" s="106"/>
      <c r="R42730" s="39"/>
    </row>
    <row r="42731" spans="14:18" customFormat="1" x14ac:dyDescent="0.2">
      <c r="N42731" s="38"/>
      <c r="P42731" s="106"/>
      <c r="R42731" s="39"/>
    </row>
    <row r="42732" spans="14:18" customFormat="1" x14ac:dyDescent="0.2">
      <c r="N42732" s="38"/>
      <c r="P42732" s="106"/>
      <c r="R42732" s="39"/>
    </row>
    <row r="42733" spans="14:18" customFormat="1" x14ac:dyDescent="0.2">
      <c r="N42733" s="38"/>
      <c r="P42733" s="106"/>
      <c r="R42733" s="39"/>
    </row>
    <row r="42734" spans="14:18" customFormat="1" x14ac:dyDescent="0.2">
      <c r="N42734" s="38"/>
      <c r="P42734" s="106"/>
      <c r="R42734" s="39"/>
    </row>
    <row r="42735" spans="14:18" customFormat="1" x14ac:dyDescent="0.2">
      <c r="N42735" s="38"/>
      <c r="P42735" s="106"/>
      <c r="R42735" s="39"/>
    </row>
    <row r="42736" spans="14:18" customFormat="1" x14ac:dyDescent="0.2">
      <c r="N42736" s="38"/>
      <c r="P42736" s="106"/>
      <c r="R42736" s="39"/>
    </row>
    <row r="42737" spans="14:18" customFormat="1" x14ac:dyDescent="0.2">
      <c r="N42737" s="38"/>
      <c r="P42737" s="106"/>
      <c r="R42737" s="39"/>
    </row>
    <row r="42738" spans="14:18" customFormat="1" x14ac:dyDescent="0.2">
      <c r="N42738" s="38"/>
      <c r="P42738" s="106"/>
      <c r="R42738" s="39"/>
    </row>
    <row r="42739" spans="14:18" customFormat="1" x14ac:dyDescent="0.2">
      <c r="N42739" s="38"/>
      <c r="P42739" s="106"/>
      <c r="R42739" s="39"/>
    </row>
    <row r="42740" spans="14:18" customFormat="1" x14ac:dyDescent="0.2">
      <c r="N42740" s="38"/>
      <c r="P42740" s="106"/>
      <c r="R42740" s="39"/>
    </row>
    <row r="42741" spans="14:18" customFormat="1" x14ac:dyDescent="0.2">
      <c r="N42741" s="38"/>
      <c r="P42741" s="106"/>
      <c r="R42741" s="39"/>
    </row>
    <row r="42742" spans="14:18" customFormat="1" x14ac:dyDescent="0.2">
      <c r="N42742" s="38"/>
      <c r="P42742" s="106"/>
      <c r="R42742" s="39"/>
    </row>
    <row r="42743" spans="14:18" customFormat="1" x14ac:dyDescent="0.2">
      <c r="N42743" s="38"/>
      <c r="P42743" s="106"/>
      <c r="R42743" s="39"/>
    </row>
    <row r="42744" spans="14:18" customFormat="1" x14ac:dyDescent="0.2">
      <c r="N42744" s="38"/>
      <c r="P42744" s="106"/>
      <c r="R42744" s="39"/>
    </row>
    <row r="42745" spans="14:18" customFormat="1" x14ac:dyDescent="0.2">
      <c r="N42745" s="38"/>
      <c r="P42745" s="106"/>
      <c r="R42745" s="39"/>
    </row>
    <row r="42746" spans="14:18" customFormat="1" x14ac:dyDescent="0.2">
      <c r="N42746" s="38"/>
      <c r="P42746" s="106"/>
      <c r="R42746" s="39"/>
    </row>
    <row r="42747" spans="14:18" customFormat="1" x14ac:dyDescent="0.2">
      <c r="N42747" s="38"/>
      <c r="P42747" s="106"/>
      <c r="R42747" s="39"/>
    </row>
    <row r="42748" spans="14:18" customFormat="1" x14ac:dyDescent="0.2">
      <c r="N42748" s="38"/>
      <c r="P42748" s="106"/>
      <c r="R42748" s="39"/>
    </row>
    <row r="42749" spans="14:18" customFormat="1" x14ac:dyDescent="0.2">
      <c r="N42749" s="38"/>
      <c r="P42749" s="106"/>
      <c r="R42749" s="39"/>
    </row>
    <row r="42750" spans="14:18" customFormat="1" x14ac:dyDescent="0.2">
      <c r="N42750" s="38"/>
      <c r="P42750" s="106"/>
      <c r="R42750" s="39"/>
    </row>
    <row r="42751" spans="14:18" customFormat="1" x14ac:dyDescent="0.2">
      <c r="N42751" s="38"/>
      <c r="P42751" s="106"/>
      <c r="R42751" s="39"/>
    </row>
    <row r="42752" spans="14:18" customFormat="1" x14ac:dyDescent="0.2">
      <c r="N42752" s="38"/>
      <c r="P42752" s="106"/>
      <c r="R42752" s="39"/>
    </row>
    <row r="42753" spans="14:18" customFormat="1" x14ac:dyDescent="0.2">
      <c r="N42753" s="38"/>
      <c r="P42753" s="106"/>
      <c r="R42753" s="39"/>
    </row>
    <row r="42754" spans="14:18" customFormat="1" x14ac:dyDescent="0.2">
      <c r="N42754" s="38"/>
      <c r="P42754" s="106"/>
      <c r="R42754" s="39"/>
    </row>
    <row r="42755" spans="14:18" customFormat="1" x14ac:dyDescent="0.2">
      <c r="N42755" s="38"/>
      <c r="P42755" s="106"/>
      <c r="R42755" s="39"/>
    </row>
    <row r="42756" spans="14:18" customFormat="1" x14ac:dyDescent="0.2">
      <c r="N42756" s="38"/>
      <c r="P42756" s="106"/>
      <c r="R42756" s="39"/>
    </row>
    <row r="42757" spans="14:18" customFormat="1" x14ac:dyDescent="0.2">
      <c r="N42757" s="38"/>
      <c r="P42757" s="106"/>
      <c r="R42757" s="39"/>
    </row>
    <row r="42758" spans="14:18" customFormat="1" x14ac:dyDescent="0.2">
      <c r="N42758" s="38"/>
      <c r="P42758" s="106"/>
      <c r="R42758" s="39"/>
    </row>
    <row r="42759" spans="14:18" customFormat="1" x14ac:dyDescent="0.2">
      <c r="N42759" s="38"/>
      <c r="P42759" s="106"/>
      <c r="R42759" s="39"/>
    </row>
    <row r="42760" spans="14:18" customFormat="1" x14ac:dyDescent="0.2">
      <c r="N42760" s="38"/>
      <c r="P42760" s="106"/>
      <c r="R42760" s="39"/>
    </row>
    <row r="42761" spans="14:18" customFormat="1" x14ac:dyDescent="0.2">
      <c r="N42761" s="38"/>
      <c r="P42761" s="106"/>
      <c r="R42761" s="39"/>
    </row>
    <row r="42762" spans="14:18" customFormat="1" x14ac:dyDescent="0.2">
      <c r="N42762" s="38"/>
      <c r="P42762" s="106"/>
      <c r="R42762" s="39"/>
    </row>
    <row r="42763" spans="14:18" customFormat="1" x14ac:dyDescent="0.2">
      <c r="N42763" s="38"/>
      <c r="P42763" s="106"/>
      <c r="R42763" s="39"/>
    </row>
    <row r="42764" spans="14:18" customFormat="1" x14ac:dyDescent="0.2">
      <c r="N42764" s="38"/>
      <c r="P42764" s="106"/>
      <c r="R42764" s="39"/>
    </row>
    <row r="42765" spans="14:18" customFormat="1" x14ac:dyDescent="0.2">
      <c r="N42765" s="38"/>
      <c r="P42765" s="106"/>
      <c r="R42765" s="39"/>
    </row>
    <row r="42766" spans="14:18" customFormat="1" x14ac:dyDescent="0.2">
      <c r="N42766" s="38"/>
      <c r="P42766" s="106"/>
      <c r="R42766" s="39"/>
    </row>
    <row r="42767" spans="14:18" customFormat="1" x14ac:dyDescent="0.2">
      <c r="N42767" s="38"/>
      <c r="P42767" s="106"/>
      <c r="R42767" s="39"/>
    </row>
    <row r="42768" spans="14:18" customFormat="1" x14ac:dyDescent="0.2">
      <c r="N42768" s="38"/>
      <c r="P42768" s="106"/>
      <c r="R42768" s="39"/>
    </row>
    <row r="42769" spans="14:18" customFormat="1" x14ac:dyDescent="0.2">
      <c r="N42769" s="38"/>
      <c r="P42769" s="106"/>
      <c r="R42769" s="39"/>
    </row>
    <row r="42770" spans="14:18" customFormat="1" x14ac:dyDescent="0.2">
      <c r="N42770" s="38"/>
      <c r="P42770" s="106"/>
      <c r="R42770" s="39"/>
    </row>
    <row r="42771" spans="14:18" customFormat="1" x14ac:dyDescent="0.2">
      <c r="N42771" s="38"/>
      <c r="P42771" s="106"/>
      <c r="R42771" s="39"/>
    </row>
    <row r="42772" spans="14:18" customFormat="1" x14ac:dyDescent="0.2">
      <c r="N42772" s="38"/>
      <c r="P42772" s="106"/>
      <c r="R42772" s="39"/>
    </row>
    <row r="42773" spans="14:18" customFormat="1" x14ac:dyDescent="0.2">
      <c r="N42773" s="38"/>
      <c r="P42773" s="106"/>
      <c r="R42773" s="39"/>
    </row>
    <row r="42774" spans="14:18" customFormat="1" x14ac:dyDescent="0.2">
      <c r="N42774" s="38"/>
      <c r="P42774" s="106"/>
      <c r="R42774" s="39"/>
    </row>
    <row r="42775" spans="14:18" customFormat="1" x14ac:dyDescent="0.2">
      <c r="N42775" s="38"/>
      <c r="P42775" s="106"/>
      <c r="R42775" s="39"/>
    </row>
    <row r="42776" spans="14:18" customFormat="1" x14ac:dyDescent="0.2">
      <c r="N42776" s="38"/>
      <c r="P42776" s="106"/>
      <c r="R42776" s="39"/>
    </row>
    <row r="42777" spans="14:18" customFormat="1" x14ac:dyDescent="0.2">
      <c r="N42777" s="38"/>
      <c r="P42777" s="106"/>
      <c r="R42777" s="39"/>
    </row>
    <row r="42778" spans="14:18" customFormat="1" x14ac:dyDescent="0.2">
      <c r="N42778" s="38"/>
      <c r="P42778" s="106"/>
      <c r="R42778" s="39"/>
    </row>
    <row r="42779" spans="14:18" customFormat="1" x14ac:dyDescent="0.2">
      <c r="N42779" s="38"/>
      <c r="P42779" s="106"/>
      <c r="R42779" s="39"/>
    </row>
    <row r="42780" spans="14:18" customFormat="1" x14ac:dyDescent="0.2">
      <c r="N42780" s="38"/>
      <c r="P42780" s="106"/>
      <c r="R42780" s="39"/>
    </row>
    <row r="42781" spans="14:18" customFormat="1" x14ac:dyDescent="0.2">
      <c r="N42781" s="38"/>
      <c r="P42781" s="106"/>
      <c r="R42781" s="39"/>
    </row>
    <row r="42782" spans="14:18" customFormat="1" x14ac:dyDescent="0.2">
      <c r="N42782" s="38"/>
      <c r="P42782" s="106"/>
      <c r="R42782" s="39"/>
    </row>
    <row r="42783" spans="14:18" customFormat="1" x14ac:dyDescent="0.2">
      <c r="N42783" s="38"/>
      <c r="P42783" s="106"/>
      <c r="R42783" s="39"/>
    </row>
    <row r="42784" spans="14:18" customFormat="1" x14ac:dyDescent="0.2">
      <c r="N42784" s="38"/>
      <c r="P42784" s="106"/>
      <c r="R42784" s="39"/>
    </row>
    <row r="42785" spans="14:18" customFormat="1" x14ac:dyDescent="0.2">
      <c r="N42785" s="38"/>
      <c r="P42785" s="106"/>
      <c r="R42785" s="39"/>
    </row>
    <row r="42786" spans="14:18" customFormat="1" x14ac:dyDescent="0.2">
      <c r="N42786" s="38"/>
      <c r="P42786" s="106"/>
      <c r="R42786" s="39"/>
    </row>
    <row r="42787" spans="14:18" customFormat="1" x14ac:dyDescent="0.2">
      <c r="N42787" s="38"/>
      <c r="P42787" s="106"/>
      <c r="R42787" s="39"/>
    </row>
    <row r="42788" spans="14:18" customFormat="1" x14ac:dyDescent="0.2">
      <c r="N42788" s="38"/>
      <c r="P42788" s="106"/>
      <c r="R42788" s="39"/>
    </row>
    <row r="42789" spans="14:18" customFormat="1" x14ac:dyDescent="0.2">
      <c r="N42789" s="38"/>
      <c r="P42789" s="106"/>
      <c r="R42789" s="39"/>
    </row>
    <row r="42790" spans="14:18" customFormat="1" x14ac:dyDescent="0.2">
      <c r="N42790" s="38"/>
      <c r="P42790" s="106"/>
      <c r="R42790" s="39"/>
    </row>
    <row r="42791" spans="14:18" customFormat="1" x14ac:dyDescent="0.2">
      <c r="N42791" s="38"/>
      <c r="P42791" s="106"/>
      <c r="R42791" s="39"/>
    </row>
    <row r="42792" spans="14:18" customFormat="1" x14ac:dyDescent="0.2">
      <c r="N42792" s="38"/>
      <c r="P42792" s="106"/>
      <c r="R42792" s="39"/>
    </row>
    <row r="42793" spans="14:18" customFormat="1" x14ac:dyDescent="0.2">
      <c r="N42793" s="38"/>
      <c r="P42793" s="106"/>
      <c r="R42793" s="39"/>
    </row>
    <row r="42794" spans="14:18" customFormat="1" x14ac:dyDescent="0.2">
      <c r="N42794" s="38"/>
      <c r="P42794" s="106"/>
      <c r="R42794" s="39"/>
    </row>
    <row r="42795" spans="14:18" customFormat="1" x14ac:dyDescent="0.2">
      <c r="N42795" s="38"/>
      <c r="P42795" s="106"/>
      <c r="R42795" s="39"/>
    </row>
    <row r="42796" spans="14:18" customFormat="1" x14ac:dyDescent="0.2">
      <c r="N42796" s="38"/>
      <c r="P42796" s="106"/>
      <c r="R42796" s="39"/>
    </row>
    <row r="42797" spans="14:18" customFormat="1" x14ac:dyDescent="0.2">
      <c r="N42797" s="38"/>
      <c r="P42797" s="106"/>
      <c r="R42797" s="39"/>
    </row>
    <row r="42798" spans="14:18" customFormat="1" x14ac:dyDescent="0.2">
      <c r="N42798" s="38"/>
      <c r="P42798" s="106"/>
      <c r="R42798" s="39"/>
    </row>
    <row r="42799" spans="14:18" customFormat="1" x14ac:dyDescent="0.2">
      <c r="N42799" s="38"/>
      <c r="P42799" s="106"/>
      <c r="R42799" s="39"/>
    </row>
    <row r="42800" spans="14:18" customFormat="1" x14ac:dyDescent="0.2">
      <c r="N42800" s="38"/>
      <c r="P42800" s="106"/>
      <c r="R42800" s="39"/>
    </row>
    <row r="42801" spans="14:18" customFormat="1" x14ac:dyDescent="0.2">
      <c r="N42801" s="38"/>
      <c r="P42801" s="106"/>
      <c r="R42801" s="39"/>
    </row>
    <row r="42802" spans="14:18" customFormat="1" x14ac:dyDescent="0.2">
      <c r="N42802" s="38"/>
      <c r="P42802" s="106"/>
      <c r="R42802" s="39"/>
    </row>
    <row r="42803" spans="14:18" customFormat="1" x14ac:dyDescent="0.2">
      <c r="N42803" s="38"/>
      <c r="P42803" s="106"/>
      <c r="R42803" s="39"/>
    </row>
    <row r="42804" spans="14:18" customFormat="1" x14ac:dyDescent="0.2">
      <c r="N42804" s="38"/>
      <c r="P42804" s="106"/>
      <c r="R42804" s="39"/>
    </row>
    <row r="42805" spans="14:18" customFormat="1" x14ac:dyDescent="0.2">
      <c r="N42805" s="38"/>
      <c r="P42805" s="106"/>
      <c r="R42805" s="39"/>
    </row>
    <row r="42806" spans="14:18" customFormat="1" x14ac:dyDescent="0.2">
      <c r="N42806" s="38"/>
      <c r="P42806" s="106"/>
      <c r="R42806" s="39"/>
    </row>
    <row r="42807" spans="14:18" customFormat="1" x14ac:dyDescent="0.2">
      <c r="N42807" s="38"/>
      <c r="P42807" s="106"/>
      <c r="R42807" s="39"/>
    </row>
    <row r="42808" spans="14:18" customFormat="1" x14ac:dyDescent="0.2">
      <c r="N42808" s="38"/>
      <c r="P42808" s="106"/>
      <c r="R42808" s="39"/>
    </row>
    <row r="42809" spans="14:18" customFormat="1" x14ac:dyDescent="0.2">
      <c r="N42809" s="38"/>
      <c r="P42809" s="106"/>
      <c r="R42809" s="39"/>
    </row>
    <row r="42810" spans="14:18" customFormat="1" x14ac:dyDescent="0.2">
      <c r="N42810" s="38"/>
      <c r="P42810" s="106"/>
      <c r="R42810" s="39"/>
    </row>
    <row r="42811" spans="14:18" customFormat="1" x14ac:dyDescent="0.2">
      <c r="N42811" s="38"/>
      <c r="P42811" s="106"/>
      <c r="R42811" s="39"/>
    </row>
    <row r="42812" spans="14:18" customFormat="1" x14ac:dyDescent="0.2">
      <c r="N42812" s="38"/>
      <c r="P42812" s="106"/>
      <c r="R42812" s="39"/>
    </row>
    <row r="42813" spans="14:18" customFormat="1" x14ac:dyDescent="0.2">
      <c r="N42813" s="38"/>
      <c r="P42813" s="106"/>
      <c r="R42813" s="39"/>
    </row>
    <row r="42814" spans="14:18" customFormat="1" x14ac:dyDescent="0.2">
      <c r="N42814" s="38"/>
      <c r="P42814" s="106"/>
      <c r="R42814" s="39"/>
    </row>
    <row r="42815" spans="14:18" customFormat="1" x14ac:dyDescent="0.2">
      <c r="N42815" s="38"/>
      <c r="P42815" s="106"/>
      <c r="R42815" s="39"/>
    </row>
    <row r="42816" spans="14:18" customFormat="1" x14ac:dyDescent="0.2">
      <c r="N42816" s="38"/>
      <c r="P42816" s="106"/>
      <c r="R42816" s="39"/>
    </row>
    <row r="42817" spans="14:18" customFormat="1" x14ac:dyDescent="0.2">
      <c r="N42817" s="38"/>
      <c r="P42817" s="106"/>
      <c r="R42817" s="39"/>
    </row>
    <row r="42818" spans="14:18" customFormat="1" x14ac:dyDescent="0.2">
      <c r="N42818" s="38"/>
      <c r="P42818" s="106"/>
      <c r="R42818" s="39"/>
    </row>
    <row r="42819" spans="14:18" customFormat="1" x14ac:dyDescent="0.2">
      <c r="N42819" s="38"/>
      <c r="P42819" s="106"/>
      <c r="R42819" s="39"/>
    </row>
    <row r="42820" spans="14:18" customFormat="1" x14ac:dyDescent="0.2">
      <c r="N42820" s="38"/>
      <c r="P42820" s="106"/>
      <c r="R42820" s="39"/>
    </row>
    <row r="42821" spans="14:18" customFormat="1" x14ac:dyDescent="0.2">
      <c r="N42821" s="38"/>
      <c r="P42821" s="106"/>
      <c r="R42821" s="39"/>
    </row>
    <row r="42822" spans="14:18" customFormat="1" x14ac:dyDescent="0.2">
      <c r="N42822" s="38"/>
      <c r="P42822" s="106"/>
      <c r="R42822" s="39"/>
    </row>
    <row r="42823" spans="14:18" customFormat="1" x14ac:dyDescent="0.2">
      <c r="N42823" s="38"/>
      <c r="P42823" s="106"/>
      <c r="R42823" s="39"/>
    </row>
    <row r="42824" spans="14:18" customFormat="1" x14ac:dyDescent="0.2">
      <c r="N42824" s="38"/>
      <c r="P42824" s="106"/>
      <c r="R42824" s="39"/>
    </row>
    <row r="42825" spans="14:18" customFormat="1" x14ac:dyDescent="0.2">
      <c r="N42825" s="38"/>
      <c r="P42825" s="106"/>
      <c r="R42825" s="39"/>
    </row>
    <row r="42826" spans="14:18" customFormat="1" x14ac:dyDescent="0.2">
      <c r="N42826" s="38"/>
      <c r="P42826" s="106"/>
      <c r="R42826" s="39"/>
    </row>
    <row r="42827" spans="14:18" customFormat="1" x14ac:dyDescent="0.2">
      <c r="N42827" s="38"/>
      <c r="P42827" s="106"/>
      <c r="R42827" s="39"/>
    </row>
    <row r="42828" spans="14:18" customFormat="1" x14ac:dyDescent="0.2">
      <c r="N42828" s="38"/>
      <c r="P42828" s="106"/>
      <c r="R42828" s="39"/>
    </row>
    <row r="42829" spans="14:18" customFormat="1" x14ac:dyDescent="0.2">
      <c r="N42829" s="38"/>
      <c r="P42829" s="106"/>
      <c r="R42829" s="39"/>
    </row>
    <row r="42830" spans="14:18" customFormat="1" x14ac:dyDescent="0.2">
      <c r="N42830" s="38"/>
      <c r="P42830" s="106"/>
      <c r="R42830" s="39"/>
    </row>
    <row r="42831" spans="14:18" customFormat="1" x14ac:dyDescent="0.2">
      <c r="N42831" s="38"/>
      <c r="P42831" s="106"/>
      <c r="R42831" s="39"/>
    </row>
    <row r="42832" spans="14:18" customFormat="1" x14ac:dyDescent="0.2">
      <c r="N42832" s="38"/>
      <c r="P42832" s="106"/>
      <c r="R42832" s="39"/>
    </row>
    <row r="42833" spans="14:18" customFormat="1" x14ac:dyDescent="0.2">
      <c r="N42833" s="38"/>
      <c r="P42833" s="106"/>
      <c r="R42833" s="39"/>
    </row>
    <row r="42834" spans="14:18" customFormat="1" x14ac:dyDescent="0.2">
      <c r="N42834" s="38"/>
      <c r="P42834" s="106"/>
      <c r="R42834" s="39"/>
    </row>
    <row r="42835" spans="14:18" customFormat="1" x14ac:dyDescent="0.2">
      <c r="N42835" s="38"/>
      <c r="P42835" s="106"/>
      <c r="R42835" s="39"/>
    </row>
    <row r="42836" spans="14:18" customFormat="1" x14ac:dyDescent="0.2">
      <c r="N42836" s="38"/>
      <c r="P42836" s="106"/>
      <c r="R42836" s="39"/>
    </row>
    <row r="42837" spans="14:18" customFormat="1" x14ac:dyDescent="0.2">
      <c r="N42837" s="38"/>
      <c r="P42837" s="106"/>
      <c r="R42837" s="39"/>
    </row>
    <row r="42838" spans="14:18" customFormat="1" x14ac:dyDescent="0.2">
      <c r="N42838" s="38"/>
      <c r="P42838" s="106"/>
      <c r="R42838" s="39"/>
    </row>
    <row r="42839" spans="14:18" customFormat="1" x14ac:dyDescent="0.2">
      <c r="N42839" s="38"/>
      <c r="P42839" s="106"/>
      <c r="R42839" s="39"/>
    </row>
    <row r="42840" spans="14:18" customFormat="1" x14ac:dyDescent="0.2">
      <c r="N42840" s="38"/>
      <c r="P42840" s="106"/>
      <c r="R42840" s="39"/>
    </row>
    <row r="42841" spans="14:18" customFormat="1" x14ac:dyDescent="0.2">
      <c r="N42841" s="38"/>
      <c r="P42841" s="106"/>
      <c r="R42841" s="39"/>
    </row>
    <row r="42842" spans="14:18" customFormat="1" x14ac:dyDescent="0.2">
      <c r="N42842" s="38"/>
      <c r="P42842" s="106"/>
      <c r="R42842" s="39"/>
    </row>
    <row r="42843" spans="14:18" customFormat="1" x14ac:dyDescent="0.2">
      <c r="N42843" s="38"/>
      <c r="P42843" s="106"/>
      <c r="R42843" s="39"/>
    </row>
    <row r="42844" spans="14:18" customFormat="1" x14ac:dyDescent="0.2">
      <c r="N42844" s="38"/>
      <c r="P42844" s="106"/>
      <c r="R42844" s="39"/>
    </row>
    <row r="42845" spans="14:18" customFormat="1" x14ac:dyDescent="0.2">
      <c r="N42845" s="38"/>
      <c r="P42845" s="106"/>
      <c r="R42845" s="39"/>
    </row>
    <row r="42846" spans="14:18" customFormat="1" x14ac:dyDescent="0.2">
      <c r="N42846" s="38"/>
      <c r="P42846" s="106"/>
      <c r="R42846" s="39"/>
    </row>
    <row r="42847" spans="14:18" customFormat="1" x14ac:dyDescent="0.2">
      <c r="N42847" s="38"/>
      <c r="P42847" s="106"/>
      <c r="R42847" s="39"/>
    </row>
    <row r="42848" spans="14:18" customFormat="1" x14ac:dyDescent="0.2">
      <c r="N42848" s="38"/>
      <c r="P42848" s="106"/>
      <c r="R42848" s="39"/>
    </row>
    <row r="42849" spans="14:18" customFormat="1" x14ac:dyDescent="0.2">
      <c r="N42849" s="38"/>
      <c r="P42849" s="106"/>
      <c r="R42849" s="39"/>
    </row>
    <row r="42850" spans="14:18" customFormat="1" x14ac:dyDescent="0.2">
      <c r="N42850" s="38"/>
      <c r="P42850" s="106"/>
      <c r="R42850" s="39"/>
    </row>
    <row r="42851" spans="14:18" customFormat="1" x14ac:dyDescent="0.2">
      <c r="N42851" s="38"/>
      <c r="P42851" s="106"/>
      <c r="R42851" s="39"/>
    </row>
    <row r="42852" spans="14:18" customFormat="1" x14ac:dyDescent="0.2">
      <c r="N42852" s="38"/>
      <c r="P42852" s="106"/>
      <c r="R42852" s="39"/>
    </row>
    <row r="42853" spans="14:18" customFormat="1" x14ac:dyDescent="0.2">
      <c r="N42853" s="38"/>
      <c r="P42853" s="106"/>
      <c r="R42853" s="39"/>
    </row>
    <row r="42854" spans="14:18" customFormat="1" x14ac:dyDescent="0.2">
      <c r="N42854" s="38"/>
      <c r="P42854" s="106"/>
      <c r="R42854" s="39"/>
    </row>
    <row r="42855" spans="14:18" customFormat="1" x14ac:dyDescent="0.2">
      <c r="N42855" s="38"/>
      <c r="P42855" s="106"/>
      <c r="R42855" s="39"/>
    </row>
    <row r="42856" spans="14:18" customFormat="1" x14ac:dyDescent="0.2">
      <c r="N42856" s="38"/>
      <c r="P42856" s="106"/>
      <c r="R42856" s="39"/>
    </row>
    <row r="42857" spans="14:18" customFormat="1" x14ac:dyDescent="0.2">
      <c r="N42857" s="38"/>
      <c r="P42857" s="106"/>
      <c r="R42857" s="39"/>
    </row>
    <row r="42858" spans="14:18" customFormat="1" x14ac:dyDescent="0.2">
      <c r="N42858" s="38"/>
      <c r="P42858" s="106"/>
      <c r="R42858" s="39"/>
    </row>
    <row r="42859" spans="14:18" customFormat="1" x14ac:dyDescent="0.2">
      <c r="N42859" s="38"/>
      <c r="P42859" s="106"/>
      <c r="R42859" s="39"/>
    </row>
    <row r="42860" spans="14:18" customFormat="1" x14ac:dyDescent="0.2">
      <c r="N42860" s="38"/>
      <c r="P42860" s="106"/>
      <c r="R42860" s="39"/>
    </row>
    <row r="42861" spans="14:18" customFormat="1" x14ac:dyDescent="0.2">
      <c r="N42861" s="38"/>
      <c r="P42861" s="106"/>
      <c r="R42861" s="39"/>
    </row>
    <row r="42862" spans="14:18" customFormat="1" x14ac:dyDescent="0.2">
      <c r="N42862" s="38"/>
      <c r="P42862" s="106"/>
      <c r="R42862" s="39"/>
    </row>
    <row r="42863" spans="14:18" customFormat="1" x14ac:dyDescent="0.2">
      <c r="N42863" s="38"/>
      <c r="P42863" s="106"/>
      <c r="R42863" s="39"/>
    </row>
    <row r="42864" spans="14:18" customFormat="1" x14ac:dyDescent="0.2">
      <c r="N42864" s="38"/>
      <c r="P42864" s="106"/>
      <c r="R42864" s="39"/>
    </row>
    <row r="42865" spans="14:18" customFormat="1" x14ac:dyDescent="0.2">
      <c r="N42865" s="38"/>
      <c r="P42865" s="106"/>
      <c r="R42865" s="39"/>
    </row>
    <row r="42866" spans="14:18" customFormat="1" x14ac:dyDescent="0.2">
      <c r="N42866" s="38"/>
      <c r="P42866" s="106"/>
      <c r="R42866" s="39"/>
    </row>
    <row r="42867" spans="14:18" customFormat="1" x14ac:dyDescent="0.2">
      <c r="N42867" s="38"/>
      <c r="P42867" s="106"/>
      <c r="R42867" s="39"/>
    </row>
    <row r="42868" spans="14:18" customFormat="1" x14ac:dyDescent="0.2">
      <c r="N42868" s="38"/>
      <c r="P42868" s="106"/>
      <c r="R42868" s="39"/>
    </row>
    <row r="42869" spans="14:18" customFormat="1" x14ac:dyDescent="0.2">
      <c r="N42869" s="38"/>
      <c r="P42869" s="106"/>
      <c r="R42869" s="39"/>
    </row>
    <row r="42870" spans="14:18" customFormat="1" x14ac:dyDescent="0.2">
      <c r="N42870" s="38"/>
      <c r="P42870" s="106"/>
      <c r="R42870" s="39"/>
    </row>
    <row r="42871" spans="14:18" customFormat="1" x14ac:dyDescent="0.2">
      <c r="N42871" s="38"/>
      <c r="P42871" s="106"/>
      <c r="R42871" s="39"/>
    </row>
    <row r="42872" spans="14:18" customFormat="1" x14ac:dyDescent="0.2">
      <c r="N42872" s="38"/>
      <c r="P42872" s="106"/>
      <c r="R42872" s="39"/>
    </row>
    <row r="42873" spans="14:18" customFormat="1" x14ac:dyDescent="0.2">
      <c r="N42873" s="38"/>
      <c r="P42873" s="106"/>
      <c r="R42873" s="39"/>
    </row>
    <row r="42874" spans="14:18" customFormat="1" x14ac:dyDescent="0.2">
      <c r="N42874" s="38"/>
      <c r="P42874" s="106"/>
      <c r="R42874" s="39"/>
    </row>
    <row r="42875" spans="14:18" customFormat="1" x14ac:dyDescent="0.2">
      <c r="N42875" s="38"/>
      <c r="P42875" s="106"/>
      <c r="R42875" s="39"/>
    </row>
    <row r="42876" spans="14:18" customFormat="1" x14ac:dyDescent="0.2">
      <c r="N42876" s="38"/>
      <c r="P42876" s="106"/>
      <c r="R42876" s="39"/>
    </row>
    <row r="42877" spans="14:18" customFormat="1" x14ac:dyDescent="0.2">
      <c r="N42877" s="38"/>
      <c r="P42877" s="106"/>
      <c r="R42877" s="39"/>
    </row>
    <row r="42878" spans="14:18" customFormat="1" x14ac:dyDescent="0.2">
      <c r="N42878" s="38"/>
      <c r="P42878" s="106"/>
      <c r="R42878" s="39"/>
    </row>
    <row r="42879" spans="14:18" customFormat="1" x14ac:dyDescent="0.2">
      <c r="N42879" s="38"/>
      <c r="P42879" s="106"/>
      <c r="R42879" s="39"/>
    </row>
    <row r="42880" spans="14:18" customFormat="1" x14ac:dyDescent="0.2">
      <c r="N42880" s="38"/>
      <c r="P42880" s="106"/>
      <c r="R42880" s="39"/>
    </row>
    <row r="42881" spans="14:18" customFormat="1" x14ac:dyDescent="0.2">
      <c r="N42881" s="38"/>
      <c r="P42881" s="106"/>
      <c r="R42881" s="39"/>
    </row>
    <row r="42882" spans="14:18" customFormat="1" x14ac:dyDescent="0.2">
      <c r="N42882" s="38"/>
      <c r="P42882" s="106"/>
      <c r="R42882" s="39"/>
    </row>
    <row r="42883" spans="14:18" customFormat="1" x14ac:dyDescent="0.2">
      <c r="N42883" s="38"/>
      <c r="P42883" s="106"/>
      <c r="R42883" s="39"/>
    </row>
    <row r="42884" spans="14:18" customFormat="1" x14ac:dyDescent="0.2">
      <c r="N42884" s="38"/>
      <c r="P42884" s="106"/>
      <c r="R42884" s="39"/>
    </row>
    <row r="42885" spans="14:18" customFormat="1" x14ac:dyDescent="0.2">
      <c r="N42885" s="38"/>
      <c r="P42885" s="106"/>
      <c r="R42885" s="39"/>
    </row>
    <row r="42886" spans="14:18" customFormat="1" x14ac:dyDescent="0.2">
      <c r="N42886" s="38"/>
      <c r="P42886" s="106"/>
      <c r="R42886" s="39"/>
    </row>
    <row r="42887" spans="14:18" customFormat="1" x14ac:dyDescent="0.2">
      <c r="N42887" s="38"/>
      <c r="P42887" s="106"/>
      <c r="R42887" s="39"/>
    </row>
    <row r="42888" spans="14:18" customFormat="1" x14ac:dyDescent="0.2">
      <c r="N42888" s="38"/>
      <c r="P42888" s="106"/>
      <c r="R42888" s="39"/>
    </row>
    <row r="42889" spans="14:18" customFormat="1" x14ac:dyDescent="0.2">
      <c r="N42889" s="38"/>
      <c r="P42889" s="106"/>
      <c r="R42889" s="39"/>
    </row>
    <row r="42890" spans="14:18" customFormat="1" x14ac:dyDescent="0.2">
      <c r="N42890" s="38"/>
      <c r="P42890" s="106"/>
      <c r="R42890" s="39"/>
    </row>
    <row r="42891" spans="14:18" customFormat="1" x14ac:dyDescent="0.2">
      <c r="N42891" s="38"/>
      <c r="P42891" s="106"/>
      <c r="R42891" s="39"/>
    </row>
    <row r="42892" spans="14:18" customFormat="1" x14ac:dyDescent="0.2">
      <c r="N42892" s="38"/>
      <c r="P42892" s="106"/>
      <c r="R42892" s="39"/>
    </row>
    <row r="42893" spans="14:18" customFormat="1" x14ac:dyDescent="0.2">
      <c r="N42893" s="38"/>
      <c r="P42893" s="106"/>
      <c r="R42893" s="39"/>
    </row>
    <row r="42894" spans="14:18" customFormat="1" x14ac:dyDescent="0.2">
      <c r="N42894" s="38"/>
      <c r="P42894" s="106"/>
      <c r="R42894" s="39"/>
    </row>
    <row r="42895" spans="14:18" customFormat="1" x14ac:dyDescent="0.2">
      <c r="N42895" s="38"/>
      <c r="P42895" s="106"/>
      <c r="R42895" s="39"/>
    </row>
    <row r="42896" spans="14:18" customFormat="1" x14ac:dyDescent="0.2">
      <c r="N42896" s="38"/>
      <c r="P42896" s="106"/>
      <c r="R42896" s="39"/>
    </row>
    <row r="42897" spans="14:18" customFormat="1" x14ac:dyDescent="0.2">
      <c r="N42897" s="38"/>
      <c r="P42897" s="106"/>
      <c r="R42897" s="39"/>
    </row>
    <row r="42898" spans="14:18" customFormat="1" x14ac:dyDescent="0.2">
      <c r="N42898" s="38"/>
      <c r="P42898" s="106"/>
      <c r="R42898" s="39"/>
    </row>
    <row r="42899" spans="14:18" customFormat="1" x14ac:dyDescent="0.2">
      <c r="N42899" s="38"/>
      <c r="P42899" s="106"/>
      <c r="R42899" s="39"/>
    </row>
    <row r="42900" spans="14:18" customFormat="1" x14ac:dyDescent="0.2">
      <c r="N42900" s="38"/>
      <c r="P42900" s="106"/>
      <c r="R42900" s="39"/>
    </row>
    <row r="42901" spans="14:18" customFormat="1" x14ac:dyDescent="0.2">
      <c r="N42901" s="38"/>
      <c r="P42901" s="106"/>
      <c r="R42901" s="39"/>
    </row>
    <row r="42902" spans="14:18" customFormat="1" x14ac:dyDescent="0.2">
      <c r="N42902" s="38"/>
      <c r="P42902" s="106"/>
      <c r="R42902" s="39"/>
    </row>
    <row r="42903" spans="14:18" customFormat="1" x14ac:dyDescent="0.2">
      <c r="N42903" s="38"/>
      <c r="P42903" s="106"/>
      <c r="R42903" s="39"/>
    </row>
    <row r="42904" spans="14:18" customFormat="1" x14ac:dyDescent="0.2">
      <c r="N42904" s="38"/>
      <c r="P42904" s="106"/>
      <c r="R42904" s="39"/>
    </row>
    <row r="42905" spans="14:18" customFormat="1" x14ac:dyDescent="0.2">
      <c r="N42905" s="38"/>
      <c r="P42905" s="106"/>
      <c r="R42905" s="39"/>
    </row>
    <row r="42906" spans="14:18" customFormat="1" x14ac:dyDescent="0.2">
      <c r="N42906" s="38"/>
      <c r="P42906" s="106"/>
      <c r="R42906" s="39"/>
    </row>
    <row r="42907" spans="14:18" customFormat="1" x14ac:dyDescent="0.2">
      <c r="N42907" s="38"/>
      <c r="P42907" s="106"/>
      <c r="R42907" s="39"/>
    </row>
    <row r="42908" spans="14:18" customFormat="1" x14ac:dyDescent="0.2">
      <c r="N42908" s="38"/>
      <c r="P42908" s="106"/>
      <c r="R42908" s="39"/>
    </row>
    <row r="42909" spans="14:18" customFormat="1" x14ac:dyDescent="0.2">
      <c r="N42909" s="38"/>
      <c r="P42909" s="106"/>
      <c r="R42909" s="39"/>
    </row>
    <row r="42910" spans="14:18" customFormat="1" x14ac:dyDescent="0.2">
      <c r="N42910" s="38"/>
      <c r="P42910" s="106"/>
      <c r="R42910" s="39"/>
    </row>
    <row r="42911" spans="14:18" customFormat="1" x14ac:dyDescent="0.2">
      <c r="N42911" s="38"/>
      <c r="P42911" s="106"/>
      <c r="R42911" s="39"/>
    </row>
    <row r="42912" spans="14:18" customFormat="1" x14ac:dyDescent="0.2">
      <c r="N42912" s="38"/>
      <c r="P42912" s="106"/>
      <c r="R42912" s="39"/>
    </row>
    <row r="42913" spans="14:18" customFormat="1" x14ac:dyDescent="0.2">
      <c r="N42913" s="38"/>
      <c r="P42913" s="106"/>
      <c r="R42913" s="39"/>
    </row>
    <row r="42914" spans="14:18" customFormat="1" x14ac:dyDescent="0.2">
      <c r="N42914" s="38"/>
      <c r="P42914" s="106"/>
      <c r="R42914" s="39"/>
    </row>
    <row r="42915" spans="14:18" customFormat="1" x14ac:dyDescent="0.2">
      <c r="N42915" s="38"/>
      <c r="P42915" s="106"/>
      <c r="R42915" s="39"/>
    </row>
    <row r="42916" spans="14:18" customFormat="1" x14ac:dyDescent="0.2">
      <c r="N42916" s="38"/>
      <c r="P42916" s="106"/>
      <c r="R42916" s="39"/>
    </row>
    <row r="42917" spans="14:18" customFormat="1" x14ac:dyDescent="0.2">
      <c r="N42917" s="38"/>
      <c r="P42917" s="106"/>
      <c r="R42917" s="39"/>
    </row>
    <row r="42918" spans="14:18" customFormat="1" x14ac:dyDescent="0.2">
      <c r="N42918" s="38"/>
      <c r="P42918" s="106"/>
      <c r="R42918" s="39"/>
    </row>
    <row r="42919" spans="14:18" customFormat="1" x14ac:dyDescent="0.2">
      <c r="N42919" s="38"/>
      <c r="P42919" s="106"/>
      <c r="R42919" s="39"/>
    </row>
    <row r="42920" spans="14:18" customFormat="1" x14ac:dyDescent="0.2">
      <c r="N42920" s="38"/>
      <c r="P42920" s="106"/>
      <c r="R42920" s="39"/>
    </row>
    <row r="42921" spans="14:18" customFormat="1" x14ac:dyDescent="0.2">
      <c r="N42921" s="38"/>
      <c r="P42921" s="106"/>
      <c r="R42921" s="39"/>
    </row>
    <row r="42922" spans="14:18" customFormat="1" x14ac:dyDescent="0.2">
      <c r="N42922" s="38"/>
      <c r="P42922" s="106"/>
      <c r="R42922" s="39"/>
    </row>
    <row r="42923" spans="14:18" customFormat="1" x14ac:dyDescent="0.2">
      <c r="N42923" s="38"/>
      <c r="P42923" s="106"/>
      <c r="R42923" s="39"/>
    </row>
    <row r="42924" spans="14:18" customFormat="1" x14ac:dyDescent="0.2">
      <c r="N42924" s="38"/>
      <c r="P42924" s="106"/>
      <c r="R42924" s="39"/>
    </row>
    <row r="42925" spans="14:18" customFormat="1" x14ac:dyDescent="0.2">
      <c r="N42925" s="38"/>
      <c r="P42925" s="106"/>
      <c r="R42925" s="39"/>
    </row>
    <row r="42926" spans="14:18" customFormat="1" x14ac:dyDescent="0.2">
      <c r="N42926" s="38"/>
      <c r="P42926" s="106"/>
      <c r="R42926" s="39"/>
    </row>
    <row r="42927" spans="14:18" customFormat="1" x14ac:dyDescent="0.2">
      <c r="N42927" s="38"/>
      <c r="P42927" s="106"/>
      <c r="R42927" s="39"/>
    </row>
    <row r="42928" spans="14:18" customFormat="1" x14ac:dyDescent="0.2">
      <c r="N42928" s="38"/>
      <c r="P42928" s="106"/>
      <c r="R42928" s="39"/>
    </row>
    <row r="42929" spans="14:18" customFormat="1" x14ac:dyDescent="0.2">
      <c r="N42929" s="38"/>
      <c r="P42929" s="106"/>
      <c r="R42929" s="39"/>
    </row>
    <row r="42930" spans="14:18" customFormat="1" x14ac:dyDescent="0.2">
      <c r="N42930" s="38"/>
      <c r="P42930" s="106"/>
      <c r="R42930" s="39"/>
    </row>
    <row r="42931" spans="14:18" customFormat="1" x14ac:dyDescent="0.2">
      <c r="N42931" s="38"/>
      <c r="P42931" s="106"/>
      <c r="R42931" s="39"/>
    </row>
    <row r="42932" spans="14:18" customFormat="1" x14ac:dyDescent="0.2">
      <c r="N42932" s="38"/>
      <c r="P42932" s="106"/>
      <c r="R42932" s="39"/>
    </row>
    <row r="42933" spans="14:18" customFormat="1" x14ac:dyDescent="0.2">
      <c r="N42933" s="38"/>
      <c r="P42933" s="106"/>
      <c r="R42933" s="39"/>
    </row>
    <row r="42934" spans="14:18" customFormat="1" x14ac:dyDescent="0.2">
      <c r="N42934" s="38"/>
      <c r="P42934" s="106"/>
      <c r="R42934" s="39"/>
    </row>
    <row r="42935" spans="14:18" customFormat="1" x14ac:dyDescent="0.2">
      <c r="N42935" s="38"/>
      <c r="P42935" s="106"/>
      <c r="R42935" s="39"/>
    </row>
    <row r="42936" spans="14:18" customFormat="1" x14ac:dyDescent="0.2">
      <c r="N42936" s="38"/>
      <c r="P42936" s="106"/>
      <c r="R42936" s="39"/>
    </row>
    <row r="42937" spans="14:18" customFormat="1" x14ac:dyDescent="0.2">
      <c r="N42937" s="38"/>
      <c r="P42937" s="106"/>
      <c r="R42937" s="39"/>
    </row>
    <row r="42938" spans="14:18" customFormat="1" x14ac:dyDescent="0.2">
      <c r="N42938" s="38"/>
      <c r="P42938" s="106"/>
      <c r="R42938" s="39"/>
    </row>
    <row r="42939" spans="14:18" customFormat="1" x14ac:dyDescent="0.2">
      <c r="N42939" s="38"/>
      <c r="P42939" s="106"/>
      <c r="R42939" s="39"/>
    </row>
    <row r="42940" spans="14:18" customFormat="1" x14ac:dyDescent="0.2">
      <c r="N42940" s="38"/>
      <c r="P42940" s="106"/>
      <c r="R42940" s="39"/>
    </row>
    <row r="42941" spans="14:18" customFormat="1" x14ac:dyDescent="0.2">
      <c r="N42941" s="38"/>
      <c r="P42941" s="106"/>
      <c r="R42941" s="39"/>
    </row>
    <row r="42942" spans="14:18" customFormat="1" x14ac:dyDescent="0.2">
      <c r="N42942" s="38"/>
      <c r="P42942" s="106"/>
      <c r="R42942" s="39"/>
    </row>
    <row r="42943" spans="14:18" customFormat="1" x14ac:dyDescent="0.2">
      <c r="N42943" s="38"/>
      <c r="P42943" s="106"/>
      <c r="R42943" s="39"/>
    </row>
    <row r="42944" spans="14:18" customFormat="1" x14ac:dyDescent="0.2">
      <c r="N42944" s="38"/>
      <c r="P42944" s="106"/>
      <c r="R42944" s="39"/>
    </row>
    <row r="42945" spans="14:18" customFormat="1" x14ac:dyDescent="0.2">
      <c r="N42945" s="38"/>
      <c r="P42945" s="106"/>
      <c r="R42945" s="39"/>
    </row>
    <row r="42946" spans="14:18" customFormat="1" x14ac:dyDescent="0.2">
      <c r="N42946" s="38"/>
      <c r="P42946" s="106"/>
      <c r="R42946" s="39"/>
    </row>
    <row r="42947" spans="14:18" customFormat="1" x14ac:dyDescent="0.2">
      <c r="N42947" s="38"/>
      <c r="P42947" s="106"/>
      <c r="R42947" s="39"/>
    </row>
    <row r="42948" spans="14:18" customFormat="1" x14ac:dyDescent="0.2">
      <c r="N42948" s="38"/>
      <c r="P42948" s="106"/>
      <c r="R42948" s="39"/>
    </row>
    <row r="42949" spans="14:18" customFormat="1" x14ac:dyDescent="0.2">
      <c r="N42949" s="38"/>
      <c r="P42949" s="106"/>
      <c r="R42949" s="39"/>
    </row>
    <row r="42950" spans="14:18" customFormat="1" x14ac:dyDescent="0.2">
      <c r="N42950" s="38"/>
      <c r="P42950" s="106"/>
      <c r="R42950" s="39"/>
    </row>
    <row r="42951" spans="14:18" customFormat="1" x14ac:dyDescent="0.2">
      <c r="N42951" s="38"/>
      <c r="P42951" s="106"/>
      <c r="R42951" s="39"/>
    </row>
    <row r="42952" spans="14:18" customFormat="1" x14ac:dyDescent="0.2">
      <c r="N42952" s="38"/>
      <c r="P42952" s="106"/>
      <c r="R42952" s="39"/>
    </row>
    <row r="42953" spans="14:18" customFormat="1" x14ac:dyDescent="0.2">
      <c r="N42953" s="38"/>
      <c r="P42953" s="106"/>
      <c r="R42953" s="39"/>
    </row>
    <row r="42954" spans="14:18" customFormat="1" x14ac:dyDescent="0.2">
      <c r="N42954" s="38"/>
      <c r="P42954" s="106"/>
      <c r="R42954" s="39"/>
    </row>
    <row r="42955" spans="14:18" customFormat="1" x14ac:dyDescent="0.2">
      <c r="N42955" s="38"/>
      <c r="P42955" s="106"/>
      <c r="R42955" s="39"/>
    </row>
    <row r="42956" spans="14:18" customFormat="1" x14ac:dyDescent="0.2">
      <c r="N42956" s="38"/>
      <c r="P42956" s="106"/>
      <c r="R42956" s="39"/>
    </row>
    <row r="42957" spans="14:18" customFormat="1" x14ac:dyDescent="0.2">
      <c r="N42957" s="38"/>
      <c r="P42957" s="106"/>
      <c r="R42957" s="39"/>
    </row>
    <row r="42958" spans="14:18" customFormat="1" x14ac:dyDescent="0.2">
      <c r="N42958" s="38"/>
      <c r="P42958" s="106"/>
      <c r="R42958" s="39"/>
    </row>
    <row r="42959" spans="14:18" customFormat="1" x14ac:dyDescent="0.2">
      <c r="N42959" s="38"/>
      <c r="P42959" s="106"/>
      <c r="R42959" s="39"/>
    </row>
    <row r="42960" spans="14:18" customFormat="1" x14ac:dyDescent="0.2">
      <c r="N42960" s="38"/>
      <c r="P42960" s="106"/>
      <c r="R42960" s="39"/>
    </row>
    <row r="42961" spans="14:18" customFormat="1" x14ac:dyDescent="0.2">
      <c r="N42961" s="38"/>
      <c r="P42961" s="106"/>
      <c r="R42961" s="39"/>
    </row>
    <row r="42962" spans="14:18" customFormat="1" x14ac:dyDescent="0.2">
      <c r="N42962" s="38"/>
      <c r="P42962" s="106"/>
      <c r="R42962" s="39"/>
    </row>
    <row r="42963" spans="14:18" customFormat="1" x14ac:dyDescent="0.2">
      <c r="N42963" s="38"/>
      <c r="P42963" s="106"/>
      <c r="R42963" s="39"/>
    </row>
    <row r="42964" spans="14:18" customFormat="1" x14ac:dyDescent="0.2">
      <c r="N42964" s="38"/>
      <c r="P42964" s="106"/>
      <c r="R42964" s="39"/>
    </row>
    <row r="42965" spans="14:18" customFormat="1" x14ac:dyDescent="0.2">
      <c r="N42965" s="38"/>
      <c r="P42965" s="106"/>
      <c r="R42965" s="39"/>
    </row>
    <row r="42966" spans="14:18" customFormat="1" x14ac:dyDescent="0.2">
      <c r="N42966" s="38"/>
      <c r="P42966" s="106"/>
      <c r="R42966" s="39"/>
    </row>
    <row r="42967" spans="14:18" customFormat="1" x14ac:dyDescent="0.2">
      <c r="N42967" s="38"/>
      <c r="P42967" s="106"/>
      <c r="R42967" s="39"/>
    </row>
    <row r="42968" spans="14:18" customFormat="1" x14ac:dyDescent="0.2">
      <c r="N42968" s="38"/>
      <c r="P42968" s="106"/>
      <c r="R42968" s="39"/>
    </row>
    <row r="42969" spans="14:18" customFormat="1" x14ac:dyDescent="0.2">
      <c r="N42969" s="38"/>
      <c r="P42969" s="106"/>
      <c r="R42969" s="39"/>
    </row>
    <row r="42970" spans="14:18" customFormat="1" x14ac:dyDescent="0.2">
      <c r="N42970" s="38"/>
      <c r="P42970" s="106"/>
      <c r="R42970" s="39"/>
    </row>
    <row r="42971" spans="14:18" customFormat="1" x14ac:dyDescent="0.2">
      <c r="N42971" s="38"/>
      <c r="P42971" s="106"/>
      <c r="R42971" s="39"/>
    </row>
    <row r="42972" spans="14:18" customFormat="1" x14ac:dyDescent="0.2">
      <c r="N42972" s="38"/>
      <c r="P42972" s="106"/>
      <c r="R42972" s="39"/>
    </row>
    <row r="42973" spans="14:18" customFormat="1" x14ac:dyDescent="0.2">
      <c r="N42973" s="38"/>
      <c r="P42973" s="106"/>
      <c r="R42973" s="39"/>
    </row>
    <row r="42974" spans="14:18" customFormat="1" x14ac:dyDescent="0.2">
      <c r="N42974" s="38"/>
      <c r="P42974" s="106"/>
      <c r="R42974" s="39"/>
    </row>
    <row r="42975" spans="14:18" customFormat="1" x14ac:dyDescent="0.2">
      <c r="N42975" s="38"/>
      <c r="P42975" s="106"/>
      <c r="R42975" s="39"/>
    </row>
    <row r="42976" spans="14:18" customFormat="1" x14ac:dyDescent="0.2">
      <c r="N42976" s="38"/>
      <c r="P42976" s="106"/>
      <c r="R42976" s="39"/>
    </row>
    <row r="42977" spans="14:18" customFormat="1" x14ac:dyDescent="0.2">
      <c r="N42977" s="38"/>
      <c r="P42977" s="106"/>
      <c r="R42977" s="39"/>
    </row>
    <row r="42978" spans="14:18" customFormat="1" x14ac:dyDescent="0.2">
      <c r="N42978" s="38"/>
      <c r="P42978" s="106"/>
      <c r="R42978" s="39"/>
    </row>
    <row r="42979" spans="14:18" customFormat="1" x14ac:dyDescent="0.2">
      <c r="N42979" s="38"/>
      <c r="P42979" s="106"/>
      <c r="R42979" s="39"/>
    </row>
    <row r="42980" spans="14:18" customFormat="1" x14ac:dyDescent="0.2">
      <c r="N42980" s="38"/>
      <c r="P42980" s="106"/>
      <c r="R42980" s="39"/>
    </row>
    <row r="42981" spans="14:18" customFormat="1" x14ac:dyDescent="0.2">
      <c r="N42981" s="38"/>
      <c r="P42981" s="106"/>
      <c r="R42981" s="39"/>
    </row>
    <row r="42982" spans="14:18" customFormat="1" x14ac:dyDescent="0.2">
      <c r="N42982" s="38"/>
      <c r="P42982" s="106"/>
      <c r="R42982" s="39"/>
    </row>
    <row r="42983" spans="14:18" customFormat="1" x14ac:dyDescent="0.2">
      <c r="N42983" s="38"/>
      <c r="P42983" s="106"/>
      <c r="R42983" s="39"/>
    </row>
    <row r="42984" spans="14:18" customFormat="1" x14ac:dyDescent="0.2">
      <c r="N42984" s="38"/>
      <c r="P42984" s="106"/>
      <c r="R42984" s="39"/>
    </row>
    <row r="42985" spans="14:18" customFormat="1" x14ac:dyDescent="0.2">
      <c r="N42985" s="38"/>
      <c r="P42985" s="106"/>
      <c r="R42985" s="39"/>
    </row>
    <row r="42986" spans="14:18" customFormat="1" x14ac:dyDescent="0.2">
      <c r="N42986" s="38"/>
      <c r="P42986" s="106"/>
      <c r="R42986" s="39"/>
    </row>
    <row r="42987" spans="14:18" customFormat="1" x14ac:dyDescent="0.2">
      <c r="N42987" s="38"/>
      <c r="P42987" s="106"/>
      <c r="R42987" s="39"/>
    </row>
    <row r="42988" spans="14:18" customFormat="1" x14ac:dyDescent="0.2">
      <c r="N42988" s="38"/>
      <c r="P42988" s="106"/>
      <c r="R42988" s="39"/>
    </row>
    <row r="42989" spans="14:18" customFormat="1" x14ac:dyDescent="0.2">
      <c r="N42989" s="38"/>
      <c r="P42989" s="106"/>
      <c r="R42989" s="39"/>
    </row>
    <row r="42990" spans="14:18" customFormat="1" x14ac:dyDescent="0.2">
      <c r="N42990" s="38"/>
      <c r="P42990" s="106"/>
      <c r="R42990" s="39"/>
    </row>
    <row r="42991" spans="14:18" customFormat="1" x14ac:dyDescent="0.2">
      <c r="N42991" s="38"/>
      <c r="P42991" s="106"/>
      <c r="R42991" s="39"/>
    </row>
    <row r="42992" spans="14:18" customFormat="1" x14ac:dyDescent="0.2">
      <c r="N42992" s="38"/>
      <c r="P42992" s="106"/>
      <c r="R42992" s="39"/>
    </row>
    <row r="42993" spans="14:18" customFormat="1" x14ac:dyDescent="0.2">
      <c r="N42993" s="38"/>
      <c r="P42993" s="106"/>
      <c r="R42993" s="39"/>
    </row>
    <row r="42994" spans="14:18" customFormat="1" x14ac:dyDescent="0.2">
      <c r="N42994" s="38"/>
      <c r="P42994" s="106"/>
      <c r="R42994" s="39"/>
    </row>
    <row r="42995" spans="14:18" customFormat="1" x14ac:dyDescent="0.2">
      <c r="N42995" s="38"/>
      <c r="P42995" s="106"/>
      <c r="R42995" s="39"/>
    </row>
    <row r="42996" spans="14:18" customFormat="1" x14ac:dyDescent="0.2">
      <c r="N42996" s="38"/>
      <c r="P42996" s="106"/>
      <c r="R42996" s="39"/>
    </row>
    <row r="42997" spans="14:18" customFormat="1" x14ac:dyDescent="0.2">
      <c r="N42997" s="38"/>
      <c r="P42997" s="106"/>
      <c r="R42997" s="39"/>
    </row>
    <row r="42998" spans="14:18" customFormat="1" x14ac:dyDescent="0.2">
      <c r="N42998" s="38"/>
      <c r="P42998" s="106"/>
      <c r="R42998" s="39"/>
    </row>
    <row r="42999" spans="14:18" customFormat="1" x14ac:dyDescent="0.2">
      <c r="N42999" s="38"/>
      <c r="P42999" s="106"/>
      <c r="R42999" s="39"/>
    </row>
    <row r="43000" spans="14:18" customFormat="1" x14ac:dyDescent="0.2">
      <c r="N43000" s="38"/>
      <c r="P43000" s="106"/>
      <c r="R43000" s="39"/>
    </row>
    <row r="43001" spans="14:18" customFormat="1" x14ac:dyDescent="0.2">
      <c r="N43001" s="38"/>
      <c r="P43001" s="106"/>
      <c r="R43001" s="39"/>
    </row>
    <row r="43002" spans="14:18" customFormat="1" x14ac:dyDescent="0.2">
      <c r="N43002" s="38"/>
      <c r="P43002" s="106"/>
      <c r="R43002" s="39"/>
    </row>
    <row r="43003" spans="14:18" customFormat="1" x14ac:dyDescent="0.2">
      <c r="N43003" s="38"/>
      <c r="P43003" s="106"/>
      <c r="R43003" s="39"/>
    </row>
    <row r="43004" spans="14:18" customFormat="1" x14ac:dyDescent="0.2">
      <c r="N43004" s="38"/>
      <c r="P43004" s="106"/>
      <c r="R43004" s="39"/>
    </row>
    <row r="43005" spans="14:18" customFormat="1" x14ac:dyDescent="0.2">
      <c r="N43005" s="38"/>
      <c r="P43005" s="106"/>
      <c r="R43005" s="39"/>
    </row>
    <row r="43006" spans="14:18" customFormat="1" x14ac:dyDescent="0.2">
      <c r="N43006" s="38"/>
      <c r="P43006" s="106"/>
      <c r="R43006" s="39"/>
    </row>
    <row r="43007" spans="14:18" customFormat="1" x14ac:dyDescent="0.2">
      <c r="N43007" s="38"/>
      <c r="P43007" s="106"/>
      <c r="R43007" s="39"/>
    </row>
    <row r="43008" spans="14:18" customFormat="1" x14ac:dyDescent="0.2">
      <c r="N43008" s="38"/>
      <c r="P43008" s="106"/>
      <c r="R43008" s="39"/>
    </row>
    <row r="43009" spans="14:18" customFormat="1" x14ac:dyDescent="0.2">
      <c r="N43009" s="38"/>
      <c r="P43009" s="106"/>
      <c r="R43009" s="39"/>
    </row>
    <row r="43010" spans="14:18" customFormat="1" x14ac:dyDescent="0.2">
      <c r="N43010" s="38"/>
      <c r="P43010" s="106"/>
      <c r="R43010" s="39"/>
    </row>
    <row r="43011" spans="14:18" customFormat="1" x14ac:dyDescent="0.2">
      <c r="N43011" s="38"/>
      <c r="P43011" s="106"/>
      <c r="R43011" s="39"/>
    </row>
    <row r="43012" spans="14:18" customFormat="1" x14ac:dyDescent="0.2">
      <c r="N43012" s="38"/>
      <c r="P43012" s="106"/>
      <c r="R43012" s="39"/>
    </row>
    <row r="43013" spans="14:18" customFormat="1" x14ac:dyDescent="0.2">
      <c r="N43013" s="38"/>
      <c r="P43013" s="106"/>
      <c r="R43013" s="39"/>
    </row>
    <row r="43014" spans="14:18" customFormat="1" x14ac:dyDescent="0.2">
      <c r="N43014" s="38"/>
      <c r="P43014" s="106"/>
      <c r="R43014" s="39"/>
    </row>
    <row r="43015" spans="14:18" customFormat="1" x14ac:dyDescent="0.2">
      <c r="N43015" s="38"/>
      <c r="P43015" s="106"/>
      <c r="R43015" s="39"/>
    </row>
    <row r="43016" spans="14:18" customFormat="1" x14ac:dyDescent="0.2">
      <c r="N43016" s="38"/>
      <c r="P43016" s="106"/>
      <c r="R43016" s="39"/>
    </row>
    <row r="43017" spans="14:18" customFormat="1" x14ac:dyDescent="0.2">
      <c r="N43017" s="38"/>
      <c r="P43017" s="106"/>
      <c r="R43017" s="39"/>
    </row>
    <row r="43018" spans="14:18" customFormat="1" x14ac:dyDescent="0.2">
      <c r="N43018" s="38"/>
      <c r="P43018" s="106"/>
      <c r="R43018" s="39"/>
    </row>
    <row r="43019" spans="14:18" customFormat="1" x14ac:dyDescent="0.2">
      <c r="N43019" s="38"/>
      <c r="P43019" s="106"/>
      <c r="R43019" s="39"/>
    </row>
    <row r="43020" spans="14:18" customFormat="1" x14ac:dyDescent="0.2">
      <c r="N43020" s="38"/>
      <c r="P43020" s="106"/>
      <c r="R43020" s="39"/>
    </row>
    <row r="43021" spans="14:18" customFormat="1" x14ac:dyDescent="0.2">
      <c r="N43021" s="38"/>
      <c r="P43021" s="106"/>
      <c r="R43021" s="39"/>
    </row>
    <row r="43022" spans="14:18" customFormat="1" x14ac:dyDescent="0.2">
      <c r="N43022" s="38"/>
      <c r="P43022" s="106"/>
      <c r="R43022" s="39"/>
    </row>
    <row r="43023" spans="14:18" customFormat="1" x14ac:dyDescent="0.2">
      <c r="N43023" s="38"/>
      <c r="P43023" s="106"/>
      <c r="R43023" s="39"/>
    </row>
    <row r="43024" spans="14:18" customFormat="1" x14ac:dyDescent="0.2">
      <c r="N43024" s="38"/>
      <c r="P43024" s="106"/>
      <c r="R43024" s="39"/>
    </row>
    <row r="43025" spans="14:18" customFormat="1" x14ac:dyDescent="0.2">
      <c r="N43025" s="38"/>
      <c r="P43025" s="106"/>
      <c r="R43025" s="39"/>
    </row>
    <row r="43026" spans="14:18" customFormat="1" x14ac:dyDescent="0.2">
      <c r="N43026" s="38"/>
      <c r="P43026" s="106"/>
      <c r="R43026" s="39"/>
    </row>
    <row r="43027" spans="14:18" customFormat="1" x14ac:dyDescent="0.2">
      <c r="N43027" s="38"/>
      <c r="P43027" s="106"/>
      <c r="R43027" s="39"/>
    </row>
    <row r="43028" spans="14:18" customFormat="1" x14ac:dyDescent="0.2">
      <c r="N43028" s="38"/>
      <c r="P43028" s="106"/>
      <c r="R43028" s="39"/>
    </row>
    <row r="43029" spans="14:18" customFormat="1" x14ac:dyDescent="0.2">
      <c r="N43029" s="38"/>
      <c r="P43029" s="106"/>
      <c r="R43029" s="39"/>
    </row>
    <row r="43030" spans="14:18" customFormat="1" x14ac:dyDescent="0.2">
      <c r="N43030" s="38"/>
      <c r="P43030" s="106"/>
      <c r="R43030" s="39"/>
    </row>
    <row r="43031" spans="14:18" customFormat="1" x14ac:dyDescent="0.2">
      <c r="N43031" s="38"/>
      <c r="P43031" s="106"/>
      <c r="R43031" s="39"/>
    </row>
    <row r="43032" spans="14:18" customFormat="1" x14ac:dyDescent="0.2">
      <c r="N43032" s="38"/>
      <c r="P43032" s="106"/>
      <c r="R43032" s="39"/>
    </row>
    <row r="43033" spans="14:18" customFormat="1" x14ac:dyDescent="0.2">
      <c r="N43033" s="38"/>
      <c r="P43033" s="106"/>
      <c r="R43033" s="39"/>
    </row>
    <row r="43034" spans="14:18" customFormat="1" x14ac:dyDescent="0.2">
      <c r="N43034" s="38"/>
      <c r="P43034" s="106"/>
      <c r="R43034" s="39"/>
    </row>
    <row r="43035" spans="14:18" customFormat="1" x14ac:dyDescent="0.2">
      <c r="N43035" s="38"/>
      <c r="P43035" s="106"/>
      <c r="R43035" s="39"/>
    </row>
    <row r="43036" spans="14:18" customFormat="1" x14ac:dyDescent="0.2">
      <c r="N43036" s="38"/>
      <c r="P43036" s="106"/>
      <c r="R43036" s="39"/>
    </row>
    <row r="43037" spans="14:18" customFormat="1" x14ac:dyDescent="0.2">
      <c r="N43037" s="38"/>
      <c r="P43037" s="106"/>
      <c r="R43037" s="39"/>
    </row>
    <row r="43038" spans="14:18" customFormat="1" x14ac:dyDescent="0.2">
      <c r="N43038" s="38"/>
      <c r="P43038" s="106"/>
      <c r="R43038" s="39"/>
    </row>
    <row r="43039" spans="14:18" customFormat="1" x14ac:dyDescent="0.2">
      <c r="N43039" s="38"/>
      <c r="P43039" s="106"/>
      <c r="R43039" s="39"/>
    </row>
    <row r="43040" spans="14:18" customFormat="1" x14ac:dyDescent="0.2">
      <c r="N43040" s="38"/>
      <c r="P43040" s="106"/>
      <c r="R43040" s="39"/>
    </row>
    <row r="43041" spans="14:18" customFormat="1" x14ac:dyDescent="0.2">
      <c r="N43041" s="38"/>
      <c r="P43041" s="106"/>
      <c r="R43041" s="39"/>
    </row>
    <row r="43042" spans="14:18" customFormat="1" x14ac:dyDescent="0.2">
      <c r="N43042" s="38"/>
      <c r="P43042" s="106"/>
      <c r="R43042" s="39"/>
    </row>
    <row r="43043" spans="14:18" customFormat="1" x14ac:dyDescent="0.2">
      <c r="N43043" s="38"/>
      <c r="P43043" s="106"/>
      <c r="R43043" s="39"/>
    </row>
    <row r="43044" spans="14:18" customFormat="1" x14ac:dyDescent="0.2">
      <c r="N43044" s="38"/>
      <c r="P43044" s="106"/>
      <c r="R43044" s="39"/>
    </row>
    <row r="43045" spans="14:18" customFormat="1" x14ac:dyDescent="0.2">
      <c r="N43045" s="38"/>
      <c r="P43045" s="106"/>
      <c r="R43045" s="39"/>
    </row>
    <row r="43046" spans="14:18" customFormat="1" x14ac:dyDescent="0.2">
      <c r="N43046" s="38"/>
      <c r="P43046" s="106"/>
      <c r="R43046" s="39"/>
    </row>
    <row r="43047" spans="14:18" customFormat="1" x14ac:dyDescent="0.2">
      <c r="N43047" s="38"/>
      <c r="P43047" s="106"/>
      <c r="R43047" s="39"/>
    </row>
    <row r="43048" spans="14:18" customFormat="1" x14ac:dyDescent="0.2">
      <c r="N43048" s="38"/>
      <c r="P43048" s="106"/>
      <c r="R43048" s="39"/>
    </row>
    <row r="43049" spans="14:18" customFormat="1" x14ac:dyDescent="0.2">
      <c r="N43049" s="38"/>
      <c r="P43049" s="106"/>
      <c r="R43049" s="39"/>
    </row>
    <row r="43050" spans="14:18" customFormat="1" x14ac:dyDescent="0.2">
      <c r="N43050" s="38"/>
      <c r="P43050" s="106"/>
      <c r="R43050" s="39"/>
    </row>
    <row r="43051" spans="14:18" customFormat="1" x14ac:dyDescent="0.2">
      <c r="N43051" s="38"/>
      <c r="P43051" s="106"/>
      <c r="R43051" s="39"/>
    </row>
    <row r="43052" spans="14:18" customFormat="1" x14ac:dyDescent="0.2">
      <c r="N43052" s="38"/>
      <c r="P43052" s="106"/>
      <c r="R43052" s="39"/>
    </row>
    <row r="43053" spans="14:18" customFormat="1" x14ac:dyDescent="0.2">
      <c r="N43053" s="38"/>
      <c r="P43053" s="106"/>
      <c r="R43053" s="39"/>
    </row>
    <row r="43054" spans="14:18" customFormat="1" x14ac:dyDescent="0.2">
      <c r="N43054" s="38"/>
      <c r="P43054" s="106"/>
      <c r="R43054" s="39"/>
    </row>
    <row r="43055" spans="14:18" customFormat="1" x14ac:dyDescent="0.2">
      <c r="N43055" s="38"/>
      <c r="P43055" s="106"/>
      <c r="R43055" s="39"/>
    </row>
    <row r="43056" spans="14:18" customFormat="1" x14ac:dyDescent="0.2">
      <c r="N43056" s="38"/>
      <c r="P43056" s="106"/>
      <c r="R43056" s="39"/>
    </row>
    <row r="43057" spans="14:18" customFormat="1" x14ac:dyDescent="0.2">
      <c r="N43057" s="38"/>
      <c r="P43057" s="106"/>
      <c r="R43057" s="39"/>
    </row>
    <row r="43058" spans="14:18" customFormat="1" x14ac:dyDescent="0.2">
      <c r="N43058" s="38"/>
      <c r="P43058" s="106"/>
      <c r="R43058" s="39"/>
    </row>
    <row r="43059" spans="14:18" customFormat="1" x14ac:dyDescent="0.2">
      <c r="N43059" s="38"/>
      <c r="P43059" s="106"/>
      <c r="R43059" s="39"/>
    </row>
    <row r="43060" spans="14:18" customFormat="1" x14ac:dyDescent="0.2">
      <c r="N43060" s="38"/>
      <c r="P43060" s="106"/>
      <c r="R43060" s="39"/>
    </row>
    <row r="43061" spans="14:18" customFormat="1" x14ac:dyDescent="0.2">
      <c r="N43061" s="38"/>
      <c r="P43061" s="106"/>
      <c r="R43061" s="39"/>
    </row>
    <row r="43062" spans="14:18" customFormat="1" x14ac:dyDescent="0.2">
      <c r="N43062" s="38"/>
      <c r="P43062" s="106"/>
      <c r="R43062" s="39"/>
    </row>
    <row r="43063" spans="14:18" customFormat="1" x14ac:dyDescent="0.2">
      <c r="N43063" s="38"/>
      <c r="P43063" s="106"/>
      <c r="R43063" s="39"/>
    </row>
    <row r="43064" spans="14:18" customFormat="1" x14ac:dyDescent="0.2">
      <c r="N43064" s="38"/>
      <c r="P43064" s="106"/>
      <c r="R43064" s="39"/>
    </row>
    <row r="43065" spans="14:18" customFormat="1" x14ac:dyDescent="0.2">
      <c r="N43065" s="38"/>
      <c r="P43065" s="106"/>
      <c r="R43065" s="39"/>
    </row>
    <row r="43066" spans="14:18" customFormat="1" x14ac:dyDescent="0.2">
      <c r="N43066" s="38"/>
      <c r="P43066" s="106"/>
      <c r="R43066" s="39"/>
    </row>
    <row r="43067" spans="14:18" customFormat="1" x14ac:dyDescent="0.2">
      <c r="N43067" s="38"/>
      <c r="P43067" s="106"/>
      <c r="R43067" s="39"/>
    </row>
    <row r="43068" spans="14:18" customFormat="1" x14ac:dyDescent="0.2">
      <c r="N43068" s="38"/>
      <c r="P43068" s="106"/>
      <c r="R43068" s="39"/>
    </row>
    <row r="43069" spans="14:18" customFormat="1" x14ac:dyDescent="0.2">
      <c r="N43069" s="38"/>
      <c r="P43069" s="106"/>
      <c r="R43069" s="39"/>
    </row>
    <row r="43070" spans="14:18" customFormat="1" x14ac:dyDescent="0.2">
      <c r="N43070" s="38"/>
      <c r="P43070" s="106"/>
      <c r="R43070" s="39"/>
    </row>
    <row r="43071" spans="14:18" customFormat="1" x14ac:dyDescent="0.2">
      <c r="N43071" s="38"/>
      <c r="P43071" s="106"/>
      <c r="R43071" s="39"/>
    </row>
    <row r="43072" spans="14:18" customFormat="1" x14ac:dyDescent="0.2">
      <c r="N43072" s="38"/>
      <c r="P43072" s="106"/>
      <c r="R43072" s="39"/>
    </row>
    <row r="43073" spans="14:18" customFormat="1" x14ac:dyDescent="0.2">
      <c r="N43073" s="38"/>
      <c r="P43073" s="106"/>
      <c r="R43073" s="39"/>
    </row>
    <row r="43074" spans="14:18" customFormat="1" x14ac:dyDescent="0.2">
      <c r="N43074" s="38"/>
      <c r="P43074" s="106"/>
      <c r="R43074" s="39"/>
    </row>
    <row r="43075" spans="14:18" customFormat="1" x14ac:dyDescent="0.2">
      <c r="N43075" s="38"/>
      <c r="P43075" s="106"/>
      <c r="R43075" s="39"/>
    </row>
    <row r="43076" spans="14:18" customFormat="1" x14ac:dyDescent="0.2">
      <c r="N43076" s="38"/>
      <c r="P43076" s="106"/>
      <c r="R43076" s="39"/>
    </row>
    <row r="43077" spans="14:18" customFormat="1" x14ac:dyDescent="0.2">
      <c r="N43077" s="38"/>
      <c r="P43077" s="106"/>
      <c r="R43077" s="39"/>
    </row>
    <row r="43078" spans="14:18" customFormat="1" x14ac:dyDescent="0.2">
      <c r="N43078" s="38"/>
      <c r="P43078" s="106"/>
      <c r="R43078" s="39"/>
    </row>
    <row r="43079" spans="14:18" customFormat="1" x14ac:dyDescent="0.2">
      <c r="N43079" s="38"/>
      <c r="P43079" s="106"/>
      <c r="R43079" s="39"/>
    </row>
    <row r="43080" spans="14:18" customFormat="1" x14ac:dyDescent="0.2">
      <c r="N43080" s="38"/>
      <c r="P43080" s="106"/>
      <c r="R43080" s="39"/>
    </row>
    <row r="43081" spans="14:18" customFormat="1" x14ac:dyDescent="0.2">
      <c r="N43081" s="38"/>
      <c r="P43081" s="106"/>
      <c r="R43081" s="39"/>
    </row>
    <row r="43082" spans="14:18" customFormat="1" x14ac:dyDescent="0.2">
      <c r="N43082" s="38"/>
      <c r="P43082" s="106"/>
      <c r="R43082" s="39"/>
    </row>
    <row r="43083" spans="14:18" customFormat="1" x14ac:dyDescent="0.2">
      <c r="N43083" s="38"/>
      <c r="P43083" s="106"/>
      <c r="R43083" s="39"/>
    </row>
    <row r="43084" spans="14:18" customFormat="1" x14ac:dyDescent="0.2">
      <c r="N43084" s="38"/>
      <c r="P43084" s="106"/>
      <c r="R43084" s="39"/>
    </row>
    <row r="43085" spans="14:18" customFormat="1" x14ac:dyDescent="0.2">
      <c r="N43085" s="38"/>
      <c r="P43085" s="106"/>
      <c r="R43085" s="39"/>
    </row>
    <row r="43086" spans="14:18" customFormat="1" x14ac:dyDescent="0.2">
      <c r="N43086" s="38"/>
      <c r="P43086" s="106"/>
      <c r="R43086" s="39"/>
    </row>
    <row r="43087" spans="14:18" customFormat="1" x14ac:dyDescent="0.2">
      <c r="N43087" s="38"/>
      <c r="P43087" s="106"/>
      <c r="R43087" s="39"/>
    </row>
    <row r="43088" spans="14:18" customFormat="1" x14ac:dyDescent="0.2">
      <c r="N43088" s="38"/>
      <c r="P43088" s="106"/>
      <c r="R43088" s="39"/>
    </row>
    <row r="43089" spans="14:18" customFormat="1" x14ac:dyDescent="0.2">
      <c r="N43089" s="38"/>
      <c r="P43089" s="106"/>
      <c r="R43089" s="39"/>
    </row>
    <row r="43090" spans="14:18" customFormat="1" x14ac:dyDescent="0.2">
      <c r="N43090" s="38"/>
      <c r="P43090" s="106"/>
      <c r="R43090" s="39"/>
    </row>
    <row r="43091" spans="14:18" customFormat="1" x14ac:dyDescent="0.2">
      <c r="N43091" s="38"/>
      <c r="P43091" s="106"/>
      <c r="R43091" s="39"/>
    </row>
    <row r="43092" spans="14:18" customFormat="1" x14ac:dyDescent="0.2">
      <c r="N43092" s="38"/>
      <c r="P43092" s="106"/>
      <c r="R43092" s="39"/>
    </row>
    <row r="43093" spans="14:18" customFormat="1" x14ac:dyDescent="0.2">
      <c r="N43093" s="38"/>
      <c r="P43093" s="106"/>
      <c r="R43093" s="39"/>
    </row>
    <row r="43094" spans="14:18" customFormat="1" x14ac:dyDescent="0.2">
      <c r="N43094" s="38"/>
      <c r="P43094" s="106"/>
      <c r="R43094" s="39"/>
    </row>
    <row r="43095" spans="14:18" customFormat="1" x14ac:dyDescent="0.2">
      <c r="N43095" s="38"/>
      <c r="P43095" s="106"/>
      <c r="R43095" s="39"/>
    </row>
    <row r="43096" spans="14:18" customFormat="1" x14ac:dyDescent="0.2">
      <c r="N43096" s="38"/>
      <c r="P43096" s="106"/>
      <c r="R43096" s="39"/>
    </row>
    <row r="43097" spans="14:18" customFormat="1" x14ac:dyDescent="0.2">
      <c r="N43097" s="38"/>
      <c r="P43097" s="106"/>
      <c r="R43097" s="39"/>
    </row>
    <row r="43098" spans="14:18" customFormat="1" x14ac:dyDescent="0.2">
      <c r="N43098" s="38"/>
      <c r="P43098" s="106"/>
      <c r="R43098" s="39"/>
    </row>
    <row r="43099" spans="14:18" customFormat="1" x14ac:dyDescent="0.2">
      <c r="N43099" s="38"/>
      <c r="P43099" s="106"/>
      <c r="R43099" s="39"/>
    </row>
    <row r="43100" spans="14:18" customFormat="1" x14ac:dyDescent="0.2">
      <c r="N43100" s="38"/>
      <c r="P43100" s="106"/>
      <c r="R43100" s="39"/>
    </row>
    <row r="43101" spans="14:18" customFormat="1" x14ac:dyDescent="0.2">
      <c r="N43101" s="38"/>
      <c r="P43101" s="106"/>
      <c r="R43101" s="39"/>
    </row>
    <row r="43102" spans="14:18" customFormat="1" x14ac:dyDescent="0.2">
      <c r="N43102" s="38"/>
      <c r="P43102" s="106"/>
      <c r="R43102" s="39"/>
    </row>
    <row r="43103" spans="14:18" customFormat="1" x14ac:dyDescent="0.2">
      <c r="N43103" s="38"/>
      <c r="P43103" s="106"/>
      <c r="R43103" s="39"/>
    </row>
    <row r="43104" spans="14:18" customFormat="1" x14ac:dyDescent="0.2">
      <c r="N43104" s="38"/>
      <c r="P43104" s="106"/>
      <c r="R43104" s="39"/>
    </row>
    <row r="43105" spans="14:18" customFormat="1" x14ac:dyDescent="0.2">
      <c r="N43105" s="38"/>
      <c r="P43105" s="106"/>
      <c r="R43105" s="39"/>
    </row>
    <row r="43106" spans="14:18" customFormat="1" x14ac:dyDescent="0.2">
      <c r="N43106" s="38"/>
      <c r="P43106" s="106"/>
      <c r="R43106" s="39"/>
    </row>
    <row r="43107" spans="14:18" customFormat="1" x14ac:dyDescent="0.2">
      <c r="N43107" s="38"/>
      <c r="P43107" s="106"/>
      <c r="R43107" s="39"/>
    </row>
    <row r="43108" spans="14:18" customFormat="1" x14ac:dyDescent="0.2">
      <c r="N43108" s="38"/>
      <c r="P43108" s="106"/>
      <c r="R43108" s="39"/>
    </row>
    <row r="43109" spans="14:18" customFormat="1" x14ac:dyDescent="0.2">
      <c r="N43109" s="38"/>
      <c r="P43109" s="106"/>
      <c r="R43109" s="39"/>
    </row>
    <row r="43110" spans="14:18" customFormat="1" x14ac:dyDescent="0.2">
      <c r="N43110" s="38"/>
      <c r="P43110" s="106"/>
      <c r="R43110" s="39"/>
    </row>
    <row r="43111" spans="14:18" customFormat="1" x14ac:dyDescent="0.2">
      <c r="N43111" s="38"/>
      <c r="P43111" s="106"/>
      <c r="R43111" s="39"/>
    </row>
    <row r="43112" spans="14:18" customFormat="1" x14ac:dyDescent="0.2">
      <c r="N43112" s="38"/>
      <c r="P43112" s="106"/>
      <c r="R43112" s="39"/>
    </row>
    <row r="43113" spans="14:18" customFormat="1" x14ac:dyDescent="0.2">
      <c r="N43113" s="38"/>
      <c r="P43113" s="106"/>
      <c r="R43113" s="39"/>
    </row>
    <row r="43114" spans="14:18" customFormat="1" x14ac:dyDescent="0.2">
      <c r="N43114" s="38"/>
      <c r="P43114" s="106"/>
      <c r="R43114" s="39"/>
    </row>
    <row r="43115" spans="14:18" customFormat="1" x14ac:dyDescent="0.2">
      <c r="N43115" s="38"/>
      <c r="P43115" s="106"/>
      <c r="R43115" s="39"/>
    </row>
    <row r="43116" spans="14:18" customFormat="1" x14ac:dyDescent="0.2">
      <c r="N43116" s="38"/>
      <c r="P43116" s="106"/>
      <c r="R43116" s="39"/>
    </row>
    <row r="43117" spans="14:18" customFormat="1" x14ac:dyDescent="0.2">
      <c r="N43117" s="38"/>
      <c r="P43117" s="106"/>
      <c r="R43117" s="39"/>
    </row>
    <row r="43118" spans="14:18" customFormat="1" x14ac:dyDescent="0.2">
      <c r="N43118" s="38"/>
      <c r="P43118" s="106"/>
      <c r="R43118" s="39"/>
    </row>
    <row r="43119" spans="14:18" customFormat="1" x14ac:dyDescent="0.2">
      <c r="N43119" s="38"/>
      <c r="P43119" s="106"/>
      <c r="R43119" s="39"/>
    </row>
    <row r="43120" spans="14:18" customFormat="1" x14ac:dyDescent="0.2">
      <c r="N43120" s="38"/>
      <c r="P43120" s="106"/>
      <c r="R43120" s="39"/>
    </row>
    <row r="43121" spans="14:18" customFormat="1" x14ac:dyDescent="0.2">
      <c r="N43121" s="38"/>
      <c r="P43121" s="106"/>
      <c r="R43121" s="39"/>
    </row>
    <row r="43122" spans="14:18" customFormat="1" x14ac:dyDescent="0.2">
      <c r="N43122" s="38"/>
      <c r="P43122" s="106"/>
      <c r="R43122" s="39"/>
    </row>
    <row r="43123" spans="14:18" customFormat="1" x14ac:dyDescent="0.2">
      <c r="N43123" s="38"/>
      <c r="P43123" s="106"/>
      <c r="R43123" s="39"/>
    </row>
    <row r="43124" spans="14:18" customFormat="1" x14ac:dyDescent="0.2">
      <c r="N43124" s="38"/>
      <c r="P43124" s="106"/>
      <c r="R43124" s="39"/>
    </row>
    <row r="43125" spans="14:18" customFormat="1" x14ac:dyDescent="0.2">
      <c r="N43125" s="38"/>
      <c r="P43125" s="106"/>
      <c r="R43125" s="39"/>
    </row>
    <row r="43126" spans="14:18" customFormat="1" x14ac:dyDescent="0.2">
      <c r="N43126" s="38"/>
      <c r="P43126" s="106"/>
      <c r="R43126" s="39"/>
    </row>
    <row r="43127" spans="14:18" customFormat="1" x14ac:dyDescent="0.2">
      <c r="N43127" s="38"/>
      <c r="P43127" s="106"/>
      <c r="R43127" s="39"/>
    </row>
    <row r="43128" spans="14:18" customFormat="1" x14ac:dyDescent="0.2">
      <c r="N43128" s="38"/>
      <c r="P43128" s="106"/>
      <c r="R43128" s="39"/>
    </row>
    <row r="43129" spans="14:18" customFormat="1" x14ac:dyDescent="0.2">
      <c r="N43129" s="38"/>
      <c r="P43129" s="106"/>
      <c r="R43129" s="39"/>
    </row>
    <row r="43130" spans="14:18" customFormat="1" x14ac:dyDescent="0.2">
      <c r="N43130" s="38"/>
      <c r="P43130" s="106"/>
      <c r="R43130" s="39"/>
    </row>
    <row r="43131" spans="14:18" customFormat="1" x14ac:dyDescent="0.2">
      <c r="N43131" s="38"/>
      <c r="P43131" s="106"/>
      <c r="R43131" s="39"/>
    </row>
    <row r="43132" spans="14:18" customFormat="1" x14ac:dyDescent="0.2">
      <c r="N43132" s="38"/>
      <c r="P43132" s="106"/>
      <c r="R43132" s="39"/>
    </row>
    <row r="43133" spans="14:18" customFormat="1" x14ac:dyDescent="0.2">
      <c r="N43133" s="38"/>
      <c r="P43133" s="106"/>
      <c r="R43133" s="39"/>
    </row>
    <row r="43134" spans="14:18" customFormat="1" x14ac:dyDescent="0.2">
      <c r="N43134" s="38"/>
      <c r="P43134" s="106"/>
      <c r="R43134" s="39"/>
    </row>
    <row r="43135" spans="14:18" customFormat="1" x14ac:dyDescent="0.2">
      <c r="N43135" s="38"/>
      <c r="P43135" s="106"/>
      <c r="R43135" s="39"/>
    </row>
    <row r="43136" spans="14:18" customFormat="1" x14ac:dyDescent="0.2">
      <c r="N43136" s="38"/>
      <c r="P43136" s="106"/>
      <c r="R43136" s="39"/>
    </row>
    <row r="43137" spans="14:18" customFormat="1" x14ac:dyDescent="0.2">
      <c r="N43137" s="38"/>
      <c r="P43137" s="106"/>
      <c r="R43137" s="39"/>
    </row>
    <row r="43138" spans="14:18" customFormat="1" x14ac:dyDescent="0.2">
      <c r="N43138" s="38"/>
      <c r="P43138" s="106"/>
      <c r="R43138" s="39"/>
    </row>
    <row r="43139" spans="14:18" customFormat="1" x14ac:dyDescent="0.2">
      <c r="N43139" s="38"/>
      <c r="P43139" s="106"/>
      <c r="R43139" s="39"/>
    </row>
    <row r="43140" spans="14:18" customFormat="1" x14ac:dyDescent="0.2">
      <c r="N43140" s="38"/>
      <c r="P43140" s="106"/>
      <c r="R43140" s="39"/>
    </row>
    <row r="43141" spans="14:18" customFormat="1" x14ac:dyDescent="0.2">
      <c r="N43141" s="38"/>
      <c r="P43141" s="106"/>
      <c r="R43141" s="39"/>
    </row>
    <row r="43142" spans="14:18" customFormat="1" x14ac:dyDescent="0.2">
      <c r="N43142" s="38"/>
      <c r="P43142" s="106"/>
      <c r="R43142" s="39"/>
    </row>
    <row r="43143" spans="14:18" customFormat="1" x14ac:dyDescent="0.2">
      <c r="N43143" s="38"/>
      <c r="P43143" s="106"/>
      <c r="R43143" s="39"/>
    </row>
    <row r="43144" spans="14:18" customFormat="1" x14ac:dyDescent="0.2">
      <c r="N43144" s="38"/>
      <c r="P43144" s="106"/>
      <c r="R43144" s="39"/>
    </row>
    <row r="43145" spans="14:18" customFormat="1" x14ac:dyDescent="0.2">
      <c r="N43145" s="38"/>
      <c r="P43145" s="106"/>
      <c r="R43145" s="39"/>
    </row>
    <row r="43146" spans="14:18" customFormat="1" x14ac:dyDescent="0.2">
      <c r="N43146" s="38"/>
      <c r="P43146" s="106"/>
      <c r="R43146" s="39"/>
    </row>
    <row r="43147" spans="14:18" customFormat="1" x14ac:dyDescent="0.2">
      <c r="N43147" s="38"/>
      <c r="P43147" s="106"/>
      <c r="R43147" s="39"/>
    </row>
    <row r="43148" spans="14:18" customFormat="1" x14ac:dyDescent="0.2">
      <c r="N43148" s="38"/>
      <c r="P43148" s="106"/>
      <c r="R43148" s="39"/>
    </row>
    <row r="43149" spans="14:18" customFormat="1" x14ac:dyDescent="0.2">
      <c r="N43149" s="38"/>
      <c r="P43149" s="106"/>
      <c r="R43149" s="39"/>
    </row>
    <row r="43150" spans="14:18" customFormat="1" x14ac:dyDescent="0.2">
      <c r="N43150" s="38"/>
      <c r="P43150" s="106"/>
      <c r="R43150" s="39"/>
    </row>
    <row r="43151" spans="14:18" customFormat="1" x14ac:dyDescent="0.2">
      <c r="N43151" s="38"/>
      <c r="P43151" s="106"/>
      <c r="R43151" s="39"/>
    </row>
    <row r="43152" spans="14:18" customFormat="1" x14ac:dyDescent="0.2">
      <c r="N43152" s="38"/>
      <c r="P43152" s="106"/>
      <c r="R43152" s="39"/>
    </row>
    <row r="43153" spans="14:18" customFormat="1" x14ac:dyDescent="0.2">
      <c r="N43153" s="38"/>
      <c r="P43153" s="106"/>
      <c r="R43153" s="39"/>
    </row>
    <row r="43154" spans="14:18" customFormat="1" x14ac:dyDescent="0.2">
      <c r="N43154" s="38"/>
      <c r="P43154" s="106"/>
      <c r="R43154" s="39"/>
    </row>
    <row r="43155" spans="14:18" customFormat="1" x14ac:dyDescent="0.2">
      <c r="N43155" s="38"/>
      <c r="P43155" s="106"/>
      <c r="R43155" s="39"/>
    </row>
    <row r="43156" spans="14:18" customFormat="1" x14ac:dyDescent="0.2">
      <c r="N43156" s="38"/>
      <c r="P43156" s="106"/>
      <c r="R43156" s="39"/>
    </row>
    <row r="43157" spans="14:18" customFormat="1" x14ac:dyDescent="0.2">
      <c r="N43157" s="38"/>
      <c r="P43157" s="106"/>
      <c r="R43157" s="39"/>
    </row>
    <row r="43158" spans="14:18" customFormat="1" x14ac:dyDescent="0.2">
      <c r="N43158" s="38"/>
      <c r="P43158" s="106"/>
      <c r="R43158" s="39"/>
    </row>
    <row r="43159" spans="14:18" customFormat="1" x14ac:dyDescent="0.2">
      <c r="N43159" s="38"/>
      <c r="P43159" s="106"/>
      <c r="R43159" s="39"/>
    </row>
    <row r="43160" spans="14:18" customFormat="1" x14ac:dyDescent="0.2">
      <c r="N43160" s="38"/>
      <c r="P43160" s="106"/>
      <c r="R43160" s="39"/>
    </row>
    <row r="43161" spans="14:18" customFormat="1" x14ac:dyDescent="0.2">
      <c r="N43161" s="38"/>
      <c r="P43161" s="106"/>
      <c r="R43161" s="39"/>
    </row>
    <row r="43162" spans="14:18" customFormat="1" x14ac:dyDescent="0.2">
      <c r="N43162" s="38"/>
      <c r="P43162" s="106"/>
      <c r="R43162" s="39"/>
    </row>
    <row r="43163" spans="14:18" customFormat="1" x14ac:dyDescent="0.2">
      <c r="N43163" s="38"/>
      <c r="P43163" s="106"/>
      <c r="R43163" s="39"/>
    </row>
    <row r="43164" spans="14:18" customFormat="1" x14ac:dyDescent="0.2">
      <c r="N43164" s="38"/>
      <c r="P43164" s="106"/>
      <c r="R43164" s="39"/>
    </row>
    <row r="43165" spans="14:18" customFormat="1" x14ac:dyDescent="0.2">
      <c r="N43165" s="38"/>
      <c r="P43165" s="106"/>
      <c r="R43165" s="39"/>
    </row>
    <row r="43166" spans="14:18" customFormat="1" x14ac:dyDescent="0.2">
      <c r="N43166" s="38"/>
      <c r="P43166" s="106"/>
      <c r="R43166" s="39"/>
    </row>
    <row r="43167" spans="14:18" customFormat="1" x14ac:dyDescent="0.2">
      <c r="N43167" s="38"/>
      <c r="P43167" s="106"/>
      <c r="R43167" s="39"/>
    </row>
    <row r="43168" spans="14:18" customFormat="1" x14ac:dyDescent="0.2">
      <c r="N43168" s="38"/>
      <c r="P43168" s="106"/>
      <c r="R43168" s="39"/>
    </row>
    <row r="43169" spans="14:18" customFormat="1" x14ac:dyDescent="0.2">
      <c r="N43169" s="38"/>
      <c r="P43169" s="106"/>
      <c r="R43169" s="39"/>
    </row>
    <row r="43170" spans="14:18" customFormat="1" x14ac:dyDescent="0.2">
      <c r="N43170" s="38"/>
      <c r="P43170" s="106"/>
      <c r="R43170" s="39"/>
    </row>
    <row r="43171" spans="14:18" customFormat="1" x14ac:dyDescent="0.2">
      <c r="N43171" s="38"/>
      <c r="P43171" s="106"/>
      <c r="R43171" s="39"/>
    </row>
    <row r="43172" spans="14:18" customFormat="1" x14ac:dyDescent="0.2">
      <c r="N43172" s="38"/>
      <c r="P43172" s="106"/>
      <c r="R43172" s="39"/>
    </row>
    <row r="43173" spans="14:18" customFormat="1" x14ac:dyDescent="0.2">
      <c r="N43173" s="38"/>
      <c r="P43173" s="106"/>
      <c r="R43173" s="39"/>
    </row>
    <row r="43174" spans="14:18" customFormat="1" x14ac:dyDescent="0.2">
      <c r="N43174" s="38"/>
      <c r="P43174" s="106"/>
      <c r="R43174" s="39"/>
    </row>
    <row r="43175" spans="14:18" customFormat="1" x14ac:dyDescent="0.2">
      <c r="N43175" s="38"/>
      <c r="P43175" s="106"/>
      <c r="R43175" s="39"/>
    </row>
    <row r="43176" spans="14:18" customFormat="1" x14ac:dyDescent="0.2">
      <c r="N43176" s="38"/>
      <c r="P43176" s="106"/>
      <c r="R43176" s="39"/>
    </row>
    <row r="43177" spans="14:18" customFormat="1" x14ac:dyDescent="0.2">
      <c r="N43177" s="38"/>
      <c r="P43177" s="106"/>
      <c r="R43177" s="39"/>
    </row>
    <row r="43178" spans="14:18" customFormat="1" x14ac:dyDescent="0.2">
      <c r="N43178" s="38"/>
      <c r="P43178" s="106"/>
      <c r="R43178" s="39"/>
    </row>
    <row r="43179" spans="14:18" customFormat="1" x14ac:dyDescent="0.2">
      <c r="N43179" s="38"/>
      <c r="P43179" s="106"/>
      <c r="R43179" s="39"/>
    </row>
    <row r="43180" spans="14:18" customFormat="1" x14ac:dyDescent="0.2">
      <c r="N43180" s="38"/>
      <c r="P43180" s="106"/>
      <c r="R43180" s="39"/>
    </row>
    <row r="43181" spans="14:18" customFormat="1" x14ac:dyDescent="0.2">
      <c r="N43181" s="38"/>
      <c r="P43181" s="106"/>
      <c r="R43181" s="39"/>
    </row>
    <row r="43182" spans="14:18" customFormat="1" x14ac:dyDescent="0.2">
      <c r="N43182" s="38"/>
      <c r="P43182" s="106"/>
      <c r="R43182" s="39"/>
    </row>
    <row r="43183" spans="14:18" customFormat="1" x14ac:dyDescent="0.2">
      <c r="N43183" s="38"/>
      <c r="P43183" s="106"/>
      <c r="R43183" s="39"/>
    </row>
    <row r="43184" spans="14:18" customFormat="1" x14ac:dyDescent="0.2">
      <c r="N43184" s="38"/>
      <c r="P43184" s="106"/>
      <c r="R43184" s="39"/>
    </row>
    <row r="43185" spans="14:18" customFormat="1" x14ac:dyDescent="0.2">
      <c r="N43185" s="38"/>
      <c r="P43185" s="106"/>
      <c r="R43185" s="39"/>
    </row>
    <row r="43186" spans="14:18" customFormat="1" x14ac:dyDescent="0.2">
      <c r="N43186" s="38"/>
      <c r="P43186" s="106"/>
      <c r="R43186" s="39"/>
    </row>
    <row r="43187" spans="14:18" customFormat="1" x14ac:dyDescent="0.2">
      <c r="N43187" s="38"/>
      <c r="P43187" s="106"/>
      <c r="R43187" s="39"/>
    </row>
    <row r="43188" spans="14:18" customFormat="1" x14ac:dyDescent="0.2">
      <c r="N43188" s="38"/>
      <c r="P43188" s="106"/>
      <c r="R43188" s="39"/>
    </row>
    <row r="43189" spans="14:18" customFormat="1" x14ac:dyDescent="0.2">
      <c r="N43189" s="38"/>
      <c r="P43189" s="106"/>
      <c r="R43189" s="39"/>
    </row>
    <row r="43190" spans="14:18" customFormat="1" x14ac:dyDescent="0.2">
      <c r="N43190" s="38"/>
      <c r="P43190" s="106"/>
      <c r="R43190" s="39"/>
    </row>
    <row r="43191" spans="14:18" customFormat="1" x14ac:dyDescent="0.2">
      <c r="N43191" s="38"/>
      <c r="P43191" s="106"/>
      <c r="R43191" s="39"/>
    </row>
    <row r="43192" spans="14:18" customFormat="1" x14ac:dyDescent="0.2">
      <c r="N43192" s="38"/>
      <c r="P43192" s="106"/>
      <c r="R43192" s="39"/>
    </row>
    <row r="43193" spans="14:18" customFormat="1" x14ac:dyDescent="0.2">
      <c r="N43193" s="38"/>
      <c r="P43193" s="106"/>
      <c r="R43193" s="39"/>
    </row>
    <row r="43194" spans="14:18" customFormat="1" x14ac:dyDescent="0.2">
      <c r="N43194" s="38"/>
      <c r="P43194" s="106"/>
      <c r="R43194" s="39"/>
    </row>
    <row r="43195" spans="14:18" customFormat="1" x14ac:dyDescent="0.2">
      <c r="N43195" s="38"/>
      <c r="P43195" s="106"/>
      <c r="R43195" s="39"/>
    </row>
    <row r="43196" spans="14:18" customFormat="1" x14ac:dyDescent="0.2">
      <c r="N43196" s="38"/>
      <c r="P43196" s="106"/>
      <c r="R43196" s="39"/>
    </row>
    <row r="43197" spans="14:18" customFormat="1" x14ac:dyDescent="0.2">
      <c r="N43197" s="38"/>
      <c r="P43197" s="106"/>
      <c r="R43197" s="39"/>
    </row>
    <row r="43198" spans="14:18" customFormat="1" x14ac:dyDescent="0.2">
      <c r="N43198" s="38"/>
      <c r="P43198" s="106"/>
      <c r="R43198" s="39"/>
    </row>
    <row r="43199" spans="14:18" customFormat="1" x14ac:dyDescent="0.2">
      <c r="N43199" s="38"/>
      <c r="P43199" s="106"/>
      <c r="R43199" s="39"/>
    </row>
    <row r="43200" spans="14:18" customFormat="1" x14ac:dyDescent="0.2">
      <c r="N43200" s="38"/>
      <c r="P43200" s="106"/>
      <c r="R43200" s="39"/>
    </row>
    <row r="43201" spans="14:18" customFormat="1" x14ac:dyDescent="0.2">
      <c r="N43201" s="38"/>
      <c r="P43201" s="106"/>
      <c r="R43201" s="39"/>
    </row>
    <row r="43202" spans="14:18" customFormat="1" x14ac:dyDescent="0.2">
      <c r="N43202" s="38"/>
      <c r="P43202" s="106"/>
      <c r="R43202" s="39"/>
    </row>
    <row r="43203" spans="14:18" customFormat="1" x14ac:dyDescent="0.2">
      <c r="N43203" s="38"/>
      <c r="P43203" s="106"/>
      <c r="R43203" s="39"/>
    </row>
    <row r="43204" spans="14:18" customFormat="1" x14ac:dyDescent="0.2">
      <c r="N43204" s="38"/>
      <c r="P43204" s="106"/>
      <c r="R43204" s="39"/>
    </row>
    <row r="43205" spans="14:18" customFormat="1" x14ac:dyDescent="0.2">
      <c r="N43205" s="38"/>
      <c r="P43205" s="106"/>
      <c r="R43205" s="39"/>
    </row>
    <row r="43206" spans="14:18" customFormat="1" x14ac:dyDescent="0.2">
      <c r="N43206" s="38"/>
      <c r="P43206" s="106"/>
      <c r="R43206" s="39"/>
    </row>
    <row r="43207" spans="14:18" customFormat="1" x14ac:dyDescent="0.2">
      <c r="N43207" s="38"/>
      <c r="P43207" s="106"/>
      <c r="R43207" s="39"/>
    </row>
    <row r="43208" spans="14:18" customFormat="1" x14ac:dyDescent="0.2">
      <c r="N43208" s="38"/>
      <c r="P43208" s="106"/>
      <c r="R43208" s="39"/>
    </row>
    <row r="43209" spans="14:18" customFormat="1" x14ac:dyDescent="0.2">
      <c r="N43209" s="38"/>
      <c r="P43209" s="106"/>
      <c r="R43209" s="39"/>
    </row>
    <row r="43210" spans="14:18" customFormat="1" x14ac:dyDescent="0.2">
      <c r="N43210" s="38"/>
      <c r="P43210" s="106"/>
      <c r="R43210" s="39"/>
    </row>
    <row r="43211" spans="14:18" customFormat="1" x14ac:dyDescent="0.2">
      <c r="N43211" s="38"/>
      <c r="P43211" s="106"/>
      <c r="R43211" s="39"/>
    </row>
    <row r="43212" spans="14:18" customFormat="1" x14ac:dyDescent="0.2">
      <c r="N43212" s="38"/>
      <c r="P43212" s="106"/>
      <c r="R43212" s="39"/>
    </row>
    <row r="43213" spans="14:18" customFormat="1" x14ac:dyDescent="0.2">
      <c r="N43213" s="38"/>
      <c r="P43213" s="106"/>
      <c r="R43213" s="39"/>
    </row>
    <row r="43214" spans="14:18" customFormat="1" x14ac:dyDescent="0.2">
      <c r="N43214" s="38"/>
      <c r="P43214" s="106"/>
      <c r="R43214" s="39"/>
    </row>
    <row r="43215" spans="14:18" customFormat="1" x14ac:dyDescent="0.2">
      <c r="N43215" s="38"/>
      <c r="P43215" s="106"/>
      <c r="R43215" s="39"/>
    </row>
    <row r="43216" spans="14:18" customFormat="1" x14ac:dyDescent="0.2">
      <c r="N43216" s="38"/>
      <c r="P43216" s="106"/>
      <c r="R43216" s="39"/>
    </row>
    <row r="43217" spans="14:18" customFormat="1" x14ac:dyDescent="0.2">
      <c r="N43217" s="38"/>
      <c r="P43217" s="106"/>
      <c r="R43217" s="39"/>
    </row>
    <row r="43218" spans="14:18" customFormat="1" x14ac:dyDescent="0.2">
      <c r="N43218" s="38"/>
      <c r="P43218" s="106"/>
      <c r="R43218" s="39"/>
    </row>
    <row r="43219" spans="14:18" customFormat="1" x14ac:dyDescent="0.2">
      <c r="N43219" s="38"/>
      <c r="P43219" s="106"/>
      <c r="R43219" s="39"/>
    </row>
    <row r="43220" spans="14:18" customFormat="1" x14ac:dyDescent="0.2">
      <c r="N43220" s="38"/>
      <c r="P43220" s="106"/>
      <c r="R43220" s="39"/>
    </row>
    <row r="43221" spans="14:18" customFormat="1" x14ac:dyDescent="0.2">
      <c r="N43221" s="38"/>
      <c r="P43221" s="106"/>
      <c r="R43221" s="39"/>
    </row>
    <row r="43222" spans="14:18" customFormat="1" x14ac:dyDescent="0.2">
      <c r="N43222" s="38"/>
      <c r="P43222" s="106"/>
      <c r="R43222" s="39"/>
    </row>
    <row r="43223" spans="14:18" customFormat="1" x14ac:dyDescent="0.2">
      <c r="N43223" s="38"/>
      <c r="P43223" s="106"/>
      <c r="R43223" s="39"/>
    </row>
    <row r="43224" spans="14:18" customFormat="1" x14ac:dyDescent="0.2">
      <c r="N43224" s="38"/>
      <c r="P43224" s="106"/>
      <c r="R43224" s="39"/>
    </row>
    <row r="43225" spans="14:18" customFormat="1" x14ac:dyDescent="0.2">
      <c r="N43225" s="38"/>
      <c r="P43225" s="106"/>
      <c r="R43225" s="39"/>
    </row>
    <row r="43226" spans="14:18" customFormat="1" x14ac:dyDescent="0.2">
      <c r="N43226" s="38"/>
      <c r="P43226" s="106"/>
      <c r="R43226" s="39"/>
    </row>
    <row r="43227" spans="14:18" customFormat="1" x14ac:dyDescent="0.2">
      <c r="N43227" s="38"/>
      <c r="P43227" s="106"/>
      <c r="R43227" s="39"/>
    </row>
    <row r="43228" spans="14:18" customFormat="1" x14ac:dyDescent="0.2">
      <c r="N43228" s="38"/>
      <c r="P43228" s="106"/>
      <c r="R43228" s="39"/>
    </row>
    <row r="43229" spans="14:18" customFormat="1" x14ac:dyDescent="0.2">
      <c r="N43229" s="38"/>
      <c r="P43229" s="106"/>
      <c r="R43229" s="39"/>
    </row>
    <row r="43230" spans="14:18" customFormat="1" x14ac:dyDescent="0.2">
      <c r="N43230" s="38"/>
      <c r="P43230" s="106"/>
      <c r="R43230" s="39"/>
    </row>
    <row r="43231" spans="14:18" customFormat="1" x14ac:dyDescent="0.2">
      <c r="N43231" s="38"/>
      <c r="P43231" s="106"/>
      <c r="R43231" s="39"/>
    </row>
    <row r="43232" spans="14:18" customFormat="1" x14ac:dyDescent="0.2">
      <c r="N43232" s="38"/>
      <c r="P43232" s="106"/>
      <c r="R43232" s="39"/>
    </row>
    <row r="43233" spans="14:18" customFormat="1" x14ac:dyDescent="0.2">
      <c r="N43233" s="38"/>
      <c r="P43233" s="106"/>
      <c r="R43233" s="39"/>
    </row>
    <row r="43234" spans="14:18" customFormat="1" x14ac:dyDescent="0.2">
      <c r="N43234" s="38"/>
      <c r="P43234" s="106"/>
      <c r="R43234" s="39"/>
    </row>
    <row r="43235" spans="14:18" customFormat="1" x14ac:dyDescent="0.2">
      <c r="N43235" s="38"/>
      <c r="P43235" s="106"/>
      <c r="R43235" s="39"/>
    </row>
    <row r="43236" spans="14:18" customFormat="1" x14ac:dyDescent="0.2">
      <c r="N43236" s="38"/>
      <c r="P43236" s="106"/>
      <c r="R43236" s="39"/>
    </row>
    <row r="43237" spans="14:18" customFormat="1" x14ac:dyDescent="0.2">
      <c r="N43237" s="38"/>
      <c r="P43237" s="106"/>
      <c r="R43237" s="39"/>
    </row>
    <row r="43238" spans="14:18" customFormat="1" x14ac:dyDescent="0.2">
      <c r="N43238" s="38"/>
      <c r="P43238" s="106"/>
      <c r="R43238" s="39"/>
    </row>
    <row r="43239" spans="14:18" customFormat="1" x14ac:dyDescent="0.2">
      <c r="N43239" s="38"/>
      <c r="P43239" s="106"/>
      <c r="R43239" s="39"/>
    </row>
    <row r="43240" spans="14:18" customFormat="1" x14ac:dyDescent="0.2">
      <c r="N43240" s="38"/>
      <c r="P43240" s="106"/>
      <c r="R43240" s="39"/>
    </row>
    <row r="43241" spans="14:18" customFormat="1" x14ac:dyDescent="0.2">
      <c r="N43241" s="38"/>
      <c r="P43241" s="106"/>
      <c r="R43241" s="39"/>
    </row>
    <row r="43242" spans="14:18" customFormat="1" x14ac:dyDescent="0.2">
      <c r="N43242" s="38"/>
      <c r="P43242" s="106"/>
      <c r="R43242" s="39"/>
    </row>
    <row r="43243" spans="14:18" customFormat="1" x14ac:dyDescent="0.2">
      <c r="N43243" s="38"/>
      <c r="P43243" s="106"/>
      <c r="R43243" s="39"/>
    </row>
    <row r="43244" spans="14:18" customFormat="1" x14ac:dyDescent="0.2">
      <c r="N43244" s="38"/>
      <c r="P43244" s="106"/>
      <c r="R43244" s="39"/>
    </row>
    <row r="43245" spans="14:18" customFormat="1" x14ac:dyDescent="0.2">
      <c r="N43245" s="38"/>
      <c r="P43245" s="106"/>
      <c r="R43245" s="39"/>
    </row>
    <row r="43246" spans="14:18" customFormat="1" x14ac:dyDescent="0.2">
      <c r="N43246" s="38"/>
      <c r="P43246" s="106"/>
      <c r="R43246" s="39"/>
    </row>
    <row r="43247" spans="14:18" customFormat="1" x14ac:dyDescent="0.2">
      <c r="N43247" s="38"/>
      <c r="P43247" s="106"/>
      <c r="R43247" s="39"/>
    </row>
    <row r="43248" spans="14:18" customFormat="1" x14ac:dyDescent="0.2">
      <c r="N43248" s="38"/>
      <c r="P43248" s="106"/>
      <c r="R43248" s="39"/>
    </row>
    <row r="43249" spans="14:18" customFormat="1" x14ac:dyDescent="0.2">
      <c r="N43249" s="38"/>
      <c r="P43249" s="106"/>
      <c r="R43249" s="39"/>
    </row>
    <row r="43250" spans="14:18" customFormat="1" x14ac:dyDescent="0.2">
      <c r="N43250" s="38"/>
      <c r="P43250" s="106"/>
      <c r="R43250" s="39"/>
    </row>
    <row r="43251" spans="14:18" customFormat="1" x14ac:dyDescent="0.2">
      <c r="N43251" s="38"/>
      <c r="P43251" s="106"/>
      <c r="R43251" s="39"/>
    </row>
    <row r="43252" spans="14:18" customFormat="1" x14ac:dyDescent="0.2">
      <c r="N43252" s="38"/>
      <c r="P43252" s="106"/>
      <c r="R43252" s="39"/>
    </row>
    <row r="43253" spans="14:18" customFormat="1" x14ac:dyDescent="0.2">
      <c r="N43253" s="38"/>
      <c r="P43253" s="106"/>
      <c r="R43253" s="39"/>
    </row>
    <row r="43254" spans="14:18" customFormat="1" x14ac:dyDescent="0.2">
      <c r="N43254" s="38"/>
      <c r="P43254" s="106"/>
      <c r="R43254" s="39"/>
    </row>
    <row r="43255" spans="14:18" customFormat="1" x14ac:dyDescent="0.2">
      <c r="N43255" s="38"/>
      <c r="P43255" s="106"/>
      <c r="R43255" s="39"/>
    </row>
    <row r="43256" spans="14:18" customFormat="1" x14ac:dyDescent="0.2">
      <c r="N43256" s="38"/>
      <c r="P43256" s="106"/>
      <c r="R43256" s="39"/>
    </row>
    <row r="43257" spans="14:18" customFormat="1" x14ac:dyDescent="0.2">
      <c r="N43257" s="38"/>
      <c r="P43257" s="106"/>
      <c r="R43257" s="39"/>
    </row>
    <row r="43258" spans="14:18" customFormat="1" x14ac:dyDescent="0.2">
      <c r="N43258" s="38"/>
      <c r="P43258" s="106"/>
      <c r="R43258" s="39"/>
    </row>
    <row r="43259" spans="14:18" customFormat="1" x14ac:dyDescent="0.2">
      <c r="N43259" s="38"/>
      <c r="P43259" s="106"/>
      <c r="R43259" s="39"/>
    </row>
    <row r="43260" spans="14:18" customFormat="1" x14ac:dyDescent="0.2">
      <c r="N43260" s="38"/>
      <c r="P43260" s="106"/>
      <c r="R43260" s="39"/>
    </row>
    <row r="43261" spans="14:18" customFormat="1" x14ac:dyDescent="0.2">
      <c r="N43261" s="38"/>
      <c r="P43261" s="106"/>
      <c r="R43261" s="39"/>
    </row>
    <row r="43262" spans="14:18" customFormat="1" x14ac:dyDescent="0.2">
      <c r="N43262" s="38"/>
      <c r="P43262" s="106"/>
      <c r="R43262" s="39"/>
    </row>
    <row r="43263" spans="14:18" customFormat="1" x14ac:dyDescent="0.2">
      <c r="N43263" s="38"/>
      <c r="P43263" s="106"/>
      <c r="R43263" s="39"/>
    </row>
    <row r="43264" spans="14:18" customFormat="1" x14ac:dyDescent="0.2">
      <c r="N43264" s="38"/>
      <c r="P43264" s="106"/>
      <c r="R43264" s="39"/>
    </row>
    <row r="43265" spans="14:18" customFormat="1" x14ac:dyDescent="0.2">
      <c r="N43265" s="38"/>
      <c r="P43265" s="106"/>
      <c r="R43265" s="39"/>
    </row>
    <row r="43266" spans="14:18" customFormat="1" x14ac:dyDescent="0.2">
      <c r="N43266" s="38"/>
      <c r="P43266" s="106"/>
      <c r="R43266" s="39"/>
    </row>
    <row r="43267" spans="14:18" customFormat="1" x14ac:dyDescent="0.2">
      <c r="N43267" s="38"/>
      <c r="P43267" s="106"/>
      <c r="R43267" s="39"/>
    </row>
    <row r="43268" spans="14:18" customFormat="1" x14ac:dyDescent="0.2">
      <c r="N43268" s="38"/>
      <c r="P43268" s="106"/>
      <c r="R43268" s="39"/>
    </row>
    <row r="43269" spans="14:18" customFormat="1" x14ac:dyDescent="0.2">
      <c r="N43269" s="38"/>
      <c r="P43269" s="106"/>
      <c r="R43269" s="39"/>
    </row>
    <row r="43270" spans="14:18" customFormat="1" x14ac:dyDescent="0.2">
      <c r="N43270" s="38"/>
      <c r="P43270" s="106"/>
      <c r="R43270" s="39"/>
    </row>
    <row r="43271" spans="14:18" customFormat="1" x14ac:dyDescent="0.2">
      <c r="N43271" s="38"/>
      <c r="P43271" s="106"/>
      <c r="R43271" s="39"/>
    </row>
    <row r="43272" spans="14:18" customFormat="1" x14ac:dyDescent="0.2">
      <c r="N43272" s="38"/>
      <c r="P43272" s="106"/>
      <c r="R43272" s="39"/>
    </row>
    <row r="43273" spans="14:18" customFormat="1" x14ac:dyDescent="0.2">
      <c r="N43273" s="38"/>
      <c r="P43273" s="106"/>
      <c r="R43273" s="39"/>
    </row>
    <row r="43274" spans="14:18" customFormat="1" x14ac:dyDescent="0.2">
      <c r="N43274" s="38"/>
      <c r="P43274" s="106"/>
      <c r="R43274" s="39"/>
    </row>
    <row r="43275" spans="14:18" customFormat="1" x14ac:dyDescent="0.2">
      <c r="N43275" s="38"/>
      <c r="P43275" s="106"/>
      <c r="R43275" s="39"/>
    </row>
    <row r="43276" spans="14:18" customFormat="1" x14ac:dyDescent="0.2">
      <c r="N43276" s="38"/>
      <c r="P43276" s="106"/>
      <c r="R43276" s="39"/>
    </row>
    <row r="43277" spans="14:18" customFormat="1" x14ac:dyDescent="0.2">
      <c r="N43277" s="38"/>
      <c r="P43277" s="106"/>
      <c r="R43277" s="39"/>
    </row>
    <row r="43278" spans="14:18" customFormat="1" x14ac:dyDescent="0.2">
      <c r="N43278" s="38"/>
      <c r="P43278" s="106"/>
      <c r="R43278" s="39"/>
    </row>
    <row r="43279" spans="14:18" customFormat="1" x14ac:dyDescent="0.2">
      <c r="N43279" s="38"/>
      <c r="P43279" s="106"/>
      <c r="R43279" s="39"/>
    </row>
    <row r="43280" spans="14:18" customFormat="1" x14ac:dyDescent="0.2">
      <c r="N43280" s="38"/>
      <c r="P43280" s="106"/>
      <c r="R43280" s="39"/>
    </row>
    <row r="43281" spans="14:18" customFormat="1" x14ac:dyDescent="0.2">
      <c r="N43281" s="38"/>
      <c r="P43281" s="106"/>
      <c r="R43281" s="39"/>
    </row>
    <row r="43282" spans="14:18" customFormat="1" x14ac:dyDescent="0.2">
      <c r="N43282" s="38"/>
      <c r="P43282" s="106"/>
      <c r="R43282" s="39"/>
    </row>
    <row r="43283" spans="14:18" customFormat="1" x14ac:dyDescent="0.2">
      <c r="N43283" s="38"/>
      <c r="P43283" s="106"/>
      <c r="R43283" s="39"/>
    </row>
    <row r="43284" spans="14:18" customFormat="1" x14ac:dyDescent="0.2">
      <c r="N43284" s="38"/>
      <c r="P43284" s="106"/>
      <c r="R43284" s="39"/>
    </row>
    <row r="43285" spans="14:18" customFormat="1" x14ac:dyDescent="0.2">
      <c r="N43285" s="38"/>
      <c r="P43285" s="106"/>
      <c r="R43285" s="39"/>
    </row>
    <row r="43286" spans="14:18" customFormat="1" x14ac:dyDescent="0.2">
      <c r="N43286" s="38"/>
      <c r="P43286" s="106"/>
      <c r="R43286" s="39"/>
    </row>
    <row r="43287" spans="14:18" customFormat="1" x14ac:dyDescent="0.2">
      <c r="N43287" s="38"/>
      <c r="P43287" s="106"/>
      <c r="R43287" s="39"/>
    </row>
    <row r="43288" spans="14:18" customFormat="1" x14ac:dyDescent="0.2">
      <c r="N43288" s="38"/>
      <c r="P43288" s="106"/>
      <c r="R43288" s="39"/>
    </row>
    <row r="43289" spans="14:18" customFormat="1" x14ac:dyDescent="0.2">
      <c r="N43289" s="38"/>
      <c r="P43289" s="106"/>
      <c r="R43289" s="39"/>
    </row>
    <row r="43290" spans="14:18" customFormat="1" x14ac:dyDescent="0.2">
      <c r="N43290" s="38"/>
      <c r="P43290" s="106"/>
      <c r="R43290" s="39"/>
    </row>
    <row r="43291" spans="14:18" customFormat="1" x14ac:dyDescent="0.2">
      <c r="N43291" s="38"/>
      <c r="P43291" s="106"/>
      <c r="R43291" s="39"/>
    </row>
    <row r="43292" spans="14:18" customFormat="1" x14ac:dyDescent="0.2">
      <c r="N43292" s="38"/>
      <c r="P43292" s="106"/>
      <c r="R43292" s="39"/>
    </row>
    <row r="43293" spans="14:18" customFormat="1" x14ac:dyDescent="0.2">
      <c r="N43293" s="38"/>
      <c r="P43293" s="106"/>
      <c r="R43293" s="39"/>
    </row>
    <row r="43294" spans="14:18" customFormat="1" x14ac:dyDescent="0.2">
      <c r="N43294" s="38"/>
      <c r="P43294" s="106"/>
      <c r="R43294" s="39"/>
    </row>
    <row r="43295" spans="14:18" customFormat="1" x14ac:dyDescent="0.2">
      <c r="N43295" s="38"/>
      <c r="P43295" s="106"/>
      <c r="R43295" s="39"/>
    </row>
    <row r="43296" spans="14:18" customFormat="1" x14ac:dyDescent="0.2">
      <c r="N43296" s="38"/>
      <c r="P43296" s="106"/>
      <c r="R43296" s="39"/>
    </row>
    <row r="43297" spans="14:18" customFormat="1" x14ac:dyDescent="0.2">
      <c r="N43297" s="38"/>
      <c r="P43297" s="106"/>
      <c r="R43297" s="39"/>
    </row>
    <row r="43298" spans="14:18" customFormat="1" x14ac:dyDescent="0.2">
      <c r="N43298" s="38"/>
      <c r="P43298" s="106"/>
      <c r="R43298" s="39"/>
    </row>
    <row r="43299" spans="14:18" customFormat="1" x14ac:dyDescent="0.2">
      <c r="N43299" s="38"/>
      <c r="P43299" s="106"/>
      <c r="R43299" s="39"/>
    </row>
    <row r="43300" spans="14:18" customFormat="1" x14ac:dyDescent="0.2">
      <c r="N43300" s="38"/>
      <c r="P43300" s="106"/>
      <c r="R43300" s="39"/>
    </row>
    <row r="43301" spans="14:18" customFormat="1" x14ac:dyDescent="0.2">
      <c r="N43301" s="38"/>
      <c r="P43301" s="106"/>
      <c r="R43301" s="39"/>
    </row>
    <row r="43302" spans="14:18" customFormat="1" x14ac:dyDescent="0.2">
      <c r="N43302" s="38"/>
      <c r="P43302" s="106"/>
      <c r="R43302" s="39"/>
    </row>
    <row r="43303" spans="14:18" customFormat="1" x14ac:dyDescent="0.2">
      <c r="N43303" s="38"/>
      <c r="P43303" s="106"/>
      <c r="R43303" s="39"/>
    </row>
    <row r="43304" spans="14:18" customFormat="1" x14ac:dyDescent="0.2">
      <c r="N43304" s="38"/>
      <c r="P43304" s="106"/>
      <c r="R43304" s="39"/>
    </row>
    <row r="43305" spans="14:18" customFormat="1" x14ac:dyDescent="0.2">
      <c r="N43305" s="38"/>
      <c r="P43305" s="106"/>
      <c r="R43305" s="39"/>
    </row>
    <row r="43306" spans="14:18" customFormat="1" x14ac:dyDescent="0.2">
      <c r="N43306" s="38"/>
      <c r="P43306" s="106"/>
      <c r="R43306" s="39"/>
    </row>
    <row r="43307" spans="14:18" customFormat="1" x14ac:dyDescent="0.2">
      <c r="N43307" s="38"/>
      <c r="P43307" s="106"/>
      <c r="R43307" s="39"/>
    </row>
    <row r="43308" spans="14:18" customFormat="1" x14ac:dyDescent="0.2">
      <c r="N43308" s="38"/>
      <c r="P43308" s="106"/>
      <c r="R43308" s="39"/>
    </row>
    <row r="43309" spans="14:18" customFormat="1" x14ac:dyDescent="0.2">
      <c r="N43309" s="38"/>
      <c r="P43309" s="106"/>
      <c r="R43309" s="39"/>
    </row>
    <row r="43310" spans="14:18" customFormat="1" x14ac:dyDescent="0.2">
      <c r="N43310" s="38"/>
      <c r="P43310" s="106"/>
      <c r="R43310" s="39"/>
    </row>
    <row r="43311" spans="14:18" customFormat="1" x14ac:dyDescent="0.2">
      <c r="N43311" s="38"/>
      <c r="P43311" s="106"/>
      <c r="R43311" s="39"/>
    </row>
    <row r="43312" spans="14:18" customFormat="1" x14ac:dyDescent="0.2">
      <c r="N43312" s="38"/>
      <c r="P43312" s="106"/>
      <c r="R43312" s="39"/>
    </row>
    <row r="43313" spans="14:18" customFormat="1" x14ac:dyDescent="0.2">
      <c r="N43313" s="38"/>
      <c r="P43313" s="106"/>
      <c r="R43313" s="39"/>
    </row>
    <row r="43314" spans="14:18" customFormat="1" x14ac:dyDescent="0.2">
      <c r="N43314" s="38"/>
      <c r="P43314" s="106"/>
      <c r="R43314" s="39"/>
    </row>
    <row r="43315" spans="14:18" customFormat="1" x14ac:dyDescent="0.2">
      <c r="N43315" s="38"/>
      <c r="P43315" s="106"/>
      <c r="R43315" s="39"/>
    </row>
    <row r="43316" spans="14:18" customFormat="1" x14ac:dyDescent="0.2">
      <c r="N43316" s="38"/>
      <c r="P43316" s="106"/>
      <c r="R43316" s="39"/>
    </row>
    <row r="43317" spans="14:18" customFormat="1" x14ac:dyDescent="0.2">
      <c r="N43317" s="38"/>
      <c r="P43317" s="106"/>
      <c r="R43317" s="39"/>
    </row>
    <row r="43318" spans="14:18" customFormat="1" x14ac:dyDescent="0.2">
      <c r="N43318" s="38"/>
      <c r="P43318" s="106"/>
      <c r="R43318" s="39"/>
    </row>
    <row r="43319" spans="14:18" customFormat="1" x14ac:dyDescent="0.2">
      <c r="N43319" s="38"/>
      <c r="P43319" s="106"/>
      <c r="R43319" s="39"/>
    </row>
    <row r="43320" spans="14:18" customFormat="1" x14ac:dyDescent="0.2">
      <c r="N43320" s="38"/>
      <c r="P43320" s="106"/>
      <c r="R43320" s="39"/>
    </row>
    <row r="43321" spans="14:18" customFormat="1" x14ac:dyDescent="0.2">
      <c r="N43321" s="38"/>
      <c r="P43321" s="106"/>
      <c r="R43321" s="39"/>
    </row>
    <row r="43322" spans="14:18" customFormat="1" x14ac:dyDescent="0.2">
      <c r="N43322" s="38"/>
      <c r="P43322" s="106"/>
      <c r="R43322" s="39"/>
    </row>
    <row r="43323" spans="14:18" customFormat="1" x14ac:dyDescent="0.2">
      <c r="N43323" s="38"/>
      <c r="P43323" s="106"/>
      <c r="R43323" s="39"/>
    </row>
    <row r="43324" spans="14:18" customFormat="1" x14ac:dyDescent="0.2">
      <c r="N43324" s="38"/>
      <c r="P43324" s="106"/>
      <c r="R43324" s="39"/>
    </row>
    <row r="43325" spans="14:18" customFormat="1" x14ac:dyDescent="0.2">
      <c r="N43325" s="38"/>
      <c r="P43325" s="106"/>
      <c r="R43325" s="39"/>
    </row>
    <row r="43326" spans="14:18" customFormat="1" x14ac:dyDescent="0.2">
      <c r="N43326" s="38"/>
      <c r="P43326" s="106"/>
      <c r="R43326" s="39"/>
    </row>
    <row r="43327" spans="14:18" customFormat="1" x14ac:dyDescent="0.2">
      <c r="N43327" s="38"/>
      <c r="P43327" s="106"/>
      <c r="R43327" s="39"/>
    </row>
    <row r="43328" spans="14:18" customFormat="1" x14ac:dyDescent="0.2">
      <c r="N43328" s="38"/>
      <c r="P43328" s="106"/>
      <c r="R43328" s="39"/>
    </row>
    <row r="43329" spans="14:18" customFormat="1" x14ac:dyDescent="0.2">
      <c r="N43329" s="38"/>
      <c r="P43329" s="106"/>
      <c r="R43329" s="39"/>
    </row>
    <row r="43330" spans="14:18" customFormat="1" x14ac:dyDescent="0.2">
      <c r="N43330" s="38"/>
      <c r="P43330" s="106"/>
      <c r="R43330" s="39"/>
    </row>
    <row r="43331" spans="14:18" customFormat="1" x14ac:dyDescent="0.2">
      <c r="N43331" s="38"/>
      <c r="P43331" s="106"/>
      <c r="R43331" s="39"/>
    </row>
    <row r="43332" spans="14:18" customFormat="1" x14ac:dyDescent="0.2">
      <c r="N43332" s="38"/>
      <c r="P43332" s="106"/>
      <c r="R43332" s="39"/>
    </row>
    <row r="43333" spans="14:18" customFormat="1" x14ac:dyDescent="0.2">
      <c r="N43333" s="38"/>
      <c r="P43333" s="106"/>
      <c r="R43333" s="39"/>
    </row>
    <row r="43334" spans="14:18" customFormat="1" x14ac:dyDescent="0.2">
      <c r="N43334" s="38"/>
      <c r="P43334" s="106"/>
      <c r="R43334" s="39"/>
    </row>
    <row r="43335" spans="14:18" customFormat="1" x14ac:dyDescent="0.2">
      <c r="N43335" s="38"/>
      <c r="P43335" s="106"/>
      <c r="R43335" s="39"/>
    </row>
    <row r="43336" spans="14:18" customFormat="1" x14ac:dyDescent="0.2">
      <c r="N43336" s="38"/>
      <c r="P43336" s="106"/>
      <c r="R43336" s="39"/>
    </row>
    <row r="43337" spans="14:18" customFormat="1" x14ac:dyDescent="0.2">
      <c r="N43337" s="38"/>
      <c r="P43337" s="106"/>
      <c r="R43337" s="39"/>
    </row>
    <row r="43338" spans="14:18" customFormat="1" x14ac:dyDescent="0.2">
      <c r="N43338" s="38"/>
      <c r="P43338" s="106"/>
      <c r="R43338" s="39"/>
    </row>
    <row r="43339" spans="14:18" customFormat="1" x14ac:dyDescent="0.2">
      <c r="N43339" s="38"/>
      <c r="P43339" s="106"/>
      <c r="R43339" s="39"/>
    </row>
    <row r="43340" spans="14:18" customFormat="1" x14ac:dyDescent="0.2">
      <c r="N43340" s="38"/>
      <c r="P43340" s="106"/>
      <c r="R43340" s="39"/>
    </row>
    <row r="43341" spans="14:18" customFormat="1" x14ac:dyDescent="0.2">
      <c r="N43341" s="38"/>
      <c r="P43341" s="106"/>
      <c r="R43341" s="39"/>
    </row>
    <row r="43342" spans="14:18" customFormat="1" x14ac:dyDescent="0.2">
      <c r="N43342" s="38"/>
      <c r="P43342" s="106"/>
      <c r="R43342" s="39"/>
    </row>
    <row r="43343" spans="14:18" customFormat="1" x14ac:dyDescent="0.2">
      <c r="N43343" s="38"/>
      <c r="P43343" s="106"/>
      <c r="R43343" s="39"/>
    </row>
    <row r="43344" spans="14:18" customFormat="1" x14ac:dyDescent="0.2">
      <c r="N43344" s="38"/>
      <c r="P43344" s="106"/>
      <c r="R43344" s="39"/>
    </row>
    <row r="43345" spans="14:18" customFormat="1" x14ac:dyDescent="0.2">
      <c r="N43345" s="38"/>
      <c r="P43345" s="106"/>
      <c r="R43345" s="39"/>
    </row>
    <row r="43346" spans="14:18" customFormat="1" x14ac:dyDescent="0.2">
      <c r="N43346" s="38"/>
      <c r="P43346" s="106"/>
      <c r="R43346" s="39"/>
    </row>
    <row r="43347" spans="14:18" customFormat="1" x14ac:dyDescent="0.2">
      <c r="N43347" s="38"/>
      <c r="P43347" s="106"/>
      <c r="R43347" s="39"/>
    </row>
    <row r="43348" spans="14:18" customFormat="1" x14ac:dyDescent="0.2">
      <c r="N43348" s="38"/>
      <c r="P43348" s="106"/>
      <c r="R43348" s="39"/>
    </row>
    <row r="43349" spans="14:18" customFormat="1" x14ac:dyDescent="0.2">
      <c r="N43349" s="38"/>
      <c r="P43349" s="106"/>
      <c r="R43349" s="39"/>
    </row>
    <row r="43350" spans="14:18" customFormat="1" x14ac:dyDescent="0.2">
      <c r="N43350" s="38"/>
      <c r="P43350" s="106"/>
      <c r="R43350" s="39"/>
    </row>
    <row r="43351" spans="14:18" customFormat="1" x14ac:dyDescent="0.2">
      <c r="N43351" s="38"/>
      <c r="P43351" s="106"/>
      <c r="R43351" s="39"/>
    </row>
    <row r="43352" spans="14:18" customFormat="1" x14ac:dyDescent="0.2">
      <c r="N43352" s="38"/>
      <c r="P43352" s="106"/>
      <c r="R43352" s="39"/>
    </row>
    <row r="43353" spans="14:18" customFormat="1" x14ac:dyDescent="0.2">
      <c r="N43353" s="38"/>
      <c r="P43353" s="106"/>
      <c r="R43353" s="39"/>
    </row>
    <row r="43354" spans="14:18" customFormat="1" x14ac:dyDescent="0.2">
      <c r="N43354" s="38"/>
      <c r="P43354" s="106"/>
      <c r="R43354" s="39"/>
    </row>
    <row r="43355" spans="14:18" customFormat="1" x14ac:dyDescent="0.2">
      <c r="N43355" s="38"/>
      <c r="P43355" s="106"/>
      <c r="R43355" s="39"/>
    </row>
    <row r="43356" spans="14:18" customFormat="1" x14ac:dyDescent="0.2">
      <c r="N43356" s="38"/>
      <c r="P43356" s="106"/>
      <c r="R43356" s="39"/>
    </row>
    <row r="43357" spans="14:18" customFormat="1" x14ac:dyDescent="0.2">
      <c r="N43357" s="38"/>
      <c r="P43357" s="106"/>
      <c r="R43357" s="39"/>
    </row>
    <row r="43358" spans="14:18" customFormat="1" x14ac:dyDescent="0.2">
      <c r="N43358" s="38"/>
      <c r="P43358" s="106"/>
      <c r="R43358" s="39"/>
    </row>
    <row r="43359" spans="14:18" customFormat="1" x14ac:dyDescent="0.2">
      <c r="N43359" s="38"/>
      <c r="P43359" s="106"/>
      <c r="R43359" s="39"/>
    </row>
    <row r="43360" spans="14:18" customFormat="1" x14ac:dyDescent="0.2">
      <c r="N43360" s="38"/>
      <c r="P43360" s="106"/>
      <c r="R43360" s="39"/>
    </row>
    <row r="43361" spans="14:18" customFormat="1" x14ac:dyDescent="0.2">
      <c r="N43361" s="38"/>
      <c r="P43361" s="106"/>
      <c r="R43361" s="39"/>
    </row>
    <row r="43362" spans="14:18" customFormat="1" x14ac:dyDescent="0.2">
      <c r="N43362" s="38"/>
      <c r="P43362" s="106"/>
      <c r="R43362" s="39"/>
    </row>
    <row r="43363" spans="14:18" customFormat="1" x14ac:dyDescent="0.2">
      <c r="N43363" s="38"/>
      <c r="P43363" s="106"/>
      <c r="R43363" s="39"/>
    </row>
    <row r="43364" spans="14:18" customFormat="1" x14ac:dyDescent="0.2">
      <c r="N43364" s="38"/>
      <c r="P43364" s="106"/>
      <c r="R43364" s="39"/>
    </row>
    <row r="43365" spans="14:18" customFormat="1" x14ac:dyDescent="0.2">
      <c r="N43365" s="38"/>
      <c r="P43365" s="106"/>
      <c r="R43365" s="39"/>
    </row>
    <row r="43366" spans="14:18" customFormat="1" x14ac:dyDescent="0.2">
      <c r="N43366" s="38"/>
      <c r="P43366" s="106"/>
      <c r="R43366" s="39"/>
    </row>
    <row r="43367" spans="14:18" customFormat="1" x14ac:dyDescent="0.2">
      <c r="N43367" s="38"/>
      <c r="P43367" s="106"/>
      <c r="R43367" s="39"/>
    </row>
    <row r="43368" spans="14:18" customFormat="1" x14ac:dyDescent="0.2">
      <c r="N43368" s="38"/>
      <c r="P43368" s="106"/>
      <c r="R43368" s="39"/>
    </row>
    <row r="43369" spans="14:18" customFormat="1" x14ac:dyDescent="0.2">
      <c r="N43369" s="38"/>
      <c r="P43369" s="106"/>
      <c r="R43369" s="39"/>
    </row>
    <row r="43370" spans="14:18" customFormat="1" x14ac:dyDescent="0.2">
      <c r="N43370" s="38"/>
      <c r="P43370" s="106"/>
      <c r="R43370" s="39"/>
    </row>
    <row r="43371" spans="14:18" customFormat="1" x14ac:dyDescent="0.2">
      <c r="N43371" s="38"/>
      <c r="P43371" s="106"/>
      <c r="R43371" s="39"/>
    </row>
    <row r="43372" spans="14:18" customFormat="1" x14ac:dyDescent="0.2">
      <c r="N43372" s="38"/>
      <c r="P43372" s="106"/>
      <c r="R43372" s="39"/>
    </row>
    <row r="43373" spans="14:18" customFormat="1" x14ac:dyDescent="0.2">
      <c r="N43373" s="38"/>
      <c r="P43373" s="106"/>
      <c r="R43373" s="39"/>
    </row>
    <row r="43374" spans="14:18" customFormat="1" x14ac:dyDescent="0.2">
      <c r="N43374" s="38"/>
      <c r="P43374" s="106"/>
      <c r="R43374" s="39"/>
    </row>
    <row r="43375" spans="14:18" customFormat="1" x14ac:dyDescent="0.2">
      <c r="N43375" s="38"/>
      <c r="P43375" s="106"/>
      <c r="R43375" s="39"/>
    </row>
    <row r="43376" spans="14:18" customFormat="1" x14ac:dyDescent="0.2">
      <c r="N43376" s="38"/>
      <c r="P43376" s="106"/>
      <c r="R43376" s="39"/>
    </row>
    <row r="43377" spans="14:18" customFormat="1" x14ac:dyDescent="0.2">
      <c r="N43377" s="38"/>
      <c r="P43377" s="106"/>
      <c r="R43377" s="39"/>
    </row>
    <row r="43378" spans="14:18" customFormat="1" x14ac:dyDescent="0.2">
      <c r="N43378" s="38"/>
      <c r="P43378" s="106"/>
      <c r="R43378" s="39"/>
    </row>
    <row r="43379" spans="14:18" customFormat="1" x14ac:dyDescent="0.2">
      <c r="N43379" s="38"/>
      <c r="P43379" s="106"/>
      <c r="R43379" s="39"/>
    </row>
    <row r="43380" spans="14:18" customFormat="1" x14ac:dyDescent="0.2">
      <c r="N43380" s="38"/>
      <c r="P43380" s="106"/>
      <c r="R43380" s="39"/>
    </row>
    <row r="43381" spans="14:18" customFormat="1" x14ac:dyDescent="0.2">
      <c r="N43381" s="38"/>
      <c r="P43381" s="106"/>
      <c r="R43381" s="39"/>
    </row>
    <row r="43382" spans="14:18" customFormat="1" x14ac:dyDescent="0.2">
      <c r="N43382" s="38"/>
      <c r="P43382" s="106"/>
      <c r="R43382" s="39"/>
    </row>
    <row r="43383" spans="14:18" customFormat="1" x14ac:dyDescent="0.2">
      <c r="N43383" s="38"/>
      <c r="P43383" s="106"/>
      <c r="R43383" s="39"/>
    </row>
    <row r="43384" spans="14:18" customFormat="1" x14ac:dyDescent="0.2">
      <c r="N43384" s="38"/>
      <c r="P43384" s="106"/>
      <c r="R43384" s="39"/>
    </row>
    <row r="43385" spans="14:18" customFormat="1" x14ac:dyDescent="0.2">
      <c r="N43385" s="38"/>
      <c r="P43385" s="106"/>
      <c r="R43385" s="39"/>
    </row>
    <row r="43386" spans="14:18" customFormat="1" x14ac:dyDescent="0.2">
      <c r="N43386" s="38"/>
      <c r="P43386" s="106"/>
      <c r="R43386" s="39"/>
    </row>
    <row r="43387" spans="14:18" customFormat="1" x14ac:dyDescent="0.2">
      <c r="N43387" s="38"/>
      <c r="P43387" s="106"/>
      <c r="R43387" s="39"/>
    </row>
    <row r="43388" spans="14:18" customFormat="1" x14ac:dyDescent="0.2">
      <c r="N43388" s="38"/>
      <c r="P43388" s="106"/>
      <c r="R43388" s="39"/>
    </row>
    <row r="43389" spans="14:18" customFormat="1" x14ac:dyDescent="0.2">
      <c r="N43389" s="38"/>
      <c r="P43389" s="106"/>
      <c r="R43389" s="39"/>
    </row>
    <row r="43390" spans="14:18" customFormat="1" x14ac:dyDescent="0.2">
      <c r="N43390" s="38"/>
      <c r="P43390" s="106"/>
      <c r="R43390" s="39"/>
    </row>
    <row r="43391" spans="14:18" customFormat="1" x14ac:dyDescent="0.2">
      <c r="N43391" s="38"/>
      <c r="P43391" s="106"/>
      <c r="R43391" s="39"/>
    </row>
    <row r="43392" spans="14:18" customFormat="1" x14ac:dyDescent="0.2">
      <c r="N43392" s="38"/>
      <c r="P43392" s="106"/>
      <c r="R43392" s="39"/>
    </row>
    <row r="43393" spans="14:18" customFormat="1" x14ac:dyDescent="0.2">
      <c r="N43393" s="38"/>
      <c r="P43393" s="106"/>
      <c r="R43393" s="39"/>
    </row>
    <row r="43394" spans="14:18" customFormat="1" x14ac:dyDescent="0.2">
      <c r="N43394" s="38"/>
      <c r="P43394" s="106"/>
      <c r="R43394" s="39"/>
    </row>
    <row r="43395" spans="14:18" customFormat="1" x14ac:dyDescent="0.2">
      <c r="N43395" s="38"/>
      <c r="P43395" s="106"/>
      <c r="R43395" s="39"/>
    </row>
    <row r="43396" spans="14:18" customFormat="1" x14ac:dyDescent="0.2">
      <c r="N43396" s="38"/>
      <c r="P43396" s="106"/>
      <c r="R43396" s="39"/>
    </row>
    <row r="43397" spans="14:18" customFormat="1" x14ac:dyDescent="0.2">
      <c r="N43397" s="38"/>
      <c r="P43397" s="106"/>
      <c r="R43397" s="39"/>
    </row>
    <row r="43398" spans="14:18" customFormat="1" x14ac:dyDescent="0.2">
      <c r="N43398" s="38"/>
      <c r="P43398" s="106"/>
      <c r="R43398" s="39"/>
    </row>
    <row r="43399" spans="14:18" customFormat="1" x14ac:dyDescent="0.2">
      <c r="N43399" s="38"/>
      <c r="P43399" s="106"/>
      <c r="R43399" s="39"/>
    </row>
    <row r="43400" spans="14:18" customFormat="1" x14ac:dyDescent="0.2">
      <c r="N43400" s="38"/>
      <c r="P43400" s="106"/>
      <c r="R43400" s="39"/>
    </row>
    <row r="43401" spans="14:18" customFormat="1" x14ac:dyDescent="0.2">
      <c r="N43401" s="38"/>
      <c r="P43401" s="106"/>
      <c r="R43401" s="39"/>
    </row>
    <row r="43402" spans="14:18" customFormat="1" x14ac:dyDescent="0.2">
      <c r="N43402" s="38"/>
      <c r="P43402" s="106"/>
      <c r="R43402" s="39"/>
    </row>
    <row r="43403" spans="14:18" customFormat="1" x14ac:dyDescent="0.2">
      <c r="N43403" s="38"/>
      <c r="P43403" s="106"/>
      <c r="R43403" s="39"/>
    </row>
    <row r="43404" spans="14:18" customFormat="1" x14ac:dyDescent="0.2">
      <c r="N43404" s="38"/>
      <c r="P43404" s="106"/>
      <c r="R43404" s="39"/>
    </row>
    <row r="43405" spans="14:18" customFormat="1" x14ac:dyDescent="0.2">
      <c r="N43405" s="38"/>
      <c r="P43405" s="106"/>
      <c r="R43405" s="39"/>
    </row>
    <row r="43406" spans="14:18" customFormat="1" x14ac:dyDescent="0.2">
      <c r="N43406" s="38"/>
      <c r="P43406" s="106"/>
      <c r="R43406" s="39"/>
    </row>
    <row r="43407" spans="14:18" customFormat="1" x14ac:dyDescent="0.2">
      <c r="N43407" s="38"/>
      <c r="P43407" s="106"/>
      <c r="R43407" s="39"/>
    </row>
    <row r="43408" spans="14:18" customFormat="1" x14ac:dyDescent="0.2">
      <c r="N43408" s="38"/>
      <c r="P43408" s="106"/>
      <c r="R43408" s="39"/>
    </row>
    <row r="43409" spans="14:18" customFormat="1" x14ac:dyDescent="0.2">
      <c r="N43409" s="38"/>
      <c r="P43409" s="106"/>
      <c r="R43409" s="39"/>
    </row>
    <row r="43410" spans="14:18" customFormat="1" x14ac:dyDescent="0.2">
      <c r="N43410" s="38"/>
      <c r="P43410" s="106"/>
      <c r="R43410" s="39"/>
    </row>
    <row r="43411" spans="14:18" customFormat="1" x14ac:dyDescent="0.2">
      <c r="N43411" s="38"/>
      <c r="P43411" s="106"/>
      <c r="R43411" s="39"/>
    </row>
    <row r="43412" spans="14:18" customFormat="1" x14ac:dyDescent="0.2">
      <c r="N43412" s="38"/>
      <c r="P43412" s="106"/>
      <c r="R43412" s="39"/>
    </row>
    <row r="43413" spans="14:18" customFormat="1" x14ac:dyDescent="0.2">
      <c r="N43413" s="38"/>
      <c r="P43413" s="106"/>
      <c r="R43413" s="39"/>
    </row>
    <row r="43414" spans="14:18" customFormat="1" x14ac:dyDescent="0.2">
      <c r="N43414" s="38"/>
      <c r="P43414" s="106"/>
      <c r="R43414" s="39"/>
    </row>
    <row r="43415" spans="14:18" customFormat="1" x14ac:dyDescent="0.2">
      <c r="N43415" s="38"/>
      <c r="P43415" s="106"/>
      <c r="R43415" s="39"/>
    </row>
    <row r="43416" spans="14:18" customFormat="1" x14ac:dyDescent="0.2">
      <c r="N43416" s="38"/>
      <c r="P43416" s="106"/>
      <c r="R43416" s="39"/>
    </row>
    <row r="43417" spans="14:18" customFormat="1" x14ac:dyDescent="0.2">
      <c r="N43417" s="38"/>
      <c r="P43417" s="106"/>
      <c r="R43417" s="39"/>
    </row>
    <row r="43418" spans="14:18" customFormat="1" x14ac:dyDescent="0.2">
      <c r="N43418" s="38"/>
      <c r="P43418" s="106"/>
      <c r="R43418" s="39"/>
    </row>
    <row r="43419" spans="14:18" customFormat="1" x14ac:dyDescent="0.2">
      <c r="N43419" s="38"/>
      <c r="P43419" s="106"/>
      <c r="R43419" s="39"/>
    </row>
    <row r="43420" spans="14:18" customFormat="1" x14ac:dyDescent="0.2">
      <c r="N43420" s="38"/>
      <c r="P43420" s="106"/>
      <c r="R43420" s="39"/>
    </row>
    <row r="43421" spans="14:18" customFormat="1" x14ac:dyDescent="0.2">
      <c r="N43421" s="38"/>
      <c r="P43421" s="106"/>
      <c r="R43421" s="39"/>
    </row>
    <row r="43422" spans="14:18" customFormat="1" x14ac:dyDescent="0.2">
      <c r="N43422" s="38"/>
      <c r="P43422" s="106"/>
      <c r="R43422" s="39"/>
    </row>
    <row r="43423" spans="14:18" customFormat="1" x14ac:dyDescent="0.2">
      <c r="N43423" s="38"/>
      <c r="P43423" s="106"/>
      <c r="R43423" s="39"/>
    </row>
    <row r="43424" spans="14:18" customFormat="1" x14ac:dyDescent="0.2">
      <c r="N43424" s="38"/>
      <c r="P43424" s="106"/>
      <c r="R43424" s="39"/>
    </row>
    <row r="43425" spans="14:18" customFormat="1" x14ac:dyDescent="0.2">
      <c r="N43425" s="38"/>
      <c r="P43425" s="106"/>
      <c r="R43425" s="39"/>
    </row>
    <row r="43426" spans="14:18" customFormat="1" x14ac:dyDescent="0.2">
      <c r="N43426" s="38"/>
      <c r="P43426" s="106"/>
      <c r="R43426" s="39"/>
    </row>
    <row r="43427" spans="14:18" customFormat="1" x14ac:dyDescent="0.2">
      <c r="N43427" s="38"/>
      <c r="P43427" s="106"/>
      <c r="R43427" s="39"/>
    </row>
    <row r="43428" spans="14:18" customFormat="1" x14ac:dyDescent="0.2">
      <c r="N43428" s="38"/>
      <c r="P43428" s="106"/>
      <c r="R43428" s="39"/>
    </row>
    <row r="43429" spans="14:18" customFormat="1" x14ac:dyDescent="0.2">
      <c r="N43429" s="38"/>
      <c r="P43429" s="106"/>
      <c r="R43429" s="39"/>
    </row>
    <row r="43430" spans="14:18" customFormat="1" x14ac:dyDescent="0.2">
      <c r="N43430" s="38"/>
      <c r="P43430" s="106"/>
      <c r="R43430" s="39"/>
    </row>
    <row r="43431" spans="14:18" customFormat="1" x14ac:dyDescent="0.2">
      <c r="N43431" s="38"/>
      <c r="P43431" s="106"/>
      <c r="R43431" s="39"/>
    </row>
    <row r="43432" spans="14:18" customFormat="1" x14ac:dyDescent="0.2">
      <c r="N43432" s="38"/>
      <c r="P43432" s="106"/>
      <c r="R43432" s="39"/>
    </row>
    <row r="43433" spans="14:18" customFormat="1" x14ac:dyDescent="0.2">
      <c r="N43433" s="38"/>
      <c r="P43433" s="106"/>
      <c r="R43433" s="39"/>
    </row>
    <row r="43434" spans="14:18" customFormat="1" x14ac:dyDescent="0.2">
      <c r="N43434" s="38"/>
      <c r="P43434" s="106"/>
      <c r="R43434" s="39"/>
    </row>
    <row r="43435" spans="14:18" customFormat="1" x14ac:dyDescent="0.2">
      <c r="N43435" s="38"/>
      <c r="P43435" s="106"/>
      <c r="R43435" s="39"/>
    </row>
    <row r="43436" spans="14:18" customFormat="1" x14ac:dyDescent="0.2">
      <c r="N43436" s="38"/>
      <c r="P43436" s="106"/>
      <c r="R43436" s="39"/>
    </row>
    <row r="43437" spans="14:18" customFormat="1" x14ac:dyDescent="0.2">
      <c r="N43437" s="38"/>
      <c r="P43437" s="106"/>
      <c r="R43437" s="39"/>
    </row>
    <row r="43438" spans="14:18" customFormat="1" x14ac:dyDescent="0.2">
      <c r="N43438" s="38"/>
      <c r="P43438" s="106"/>
      <c r="R43438" s="39"/>
    </row>
    <row r="43439" spans="14:18" customFormat="1" x14ac:dyDescent="0.2">
      <c r="N43439" s="38"/>
      <c r="P43439" s="106"/>
      <c r="R43439" s="39"/>
    </row>
    <row r="43440" spans="14:18" customFormat="1" x14ac:dyDescent="0.2">
      <c r="N43440" s="38"/>
      <c r="P43440" s="106"/>
      <c r="R43440" s="39"/>
    </row>
    <row r="43441" spans="14:18" customFormat="1" x14ac:dyDescent="0.2">
      <c r="N43441" s="38"/>
      <c r="P43441" s="106"/>
      <c r="R43441" s="39"/>
    </row>
    <row r="43442" spans="14:18" customFormat="1" x14ac:dyDescent="0.2">
      <c r="N43442" s="38"/>
      <c r="P43442" s="106"/>
      <c r="R43442" s="39"/>
    </row>
    <row r="43443" spans="14:18" customFormat="1" x14ac:dyDescent="0.2">
      <c r="N43443" s="38"/>
      <c r="P43443" s="106"/>
      <c r="R43443" s="39"/>
    </row>
    <row r="43444" spans="14:18" customFormat="1" x14ac:dyDescent="0.2">
      <c r="N43444" s="38"/>
      <c r="P43444" s="106"/>
      <c r="R43444" s="39"/>
    </row>
    <row r="43445" spans="14:18" customFormat="1" x14ac:dyDescent="0.2">
      <c r="N43445" s="38"/>
      <c r="P43445" s="106"/>
      <c r="R43445" s="39"/>
    </row>
    <row r="43446" spans="14:18" customFormat="1" x14ac:dyDescent="0.2">
      <c r="N43446" s="38"/>
      <c r="P43446" s="106"/>
      <c r="R43446" s="39"/>
    </row>
    <row r="43447" spans="14:18" customFormat="1" x14ac:dyDescent="0.2">
      <c r="N43447" s="38"/>
      <c r="P43447" s="106"/>
      <c r="R43447" s="39"/>
    </row>
    <row r="43448" spans="14:18" customFormat="1" x14ac:dyDescent="0.2">
      <c r="N43448" s="38"/>
      <c r="P43448" s="106"/>
      <c r="R43448" s="39"/>
    </row>
    <row r="43449" spans="14:18" customFormat="1" x14ac:dyDescent="0.2">
      <c r="N43449" s="38"/>
      <c r="P43449" s="106"/>
      <c r="R43449" s="39"/>
    </row>
    <row r="43450" spans="14:18" customFormat="1" x14ac:dyDescent="0.2">
      <c r="N43450" s="38"/>
      <c r="P43450" s="106"/>
      <c r="R43450" s="39"/>
    </row>
    <row r="43451" spans="14:18" customFormat="1" x14ac:dyDescent="0.2">
      <c r="N43451" s="38"/>
      <c r="P43451" s="106"/>
      <c r="R43451" s="39"/>
    </row>
    <row r="43452" spans="14:18" customFormat="1" x14ac:dyDescent="0.2">
      <c r="N43452" s="38"/>
      <c r="P43452" s="106"/>
      <c r="R43452" s="39"/>
    </row>
    <row r="43453" spans="14:18" customFormat="1" x14ac:dyDescent="0.2">
      <c r="N43453" s="38"/>
      <c r="P43453" s="106"/>
      <c r="R43453" s="39"/>
    </row>
    <row r="43454" spans="14:18" customFormat="1" x14ac:dyDescent="0.2">
      <c r="N43454" s="38"/>
      <c r="P43454" s="106"/>
      <c r="R43454" s="39"/>
    </row>
    <row r="43455" spans="14:18" customFormat="1" x14ac:dyDescent="0.2">
      <c r="N43455" s="38"/>
      <c r="P43455" s="106"/>
      <c r="R43455" s="39"/>
    </row>
    <row r="43456" spans="14:18" customFormat="1" x14ac:dyDescent="0.2">
      <c r="N43456" s="38"/>
      <c r="P43456" s="106"/>
      <c r="R43456" s="39"/>
    </row>
    <row r="43457" spans="14:18" customFormat="1" x14ac:dyDescent="0.2">
      <c r="N43457" s="38"/>
      <c r="P43457" s="106"/>
      <c r="R43457" s="39"/>
    </row>
    <row r="43458" spans="14:18" customFormat="1" x14ac:dyDescent="0.2">
      <c r="N43458" s="38"/>
      <c r="P43458" s="106"/>
      <c r="R43458" s="39"/>
    </row>
    <row r="43459" spans="14:18" customFormat="1" x14ac:dyDescent="0.2">
      <c r="N43459" s="38"/>
      <c r="P43459" s="106"/>
      <c r="R43459" s="39"/>
    </row>
    <row r="43460" spans="14:18" customFormat="1" x14ac:dyDescent="0.2">
      <c r="N43460" s="38"/>
      <c r="P43460" s="106"/>
      <c r="R43460" s="39"/>
    </row>
    <row r="43461" spans="14:18" customFormat="1" x14ac:dyDescent="0.2">
      <c r="N43461" s="38"/>
      <c r="P43461" s="106"/>
      <c r="R43461" s="39"/>
    </row>
    <row r="43462" spans="14:18" customFormat="1" x14ac:dyDescent="0.2">
      <c r="N43462" s="38"/>
      <c r="P43462" s="106"/>
      <c r="R43462" s="39"/>
    </row>
    <row r="43463" spans="14:18" customFormat="1" x14ac:dyDescent="0.2">
      <c r="N43463" s="38"/>
      <c r="P43463" s="106"/>
      <c r="R43463" s="39"/>
    </row>
    <row r="43464" spans="14:18" customFormat="1" x14ac:dyDescent="0.2">
      <c r="N43464" s="38"/>
      <c r="P43464" s="106"/>
      <c r="R43464" s="39"/>
    </row>
    <row r="43465" spans="14:18" customFormat="1" x14ac:dyDescent="0.2">
      <c r="N43465" s="38"/>
      <c r="P43465" s="106"/>
      <c r="R43465" s="39"/>
    </row>
    <row r="43466" spans="14:18" customFormat="1" x14ac:dyDescent="0.2">
      <c r="N43466" s="38"/>
      <c r="P43466" s="106"/>
      <c r="R43466" s="39"/>
    </row>
    <row r="43467" spans="14:18" customFormat="1" x14ac:dyDescent="0.2">
      <c r="N43467" s="38"/>
      <c r="P43467" s="106"/>
      <c r="R43467" s="39"/>
    </row>
    <row r="43468" spans="14:18" customFormat="1" x14ac:dyDescent="0.2">
      <c r="N43468" s="38"/>
      <c r="P43468" s="106"/>
      <c r="R43468" s="39"/>
    </row>
    <row r="43469" spans="14:18" customFormat="1" x14ac:dyDescent="0.2">
      <c r="N43469" s="38"/>
      <c r="P43469" s="106"/>
      <c r="R43469" s="39"/>
    </row>
    <row r="43470" spans="14:18" customFormat="1" x14ac:dyDescent="0.2">
      <c r="N43470" s="38"/>
      <c r="P43470" s="106"/>
      <c r="R43470" s="39"/>
    </row>
    <row r="43471" spans="14:18" customFormat="1" x14ac:dyDescent="0.2">
      <c r="N43471" s="38"/>
      <c r="P43471" s="106"/>
      <c r="R43471" s="39"/>
    </row>
    <row r="43472" spans="14:18" customFormat="1" x14ac:dyDescent="0.2">
      <c r="N43472" s="38"/>
      <c r="P43472" s="106"/>
      <c r="R43472" s="39"/>
    </row>
    <row r="43473" spans="14:18" customFormat="1" x14ac:dyDescent="0.2">
      <c r="N43473" s="38"/>
      <c r="P43473" s="106"/>
      <c r="R43473" s="39"/>
    </row>
    <row r="43474" spans="14:18" customFormat="1" x14ac:dyDescent="0.2">
      <c r="N43474" s="38"/>
      <c r="P43474" s="106"/>
      <c r="R43474" s="39"/>
    </row>
    <row r="43475" spans="14:18" customFormat="1" x14ac:dyDescent="0.2">
      <c r="N43475" s="38"/>
      <c r="P43475" s="106"/>
      <c r="R43475" s="39"/>
    </row>
    <row r="43476" spans="14:18" customFormat="1" x14ac:dyDescent="0.2">
      <c r="N43476" s="38"/>
      <c r="P43476" s="106"/>
      <c r="R43476" s="39"/>
    </row>
    <row r="43477" spans="14:18" customFormat="1" x14ac:dyDescent="0.2">
      <c r="N43477" s="38"/>
      <c r="P43477" s="106"/>
      <c r="R43477" s="39"/>
    </row>
    <row r="43478" spans="14:18" customFormat="1" x14ac:dyDescent="0.2">
      <c r="N43478" s="38"/>
      <c r="P43478" s="106"/>
      <c r="R43478" s="39"/>
    </row>
    <row r="43479" spans="14:18" customFormat="1" x14ac:dyDescent="0.2">
      <c r="N43479" s="38"/>
      <c r="P43479" s="106"/>
      <c r="R43479" s="39"/>
    </row>
    <row r="43480" spans="14:18" customFormat="1" x14ac:dyDescent="0.2">
      <c r="N43480" s="38"/>
      <c r="P43480" s="106"/>
      <c r="R43480" s="39"/>
    </row>
    <row r="43481" spans="14:18" customFormat="1" x14ac:dyDescent="0.2">
      <c r="N43481" s="38"/>
      <c r="P43481" s="106"/>
      <c r="R43481" s="39"/>
    </row>
    <row r="43482" spans="14:18" customFormat="1" x14ac:dyDescent="0.2">
      <c r="N43482" s="38"/>
      <c r="P43482" s="106"/>
      <c r="R43482" s="39"/>
    </row>
    <row r="43483" spans="14:18" customFormat="1" x14ac:dyDescent="0.2">
      <c r="N43483" s="38"/>
      <c r="P43483" s="106"/>
      <c r="R43483" s="39"/>
    </row>
    <row r="43484" spans="14:18" customFormat="1" x14ac:dyDescent="0.2">
      <c r="N43484" s="38"/>
      <c r="P43484" s="106"/>
      <c r="R43484" s="39"/>
    </row>
    <row r="43485" spans="14:18" customFormat="1" x14ac:dyDescent="0.2">
      <c r="N43485" s="38"/>
      <c r="P43485" s="106"/>
      <c r="R43485" s="39"/>
    </row>
    <row r="43486" spans="14:18" customFormat="1" x14ac:dyDescent="0.2">
      <c r="N43486" s="38"/>
      <c r="P43486" s="106"/>
      <c r="R43486" s="39"/>
    </row>
    <row r="43487" spans="14:18" customFormat="1" x14ac:dyDescent="0.2">
      <c r="N43487" s="38"/>
      <c r="P43487" s="106"/>
      <c r="R43487" s="39"/>
    </row>
    <row r="43488" spans="14:18" customFormat="1" x14ac:dyDescent="0.2">
      <c r="N43488" s="38"/>
      <c r="P43488" s="106"/>
      <c r="R43488" s="39"/>
    </row>
    <row r="43489" spans="14:18" customFormat="1" x14ac:dyDescent="0.2">
      <c r="N43489" s="38"/>
      <c r="P43489" s="106"/>
      <c r="R43489" s="39"/>
    </row>
    <row r="43490" spans="14:18" customFormat="1" x14ac:dyDescent="0.2">
      <c r="N43490" s="38"/>
      <c r="P43490" s="106"/>
      <c r="R43490" s="39"/>
    </row>
    <row r="43491" spans="14:18" customFormat="1" x14ac:dyDescent="0.2">
      <c r="N43491" s="38"/>
      <c r="P43491" s="106"/>
      <c r="R43491" s="39"/>
    </row>
    <row r="43492" spans="14:18" customFormat="1" x14ac:dyDescent="0.2">
      <c r="N43492" s="38"/>
      <c r="P43492" s="106"/>
      <c r="R43492" s="39"/>
    </row>
    <row r="43493" spans="14:18" customFormat="1" x14ac:dyDescent="0.2">
      <c r="N43493" s="38"/>
      <c r="P43493" s="106"/>
      <c r="R43493" s="39"/>
    </row>
    <row r="43494" spans="14:18" customFormat="1" x14ac:dyDescent="0.2">
      <c r="N43494" s="38"/>
      <c r="P43494" s="106"/>
      <c r="R43494" s="39"/>
    </row>
    <row r="43495" spans="14:18" customFormat="1" x14ac:dyDescent="0.2">
      <c r="N43495" s="38"/>
      <c r="P43495" s="106"/>
      <c r="R43495" s="39"/>
    </row>
    <row r="43496" spans="14:18" customFormat="1" x14ac:dyDescent="0.2">
      <c r="N43496" s="38"/>
      <c r="P43496" s="106"/>
      <c r="R43496" s="39"/>
    </row>
    <row r="43497" spans="14:18" customFormat="1" x14ac:dyDescent="0.2">
      <c r="N43497" s="38"/>
      <c r="P43497" s="106"/>
      <c r="R43497" s="39"/>
    </row>
    <row r="43498" spans="14:18" customFormat="1" x14ac:dyDescent="0.2">
      <c r="N43498" s="38"/>
      <c r="P43498" s="106"/>
      <c r="R43498" s="39"/>
    </row>
    <row r="43499" spans="14:18" customFormat="1" x14ac:dyDescent="0.2">
      <c r="N43499" s="38"/>
      <c r="P43499" s="106"/>
      <c r="R43499" s="39"/>
    </row>
    <row r="43500" spans="14:18" customFormat="1" x14ac:dyDescent="0.2">
      <c r="N43500" s="38"/>
      <c r="P43500" s="106"/>
      <c r="R43500" s="39"/>
    </row>
    <row r="43501" spans="14:18" customFormat="1" x14ac:dyDescent="0.2">
      <c r="N43501" s="38"/>
      <c r="P43501" s="106"/>
      <c r="R43501" s="39"/>
    </row>
    <row r="43502" spans="14:18" customFormat="1" x14ac:dyDescent="0.2">
      <c r="N43502" s="38"/>
      <c r="P43502" s="106"/>
      <c r="R43502" s="39"/>
    </row>
    <row r="43503" spans="14:18" customFormat="1" x14ac:dyDescent="0.2">
      <c r="N43503" s="38"/>
      <c r="P43503" s="106"/>
      <c r="R43503" s="39"/>
    </row>
    <row r="43504" spans="14:18" customFormat="1" x14ac:dyDescent="0.2">
      <c r="N43504" s="38"/>
      <c r="P43504" s="106"/>
      <c r="R43504" s="39"/>
    </row>
    <row r="43505" spans="14:18" customFormat="1" x14ac:dyDescent="0.2">
      <c r="N43505" s="38"/>
      <c r="P43505" s="106"/>
      <c r="R43505" s="39"/>
    </row>
    <row r="43506" spans="14:18" customFormat="1" x14ac:dyDescent="0.2">
      <c r="N43506" s="38"/>
      <c r="P43506" s="106"/>
      <c r="R43506" s="39"/>
    </row>
    <row r="43507" spans="14:18" customFormat="1" x14ac:dyDescent="0.2">
      <c r="N43507" s="38"/>
      <c r="P43507" s="106"/>
      <c r="R43507" s="39"/>
    </row>
    <row r="43508" spans="14:18" customFormat="1" x14ac:dyDescent="0.2">
      <c r="N43508" s="38"/>
      <c r="P43508" s="106"/>
      <c r="R43508" s="39"/>
    </row>
    <row r="43509" spans="14:18" customFormat="1" x14ac:dyDescent="0.2">
      <c r="N43509" s="38"/>
      <c r="P43509" s="106"/>
      <c r="R43509" s="39"/>
    </row>
    <row r="43510" spans="14:18" customFormat="1" x14ac:dyDescent="0.2">
      <c r="N43510" s="38"/>
      <c r="P43510" s="106"/>
      <c r="R43510" s="39"/>
    </row>
    <row r="43511" spans="14:18" customFormat="1" x14ac:dyDescent="0.2">
      <c r="N43511" s="38"/>
      <c r="P43511" s="106"/>
      <c r="R43511" s="39"/>
    </row>
    <row r="43512" spans="14:18" customFormat="1" x14ac:dyDescent="0.2">
      <c r="N43512" s="38"/>
      <c r="P43512" s="106"/>
      <c r="R43512" s="39"/>
    </row>
    <row r="43513" spans="14:18" customFormat="1" x14ac:dyDescent="0.2">
      <c r="N43513" s="38"/>
      <c r="P43513" s="106"/>
      <c r="R43513" s="39"/>
    </row>
    <row r="43514" spans="14:18" customFormat="1" x14ac:dyDescent="0.2">
      <c r="N43514" s="38"/>
      <c r="P43514" s="106"/>
      <c r="R43514" s="39"/>
    </row>
    <row r="43515" spans="14:18" customFormat="1" x14ac:dyDescent="0.2">
      <c r="N43515" s="38"/>
      <c r="P43515" s="106"/>
      <c r="R43515" s="39"/>
    </row>
    <row r="43516" spans="14:18" customFormat="1" x14ac:dyDescent="0.2">
      <c r="N43516" s="38"/>
      <c r="P43516" s="106"/>
      <c r="R43516" s="39"/>
    </row>
    <row r="43517" spans="14:18" customFormat="1" x14ac:dyDescent="0.2">
      <c r="N43517" s="38"/>
      <c r="P43517" s="106"/>
      <c r="R43517" s="39"/>
    </row>
    <row r="43518" spans="14:18" customFormat="1" x14ac:dyDescent="0.2">
      <c r="N43518" s="38"/>
      <c r="P43518" s="106"/>
      <c r="R43518" s="39"/>
    </row>
    <row r="43519" spans="14:18" customFormat="1" x14ac:dyDescent="0.2">
      <c r="N43519" s="38"/>
      <c r="P43519" s="106"/>
      <c r="R43519" s="39"/>
    </row>
    <row r="43520" spans="14:18" customFormat="1" x14ac:dyDescent="0.2">
      <c r="N43520" s="38"/>
      <c r="P43520" s="106"/>
      <c r="R43520" s="39"/>
    </row>
    <row r="43521" spans="14:18" customFormat="1" x14ac:dyDescent="0.2">
      <c r="N43521" s="38"/>
      <c r="P43521" s="106"/>
      <c r="R43521" s="39"/>
    </row>
    <row r="43522" spans="14:18" customFormat="1" x14ac:dyDescent="0.2">
      <c r="N43522" s="38"/>
      <c r="P43522" s="106"/>
      <c r="R43522" s="39"/>
    </row>
    <row r="43523" spans="14:18" customFormat="1" x14ac:dyDescent="0.2">
      <c r="N43523" s="38"/>
      <c r="P43523" s="106"/>
      <c r="R43523" s="39"/>
    </row>
    <row r="43524" spans="14:18" customFormat="1" x14ac:dyDescent="0.2">
      <c r="N43524" s="38"/>
      <c r="P43524" s="106"/>
      <c r="R43524" s="39"/>
    </row>
    <row r="43525" spans="14:18" customFormat="1" x14ac:dyDescent="0.2">
      <c r="N43525" s="38"/>
      <c r="P43525" s="106"/>
      <c r="R43525" s="39"/>
    </row>
    <row r="43526" spans="14:18" customFormat="1" x14ac:dyDescent="0.2">
      <c r="N43526" s="38"/>
      <c r="P43526" s="106"/>
      <c r="R43526" s="39"/>
    </row>
    <row r="43527" spans="14:18" customFormat="1" x14ac:dyDescent="0.2">
      <c r="N43527" s="38"/>
      <c r="P43527" s="106"/>
      <c r="R43527" s="39"/>
    </row>
    <row r="43528" spans="14:18" customFormat="1" x14ac:dyDescent="0.2">
      <c r="N43528" s="38"/>
      <c r="P43528" s="106"/>
      <c r="R43528" s="39"/>
    </row>
    <row r="43529" spans="14:18" customFormat="1" x14ac:dyDescent="0.2">
      <c r="N43529" s="38"/>
      <c r="P43529" s="106"/>
      <c r="R43529" s="39"/>
    </row>
    <row r="43530" spans="14:18" customFormat="1" x14ac:dyDescent="0.2">
      <c r="N43530" s="38"/>
      <c r="P43530" s="106"/>
      <c r="R43530" s="39"/>
    </row>
    <row r="43531" spans="14:18" customFormat="1" x14ac:dyDescent="0.2">
      <c r="N43531" s="38"/>
      <c r="P43531" s="106"/>
      <c r="R43531" s="39"/>
    </row>
    <row r="43532" spans="14:18" customFormat="1" x14ac:dyDescent="0.2">
      <c r="N43532" s="38"/>
      <c r="P43532" s="106"/>
      <c r="R43532" s="39"/>
    </row>
    <row r="43533" spans="14:18" customFormat="1" x14ac:dyDescent="0.2">
      <c r="N43533" s="38"/>
      <c r="P43533" s="106"/>
      <c r="R43533" s="39"/>
    </row>
    <row r="43534" spans="14:18" customFormat="1" x14ac:dyDescent="0.2">
      <c r="N43534" s="38"/>
      <c r="P43534" s="106"/>
      <c r="R43534" s="39"/>
    </row>
    <row r="43535" spans="14:18" customFormat="1" x14ac:dyDescent="0.2">
      <c r="N43535" s="38"/>
      <c r="P43535" s="106"/>
      <c r="R43535" s="39"/>
    </row>
    <row r="43536" spans="14:18" customFormat="1" x14ac:dyDescent="0.2">
      <c r="N43536" s="38"/>
      <c r="P43536" s="106"/>
      <c r="R43536" s="39"/>
    </row>
    <row r="43537" spans="14:18" customFormat="1" x14ac:dyDescent="0.2">
      <c r="N43537" s="38"/>
      <c r="P43537" s="106"/>
      <c r="R43537" s="39"/>
    </row>
    <row r="43538" spans="14:18" customFormat="1" x14ac:dyDescent="0.2">
      <c r="N43538" s="38"/>
      <c r="P43538" s="106"/>
      <c r="R43538" s="39"/>
    </row>
    <row r="43539" spans="14:18" customFormat="1" x14ac:dyDescent="0.2">
      <c r="N43539" s="38"/>
      <c r="P43539" s="106"/>
      <c r="R43539" s="39"/>
    </row>
    <row r="43540" spans="14:18" customFormat="1" x14ac:dyDescent="0.2">
      <c r="N43540" s="38"/>
      <c r="P43540" s="106"/>
      <c r="R43540" s="39"/>
    </row>
    <row r="43541" spans="14:18" customFormat="1" x14ac:dyDescent="0.2">
      <c r="N43541" s="38"/>
      <c r="P43541" s="106"/>
      <c r="R43541" s="39"/>
    </row>
    <row r="43542" spans="14:18" customFormat="1" x14ac:dyDescent="0.2">
      <c r="N43542" s="38"/>
      <c r="P43542" s="106"/>
      <c r="R43542" s="39"/>
    </row>
    <row r="43543" spans="14:18" customFormat="1" x14ac:dyDescent="0.2">
      <c r="N43543" s="38"/>
      <c r="P43543" s="106"/>
      <c r="R43543" s="39"/>
    </row>
    <row r="43544" spans="14:18" customFormat="1" x14ac:dyDescent="0.2">
      <c r="N43544" s="38"/>
      <c r="P43544" s="106"/>
      <c r="R43544" s="39"/>
    </row>
    <row r="43545" spans="14:18" customFormat="1" x14ac:dyDescent="0.2">
      <c r="N43545" s="38"/>
      <c r="P43545" s="106"/>
      <c r="R43545" s="39"/>
    </row>
    <row r="43546" spans="14:18" customFormat="1" x14ac:dyDescent="0.2">
      <c r="N43546" s="38"/>
      <c r="P43546" s="106"/>
      <c r="R43546" s="39"/>
    </row>
    <row r="43547" spans="14:18" customFormat="1" x14ac:dyDescent="0.2">
      <c r="N43547" s="38"/>
      <c r="P43547" s="106"/>
      <c r="R43547" s="39"/>
    </row>
    <row r="43548" spans="14:18" customFormat="1" x14ac:dyDescent="0.2">
      <c r="N43548" s="38"/>
      <c r="P43548" s="106"/>
      <c r="R43548" s="39"/>
    </row>
    <row r="43549" spans="14:18" customFormat="1" x14ac:dyDescent="0.2">
      <c r="N43549" s="38"/>
      <c r="P43549" s="106"/>
      <c r="R43549" s="39"/>
    </row>
    <row r="43550" spans="14:18" customFormat="1" x14ac:dyDescent="0.2">
      <c r="N43550" s="38"/>
      <c r="P43550" s="106"/>
      <c r="R43550" s="39"/>
    </row>
    <row r="43551" spans="14:18" customFormat="1" x14ac:dyDescent="0.2">
      <c r="N43551" s="38"/>
      <c r="P43551" s="106"/>
      <c r="R43551" s="39"/>
    </row>
    <row r="43552" spans="14:18" customFormat="1" x14ac:dyDescent="0.2">
      <c r="N43552" s="38"/>
      <c r="P43552" s="106"/>
      <c r="R43552" s="39"/>
    </row>
    <row r="43553" spans="14:18" customFormat="1" x14ac:dyDescent="0.2">
      <c r="N43553" s="38"/>
      <c r="P43553" s="106"/>
      <c r="R43553" s="39"/>
    </row>
    <row r="43554" spans="14:18" customFormat="1" x14ac:dyDescent="0.2">
      <c r="N43554" s="38"/>
      <c r="P43554" s="106"/>
      <c r="R43554" s="39"/>
    </row>
    <row r="43555" spans="14:18" customFormat="1" x14ac:dyDescent="0.2">
      <c r="N43555" s="38"/>
      <c r="P43555" s="106"/>
      <c r="R43555" s="39"/>
    </row>
    <row r="43556" spans="14:18" customFormat="1" x14ac:dyDescent="0.2">
      <c r="N43556" s="38"/>
      <c r="P43556" s="106"/>
      <c r="R43556" s="39"/>
    </row>
    <row r="43557" spans="14:18" customFormat="1" x14ac:dyDescent="0.2">
      <c r="N43557" s="38"/>
      <c r="P43557" s="106"/>
      <c r="R43557" s="39"/>
    </row>
    <row r="43558" spans="14:18" customFormat="1" x14ac:dyDescent="0.2">
      <c r="N43558" s="38"/>
      <c r="P43558" s="106"/>
      <c r="R43558" s="39"/>
    </row>
    <row r="43559" spans="14:18" customFormat="1" x14ac:dyDescent="0.2">
      <c r="N43559" s="38"/>
      <c r="P43559" s="106"/>
      <c r="R43559" s="39"/>
    </row>
    <row r="43560" spans="14:18" customFormat="1" x14ac:dyDescent="0.2">
      <c r="N43560" s="38"/>
      <c r="P43560" s="106"/>
      <c r="R43560" s="39"/>
    </row>
    <row r="43561" spans="14:18" customFormat="1" x14ac:dyDescent="0.2">
      <c r="N43561" s="38"/>
      <c r="P43561" s="106"/>
      <c r="R43561" s="39"/>
    </row>
    <row r="43562" spans="14:18" customFormat="1" x14ac:dyDescent="0.2">
      <c r="N43562" s="38"/>
      <c r="P43562" s="106"/>
      <c r="R43562" s="39"/>
    </row>
    <row r="43563" spans="14:18" customFormat="1" x14ac:dyDescent="0.2">
      <c r="N43563" s="38"/>
      <c r="P43563" s="106"/>
      <c r="R43563" s="39"/>
    </row>
    <row r="43564" spans="14:18" customFormat="1" x14ac:dyDescent="0.2">
      <c r="N43564" s="38"/>
      <c r="P43564" s="106"/>
      <c r="R43564" s="39"/>
    </row>
    <row r="43565" spans="14:18" customFormat="1" x14ac:dyDescent="0.2">
      <c r="N43565" s="38"/>
      <c r="P43565" s="106"/>
      <c r="R43565" s="39"/>
    </row>
    <row r="43566" spans="14:18" customFormat="1" x14ac:dyDescent="0.2">
      <c r="N43566" s="38"/>
      <c r="P43566" s="106"/>
      <c r="R43566" s="39"/>
    </row>
    <row r="43567" spans="14:18" customFormat="1" x14ac:dyDescent="0.2">
      <c r="N43567" s="38"/>
      <c r="P43567" s="106"/>
      <c r="R43567" s="39"/>
    </row>
    <row r="43568" spans="14:18" customFormat="1" x14ac:dyDescent="0.2">
      <c r="N43568" s="38"/>
      <c r="P43568" s="106"/>
      <c r="R43568" s="39"/>
    </row>
    <row r="43569" spans="14:18" customFormat="1" x14ac:dyDescent="0.2">
      <c r="N43569" s="38"/>
      <c r="P43569" s="106"/>
      <c r="R43569" s="39"/>
    </row>
    <row r="43570" spans="14:18" customFormat="1" x14ac:dyDescent="0.2">
      <c r="N43570" s="38"/>
      <c r="P43570" s="106"/>
      <c r="R43570" s="39"/>
    </row>
    <row r="43571" spans="14:18" customFormat="1" x14ac:dyDescent="0.2">
      <c r="N43571" s="38"/>
      <c r="P43571" s="106"/>
      <c r="R43571" s="39"/>
    </row>
    <row r="43572" spans="14:18" customFormat="1" x14ac:dyDescent="0.2">
      <c r="N43572" s="38"/>
      <c r="P43572" s="106"/>
      <c r="R43572" s="39"/>
    </row>
    <row r="43573" spans="14:18" customFormat="1" x14ac:dyDescent="0.2">
      <c r="N43573" s="38"/>
      <c r="P43573" s="106"/>
      <c r="R43573" s="39"/>
    </row>
    <row r="43574" spans="14:18" customFormat="1" x14ac:dyDescent="0.2">
      <c r="N43574" s="38"/>
      <c r="P43574" s="106"/>
      <c r="R43574" s="39"/>
    </row>
    <row r="43575" spans="14:18" customFormat="1" x14ac:dyDescent="0.2">
      <c r="N43575" s="38"/>
      <c r="P43575" s="106"/>
      <c r="R43575" s="39"/>
    </row>
    <row r="43576" spans="14:18" customFormat="1" x14ac:dyDescent="0.2">
      <c r="N43576" s="38"/>
      <c r="P43576" s="106"/>
      <c r="R43576" s="39"/>
    </row>
    <row r="43577" spans="14:18" customFormat="1" x14ac:dyDescent="0.2">
      <c r="N43577" s="38"/>
      <c r="P43577" s="106"/>
      <c r="R43577" s="39"/>
    </row>
    <row r="43578" spans="14:18" customFormat="1" x14ac:dyDescent="0.2">
      <c r="N43578" s="38"/>
      <c r="P43578" s="106"/>
      <c r="R43578" s="39"/>
    </row>
    <row r="43579" spans="14:18" customFormat="1" x14ac:dyDescent="0.2">
      <c r="N43579" s="38"/>
      <c r="P43579" s="106"/>
      <c r="R43579" s="39"/>
    </row>
    <row r="43580" spans="14:18" customFormat="1" x14ac:dyDescent="0.2">
      <c r="N43580" s="38"/>
      <c r="P43580" s="106"/>
      <c r="R43580" s="39"/>
    </row>
    <row r="43581" spans="14:18" customFormat="1" x14ac:dyDescent="0.2">
      <c r="N43581" s="38"/>
      <c r="P43581" s="106"/>
      <c r="R43581" s="39"/>
    </row>
    <row r="43582" spans="14:18" customFormat="1" x14ac:dyDescent="0.2">
      <c r="N43582" s="38"/>
      <c r="P43582" s="106"/>
      <c r="R43582" s="39"/>
    </row>
    <row r="43583" spans="14:18" customFormat="1" x14ac:dyDescent="0.2">
      <c r="N43583" s="38"/>
      <c r="P43583" s="106"/>
      <c r="R43583" s="39"/>
    </row>
    <row r="43584" spans="14:18" customFormat="1" x14ac:dyDescent="0.2">
      <c r="N43584" s="38"/>
      <c r="P43584" s="106"/>
      <c r="R43584" s="39"/>
    </row>
    <row r="43585" spans="14:18" customFormat="1" x14ac:dyDescent="0.2">
      <c r="N43585" s="38"/>
      <c r="P43585" s="106"/>
      <c r="R43585" s="39"/>
    </row>
    <row r="43586" spans="14:18" customFormat="1" x14ac:dyDescent="0.2">
      <c r="N43586" s="38"/>
      <c r="P43586" s="106"/>
      <c r="R43586" s="39"/>
    </row>
    <row r="43587" spans="14:18" customFormat="1" x14ac:dyDescent="0.2">
      <c r="N43587" s="38"/>
      <c r="P43587" s="106"/>
      <c r="R43587" s="39"/>
    </row>
    <row r="43588" spans="14:18" customFormat="1" x14ac:dyDescent="0.2">
      <c r="N43588" s="38"/>
      <c r="P43588" s="106"/>
      <c r="R43588" s="39"/>
    </row>
    <row r="43589" spans="14:18" customFormat="1" x14ac:dyDescent="0.2">
      <c r="N43589" s="38"/>
      <c r="P43589" s="106"/>
      <c r="R43589" s="39"/>
    </row>
    <row r="43590" spans="14:18" customFormat="1" x14ac:dyDescent="0.2">
      <c r="N43590" s="38"/>
      <c r="P43590" s="106"/>
      <c r="R43590" s="39"/>
    </row>
    <row r="43591" spans="14:18" customFormat="1" x14ac:dyDescent="0.2">
      <c r="N43591" s="38"/>
      <c r="P43591" s="106"/>
      <c r="R43591" s="39"/>
    </row>
    <row r="43592" spans="14:18" customFormat="1" x14ac:dyDescent="0.2">
      <c r="N43592" s="38"/>
      <c r="P43592" s="106"/>
      <c r="R43592" s="39"/>
    </row>
    <row r="43593" spans="14:18" customFormat="1" x14ac:dyDescent="0.2">
      <c r="N43593" s="38"/>
      <c r="P43593" s="106"/>
      <c r="R43593" s="39"/>
    </row>
    <row r="43594" spans="14:18" customFormat="1" x14ac:dyDescent="0.2">
      <c r="N43594" s="38"/>
      <c r="P43594" s="106"/>
      <c r="R43594" s="39"/>
    </row>
    <row r="43595" spans="14:18" customFormat="1" x14ac:dyDescent="0.2">
      <c r="N43595" s="38"/>
      <c r="P43595" s="106"/>
      <c r="R43595" s="39"/>
    </row>
    <row r="43596" spans="14:18" customFormat="1" x14ac:dyDescent="0.2">
      <c r="N43596" s="38"/>
      <c r="P43596" s="106"/>
      <c r="R43596" s="39"/>
    </row>
    <row r="43597" spans="14:18" customFormat="1" x14ac:dyDescent="0.2">
      <c r="N43597" s="38"/>
      <c r="P43597" s="106"/>
      <c r="R43597" s="39"/>
    </row>
    <row r="43598" spans="14:18" customFormat="1" x14ac:dyDescent="0.2">
      <c r="N43598" s="38"/>
      <c r="P43598" s="106"/>
      <c r="R43598" s="39"/>
    </row>
    <row r="43599" spans="14:18" customFormat="1" x14ac:dyDescent="0.2">
      <c r="N43599" s="38"/>
      <c r="P43599" s="106"/>
      <c r="R43599" s="39"/>
    </row>
    <row r="43600" spans="14:18" customFormat="1" x14ac:dyDescent="0.2">
      <c r="N43600" s="38"/>
      <c r="P43600" s="106"/>
      <c r="R43600" s="39"/>
    </row>
    <row r="43601" spans="14:18" customFormat="1" x14ac:dyDescent="0.2">
      <c r="N43601" s="38"/>
      <c r="P43601" s="106"/>
      <c r="R43601" s="39"/>
    </row>
    <row r="43602" spans="14:18" customFormat="1" x14ac:dyDescent="0.2">
      <c r="N43602" s="38"/>
      <c r="P43602" s="106"/>
      <c r="R43602" s="39"/>
    </row>
    <row r="43603" spans="14:18" customFormat="1" x14ac:dyDescent="0.2">
      <c r="N43603" s="38"/>
      <c r="P43603" s="106"/>
      <c r="R43603" s="39"/>
    </row>
    <row r="43604" spans="14:18" customFormat="1" x14ac:dyDescent="0.2">
      <c r="N43604" s="38"/>
      <c r="P43604" s="106"/>
      <c r="R43604" s="39"/>
    </row>
    <row r="43605" spans="14:18" customFormat="1" x14ac:dyDescent="0.2">
      <c r="N43605" s="38"/>
      <c r="P43605" s="106"/>
      <c r="R43605" s="39"/>
    </row>
    <row r="43606" spans="14:18" customFormat="1" x14ac:dyDescent="0.2">
      <c r="N43606" s="38"/>
      <c r="P43606" s="106"/>
      <c r="R43606" s="39"/>
    </row>
    <row r="43607" spans="14:18" customFormat="1" x14ac:dyDescent="0.2">
      <c r="N43607" s="38"/>
      <c r="P43607" s="106"/>
      <c r="R43607" s="39"/>
    </row>
    <row r="43608" spans="14:18" customFormat="1" x14ac:dyDescent="0.2">
      <c r="N43608" s="38"/>
      <c r="P43608" s="106"/>
      <c r="R43608" s="39"/>
    </row>
    <row r="43609" spans="14:18" customFormat="1" x14ac:dyDescent="0.2">
      <c r="N43609" s="38"/>
      <c r="P43609" s="106"/>
      <c r="R43609" s="39"/>
    </row>
    <row r="43610" spans="14:18" customFormat="1" x14ac:dyDescent="0.2">
      <c r="N43610" s="38"/>
      <c r="P43610" s="106"/>
      <c r="R43610" s="39"/>
    </row>
    <row r="43611" spans="14:18" customFormat="1" x14ac:dyDescent="0.2">
      <c r="N43611" s="38"/>
      <c r="P43611" s="106"/>
      <c r="R43611" s="39"/>
    </row>
    <row r="43612" spans="14:18" customFormat="1" x14ac:dyDescent="0.2">
      <c r="N43612" s="38"/>
      <c r="P43612" s="106"/>
      <c r="R43612" s="39"/>
    </row>
    <row r="43613" spans="14:18" customFormat="1" x14ac:dyDescent="0.2">
      <c r="N43613" s="38"/>
      <c r="P43613" s="106"/>
      <c r="R43613" s="39"/>
    </row>
    <row r="43614" spans="14:18" customFormat="1" x14ac:dyDescent="0.2">
      <c r="N43614" s="38"/>
      <c r="P43614" s="106"/>
      <c r="R43614" s="39"/>
    </row>
    <row r="43615" spans="14:18" customFormat="1" x14ac:dyDescent="0.2">
      <c r="N43615" s="38"/>
      <c r="P43615" s="106"/>
      <c r="R43615" s="39"/>
    </row>
    <row r="43616" spans="14:18" customFormat="1" x14ac:dyDescent="0.2">
      <c r="N43616" s="38"/>
      <c r="P43616" s="106"/>
      <c r="R43616" s="39"/>
    </row>
    <row r="43617" spans="14:18" customFormat="1" x14ac:dyDescent="0.2">
      <c r="N43617" s="38"/>
      <c r="P43617" s="106"/>
      <c r="R43617" s="39"/>
    </row>
    <row r="43618" spans="14:18" customFormat="1" x14ac:dyDescent="0.2">
      <c r="N43618" s="38"/>
      <c r="P43618" s="106"/>
      <c r="R43618" s="39"/>
    </row>
    <row r="43619" spans="14:18" customFormat="1" x14ac:dyDescent="0.2">
      <c r="N43619" s="38"/>
      <c r="P43619" s="106"/>
      <c r="R43619" s="39"/>
    </row>
    <row r="43620" spans="14:18" customFormat="1" x14ac:dyDescent="0.2">
      <c r="N43620" s="38"/>
      <c r="P43620" s="106"/>
      <c r="R43620" s="39"/>
    </row>
    <row r="43621" spans="14:18" customFormat="1" x14ac:dyDescent="0.2">
      <c r="N43621" s="38"/>
      <c r="P43621" s="106"/>
      <c r="R43621" s="39"/>
    </row>
    <row r="43622" spans="14:18" customFormat="1" x14ac:dyDescent="0.2">
      <c r="N43622" s="38"/>
      <c r="P43622" s="106"/>
      <c r="R43622" s="39"/>
    </row>
    <row r="43623" spans="14:18" customFormat="1" x14ac:dyDescent="0.2">
      <c r="N43623" s="38"/>
      <c r="P43623" s="106"/>
      <c r="R43623" s="39"/>
    </row>
    <row r="43624" spans="14:18" customFormat="1" x14ac:dyDescent="0.2">
      <c r="N43624" s="38"/>
      <c r="P43624" s="106"/>
      <c r="R43624" s="39"/>
    </row>
    <row r="43625" spans="14:18" customFormat="1" x14ac:dyDescent="0.2">
      <c r="N43625" s="38"/>
      <c r="P43625" s="106"/>
      <c r="R43625" s="39"/>
    </row>
    <row r="43626" spans="14:18" customFormat="1" x14ac:dyDescent="0.2">
      <c r="N43626" s="38"/>
      <c r="P43626" s="106"/>
      <c r="R43626" s="39"/>
    </row>
    <row r="43627" spans="14:18" customFormat="1" x14ac:dyDescent="0.2">
      <c r="N43627" s="38"/>
      <c r="P43627" s="106"/>
      <c r="R43627" s="39"/>
    </row>
    <row r="43628" spans="14:18" customFormat="1" x14ac:dyDescent="0.2">
      <c r="N43628" s="38"/>
      <c r="P43628" s="106"/>
      <c r="R43628" s="39"/>
    </row>
    <row r="43629" spans="14:18" customFormat="1" x14ac:dyDescent="0.2">
      <c r="N43629" s="38"/>
      <c r="P43629" s="106"/>
      <c r="R43629" s="39"/>
    </row>
    <row r="43630" spans="14:18" customFormat="1" x14ac:dyDescent="0.2">
      <c r="N43630" s="38"/>
      <c r="P43630" s="106"/>
      <c r="R43630" s="39"/>
    </row>
    <row r="43631" spans="14:18" customFormat="1" x14ac:dyDescent="0.2">
      <c r="N43631" s="38"/>
      <c r="P43631" s="106"/>
      <c r="R43631" s="39"/>
    </row>
    <row r="43632" spans="14:18" customFormat="1" x14ac:dyDescent="0.2">
      <c r="N43632" s="38"/>
      <c r="P43632" s="106"/>
      <c r="R43632" s="39"/>
    </row>
    <row r="43633" spans="14:18" customFormat="1" x14ac:dyDescent="0.2">
      <c r="N43633" s="38"/>
      <c r="P43633" s="106"/>
      <c r="R43633" s="39"/>
    </row>
    <row r="43634" spans="14:18" customFormat="1" x14ac:dyDescent="0.2">
      <c r="N43634" s="38"/>
      <c r="P43634" s="106"/>
      <c r="R43634" s="39"/>
    </row>
    <row r="43635" spans="14:18" customFormat="1" x14ac:dyDescent="0.2">
      <c r="N43635" s="38"/>
      <c r="P43635" s="106"/>
      <c r="R43635" s="39"/>
    </row>
    <row r="43636" spans="14:18" customFormat="1" x14ac:dyDescent="0.2">
      <c r="N43636" s="38"/>
      <c r="P43636" s="106"/>
      <c r="R43636" s="39"/>
    </row>
    <row r="43637" spans="14:18" customFormat="1" x14ac:dyDescent="0.2">
      <c r="N43637" s="38"/>
      <c r="P43637" s="106"/>
      <c r="R43637" s="39"/>
    </row>
    <row r="43638" spans="14:18" customFormat="1" x14ac:dyDescent="0.2">
      <c r="N43638" s="38"/>
      <c r="P43638" s="106"/>
      <c r="R43638" s="39"/>
    </row>
    <row r="43639" spans="14:18" customFormat="1" x14ac:dyDescent="0.2">
      <c r="N43639" s="38"/>
      <c r="P43639" s="106"/>
      <c r="R43639" s="39"/>
    </row>
    <row r="43640" spans="14:18" customFormat="1" x14ac:dyDescent="0.2">
      <c r="N43640" s="38"/>
      <c r="P43640" s="106"/>
      <c r="R43640" s="39"/>
    </row>
    <row r="43641" spans="14:18" customFormat="1" x14ac:dyDescent="0.2">
      <c r="N43641" s="38"/>
      <c r="P43641" s="106"/>
      <c r="R43641" s="39"/>
    </row>
    <row r="43642" spans="14:18" customFormat="1" x14ac:dyDescent="0.2">
      <c r="N43642" s="38"/>
      <c r="P43642" s="106"/>
      <c r="R43642" s="39"/>
    </row>
    <row r="43643" spans="14:18" customFormat="1" x14ac:dyDescent="0.2">
      <c r="N43643" s="38"/>
      <c r="P43643" s="106"/>
      <c r="R43643" s="39"/>
    </row>
    <row r="43644" spans="14:18" customFormat="1" x14ac:dyDescent="0.2">
      <c r="N43644" s="38"/>
      <c r="P43644" s="106"/>
      <c r="R43644" s="39"/>
    </row>
    <row r="43645" spans="14:18" customFormat="1" x14ac:dyDescent="0.2">
      <c r="N43645" s="38"/>
      <c r="P43645" s="106"/>
      <c r="R43645" s="39"/>
    </row>
    <row r="43646" spans="14:18" customFormat="1" x14ac:dyDescent="0.2">
      <c r="N43646" s="38"/>
      <c r="P43646" s="106"/>
      <c r="R43646" s="39"/>
    </row>
    <row r="43647" spans="14:18" customFormat="1" x14ac:dyDescent="0.2">
      <c r="N43647" s="38"/>
      <c r="P43647" s="106"/>
      <c r="R43647" s="39"/>
    </row>
    <row r="43648" spans="14:18" customFormat="1" x14ac:dyDescent="0.2">
      <c r="N43648" s="38"/>
      <c r="P43648" s="106"/>
      <c r="R43648" s="39"/>
    </row>
    <row r="43649" spans="14:18" customFormat="1" x14ac:dyDescent="0.2">
      <c r="N43649" s="38"/>
      <c r="P43649" s="106"/>
      <c r="R43649" s="39"/>
    </row>
    <row r="43650" spans="14:18" customFormat="1" x14ac:dyDescent="0.2">
      <c r="N43650" s="38"/>
      <c r="P43650" s="106"/>
      <c r="R43650" s="39"/>
    </row>
    <row r="43651" spans="14:18" customFormat="1" x14ac:dyDescent="0.2">
      <c r="N43651" s="38"/>
      <c r="P43651" s="106"/>
      <c r="R43651" s="39"/>
    </row>
    <row r="43652" spans="14:18" customFormat="1" x14ac:dyDescent="0.2">
      <c r="N43652" s="38"/>
      <c r="P43652" s="106"/>
      <c r="R43652" s="39"/>
    </row>
    <row r="43653" spans="14:18" customFormat="1" x14ac:dyDescent="0.2">
      <c r="N43653" s="38"/>
      <c r="P43653" s="106"/>
      <c r="R43653" s="39"/>
    </row>
    <row r="43654" spans="14:18" customFormat="1" x14ac:dyDescent="0.2">
      <c r="N43654" s="38"/>
      <c r="P43654" s="106"/>
      <c r="R43654" s="39"/>
    </row>
    <row r="43655" spans="14:18" customFormat="1" x14ac:dyDescent="0.2">
      <c r="N43655" s="38"/>
      <c r="P43655" s="106"/>
      <c r="R43655" s="39"/>
    </row>
    <row r="43656" spans="14:18" customFormat="1" x14ac:dyDescent="0.2">
      <c r="N43656" s="38"/>
      <c r="P43656" s="106"/>
      <c r="R43656" s="39"/>
    </row>
    <row r="43657" spans="14:18" customFormat="1" x14ac:dyDescent="0.2">
      <c r="N43657" s="38"/>
      <c r="P43657" s="106"/>
      <c r="R43657" s="39"/>
    </row>
    <row r="43658" spans="14:18" customFormat="1" x14ac:dyDescent="0.2">
      <c r="N43658" s="38"/>
      <c r="P43658" s="106"/>
      <c r="R43658" s="39"/>
    </row>
    <row r="43659" spans="14:18" customFormat="1" x14ac:dyDescent="0.2">
      <c r="N43659" s="38"/>
      <c r="P43659" s="106"/>
      <c r="R43659" s="39"/>
    </row>
    <row r="43660" spans="14:18" customFormat="1" x14ac:dyDescent="0.2">
      <c r="N43660" s="38"/>
      <c r="P43660" s="106"/>
      <c r="R43660" s="39"/>
    </row>
    <row r="43661" spans="14:18" customFormat="1" x14ac:dyDescent="0.2">
      <c r="N43661" s="38"/>
      <c r="P43661" s="106"/>
      <c r="R43661" s="39"/>
    </row>
    <row r="43662" spans="14:18" customFormat="1" x14ac:dyDescent="0.2">
      <c r="N43662" s="38"/>
      <c r="P43662" s="106"/>
      <c r="R43662" s="39"/>
    </row>
    <row r="43663" spans="14:18" customFormat="1" x14ac:dyDescent="0.2">
      <c r="N43663" s="38"/>
      <c r="P43663" s="106"/>
      <c r="R43663" s="39"/>
    </row>
    <row r="43664" spans="14:18" customFormat="1" x14ac:dyDescent="0.2">
      <c r="N43664" s="38"/>
      <c r="P43664" s="106"/>
      <c r="R43664" s="39"/>
    </row>
    <row r="43665" spans="14:18" customFormat="1" x14ac:dyDescent="0.2">
      <c r="N43665" s="38"/>
      <c r="P43665" s="106"/>
      <c r="R43665" s="39"/>
    </row>
    <row r="43666" spans="14:18" customFormat="1" x14ac:dyDescent="0.2">
      <c r="N43666" s="38"/>
      <c r="P43666" s="106"/>
      <c r="R43666" s="39"/>
    </row>
    <row r="43667" spans="14:18" customFormat="1" x14ac:dyDescent="0.2">
      <c r="N43667" s="38"/>
      <c r="P43667" s="106"/>
      <c r="R43667" s="39"/>
    </row>
    <row r="43668" spans="14:18" customFormat="1" x14ac:dyDescent="0.2">
      <c r="N43668" s="38"/>
      <c r="P43668" s="106"/>
      <c r="R43668" s="39"/>
    </row>
    <row r="43669" spans="14:18" customFormat="1" x14ac:dyDescent="0.2">
      <c r="N43669" s="38"/>
      <c r="P43669" s="106"/>
      <c r="R43669" s="39"/>
    </row>
    <row r="43670" spans="14:18" customFormat="1" x14ac:dyDescent="0.2">
      <c r="N43670" s="38"/>
      <c r="P43670" s="106"/>
      <c r="R43670" s="39"/>
    </row>
    <row r="43671" spans="14:18" customFormat="1" x14ac:dyDescent="0.2">
      <c r="N43671" s="38"/>
      <c r="P43671" s="106"/>
      <c r="R43671" s="39"/>
    </row>
    <row r="43672" spans="14:18" customFormat="1" x14ac:dyDescent="0.2">
      <c r="N43672" s="38"/>
      <c r="P43672" s="106"/>
      <c r="R43672" s="39"/>
    </row>
    <row r="43673" spans="14:18" customFormat="1" x14ac:dyDescent="0.2">
      <c r="N43673" s="38"/>
      <c r="P43673" s="106"/>
      <c r="R43673" s="39"/>
    </row>
    <row r="43674" spans="14:18" customFormat="1" x14ac:dyDescent="0.2">
      <c r="N43674" s="38"/>
      <c r="P43674" s="106"/>
      <c r="R43674" s="39"/>
    </row>
    <row r="43675" spans="14:18" customFormat="1" x14ac:dyDescent="0.2">
      <c r="N43675" s="38"/>
      <c r="P43675" s="106"/>
      <c r="R43675" s="39"/>
    </row>
    <row r="43676" spans="14:18" customFormat="1" x14ac:dyDescent="0.2">
      <c r="N43676" s="38"/>
      <c r="P43676" s="106"/>
      <c r="R43676" s="39"/>
    </row>
    <row r="43677" spans="14:18" customFormat="1" x14ac:dyDescent="0.2">
      <c r="N43677" s="38"/>
      <c r="P43677" s="106"/>
      <c r="R43677" s="39"/>
    </row>
    <row r="43678" spans="14:18" customFormat="1" x14ac:dyDescent="0.2">
      <c r="N43678" s="38"/>
      <c r="P43678" s="106"/>
      <c r="R43678" s="39"/>
    </row>
    <row r="43679" spans="14:18" customFormat="1" x14ac:dyDescent="0.2">
      <c r="N43679" s="38"/>
      <c r="P43679" s="106"/>
      <c r="R43679" s="39"/>
    </row>
    <row r="43680" spans="14:18" customFormat="1" x14ac:dyDescent="0.2">
      <c r="N43680" s="38"/>
      <c r="P43680" s="106"/>
      <c r="R43680" s="39"/>
    </row>
    <row r="43681" spans="14:18" customFormat="1" x14ac:dyDescent="0.2">
      <c r="N43681" s="38"/>
      <c r="P43681" s="106"/>
      <c r="R43681" s="39"/>
    </row>
    <row r="43682" spans="14:18" customFormat="1" x14ac:dyDescent="0.2">
      <c r="N43682" s="38"/>
      <c r="P43682" s="106"/>
      <c r="R43682" s="39"/>
    </row>
    <row r="43683" spans="14:18" customFormat="1" x14ac:dyDescent="0.2">
      <c r="N43683" s="38"/>
      <c r="P43683" s="106"/>
      <c r="R43683" s="39"/>
    </row>
    <row r="43684" spans="14:18" customFormat="1" x14ac:dyDescent="0.2">
      <c r="N43684" s="38"/>
      <c r="P43684" s="106"/>
      <c r="R43684" s="39"/>
    </row>
    <row r="43685" spans="14:18" customFormat="1" x14ac:dyDescent="0.2">
      <c r="N43685" s="38"/>
      <c r="P43685" s="106"/>
      <c r="R43685" s="39"/>
    </row>
    <row r="43686" spans="14:18" customFormat="1" x14ac:dyDescent="0.2">
      <c r="N43686" s="38"/>
      <c r="P43686" s="106"/>
      <c r="R43686" s="39"/>
    </row>
    <row r="43687" spans="14:18" customFormat="1" x14ac:dyDescent="0.2">
      <c r="N43687" s="38"/>
      <c r="P43687" s="106"/>
      <c r="R43687" s="39"/>
    </row>
    <row r="43688" spans="14:18" customFormat="1" x14ac:dyDescent="0.2">
      <c r="N43688" s="38"/>
      <c r="P43688" s="106"/>
      <c r="R43688" s="39"/>
    </row>
    <row r="43689" spans="14:18" customFormat="1" x14ac:dyDescent="0.2">
      <c r="N43689" s="38"/>
      <c r="P43689" s="106"/>
      <c r="R43689" s="39"/>
    </row>
    <row r="43690" spans="14:18" customFormat="1" x14ac:dyDescent="0.2">
      <c r="N43690" s="38"/>
      <c r="P43690" s="106"/>
      <c r="R43690" s="39"/>
    </row>
    <row r="43691" spans="14:18" customFormat="1" x14ac:dyDescent="0.2">
      <c r="N43691" s="38"/>
      <c r="P43691" s="106"/>
      <c r="R43691" s="39"/>
    </row>
    <row r="43692" spans="14:18" customFormat="1" x14ac:dyDescent="0.2">
      <c r="N43692" s="38"/>
      <c r="P43692" s="106"/>
      <c r="R43692" s="39"/>
    </row>
    <row r="43693" spans="14:18" customFormat="1" x14ac:dyDescent="0.2">
      <c r="N43693" s="38"/>
      <c r="P43693" s="106"/>
      <c r="R43693" s="39"/>
    </row>
    <row r="43694" spans="14:18" customFormat="1" x14ac:dyDescent="0.2">
      <c r="N43694" s="38"/>
      <c r="P43694" s="106"/>
      <c r="R43694" s="39"/>
    </row>
    <row r="43695" spans="14:18" customFormat="1" x14ac:dyDescent="0.2">
      <c r="N43695" s="38"/>
      <c r="P43695" s="106"/>
      <c r="R43695" s="39"/>
    </row>
    <row r="43696" spans="14:18" customFormat="1" x14ac:dyDescent="0.2">
      <c r="N43696" s="38"/>
      <c r="P43696" s="106"/>
      <c r="R43696" s="39"/>
    </row>
    <row r="43697" spans="14:18" customFormat="1" x14ac:dyDescent="0.2">
      <c r="N43697" s="38"/>
      <c r="P43697" s="106"/>
      <c r="R43697" s="39"/>
    </row>
    <row r="43698" spans="14:18" customFormat="1" x14ac:dyDescent="0.2">
      <c r="N43698" s="38"/>
      <c r="P43698" s="106"/>
      <c r="R43698" s="39"/>
    </row>
    <row r="43699" spans="14:18" customFormat="1" x14ac:dyDescent="0.2">
      <c r="N43699" s="38"/>
      <c r="P43699" s="106"/>
      <c r="R43699" s="39"/>
    </row>
    <row r="43700" spans="14:18" customFormat="1" x14ac:dyDescent="0.2">
      <c r="N43700" s="38"/>
      <c r="P43700" s="106"/>
      <c r="R43700" s="39"/>
    </row>
    <row r="43701" spans="14:18" customFormat="1" x14ac:dyDescent="0.2">
      <c r="N43701" s="38"/>
      <c r="P43701" s="106"/>
      <c r="R43701" s="39"/>
    </row>
    <row r="43702" spans="14:18" customFormat="1" x14ac:dyDescent="0.2">
      <c r="N43702" s="38"/>
      <c r="P43702" s="106"/>
      <c r="R43702" s="39"/>
    </row>
    <row r="43703" spans="14:18" customFormat="1" x14ac:dyDescent="0.2">
      <c r="N43703" s="38"/>
      <c r="P43703" s="106"/>
      <c r="R43703" s="39"/>
    </row>
    <row r="43704" spans="14:18" customFormat="1" x14ac:dyDescent="0.2">
      <c r="N43704" s="38"/>
      <c r="P43704" s="106"/>
      <c r="R43704" s="39"/>
    </row>
    <row r="43705" spans="14:18" customFormat="1" x14ac:dyDescent="0.2">
      <c r="N43705" s="38"/>
      <c r="P43705" s="106"/>
      <c r="R43705" s="39"/>
    </row>
    <row r="43706" spans="14:18" customFormat="1" x14ac:dyDescent="0.2">
      <c r="N43706" s="38"/>
      <c r="P43706" s="106"/>
      <c r="R43706" s="39"/>
    </row>
    <row r="43707" spans="14:18" customFormat="1" x14ac:dyDescent="0.2">
      <c r="N43707" s="38"/>
      <c r="P43707" s="106"/>
      <c r="R43707" s="39"/>
    </row>
    <row r="43708" spans="14:18" customFormat="1" x14ac:dyDescent="0.2">
      <c r="N43708" s="38"/>
      <c r="P43708" s="106"/>
      <c r="R43708" s="39"/>
    </row>
    <row r="43709" spans="14:18" customFormat="1" x14ac:dyDescent="0.2">
      <c r="N43709" s="38"/>
      <c r="P43709" s="106"/>
      <c r="R43709" s="39"/>
    </row>
    <row r="43710" spans="14:18" customFormat="1" x14ac:dyDescent="0.2">
      <c r="N43710" s="38"/>
      <c r="P43710" s="106"/>
      <c r="R43710" s="39"/>
    </row>
    <row r="43711" spans="14:18" customFormat="1" x14ac:dyDescent="0.2">
      <c r="N43711" s="38"/>
      <c r="P43711" s="106"/>
      <c r="R43711" s="39"/>
    </row>
    <row r="43712" spans="14:18" customFormat="1" x14ac:dyDescent="0.2">
      <c r="N43712" s="38"/>
      <c r="P43712" s="106"/>
      <c r="R43712" s="39"/>
    </row>
    <row r="43713" spans="14:18" customFormat="1" x14ac:dyDescent="0.2">
      <c r="N43713" s="38"/>
      <c r="P43713" s="106"/>
      <c r="R43713" s="39"/>
    </row>
    <row r="43714" spans="14:18" customFormat="1" x14ac:dyDescent="0.2">
      <c r="N43714" s="38"/>
      <c r="P43714" s="106"/>
      <c r="R43714" s="39"/>
    </row>
    <row r="43715" spans="14:18" customFormat="1" x14ac:dyDescent="0.2">
      <c r="N43715" s="38"/>
      <c r="P43715" s="106"/>
      <c r="R43715" s="39"/>
    </row>
    <row r="43716" spans="14:18" customFormat="1" x14ac:dyDescent="0.2">
      <c r="N43716" s="38"/>
      <c r="P43716" s="106"/>
      <c r="R43716" s="39"/>
    </row>
    <row r="43717" spans="14:18" customFormat="1" x14ac:dyDescent="0.2">
      <c r="N43717" s="38"/>
      <c r="P43717" s="106"/>
      <c r="R43717" s="39"/>
    </row>
    <row r="43718" spans="14:18" customFormat="1" x14ac:dyDescent="0.2">
      <c r="N43718" s="38"/>
      <c r="P43718" s="106"/>
      <c r="R43718" s="39"/>
    </row>
    <row r="43719" spans="14:18" customFormat="1" x14ac:dyDescent="0.2">
      <c r="N43719" s="38"/>
      <c r="P43719" s="106"/>
      <c r="R43719" s="39"/>
    </row>
    <row r="43720" spans="14:18" customFormat="1" x14ac:dyDescent="0.2">
      <c r="N43720" s="38"/>
      <c r="P43720" s="106"/>
      <c r="R43720" s="39"/>
    </row>
    <row r="43721" spans="14:18" customFormat="1" x14ac:dyDescent="0.2">
      <c r="N43721" s="38"/>
      <c r="P43721" s="106"/>
      <c r="R43721" s="39"/>
    </row>
    <row r="43722" spans="14:18" customFormat="1" x14ac:dyDescent="0.2">
      <c r="N43722" s="38"/>
      <c r="P43722" s="106"/>
      <c r="R43722" s="39"/>
    </row>
    <row r="43723" spans="14:18" customFormat="1" x14ac:dyDescent="0.2">
      <c r="N43723" s="38"/>
      <c r="P43723" s="106"/>
      <c r="R43723" s="39"/>
    </row>
    <row r="43724" spans="14:18" customFormat="1" x14ac:dyDescent="0.2">
      <c r="N43724" s="38"/>
      <c r="P43724" s="106"/>
      <c r="R43724" s="39"/>
    </row>
    <row r="43725" spans="14:18" customFormat="1" x14ac:dyDescent="0.2">
      <c r="N43725" s="38"/>
      <c r="P43725" s="106"/>
      <c r="R43725" s="39"/>
    </row>
    <row r="43726" spans="14:18" customFormat="1" x14ac:dyDescent="0.2">
      <c r="N43726" s="38"/>
      <c r="P43726" s="106"/>
      <c r="R43726" s="39"/>
    </row>
    <row r="43727" spans="14:18" customFormat="1" x14ac:dyDescent="0.2">
      <c r="N43727" s="38"/>
      <c r="P43727" s="106"/>
      <c r="R43727" s="39"/>
    </row>
    <row r="43728" spans="14:18" customFormat="1" x14ac:dyDescent="0.2">
      <c r="N43728" s="38"/>
      <c r="P43728" s="106"/>
      <c r="R43728" s="39"/>
    </row>
    <row r="43729" spans="14:18" customFormat="1" x14ac:dyDescent="0.2">
      <c r="N43729" s="38"/>
      <c r="P43729" s="106"/>
      <c r="R43729" s="39"/>
    </row>
    <row r="43730" spans="14:18" customFormat="1" x14ac:dyDescent="0.2">
      <c r="N43730" s="38"/>
      <c r="P43730" s="106"/>
      <c r="R43730" s="39"/>
    </row>
    <row r="43731" spans="14:18" customFormat="1" x14ac:dyDescent="0.2">
      <c r="N43731" s="38"/>
      <c r="P43731" s="106"/>
      <c r="R43731" s="39"/>
    </row>
    <row r="43732" spans="14:18" customFormat="1" x14ac:dyDescent="0.2">
      <c r="N43732" s="38"/>
      <c r="P43732" s="106"/>
      <c r="R43732" s="39"/>
    </row>
    <row r="43733" spans="14:18" customFormat="1" x14ac:dyDescent="0.2">
      <c r="N43733" s="38"/>
      <c r="P43733" s="106"/>
      <c r="R43733" s="39"/>
    </row>
    <row r="43734" spans="14:18" customFormat="1" x14ac:dyDescent="0.2">
      <c r="N43734" s="38"/>
      <c r="P43734" s="106"/>
      <c r="R43734" s="39"/>
    </row>
    <row r="43735" spans="14:18" customFormat="1" x14ac:dyDescent="0.2">
      <c r="N43735" s="38"/>
      <c r="P43735" s="106"/>
      <c r="R43735" s="39"/>
    </row>
    <row r="43736" spans="14:18" customFormat="1" x14ac:dyDescent="0.2">
      <c r="N43736" s="38"/>
      <c r="P43736" s="106"/>
      <c r="R43736" s="39"/>
    </row>
    <row r="43737" spans="14:18" customFormat="1" x14ac:dyDescent="0.2">
      <c r="N43737" s="38"/>
      <c r="P43737" s="106"/>
      <c r="R43737" s="39"/>
    </row>
    <row r="43738" spans="14:18" customFormat="1" x14ac:dyDescent="0.2">
      <c r="N43738" s="38"/>
      <c r="P43738" s="106"/>
      <c r="R43738" s="39"/>
    </row>
    <row r="43739" spans="14:18" customFormat="1" x14ac:dyDescent="0.2">
      <c r="N43739" s="38"/>
      <c r="P43739" s="106"/>
      <c r="R43739" s="39"/>
    </row>
    <row r="43740" spans="14:18" customFormat="1" x14ac:dyDescent="0.2">
      <c r="N43740" s="38"/>
      <c r="P43740" s="106"/>
      <c r="R43740" s="39"/>
    </row>
    <row r="43741" spans="14:18" customFormat="1" x14ac:dyDescent="0.2">
      <c r="N43741" s="38"/>
      <c r="P43741" s="106"/>
      <c r="R43741" s="39"/>
    </row>
    <row r="43742" spans="14:18" customFormat="1" x14ac:dyDescent="0.2">
      <c r="N43742" s="38"/>
      <c r="P43742" s="106"/>
      <c r="R43742" s="39"/>
    </row>
    <row r="43743" spans="14:18" customFormat="1" x14ac:dyDescent="0.2">
      <c r="N43743" s="38"/>
      <c r="P43743" s="106"/>
      <c r="R43743" s="39"/>
    </row>
    <row r="43744" spans="14:18" customFormat="1" x14ac:dyDescent="0.2">
      <c r="N43744" s="38"/>
      <c r="P43744" s="106"/>
      <c r="R43744" s="39"/>
    </row>
    <row r="43745" spans="14:18" customFormat="1" x14ac:dyDescent="0.2">
      <c r="N43745" s="38"/>
      <c r="P43745" s="106"/>
      <c r="R43745" s="39"/>
    </row>
    <row r="43746" spans="14:18" customFormat="1" x14ac:dyDescent="0.2">
      <c r="N43746" s="38"/>
      <c r="P43746" s="106"/>
      <c r="R43746" s="39"/>
    </row>
    <row r="43747" spans="14:18" customFormat="1" x14ac:dyDescent="0.2">
      <c r="N43747" s="38"/>
      <c r="P43747" s="106"/>
      <c r="R43747" s="39"/>
    </row>
    <row r="43748" spans="14:18" customFormat="1" x14ac:dyDescent="0.2">
      <c r="N43748" s="38"/>
      <c r="P43748" s="106"/>
      <c r="R43748" s="39"/>
    </row>
    <row r="43749" spans="14:18" customFormat="1" x14ac:dyDescent="0.2">
      <c r="N43749" s="38"/>
      <c r="P43749" s="106"/>
      <c r="R43749" s="39"/>
    </row>
    <row r="43750" spans="14:18" customFormat="1" x14ac:dyDescent="0.2">
      <c r="N43750" s="38"/>
      <c r="P43750" s="106"/>
      <c r="R43750" s="39"/>
    </row>
    <row r="43751" spans="14:18" customFormat="1" x14ac:dyDescent="0.2">
      <c r="N43751" s="38"/>
      <c r="P43751" s="106"/>
      <c r="R43751" s="39"/>
    </row>
    <row r="43752" spans="14:18" customFormat="1" x14ac:dyDescent="0.2">
      <c r="N43752" s="38"/>
      <c r="P43752" s="106"/>
      <c r="R43752" s="39"/>
    </row>
    <row r="43753" spans="14:18" customFormat="1" x14ac:dyDescent="0.2">
      <c r="N43753" s="38"/>
      <c r="P43753" s="106"/>
      <c r="R43753" s="39"/>
    </row>
    <row r="43754" spans="14:18" customFormat="1" x14ac:dyDescent="0.2">
      <c r="N43754" s="38"/>
      <c r="P43754" s="106"/>
      <c r="R43754" s="39"/>
    </row>
    <row r="43755" spans="14:18" customFormat="1" x14ac:dyDescent="0.2">
      <c r="N43755" s="38"/>
      <c r="P43755" s="106"/>
      <c r="R43755" s="39"/>
    </row>
    <row r="43756" spans="14:18" customFormat="1" x14ac:dyDescent="0.2">
      <c r="N43756" s="38"/>
      <c r="P43756" s="106"/>
      <c r="R43756" s="39"/>
    </row>
    <row r="43757" spans="14:18" customFormat="1" x14ac:dyDescent="0.2">
      <c r="N43757" s="38"/>
      <c r="P43757" s="106"/>
      <c r="R43757" s="39"/>
    </row>
    <row r="43758" spans="14:18" customFormat="1" x14ac:dyDescent="0.2">
      <c r="N43758" s="38"/>
      <c r="P43758" s="106"/>
      <c r="R43758" s="39"/>
    </row>
    <row r="43759" spans="14:18" customFormat="1" x14ac:dyDescent="0.2">
      <c r="N43759" s="38"/>
      <c r="P43759" s="106"/>
      <c r="R43759" s="39"/>
    </row>
    <row r="43760" spans="14:18" customFormat="1" x14ac:dyDescent="0.2">
      <c r="N43760" s="38"/>
      <c r="P43760" s="106"/>
      <c r="R43760" s="39"/>
    </row>
    <row r="43761" spans="14:18" customFormat="1" x14ac:dyDescent="0.2">
      <c r="N43761" s="38"/>
      <c r="P43761" s="106"/>
      <c r="R43761" s="39"/>
    </row>
    <row r="43762" spans="14:18" customFormat="1" x14ac:dyDescent="0.2">
      <c r="N43762" s="38"/>
      <c r="P43762" s="106"/>
      <c r="R43762" s="39"/>
    </row>
    <row r="43763" spans="14:18" customFormat="1" x14ac:dyDescent="0.2">
      <c r="N43763" s="38"/>
      <c r="P43763" s="106"/>
      <c r="R43763" s="39"/>
    </row>
    <row r="43764" spans="14:18" customFormat="1" x14ac:dyDescent="0.2">
      <c r="N43764" s="38"/>
      <c r="P43764" s="106"/>
      <c r="R43764" s="39"/>
    </row>
    <row r="43765" spans="14:18" customFormat="1" x14ac:dyDescent="0.2">
      <c r="N43765" s="38"/>
      <c r="P43765" s="106"/>
      <c r="R43765" s="39"/>
    </row>
    <row r="43766" spans="14:18" customFormat="1" x14ac:dyDescent="0.2">
      <c r="N43766" s="38"/>
      <c r="P43766" s="106"/>
      <c r="R43766" s="39"/>
    </row>
    <row r="43767" spans="14:18" customFormat="1" x14ac:dyDescent="0.2">
      <c r="N43767" s="38"/>
      <c r="P43767" s="106"/>
      <c r="R43767" s="39"/>
    </row>
    <row r="43768" spans="14:18" customFormat="1" x14ac:dyDescent="0.2">
      <c r="N43768" s="38"/>
      <c r="P43768" s="106"/>
      <c r="R43768" s="39"/>
    </row>
    <row r="43769" spans="14:18" customFormat="1" x14ac:dyDescent="0.2">
      <c r="N43769" s="38"/>
      <c r="P43769" s="106"/>
      <c r="R43769" s="39"/>
    </row>
    <row r="43770" spans="14:18" customFormat="1" x14ac:dyDescent="0.2">
      <c r="N43770" s="38"/>
      <c r="P43770" s="106"/>
      <c r="R43770" s="39"/>
    </row>
    <row r="43771" spans="14:18" customFormat="1" x14ac:dyDescent="0.2">
      <c r="N43771" s="38"/>
      <c r="P43771" s="106"/>
      <c r="R43771" s="39"/>
    </row>
    <row r="43772" spans="14:18" customFormat="1" x14ac:dyDescent="0.2">
      <c r="N43772" s="38"/>
      <c r="P43772" s="106"/>
      <c r="R43772" s="39"/>
    </row>
    <row r="43773" spans="14:18" customFormat="1" x14ac:dyDescent="0.2">
      <c r="N43773" s="38"/>
      <c r="P43773" s="106"/>
      <c r="R43773" s="39"/>
    </row>
    <row r="43774" spans="14:18" customFormat="1" x14ac:dyDescent="0.2">
      <c r="N43774" s="38"/>
      <c r="P43774" s="106"/>
      <c r="R43774" s="39"/>
    </row>
    <row r="43775" spans="14:18" customFormat="1" x14ac:dyDescent="0.2">
      <c r="N43775" s="38"/>
      <c r="P43775" s="106"/>
      <c r="R43775" s="39"/>
    </row>
    <row r="43776" spans="14:18" customFormat="1" x14ac:dyDescent="0.2">
      <c r="N43776" s="38"/>
      <c r="P43776" s="106"/>
      <c r="R43776" s="39"/>
    </row>
    <row r="43777" spans="14:18" customFormat="1" x14ac:dyDescent="0.2">
      <c r="N43777" s="38"/>
      <c r="P43777" s="106"/>
      <c r="R43777" s="39"/>
    </row>
    <row r="43778" spans="14:18" customFormat="1" x14ac:dyDescent="0.2">
      <c r="N43778" s="38"/>
      <c r="P43778" s="106"/>
      <c r="R43778" s="39"/>
    </row>
    <row r="43779" spans="14:18" customFormat="1" x14ac:dyDescent="0.2">
      <c r="N43779" s="38"/>
      <c r="P43779" s="106"/>
      <c r="R43779" s="39"/>
    </row>
    <row r="43780" spans="14:18" customFormat="1" x14ac:dyDescent="0.2">
      <c r="N43780" s="38"/>
      <c r="P43780" s="106"/>
      <c r="R43780" s="39"/>
    </row>
    <row r="43781" spans="14:18" customFormat="1" x14ac:dyDescent="0.2">
      <c r="N43781" s="38"/>
      <c r="P43781" s="106"/>
      <c r="R43781" s="39"/>
    </row>
    <row r="43782" spans="14:18" customFormat="1" x14ac:dyDescent="0.2">
      <c r="N43782" s="38"/>
      <c r="P43782" s="106"/>
      <c r="R43782" s="39"/>
    </row>
    <row r="43783" spans="14:18" customFormat="1" x14ac:dyDescent="0.2">
      <c r="N43783" s="38"/>
      <c r="P43783" s="106"/>
      <c r="R43783" s="39"/>
    </row>
    <row r="43784" spans="14:18" customFormat="1" x14ac:dyDescent="0.2">
      <c r="N43784" s="38"/>
      <c r="P43784" s="106"/>
      <c r="R43784" s="39"/>
    </row>
    <row r="43785" spans="14:18" customFormat="1" x14ac:dyDescent="0.2">
      <c r="N43785" s="38"/>
      <c r="P43785" s="106"/>
      <c r="R43785" s="39"/>
    </row>
    <row r="43786" spans="14:18" customFormat="1" x14ac:dyDescent="0.2">
      <c r="N43786" s="38"/>
      <c r="P43786" s="106"/>
      <c r="R43786" s="39"/>
    </row>
    <row r="43787" spans="14:18" customFormat="1" x14ac:dyDescent="0.2">
      <c r="N43787" s="38"/>
      <c r="P43787" s="106"/>
      <c r="R43787" s="39"/>
    </row>
    <row r="43788" spans="14:18" customFormat="1" x14ac:dyDescent="0.2">
      <c r="N43788" s="38"/>
      <c r="P43788" s="106"/>
      <c r="R43788" s="39"/>
    </row>
    <row r="43789" spans="14:18" customFormat="1" x14ac:dyDescent="0.2">
      <c r="N43789" s="38"/>
      <c r="P43789" s="106"/>
      <c r="R43789" s="39"/>
    </row>
    <row r="43790" spans="14:18" customFormat="1" x14ac:dyDescent="0.2">
      <c r="N43790" s="38"/>
      <c r="P43790" s="106"/>
      <c r="R43790" s="39"/>
    </row>
    <row r="43791" spans="14:18" customFormat="1" x14ac:dyDescent="0.2">
      <c r="N43791" s="38"/>
      <c r="P43791" s="106"/>
      <c r="R43791" s="39"/>
    </row>
    <row r="43792" spans="14:18" customFormat="1" x14ac:dyDescent="0.2">
      <c r="N43792" s="38"/>
      <c r="P43792" s="106"/>
      <c r="R43792" s="39"/>
    </row>
    <row r="43793" spans="14:18" customFormat="1" x14ac:dyDescent="0.2">
      <c r="N43793" s="38"/>
      <c r="P43793" s="106"/>
      <c r="R43793" s="39"/>
    </row>
    <row r="43794" spans="14:18" customFormat="1" x14ac:dyDescent="0.2">
      <c r="N43794" s="38"/>
      <c r="P43794" s="106"/>
      <c r="R43794" s="39"/>
    </row>
    <row r="43795" spans="14:18" customFormat="1" x14ac:dyDescent="0.2">
      <c r="N43795" s="38"/>
      <c r="P43795" s="106"/>
      <c r="R43795" s="39"/>
    </row>
    <row r="43796" spans="14:18" customFormat="1" x14ac:dyDescent="0.2">
      <c r="N43796" s="38"/>
      <c r="P43796" s="106"/>
      <c r="R43796" s="39"/>
    </row>
    <row r="43797" spans="14:18" customFormat="1" x14ac:dyDescent="0.2">
      <c r="N43797" s="38"/>
      <c r="P43797" s="106"/>
      <c r="R43797" s="39"/>
    </row>
    <row r="43798" spans="14:18" customFormat="1" x14ac:dyDescent="0.2">
      <c r="N43798" s="38"/>
      <c r="P43798" s="106"/>
      <c r="R43798" s="39"/>
    </row>
    <row r="43799" spans="14:18" customFormat="1" x14ac:dyDescent="0.2">
      <c r="N43799" s="38"/>
      <c r="P43799" s="106"/>
      <c r="R43799" s="39"/>
    </row>
    <row r="43800" spans="14:18" customFormat="1" x14ac:dyDescent="0.2">
      <c r="N43800" s="38"/>
      <c r="P43800" s="106"/>
      <c r="R43800" s="39"/>
    </row>
    <row r="43801" spans="14:18" customFormat="1" x14ac:dyDescent="0.2">
      <c r="N43801" s="38"/>
      <c r="P43801" s="106"/>
      <c r="R43801" s="39"/>
    </row>
    <row r="43802" spans="14:18" customFormat="1" x14ac:dyDescent="0.2">
      <c r="N43802" s="38"/>
      <c r="P43802" s="106"/>
      <c r="R43802" s="39"/>
    </row>
    <row r="43803" spans="14:18" customFormat="1" x14ac:dyDescent="0.2">
      <c r="N43803" s="38"/>
      <c r="P43803" s="106"/>
      <c r="R43803" s="39"/>
    </row>
    <row r="43804" spans="14:18" customFormat="1" x14ac:dyDescent="0.2">
      <c r="N43804" s="38"/>
      <c r="P43804" s="106"/>
      <c r="R43804" s="39"/>
    </row>
    <row r="43805" spans="14:18" customFormat="1" x14ac:dyDescent="0.2">
      <c r="N43805" s="38"/>
      <c r="P43805" s="106"/>
      <c r="R43805" s="39"/>
    </row>
    <row r="43806" spans="14:18" customFormat="1" x14ac:dyDescent="0.2">
      <c r="N43806" s="38"/>
      <c r="P43806" s="106"/>
      <c r="R43806" s="39"/>
    </row>
    <row r="43807" spans="14:18" customFormat="1" x14ac:dyDescent="0.2">
      <c r="N43807" s="38"/>
      <c r="P43807" s="106"/>
      <c r="R43807" s="39"/>
    </row>
    <row r="43808" spans="14:18" customFormat="1" x14ac:dyDescent="0.2">
      <c r="N43808" s="38"/>
      <c r="P43808" s="106"/>
      <c r="R43808" s="39"/>
    </row>
    <row r="43809" spans="14:18" customFormat="1" x14ac:dyDescent="0.2">
      <c r="N43809" s="38"/>
      <c r="P43809" s="106"/>
      <c r="R43809" s="39"/>
    </row>
    <row r="43810" spans="14:18" customFormat="1" x14ac:dyDescent="0.2">
      <c r="N43810" s="38"/>
      <c r="P43810" s="106"/>
      <c r="R43810" s="39"/>
    </row>
    <row r="43811" spans="14:18" customFormat="1" x14ac:dyDescent="0.2">
      <c r="N43811" s="38"/>
      <c r="P43811" s="106"/>
      <c r="R43811" s="39"/>
    </row>
    <row r="43812" spans="14:18" customFormat="1" x14ac:dyDescent="0.2">
      <c r="N43812" s="38"/>
      <c r="P43812" s="106"/>
      <c r="R43812" s="39"/>
    </row>
    <row r="43813" spans="14:18" customFormat="1" x14ac:dyDescent="0.2">
      <c r="N43813" s="38"/>
      <c r="P43813" s="106"/>
      <c r="R43813" s="39"/>
    </row>
    <row r="43814" spans="14:18" customFormat="1" x14ac:dyDescent="0.2">
      <c r="N43814" s="38"/>
      <c r="P43814" s="106"/>
      <c r="R43814" s="39"/>
    </row>
    <row r="43815" spans="14:18" customFormat="1" x14ac:dyDescent="0.2">
      <c r="N43815" s="38"/>
      <c r="P43815" s="106"/>
      <c r="R43815" s="39"/>
    </row>
    <row r="43816" spans="14:18" customFormat="1" x14ac:dyDescent="0.2">
      <c r="N43816" s="38"/>
      <c r="P43816" s="106"/>
      <c r="R43816" s="39"/>
    </row>
    <row r="43817" spans="14:18" customFormat="1" x14ac:dyDescent="0.2">
      <c r="N43817" s="38"/>
      <c r="P43817" s="106"/>
      <c r="R43817" s="39"/>
    </row>
    <row r="43818" spans="14:18" customFormat="1" x14ac:dyDescent="0.2">
      <c r="N43818" s="38"/>
      <c r="P43818" s="106"/>
      <c r="R43818" s="39"/>
    </row>
    <row r="43819" spans="14:18" customFormat="1" x14ac:dyDescent="0.2">
      <c r="N43819" s="38"/>
      <c r="P43819" s="106"/>
      <c r="R43819" s="39"/>
    </row>
    <row r="43820" spans="14:18" customFormat="1" x14ac:dyDescent="0.2">
      <c r="N43820" s="38"/>
      <c r="P43820" s="106"/>
      <c r="R43820" s="39"/>
    </row>
    <row r="43821" spans="14:18" customFormat="1" x14ac:dyDescent="0.2">
      <c r="N43821" s="38"/>
      <c r="P43821" s="106"/>
      <c r="R43821" s="39"/>
    </row>
    <row r="43822" spans="14:18" customFormat="1" x14ac:dyDescent="0.2">
      <c r="N43822" s="38"/>
      <c r="P43822" s="106"/>
      <c r="R43822" s="39"/>
    </row>
    <row r="43823" spans="14:18" customFormat="1" x14ac:dyDescent="0.2">
      <c r="N43823" s="38"/>
      <c r="P43823" s="106"/>
      <c r="R43823" s="39"/>
    </row>
    <row r="43824" spans="14:18" customFormat="1" x14ac:dyDescent="0.2">
      <c r="N43824" s="38"/>
      <c r="P43824" s="106"/>
      <c r="R43824" s="39"/>
    </row>
    <row r="43825" spans="14:18" customFormat="1" x14ac:dyDescent="0.2">
      <c r="N43825" s="38"/>
      <c r="P43825" s="106"/>
      <c r="R43825" s="39"/>
    </row>
    <row r="43826" spans="14:18" customFormat="1" x14ac:dyDescent="0.2">
      <c r="N43826" s="38"/>
      <c r="P43826" s="106"/>
      <c r="R43826" s="39"/>
    </row>
    <row r="43827" spans="14:18" customFormat="1" x14ac:dyDescent="0.2">
      <c r="N43827" s="38"/>
      <c r="P43827" s="106"/>
      <c r="R43827" s="39"/>
    </row>
    <row r="43828" spans="14:18" customFormat="1" x14ac:dyDescent="0.2">
      <c r="N43828" s="38"/>
      <c r="P43828" s="106"/>
      <c r="R43828" s="39"/>
    </row>
    <row r="43829" spans="14:18" customFormat="1" x14ac:dyDescent="0.2">
      <c r="N43829" s="38"/>
      <c r="P43829" s="106"/>
      <c r="R43829" s="39"/>
    </row>
    <row r="43830" spans="14:18" customFormat="1" x14ac:dyDescent="0.2">
      <c r="N43830" s="38"/>
      <c r="P43830" s="106"/>
      <c r="R43830" s="39"/>
    </row>
    <row r="43831" spans="14:18" customFormat="1" x14ac:dyDescent="0.2">
      <c r="N43831" s="38"/>
      <c r="P43831" s="106"/>
      <c r="R43831" s="39"/>
    </row>
    <row r="43832" spans="14:18" customFormat="1" x14ac:dyDescent="0.2">
      <c r="N43832" s="38"/>
      <c r="P43832" s="106"/>
      <c r="R43832" s="39"/>
    </row>
    <row r="43833" spans="14:18" customFormat="1" x14ac:dyDescent="0.2">
      <c r="N43833" s="38"/>
      <c r="P43833" s="106"/>
      <c r="R43833" s="39"/>
    </row>
    <row r="43834" spans="14:18" customFormat="1" x14ac:dyDescent="0.2">
      <c r="N43834" s="38"/>
      <c r="P43834" s="106"/>
      <c r="R43834" s="39"/>
    </row>
    <row r="43835" spans="14:18" customFormat="1" x14ac:dyDescent="0.2">
      <c r="N43835" s="38"/>
      <c r="P43835" s="106"/>
      <c r="R43835" s="39"/>
    </row>
    <row r="43836" spans="14:18" customFormat="1" x14ac:dyDescent="0.2">
      <c r="N43836" s="38"/>
      <c r="P43836" s="106"/>
      <c r="R43836" s="39"/>
    </row>
    <row r="43837" spans="14:18" customFormat="1" x14ac:dyDescent="0.2">
      <c r="N43837" s="38"/>
      <c r="P43837" s="106"/>
      <c r="R43837" s="39"/>
    </row>
    <row r="43838" spans="14:18" customFormat="1" x14ac:dyDescent="0.2">
      <c r="N43838" s="38"/>
      <c r="P43838" s="106"/>
      <c r="R43838" s="39"/>
    </row>
    <row r="43839" spans="14:18" customFormat="1" x14ac:dyDescent="0.2">
      <c r="N43839" s="38"/>
      <c r="P43839" s="106"/>
      <c r="R43839" s="39"/>
    </row>
    <row r="43840" spans="14:18" customFormat="1" x14ac:dyDescent="0.2">
      <c r="N43840" s="38"/>
      <c r="P43840" s="106"/>
      <c r="R43840" s="39"/>
    </row>
    <row r="43841" spans="14:18" customFormat="1" x14ac:dyDescent="0.2">
      <c r="N43841" s="38"/>
      <c r="P43841" s="106"/>
      <c r="R43841" s="39"/>
    </row>
    <row r="43842" spans="14:18" customFormat="1" x14ac:dyDescent="0.2">
      <c r="N43842" s="38"/>
      <c r="P43842" s="106"/>
      <c r="R43842" s="39"/>
    </row>
    <row r="43843" spans="14:18" customFormat="1" x14ac:dyDescent="0.2">
      <c r="N43843" s="38"/>
      <c r="P43843" s="106"/>
      <c r="R43843" s="39"/>
    </row>
    <row r="43844" spans="14:18" customFormat="1" x14ac:dyDescent="0.2">
      <c r="N43844" s="38"/>
      <c r="P43844" s="106"/>
      <c r="R43844" s="39"/>
    </row>
    <row r="43845" spans="14:18" customFormat="1" x14ac:dyDescent="0.2">
      <c r="N43845" s="38"/>
      <c r="P43845" s="106"/>
      <c r="R43845" s="39"/>
    </row>
    <row r="43846" spans="14:18" customFormat="1" x14ac:dyDescent="0.2">
      <c r="N43846" s="38"/>
      <c r="P43846" s="106"/>
      <c r="R43846" s="39"/>
    </row>
    <row r="43847" spans="14:18" customFormat="1" x14ac:dyDescent="0.2">
      <c r="N43847" s="38"/>
      <c r="P43847" s="106"/>
      <c r="R43847" s="39"/>
    </row>
    <row r="43848" spans="14:18" customFormat="1" x14ac:dyDescent="0.2">
      <c r="N43848" s="38"/>
      <c r="P43848" s="106"/>
      <c r="R43848" s="39"/>
    </row>
    <row r="43849" spans="14:18" customFormat="1" x14ac:dyDescent="0.2">
      <c r="N43849" s="38"/>
      <c r="P43849" s="106"/>
      <c r="R43849" s="39"/>
    </row>
    <row r="43850" spans="14:18" customFormat="1" x14ac:dyDescent="0.2">
      <c r="N43850" s="38"/>
      <c r="P43850" s="106"/>
      <c r="R43850" s="39"/>
    </row>
    <row r="43851" spans="14:18" customFormat="1" x14ac:dyDescent="0.2">
      <c r="N43851" s="38"/>
      <c r="P43851" s="106"/>
      <c r="R43851" s="39"/>
    </row>
    <row r="43852" spans="14:18" customFormat="1" x14ac:dyDescent="0.2">
      <c r="N43852" s="38"/>
      <c r="P43852" s="106"/>
      <c r="R43852" s="39"/>
    </row>
    <row r="43853" spans="14:18" customFormat="1" x14ac:dyDescent="0.2">
      <c r="N43853" s="38"/>
      <c r="P43853" s="106"/>
      <c r="R43853" s="39"/>
    </row>
    <row r="43854" spans="14:18" customFormat="1" x14ac:dyDescent="0.2">
      <c r="N43854" s="38"/>
      <c r="P43854" s="106"/>
      <c r="R43854" s="39"/>
    </row>
    <row r="43855" spans="14:18" customFormat="1" x14ac:dyDescent="0.2">
      <c r="N43855" s="38"/>
      <c r="P43855" s="106"/>
      <c r="R43855" s="39"/>
    </row>
    <row r="43856" spans="14:18" customFormat="1" x14ac:dyDescent="0.2">
      <c r="N43856" s="38"/>
      <c r="P43856" s="106"/>
      <c r="R43856" s="39"/>
    </row>
    <row r="43857" spans="14:18" customFormat="1" x14ac:dyDescent="0.2">
      <c r="N43857" s="38"/>
      <c r="P43857" s="106"/>
      <c r="R43857" s="39"/>
    </row>
    <row r="43858" spans="14:18" customFormat="1" x14ac:dyDescent="0.2">
      <c r="N43858" s="38"/>
      <c r="P43858" s="106"/>
      <c r="R43858" s="39"/>
    </row>
    <row r="43859" spans="14:18" customFormat="1" x14ac:dyDescent="0.2">
      <c r="N43859" s="38"/>
      <c r="P43859" s="106"/>
      <c r="R43859" s="39"/>
    </row>
    <row r="43860" spans="14:18" customFormat="1" x14ac:dyDescent="0.2">
      <c r="N43860" s="38"/>
      <c r="P43860" s="106"/>
      <c r="R43860" s="39"/>
    </row>
    <row r="43861" spans="14:18" customFormat="1" x14ac:dyDescent="0.2">
      <c r="N43861" s="38"/>
      <c r="P43861" s="106"/>
      <c r="R43861" s="39"/>
    </row>
    <row r="43862" spans="14:18" customFormat="1" x14ac:dyDescent="0.2">
      <c r="N43862" s="38"/>
      <c r="P43862" s="106"/>
      <c r="R43862" s="39"/>
    </row>
    <row r="43863" spans="14:18" customFormat="1" x14ac:dyDescent="0.2">
      <c r="N43863" s="38"/>
      <c r="P43863" s="106"/>
      <c r="R43863" s="39"/>
    </row>
    <row r="43864" spans="14:18" customFormat="1" x14ac:dyDescent="0.2">
      <c r="N43864" s="38"/>
      <c r="P43864" s="106"/>
      <c r="R43864" s="39"/>
    </row>
    <row r="43865" spans="14:18" customFormat="1" x14ac:dyDescent="0.2">
      <c r="N43865" s="38"/>
      <c r="P43865" s="106"/>
      <c r="R43865" s="39"/>
    </row>
    <row r="43866" spans="14:18" customFormat="1" x14ac:dyDescent="0.2">
      <c r="N43866" s="38"/>
      <c r="P43866" s="106"/>
      <c r="R43866" s="39"/>
    </row>
    <row r="43867" spans="14:18" customFormat="1" x14ac:dyDescent="0.2">
      <c r="N43867" s="38"/>
      <c r="P43867" s="106"/>
      <c r="R43867" s="39"/>
    </row>
    <row r="43868" spans="14:18" customFormat="1" x14ac:dyDescent="0.2">
      <c r="N43868" s="38"/>
      <c r="P43868" s="106"/>
      <c r="R43868" s="39"/>
    </row>
    <row r="43869" spans="14:18" customFormat="1" x14ac:dyDescent="0.2">
      <c r="N43869" s="38"/>
      <c r="P43869" s="106"/>
      <c r="R43869" s="39"/>
    </row>
    <row r="43870" spans="14:18" customFormat="1" x14ac:dyDescent="0.2">
      <c r="N43870" s="38"/>
      <c r="P43870" s="106"/>
      <c r="R43870" s="39"/>
    </row>
    <row r="43871" spans="14:18" customFormat="1" x14ac:dyDescent="0.2">
      <c r="N43871" s="38"/>
      <c r="P43871" s="106"/>
      <c r="R43871" s="39"/>
    </row>
    <row r="43872" spans="14:18" customFormat="1" x14ac:dyDescent="0.2">
      <c r="N43872" s="38"/>
      <c r="P43872" s="106"/>
      <c r="R43872" s="39"/>
    </row>
    <row r="43873" spans="14:18" customFormat="1" x14ac:dyDescent="0.2">
      <c r="N43873" s="38"/>
      <c r="P43873" s="106"/>
      <c r="R43873" s="39"/>
    </row>
    <row r="43874" spans="14:18" customFormat="1" x14ac:dyDescent="0.2">
      <c r="N43874" s="38"/>
      <c r="P43874" s="106"/>
      <c r="R43874" s="39"/>
    </row>
    <row r="43875" spans="14:18" customFormat="1" x14ac:dyDescent="0.2">
      <c r="N43875" s="38"/>
      <c r="P43875" s="106"/>
      <c r="R43875" s="39"/>
    </row>
    <row r="43876" spans="14:18" customFormat="1" x14ac:dyDescent="0.2">
      <c r="N43876" s="38"/>
      <c r="P43876" s="106"/>
      <c r="R43876" s="39"/>
    </row>
    <row r="43877" spans="14:18" customFormat="1" x14ac:dyDescent="0.2">
      <c r="N43877" s="38"/>
      <c r="P43877" s="106"/>
      <c r="R43877" s="39"/>
    </row>
    <row r="43878" spans="14:18" customFormat="1" x14ac:dyDescent="0.2">
      <c r="N43878" s="38"/>
      <c r="P43878" s="106"/>
      <c r="R43878" s="39"/>
    </row>
    <row r="43879" spans="14:18" customFormat="1" x14ac:dyDescent="0.2">
      <c r="N43879" s="38"/>
      <c r="P43879" s="106"/>
      <c r="R43879" s="39"/>
    </row>
    <row r="43880" spans="14:18" customFormat="1" x14ac:dyDescent="0.2">
      <c r="N43880" s="38"/>
      <c r="P43880" s="106"/>
      <c r="R43880" s="39"/>
    </row>
    <row r="43881" spans="14:18" customFormat="1" x14ac:dyDescent="0.2">
      <c r="N43881" s="38"/>
      <c r="P43881" s="106"/>
      <c r="R43881" s="39"/>
    </row>
    <row r="43882" spans="14:18" customFormat="1" x14ac:dyDescent="0.2">
      <c r="N43882" s="38"/>
      <c r="P43882" s="106"/>
      <c r="R43882" s="39"/>
    </row>
    <row r="43883" spans="14:18" customFormat="1" x14ac:dyDescent="0.2">
      <c r="N43883" s="38"/>
      <c r="P43883" s="106"/>
      <c r="R43883" s="39"/>
    </row>
    <row r="43884" spans="14:18" customFormat="1" x14ac:dyDescent="0.2">
      <c r="N43884" s="38"/>
      <c r="P43884" s="106"/>
      <c r="R43884" s="39"/>
    </row>
    <row r="43885" spans="14:18" customFormat="1" x14ac:dyDescent="0.2">
      <c r="N43885" s="38"/>
      <c r="P43885" s="106"/>
      <c r="R43885" s="39"/>
    </row>
    <row r="43886" spans="14:18" customFormat="1" x14ac:dyDescent="0.2">
      <c r="N43886" s="38"/>
      <c r="P43886" s="106"/>
      <c r="R43886" s="39"/>
    </row>
    <row r="43887" spans="14:18" customFormat="1" x14ac:dyDescent="0.2">
      <c r="N43887" s="38"/>
      <c r="P43887" s="106"/>
      <c r="R43887" s="39"/>
    </row>
    <row r="43888" spans="14:18" customFormat="1" x14ac:dyDescent="0.2">
      <c r="N43888" s="38"/>
      <c r="P43888" s="106"/>
      <c r="R43888" s="39"/>
    </row>
    <row r="43889" spans="14:18" customFormat="1" x14ac:dyDescent="0.2">
      <c r="N43889" s="38"/>
      <c r="P43889" s="106"/>
      <c r="R43889" s="39"/>
    </row>
    <row r="43890" spans="14:18" customFormat="1" x14ac:dyDescent="0.2">
      <c r="N43890" s="38"/>
      <c r="P43890" s="106"/>
      <c r="R43890" s="39"/>
    </row>
    <row r="43891" spans="14:18" customFormat="1" x14ac:dyDescent="0.2">
      <c r="N43891" s="38"/>
      <c r="P43891" s="106"/>
      <c r="R43891" s="39"/>
    </row>
    <row r="43892" spans="14:18" customFormat="1" x14ac:dyDescent="0.2">
      <c r="N43892" s="38"/>
      <c r="P43892" s="106"/>
      <c r="R43892" s="39"/>
    </row>
    <row r="43893" spans="14:18" customFormat="1" x14ac:dyDescent="0.2">
      <c r="N43893" s="38"/>
      <c r="P43893" s="106"/>
      <c r="R43893" s="39"/>
    </row>
    <row r="43894" spans="14:18" customFormat="1" x14ac:dyDescent="0.2">
      <c r="N43894" s="38"/>
      <c r="P43894" s="106"/>
      <c r="R43894" s="39"/>
    </row>
    <row r="43895" spans="14:18" customFormat="1" x14ac:dyDescent="0.2">
      <c r="N43895" s="38"/>
      <c r="P43895" s="106"/>
      <c r="R43895" s="39"/>
    </row>
    <row r="43896" spans="14:18" customFormat="1" x14ac:dyDescent="0.2">
      <c r="N43896" s="38"/>
      <c r="P43896" s="106"/>
      <c r="R43896" s="39"/>
    </row>
    <row r="43897" spans="14:18" customFormat="1" x14ac:dyDescent="0.2">
      <c r="N43897" s="38"/>
      <c r="P43897" s="106"/>
      <c r="R43897" s="39"/>
    </row>
    <row r="43898" spans="14:18" customFormat="1" x14ac:dyDescent="0.2">
      <c r="N43898" s="38"/>
      <c r="P43898" s="106"/>
      <c r="R43898" s="39"/>
    </row>
    <row r="43899" spans="14:18" customFormat="1" x14ac:dyDescent="0.2">
      <c r="N43899" s="38"/>
      <c r="P43899" s="106"/>
      <c r="R43899" s="39"/>
    </row>
    <row r="43900" spans="14:18" customFormat="1" x14ac:dyDescent="0.2">
      <c r="N43900" s="38"/>
      <c r="P43900" s="106"/>
      <c r="R43900" s="39"/>
    </row>
    <row r="43901" spans="14:18" customFormat="1" x14ac:dyDescent="0.2">
      <c r="N43901" s="38"/>
      <c r="P43901" s="106"/>
      <c r="R43901" s="39"/>
    </row>
    <row r="43902" spans="14:18" customFormat="1" x14ac:dyDescent="0.2">
      <c r="N43902" s="38"/>
      <c r="P43902" s="106"/>
      <c r="R43902" s="39"/>
    </row>
    <row r="43903" spans="14:18" customFormat="1" x14ac:dyDescent="0.2">
      <c r="N43903" s="38"/>
      <c r="P43903" s="106"/>
      <c r="R43903" s="39"/>
    </row>
    <row r="43904" spans="14:18" customFormat="1" x14ac:dyDescent="0.2">
      <c r="N43904" s="38"/>
      <c r="P43904" s="106"/>
      <c r="R43904" s="39"/>
    </row>
    <row r="43905" spans="14:18" customFormat="1" x14ac:dyDescent="0.2">
      <c r="N43905" s="38"/>
      <c r="P43905" s="106"/>
      <c r="R43905" s="39"/>
    </row>
    <row r="43906" spans="14:18" customFormat="1" x14ac:dyDescent="0.2">
      <c r="N43906" s="38"/>
      <c r="P43906" s="106"/>
      <c r="R43906" s="39"/>
    </row>
    <row r="43907" spans="14:18" customFormat="1" x14ac:dyDescent="0.2">
      <c r="N43907" s="38"/>
      <c r="P43907" s="106"/>
      <c r="R43907" s="39"/>
    </row>
    <row r="43908" spans="14:18" customFormat="1" x14ac:dyDescent="0.2">
      <c r="N43908" s="38"/>
      <c r="P43908" s="106"/>
      <c r="R43908" s="39"/>
    </row>
    <row r="43909" spans="14:18" customFormat="1" x14ac:dyDescent="0.2">
      <c r="N43909" s="38"/>
      <c r="P43909" s="106"/>
      <c r="R43909" s="39"/>
    </row>
    <row r="43910" spans="14:18" customFormat="1" x14ac:dyDescent="0.2">
      <c r="N43910" s="38"/>
      <c r="P43910" s="106"/>
      <c r="R43910" s="39"/>
    </row>
    <row r="43911" spans="14:18" customFormat="1" x14ac:dyDescent="0.2">
      <c r="N43911" s="38"/>
      <c r="P43911" s="106"/>
      <c r="R43911" s="39"/>
    </row>
    <row r="43912" spans="14:18" customFormat="1" x14ac:dyDescent="0.2">
      <c r="N43912" s="38"/>
      <c r="P43912" s="106"/>
      <c r="R43912" s="39"/>
    </row>
    <row r="43913" spans="14:18" customFormat="1" x14ac:dyDescent="0.2">
      <c r="N43913" s="38"/>
      <c r="P43913" s="106"/>
      <c r="R43913" s="39"/>
    </row>
    <row r="43914" spans="14:18" customFormat="1" x14ac:dyDescent="0.2">
      <c r="N43914" s="38"/>
      <c r="P43914" s="106"/>
      <c r="R43914" s="39"/>
    </row>
    <row r="43915" spans="14:18" customFormat="1" x14ac:dyDescent="0.2">
      <c r="N43915" s="38"/>
      <c r="P43915" s="106"/>
      <c r="R43915" s="39"/>
    </row>
    <row r="43916" spans="14:18" customFormat="1" x14ac:dyDescent="0.2">
      <c r="N43916" s="38"/>
      <c r="P43916" s="106"/>
      <c r="R43916" s="39"/>
    </row>
    <row r="43917" spans="14:18" customFormat="1" x14ac:dyDescent="0.2">
      <c r="N43917" s="38"/>
      <c r="P43917" s="106"/>
      <c r="R43917" s="39"/>
    </row>
    <row r="43918" spans="14:18" customFormat="1" x14ac:dyDescent="0.2">
      <c r="N43918" s="38"/>
      <c r="P43918" s="106"/>
      <c r="R43918" s="39"/>
    </row>
    <row r="43919" spans="14:18" customFormat="1" x14ac:dyDescent="0.2">
      <c r="N43919" s="38"/>
      <c r="P43919" s="106"/>
      <c r="R43919" s="39"/>
    </row>
    <row r="43920" spans="14:18" customFormat="1" x14ac:dyDescent="0.2">
      <c r="N43920" s="38"/>
      <c r="P43920" s="106"/>
      <c r="R43920" s="39"/>
    </row>
    <row r="43921" spans="14:18" customFormat="1" x14ac:dyDescent="0.2">
      <c r="N43921" s="38"/>
      <c r="P43921" s="106"/>
      <c r="R43921" s="39"/>
    </row>
    <row r="43922" spans="14:18" customFormat="1" x14ac:dyDescent="0.2">
      <c r="N43922" s="38"/>
      <c r="P43922" s="106"/>
      <c r="R43922" s="39"/>
    </row>
    <row r="43923" spans="14:18" customFormat="1" x14ac:dyDescent="0.2">
      <c r="N43923" s="38"/>
      <c r="P43923" s="106"/>
      <c r="R43923" s="39"/>
    </row>
    <row r="43924" spans="14:18" customFormat="1" x14ac:dyDescent="0.2">
      <c r="N43924" s="38"/>
      <c r="P43924" s="106"/>
      <c r="R43924" s="39"/>
    </row>
    <row r="43925" spans="14:18" customFormat="1" x14ac:dyDescent="0.2">
      <c r="N43925" s="38"/>
      <c r="P43925" s="106"/>
      <c r="R43925" s="39"/>
    </row>
    <row r="43926" spans="14:18" customFormat="1" x14ac:dyDescent="0.2">
      <c r="N43926" s="38"/>
      <c r="P43926" s="106"/>
      <c r="R43926" s="39"/>
    </row>
    <row r="43927" spans="14:18" customFormat="1" x14ac:dyDescent="0.2">
      <c r="N43927" s="38"/>
      <c r="P43927" s="106"/>
      <c r="R43927" s="39"/>
    </row>
    <row r="43928" spans="14:18" customFormat="1" x14ac:dyDescent="0.2">
      <c r="N43928" s="38"/>
      <c r="P43928" s="106"/>
      <c r="R43928" s="39"/>
    </row>
    <row r="43929" spans="14:18" customFormat="1" x14ac:dyDescent="0.2">
      <c r="N43929" s="38"/>
      <c r="P43929" s="106"/>
      <c r="R43929" s="39"/>
    </row>
    <row r="43930" spans="14:18" customFormat="1" x14ac:dyDescent="0.2">
      <c r="N43930" s="38"/>
      <c r="P43930" s="106"/>
      <c r="R43930" s="39"/>
    </row>
    <row r="43931" spans="14:18" customFormat="1" x14ac:dyDescent="0.2">
      <c r="N43931" s="38"/>
      <c r="P43931" s="106"/>
      <c r="R43931" s="39"/>
    </row>
    <row r="43932" spans="14:18" customFormat="1" x14ac:dyDescent="0.2">
      <c r="N43932" s="38"/>
      <c r="P43932" s="106"/>
      <c r="R43932" s="39"/>
    </row>
    <row r="43933" spans="14:18" customFormat="1" x14ac:dyDescent="0.2">
      <c r="N43933" s="38"/>
      <c r="P43933" s="106"/>
      <c r="R43933" s="39"/>
    </row>
    <row r="43934" spans="14:18" customFormat="1" x14ac:dyDescent="0.2">
      <c r="N43934" s="38"/>
      <c r="P43934" s="106"/>
      <c r="R43934" s="39"/>
    </row>
    <row r="43935" spans="14:18" customFormat="1" x14ac:dyDescent="0.2">
      <c r="N43935" s="38"/>
      <c r="P43935" s="106"/>
      <c r="R43935" s="39"/>
    </row>
    <row r="43936" spans="14:18" customFormat="1" x14ac:dyDescent="0.2">
      <c r="N43936" s="38"/>
      <c r="P43936" s="106"/>
      <c r="R43936" s="39"/>
    </row>
    <row r="43937" spans="14:18" customFormat="1" x14ac:dyDescent="0.2">
      <c r="N43937" s="38"/>
      <c r="P43937" s="106"/>
      <c r="R43937" s="39"/>
    </row>
    <row r="43938" spans="14:18" customFormat="1" x14ac:dyDescent="0.2">
      <c r="N43938" s="38"/>
      <c r="P43938" s="106"/>
      <c r="R43938" s="39"/>
    </row>
    <row r="43939" spans="14:18" customFormat="1" x14ac:dyDescent="0.2">
      <c r="N43939" s="38"/>
      <c r="P43939" s="106"/>
      <c r="R43939" s="39"/>
    </row>
    <row r="43940" spans="14:18" customFormat="1" x14ac:dyDescent="0.2">
      <c r="N43940" s="38"/>
      <c r="P43940" s="106"/>
      <c r="R43940" s="39"/>
    </row>
    <row r="43941" spans="14:18" customFormat="1" x14ac:dyDescent="0.2">
      <c r="N43941" s="38"/>
      <c r="P43941" s="106"/>
      <c r="R43941" s="39"/>
    </row>
    <row r="43942" spans="14:18" customFormat="1" x14ac:dyDescent="0.2">
      <c r="N43942" s="38"/>
      <c r="P43942" s="106"/>
      <c r="R43942" s="39"/>
    </row>
    <row r="43943" spans="14:18" customFormat="1" x14ac:dyDescent="0.2">
      <c r="N43943" s="38"/>
      <c r="P43943" s="106"/>
      <c r="R43943" s="39"/>
    </row>
    <row r="43944" spans="14:18" customFormat="1" x14ac:dyDescent="0.2">
      <c r="N43944" s="38"/>
      <c r="P43944" s="106"/>
      <c r="R43944" s="39"/>
    </row>
    <row r="43945" spans="14:18" customFormat="1" x14ac:dyDescent="0.2">
      <c r="N43945" s="38"/>
      <c r="P43945" s="106"/>
      <c r="R43945" s="39"/>
    </row>
    <row r="43946" spans="14:18" customFormat="1" x14ac:dyDescent="0.2">
      <c r="N43946" s="38"/>
      <c r="P43946" s="106"/>
      <c r="R43946" s="39"/>
    </row>
    <row r="43947" spans="14:18" customFormat="1" x14ac:dyDescent="0.2">
      <c r="N43947" s="38"/>
      <c r="P43947" s="106"/>
      <c r="R43947" s="39"/>
    </row>
    <row r="43948" spans="14:18" customFormat="1" x14ac:dyDescent="0.2">
      <c r="N43948" s="38"/>
      <c r="P43948" s="106"/>
      <c r="R43948" s="39"/>
    </row>
    <row r="43949" spans="14:18" customFormat="1" x14ac:dyDescent="0.2">
      <c r="N43949" s="38"/>
      <c r="P43949" s="106"/>
      <c r="R43949" s="39"/>
    </row>
    <row r="43950" spans="14:18" customFormat="1" x14ac:dyDescent="0.2">
      <c r="N43950" s="38"/>
      <c r="P43950" s="106"/>
      <c r="R43950" s="39"/>
    </row>
    <row r="43951" spans="14:18" customFormat="1" x14ac:dyDescent="0.2">
      <c r="N43951" s="38"/>
      <c r="P43951" s="106"/>
      <c r="R43951" s="39"/>
    </row>
    <row r="43952" spans="14:18" customFormat="1" x14ac:dyDescent="0.2">
      <c r="N43952" s="38"/>
      <c r="P43952" s="106"/>
      <c r="R43952" s="39"/>
    </row>
    <row r="43953" spans="14:18" customFormat="1" x14ac:dyDescent="0.2">
      <c r="N43953" s="38"/>
      <c r="P43953" s="106"/>
      <c r="R43953" s="39"/>
    </row>
    <row r="43954" spans="14:18" customFormat="1" x14ac:dyDescent="0.2">
      <c r="N43954" s="38"/>
      <c r="P43954" s="106"/>
      <c r="R43954" s="39"/>
    </row>
    <row r="43955" spans="14:18" customFormat="1" x14ac:dyDescent="0.2">
      <c r="N43955" s="38"/>
      <c r="P43955" s="106"/>
      <c r="R43955" s="39"/>
    </row>
    <row r="43956" spans="14:18" customFormat="1" x14ac:dyDescent="0.2">
      <c r="N43956" s="38"/>
      <c r="P43956" s="106"/>
      <c r="R43956" s="39"/>
    </row>
    <row r="43957" spans="14:18" customFormat="1" x14ac:dyDescent="0.2">
      <c r="N43957" s="38"/>
      <c r="P43957" s="106"/>
      <c r="R43957" s="39"/>
    </row>
    <row r="43958" spans="14:18" customFormat="1" x14ac:dyDescent="0.2">
      <c r="N43958" s="38"/>
      <c r="P43958" s="106"/>
      <c r="R43958" s="39"/>
    </row>
    <row r="43959" spans="14:18" customFormat="1" x14ac:dyDescent="0.2">
      <c r="N43959" s="38"/>
      <c r="P43959" s="106"/>
      <c r="R43959" s="39"/>
    </row>
    <row r="43960" spans="14:18" customFormat="1" x14ac:dyDescent="0.2">
      <c r="N43960" s="38"/>
      <c r="P43960" s="106"/>
      <c r="R43960" s="39"/>
    </row>
    <row r="43961" spans="14:18" customFormat="1" x14ac:dyDescent="0.2">
      <c r="N43961" s="38"/>
      <c r="P43961" s="106"/>
      <c r="R43961" s="39"/>
    </row>
    <row r="43962" spans="14:18" customFormat="1" x14ac:dyDescent="0.2">
      <c r="N43962" s="38"/>
      <c r="P43962" s="106"/>
      <c r="R43962" s="39"/>
    </row>
    <row r="43963" spans="14:18" customFormat="1" x14ac:dyDescent="0.2">
      <c r="N43963" s="38"/>
      <c r="P43963" s="106"/>
      <c r="R43963" s="39"/>
    </row>
    <row r="43964" spans="14:18" customFormat="1" x14ac:dyDescent="0.2">
      <c r="N43964" s="38"/>
      <c r="P43964" s="106"/>
      <c r="R43964" s="39"/>
    </row>
    <row r="43965" spans="14:18" customFormat="1" x14ac:dyDescent="0.2">
      <c r="N43965" s="38"/>
      <c r="P43965" s="106"/>
      <c r="R43965" s="39"/>
    </row>
    <row r="43966" spans="14:18" customFormat="1" x14ac:dyDescent="0.2">
      <c r="N43966" s="38"/>
      <c r="P43966" s="106"/>
      <c r="R43966" s="39"/>
    </row>
    <row r="43967" spans="14:18" customFormat="1" x14ac:dyDescent="0.2">
      <c r="N43967" s="38"/>
      <c r="P43967" s="106"/>
      <c r="R43967" s="39"/>
    </row>
    <row r="43968" spans="14:18" customFormat="1" x14ac:dyDescent="0.2">
      <c r="N43968" s="38"/>
      <c r="P43968" s="106"/>
      <c r="R43968" s="39"/>
    </row>
    <row r="43969" spans="14:18" customFormat="1" x14ac:dyDescent="0.2">
      <c r="N43969" s="38"/>
      <c r="P43969" s="106"/>
      <c r="R43969" s="39"/>
    </row>
    <row r="43970" spans="14:18" customFormat="1" x14ac:dyDescent="0.2">
      <c r="N43970" s="38"/>
      <c r="P43970" s="106"/>
      <c r="R43970" s="39"/>
    </row>
    <row r="43971" spans="14:18" customFormat="1" x14ac:dyDescent="0.2">
      <c r="N43971" s="38"/>
      <c r="P43971" s="106"/>
      <c r="R43971" s="39"/>
    </row>
    <row r="43972" spans="14:18" customFormat="1" x14ac:dyDescent="0.2">
      <c r="N43972" s="38"/>
      <c r="P43972" s="106"/>
      <c r="R43972" s="39"/>
    </row>
    <row r="43973" spans="14:18" customFormat="1" x14ac:dyDescent="0.2">
      <c r="N43973" s="38"/>
      <c r="P43973" s="106"/>
      <c r="R43973" s="39"/>
    </row>
    <row r="43974" spans="14:18" customFormat="1" x14ac:dyDescent="0.2">
      <c r="N43974" s="38"/>
      <c r="P43974" s="106"/>
      <c r="R43974" s="39"/>
    </row>
    <row r="43975" spans="14:18" customFormat="1" x14ac:dyDescent="0.2">
      <c r="N43975" s="38"/>
      <c r="P43975" s="106"/>
      <c r="R43975" s="39"/>
    </row>
    <row r="43976" spans="14:18" customFormat="1" x14ac:dyDescent="0.2">
      <c r="N43976" s="38"/>
      <c r="P43976" s="106"/>
      <c r="R43976" s="39"/>
    </row>
    <row r="43977" spans="14:18" customFormat="1" x14ac:dyDescent="0.2">
      <c r="N43977" s="38"/>
      <c r="P43977" s="106"/>
      <c r="R43977" s="39"/>
    </row>
    <row r="43978" spans="14:18" customFormat="1" x14ac:dyDescent="0.2">
      <c r="N43978" s="38"/>
      <c r="P43978" s="106"/>
      <c r="R43978" s="39"/>
    </row>
    <row r="43979" spans="14:18" customFormat="1" x14ac:dyDescent="0.2">
      <c r="N43979" s="38"/>
      <c r="P43979" s="106"/>
      <c r="R43979" s="39"/>
    </row>
    <row r="43980" spans="14:18" customFormat="1" x14ac:dyDescent="0.2">
      <c r="N43980" s="38"/>
      <c r="P43980" s="106"/>
      <c r="R43980" s="39"/>
    </row>
    <row r="43981" spans="14:18" customFormat="1" x14ac:dyDescent="0.2">
      <c r="N43981" s="38"/>
      <c r="P43981" s="106"/>
      <c r="R43981" s="39"/>
    </row>
    <row r="43982" spans="14:18" customFormat="1" x14ac:dyDescent="0.2">
      <c r="N43982" s="38"/>
      <c r="P43982" s="106"/>
      <c r="R43982" s="39"/>
    </row>
    <row r="43983" spans="14:18" customFormat="1" x14ac:dyDescent="0.2">
      <c r="N43983" s="38"/>
      <c r="P43983" s="106"/>
      <c r="R43983" s="39"/>
    </row>
    <row r="43984" spans="14:18" customFormat="1" x14ac:dyDescent="0.2">
      <c r="N43984" s="38"/>
      <c r="P43984" s="106"/>
      <c r="R43984" s="39"/>
    </row>
    <row r="43985" spans="14:18" customFormat="1" x14ac:dyDescent="0.2">
      <c r="N43985" s="38"/>
      <c r="P43985" s="106"/>
      <c r="R43985" s="39"/>
    </row>
    <row r="43986" spans="14:18" customFormat="1" x14ac:dyDescent="0.2">
      <c r="N43986" s="38"/>
      <c r="P43986" s="106"/>
      <c r="R43986" s="39"/>
    </row>
    <row r="43987" spans="14:18" customFormat="1" x14ac:dyDescent="0.2">
      <c r="N43987" s="38"/>
      <c r="P43987" s="106"/>
      <c r="R43987" s="39"/>
    </row>
    <row r="43988" spans="14:18" customFormat="1" x14ac:dyDescent="0.2">
      <c r="N43988" s="38"/>
      <c r="P43988" s="106"/>
      <c r="R43988" s="39"/>
    </row>
    <row r="43989" spans="14:18" customFormat="1" x14ac:dyDescent="0.2">
      <c r="N43989" s="38"/>
      <c r="P43989" s="106"/>
      <c r="R43989" s="39"/>
    </row>
    <row r="43990" spans="14:18" customFormat="1" x14ac:dyDescent="0.2">
      <c r="N43990" s="38"/>
      <c r="P43990" s="106"/>
      <c r="R43990" s="39"/>
    </row>
    <row r="43991" spans="14:18" customFormat="1" x14ac:dyDescent="0.2">
      <c r="N43991" s="38"/>
      <c r="P43991" s="106"/>
      <c r="R43991" s="39"/>
    </row>
    <row r="43992" spans="14:18" customFormat="1" x14ac:dyDescent="0.2">
      <c r="N43992" s="38"/>
      <c r="P43992" s="106"/>
      <c r="R43992" s="39"/>
    </row>
    <row r="43993" spans="14:18" customFormat="1" x14ac:dyDescent="0.2">
      <c r="N43993" s="38"/>
      <c r="P43993" s="106"/>
      <c r="R43993" s="39"/>
    </row>
    <row r="43994" spans="14:18" customFormat="1" x14ac:dyDescent="0.2">
      <c r="N43994" s="38"/>
      <c r="P43994" s="106"/>
      <c r="R43994" s="39"/>
    </row>
    <row r="43995" spans="14:18" customFormat="1" x14ac:dyDescent="0.2">
      <c r="N43995" s="38"/>
      <c r="P43995" s="106"/>
      <c r="R43995" s="39"/>
    </row>
    <row r="43996" spans="14:18" customFormat="1" x14ac:dyDescent="0.2">
      <c r="N43996" s="38"/>
      <c r="P43996" s="106"/>
      <c r="R43996" s="39"/>
    </row>
    <row r="43997" spans="14:18" customFormat="1" x14ac:dyDescent="0.2">
      <c r="N43997" s="38"/>
      <c r="P43997" s="106"/>
      <c r="R43997" s="39"/>
    </row>
    <row r="43998" spans="14:18" customFormat="1" x14ac:dyDescent="0.2">
      <c r="N43998" s="38"/>
      <c r="P43998" s="106"/>
      <c r="R43998" s="39"/>
    </row>
    <row r="43999" spans="14:18" customFormat="1" x14ac:dyDescent="0.2">
      <c r="N43999" s="38"/>
      <c r="P43999" s="106"/>
      <c r="R43999" s="39"/>
    </row>
    <row r="44000" spans="14:18" customFormat="1" x14ac:dyDescent="0.2">
      <c r="N44000" s="38"/>
      <c r="P44000" s="106"/>
      <c r="R44000" s="39"/>
    </row>
    <row r="44001" spans="14:18" customFormat="1" x14ac:dyDescent="0.2">
      <c r="N44001" s="38"/>
      <c r="P44001" s="106"/>
      <c r="R44001" s="39"/>
    </row>
    <row r="44002" spans="14:18" customFormat="1" x14ac:dyDescent="0.2">
      <c r="N44002" s="38"/>
      <c r="P44002" s="106"/>
      <c r="R44002" s="39"/>
    </row>
    <row r="44003" spans="14:18" customFormat="1" x14ac:dyDescent="0.2">
      <c r="N44003" s="38"/>
      <c r="P44003" s="106"/>
      <c r="R44003" s="39"/>
    </row>
    <row r="44004" spans="14:18" customFormat="1" x14ac:dyDescent="0.2">
      <c r="N44004" s="38"/>
      <c r="P44004" s="106"/>
      <c r="R44004" s="39"/>
    </row>
    <row r="44005" spans="14:18" customFormat="1" x14ac:dyDescent="0.2">
      <c r="N44005" s="38"/>
      <c r="P44005" s="106"/>
      <c r="R44005" s="39"/>
    </row>
    <row r="44006" spans="14:18" customFormat="1" x14ac:dyDescent="0.2">
      <c r="N44006" s="38"/>
      <c r="P44006" s="106"/>
      <c r="R44006" s="39"/>
    </row>
    <row r="44007" spans="14:18" customFormat="1" x14ac:dyDescent="0.2">
      <c r="N44007" s="38"/>
      <c r="P44007" s="106"/>
      <c r="R44007" s="39"/>
    </row>
    <row r="44008" spans="14:18" customFormat="1" x14ac:dyDescent="0.2">
      <c r="N44008" s="38"/>
      <c r="P44008" s="106"/>
      <c r="R44008" s="39"/>
    </row>
    <row r="44009" spans="14:18" customFormat="1" x14ac:dyDescent="0.2">
      <c r="N44009" s="38"/>
      <c r="P44009" s="106"/>
      <c r="R44009" s="39"/>
    </row>
    <row r="44010" spans="14:18" customFormat="1" x14ac:dyDescent="0.2">
      <c r="N44010" s="38"/>
      <c r="P44010" s="106"/>
      <c r="R44010" s="39"/>
    </row>
    <row r="44011" spans="14:18" customFormat="1" x14ac:dyDescent="0.2">
      <c r="N44011" s="38"/>
      <c r="P44011" s="106"/>
      <c r="R44011" s="39"/>
    </row>
    <row r="44012" spans="14:18" customFormat="1" x14ac:dyDescent="0.2">
      <c r="N44012" s="38"/>
      <c r="P44012" s="106"/>
      <c r="R44012" s="39"/>
    </row>
    <row r="44013" spans="14:18" customFormat="1" x14ac:dyDescent="0.2">
      <c r="N44013" s="38"/>
      <c r="P44013" s="106"/>
      <c r="R44013" s="39"/>
    </row>
    <row r="44014" spans="14:18" customFormat="1" x14ac:dyDescent="0.2">
      <c r="N44014" s="38"/>
      <c r="P44014" s="106"/>
      <c r="R44014" s="39"/>
    </row>
    <row r="44015" spans="14:18" customFormat="1" x14ac:dyDescent="0.2">
      <c r="N44015" s="38"/>
      <c r="P44015" s="106"/>
      <c r="R44015" s="39"/>
    </row>
    <row r="44016" spans="14:18" customFormat="1" x14ac:dyDescent="0.2">
      <c r="N44016" s="38"/>
      <c r="P44016" s="106"/>
      <c r="R44016" s="39"/>
    </row>
    <row r="44017" spans="14:18" customFormat="1" x14ac:dyDescent="0.2">
      <c r="N44017" s="38"/>
      <c r="P44017" s="106"/>
      <c r="R44017" s="39"/>
    </row>
    <row r="44018" spans="14:18" customFormat="1" x14ac:dyDescent="0.2">
      <c r="N44018" s="38"/>
      <c r="P44018" s="106"/>
      <c r="R44018" s="39"/>
    </row>
    <row r="44019" spans="14:18" customFormat="1" x14ac:dyDescent="0.2">
      <c r="N44019" s="38"/>
      <c r="P44019" s="106"/>
      <c r="R44019" s="39"/>
    </row>
    <row r="44020" spans="14:18" customFormat="1" x14ac:dyDescent="0.2">
      <c r="N44020" s="38"/>
      <c r="P44020" s="106"/>
      <c r="R44020" s="39"/>
    </row>
    <row r="44021" spans="14:18" customFormat="1" x14ac:dyDescent="0.2">
      <c r="N44021" s="38"/>
      <c r="P44021" s="106"/>
      <c r="R44021" s="39"/>
    </row>
    <row r="44022" spans="14:18" customFormat="1" x14ac:dyDescent="0.2">
      <c r="N44022" s="38"/>
      <c r="P44022" s="106"/>
      <c r="R44022" s="39"/>
    </row>
    <row r="44023" spans="14:18" customFormat="1" x14ac:dyDescent="0.2">
      <c r="N44023" s="38"/>
      <c r="P44023" s="106"/>
      <c r="R44023" s="39"/>
    </row>
    <row r="44024" spans="14:18" customFormat="1" x14ac:dyDescent="0.2">
      <c r="N44024" s="38"/>
      <c r="P44024" s="106"/>
      <c r="R44024" s="39"/>
    </row>
    <row r="44025" spans="14:18" customFormat="1" x14ac:dyDescent="0.2">
      <c r="N44025" s="38"/>
      <c r="P44025" s="106"/>
      <c r="R44025" s="39"/>
    </row>
    <row r="44026" spans="14:18" customFormat="1" x14ac:dyDescent="0.2">
      <c r="N44026" s="38"/>
      <c r="P44026" s="106"/>
      <c r="R44026" s="39"/>
    </row>
    <row r="44027" spans="14:18" customFormat="1" x14ac:dyDescent="0.2">
      <c r="N44027" s="38"/>
      <c r="P44027" s="106"/>
      <c r="R44027" s="39"/>
    </row>
    <row r="44028" spans="14:18" customFormat="1" x14ac:dyDescent="0.2">
      <c r="N44028" s="38"/>
      <c r="P44028" s="106"/>
      <c r="R44028" s="39"/>
    </row>
    <row r="44029" spans="14:18" customFormat="1" x14ac:dyDescent="0.2">
      <c r="N44029" s="38"/>
      <c r="P44029" s="106"/>
      <c r="R44029" s="39"/>
    </row>
    <row r="44030" spans="14:18" customFormat="1" x14ac:dyDescent="0.2">
      <c r="N44030" s="38"/>
      <c r="P44030" s="106"/>
      <c r="R44030" s="39"/>
    </row>
    <row r="44031" spans="14:18" customFormat="1" x14ac:dyDescent="0.2">
      <c r="N44031" s="38"/>
      <c r="P44031" s="106"/>
      <c r="R44031" s="39"/>
    </row>
    <row r="44032" spans="14:18" customFormat="1" x14ac:dyDescent="0.2">
      <c r="N44032" s="38"/>
      <c r="P44032" s="106"/>
      <c r="R44032" s="39"/>
    </row>
    <row r="44033" spans="14:18" customFormat="1" x14ac:dyDescent="0.2">
      <c r="N44033" s="38"/>
      <c r="P44033" s="106"/>
      <c r="R44033" s="39"/>
    </row>
    <row r="44034" spans="14:18" customFormat="1" x14ac:dyDescent="0.2">
      <c r="N44034" s="38"/>
      <c r="P44034" s="106"/>
      <c r="R44034" s="39"/>
    </row>
    <row r="44035" spans="14:18" customFormat="1" x14ac:dyDescent="0.2">
      <c r="N44035" s="38"/>
      <c r="P44035" s="106"/>
      <c r="R44035" s="39"/>
    </row>
    <row r="44036" spans="14:18" customFormat="1" x14ac:dyDescent="0.2">
      <c r="N44036" s="38"/>
      <c r="P44036" s="106"/>
      <c r="R44036" s="39"/>
    </row>
    <row r="44037" spans="14:18" customFormat="1" x14ac:dyDescent="0.2">
      <c r="N44037" s="38"/>
      <c r="P44037" s="106"/>
      <c r="R44037" s="39"/>
    </row>
    <row r="44038" spans="14:18" customFormat="1" x14ac:dyDescent="0.2">
      <c r="N44038" s="38"/>
      <c r="P44038" s="106"/>
      <c r="R44038" s="39"/>
    </row>
    <row r="44039" spans="14:18" customFormat="1" x14ac:dyDescent="0.2">
      <c r="N44039" s="38"/>
      <c r="P44039" s="106"/>
      <c r="R44039" s="39"/>
    </row>
    <row r="44040" spans="14:18" customFormat="1" x14ac:dyDescent="0.2">
      <c r="N44040" s="38"/>
      <c r="P44040" s="106"/>
      <c r="R44040" s="39"/>
    </row>
    <row r="44041" spans="14:18" customFormat="1" x14ac:dyDescent="0.2">
      <c r="N44041" s="38"/>
      <c r="P44041" s="106"/>
      <c r="R44041" s="39"/>
    </row>
    <row r="44042" spans="14:18" customFormat="1" x14ac:dyDescent="0.2">
      <c r="N44042" s="38"/>
      <c r="P44042" s="106"/>
      <c r="R44042" s="39"/>
    </row>
    <row r="44043" spans="14:18" customFormat="1" x14ac:dyDescent="0.2">
      <c r="N44043" s="38"/>
      <c r="P44043" s="106"/>
      <c r="R44043" s="39"/>
    </row>
    <row r="44044" spans="14:18" customFormat="1" x14ac:dyDescent="0.2">
      <c r="N44044" s="38"/>
      <c r="P44044" s="106"/>
      <c r="R44044" s="39"/>
    </row>
    <row r="44045" spans="14:18" customFormat="1" x14ac:dyDescent="0.2">
      <c r="N44045" s="38"/>
      <c r="P44045" s="106"/>
      <c r="R44045" s="39"/>
    </row>
    <row r="44046" spans="14:18" customFormat="1" x14ac:dyDescent="0.2">
      <c r="N44046" s="38"/>
      <c r="P44046" s="106"/>
      <c r="R44046" s="39"/>
    </row>
    <row r="44047" spans="14:18" customFormat="1" x14ac:dyDescent="0.2">
      <c r="N44047" s="38"/>
      <c r="P44047" s="106"/>
      <c r="R44047" s="39"/>
    </row>
    <row r="44048" spans="14:18" customFormat="1" x14ac:dyDescent="0.2">
      <c r="N44048" s="38"/>
      <c r="P44048" s="106"/>
      <c r="R44048" s="39"/>
    </row>
    <row r="44049" spans="14:18" customFormat="1" x14ac:dyDescent="0.2">
      <c r="N44049" s="38"/>
      <c r="P44049" s="106"/>
      <c r="R44049" s="39"/>
    </row>
    <row r="44050" spans="14:18" customFormat="1" x14ac:dyDescent="0.2">
      <c r="N44050" s="38"/>
      <c r="P44050" s="106"/>
      <c r="R44050" s="39"/>
    </row>
    <row r="44051" spans="14:18" customFormat="1" x14ac:dyDescent="0.2">
      <c r="N44051" s="38"/>
      <c r="P44051" s="106"/>
      <c r="R44051" s="39"/>
    </row>
    <row r="44052" spans="14:18" customFormat="1" x14ac:dyDescent="0.2">
      <c r="N44052" s="38"/>
      <c r="P44052" s="106"/>
      <c r="R44052" s="39"/>
    </row>
    <row r="44053" spans="14:18" customFormat="1" x14ac:dyDescent="0.2">
      <c r="N44053" s="38"/>
      <c r="P44053" s="106"/>
      <c r="R44053" s="39"/>
    </row>
    <row r="44054" spans="14:18" customFormat="1" x14ac:dyDescent="0.2">
      <c r="N44054" s="38"/>
      <c r="P44054" s="106"/>
      <c r="R44054" s="39"/>
    </row>
    <row r="44055" spans="14:18" customFormat="1" x14ac:dyDescent="0.2">
      <c r="N44055" s="38"/>
      <c r="P44055" s="106"/>
      <c r="R44055" s="39"/>
    </row>
    <row r="44056" spans="14:18" customFormat="1" x14ac:dyDescent="0.2">
      <c r="N44056" s="38"/>
      <c r="P44056" s="106"/>
      <c r="R44056" s="39"/>
    </row>
    <row r="44057" spans="14:18" customFormat="1" x14ac:dyDescent="0.2">
      <c r="N44057" s="38"/>
      <c r="P44057" s="106"/>
      <c r="R44057" s="39"/>
    </row>
    <row r="44058" spans="14:18" customFormat="1" x14ac:dyDescent="0.2">
      <c r="N44058" s="38"/>
      <c r="P44058" s="106"/>
      <c r="R44058" s="39"/>
    </row>
    <row r="44059" spans="14:18" customFormat="1" x14ac:dyDescent="0.2">
      <c r="N44059" s="38"/>
      <c r="P44059" s="106"/>
      <c r="R44059" s="39"/>
    </row>
    <row r="44060" spans="14:18" customFormat="1" x14ac:dyDescent="0.2">
      <c r="N44060" s="38"/>
      <c r="P44060" s="106"/>
      <c r="R44060" s="39"/>
    </row>
    <row r="44061" spans="14:18" customFormat="1" x14ac:dyDescent="0.2">
      <c r="N44061" s="38"/>
      <c r="P44061" s="106"/>
      <c r="R44061" s="39"/>
    </row>
    <row r="44062" spans="14:18" customFormat="1" x14ac:dyDescent="0.2">
      <c r="N44062" s="38"/>
      <c r="P44062" s="106"/>
      <c r="R44062" s="39"/>
    </row>
    <row r="44063" spans="14:18" customFormat="1" x14ac:dyDescent="0.2">
      <c r="N44063" s="38"/>
      <c r="P44063" s="106"/>
      <c r="R44063" s="39"/>
    </row>
    <row r="44064" spans="14:18" customFormat="1" x14ac:dyDescent="0.2">
      <c r="N44064" s="38"/>
      <c r="P44064" s="106"/>
      <c r="R44064" s="39"/>
    </row>
    <row r="44065" spans="14:18" customFormat="1" x14ac:dyDescent="0.2">
      <c r="N44065" s="38"/>
      <c r="P44065" s="106"/>
      <c r="R44065" s="39"/>
    </row>
    <row r="44066" spans="14:18" customFormat="1" x14ac:dyDescent="0.2">
      <c r="N44066" s="38"/>
      <c r="P44066" s="106"/>
      <c r="R44066" s="39"/>
    </row>
    <row r="44067" spans="14:18" customFormat="1" x14ac:dyDescent="0.2">
      <c r="N44067" s="38"/>
      <c r="P44067" s="106"/>
      <c r="R44067" s="39"/>
    </row>
    <row r="44068" spans="14:18" customFormat="1" x14ac:dyDescent="0.2">
      <c r="N44068" s="38"/>
      <c r="P44068" s="106"/>
      <c r="R44068" s="39"/>
    </row>
    <row r="44069" spans="14:18" customFormat="1" x14ac:dyDescent="0.2">
      <c r="N44069" s="38"/>
      <c r="P44069" s="106"/>
      <c r="R44069" s="39"/>
    </row>
    <row r="44070" spans="14:18" customFormat="1" x14ac:dyDescent="0.2">
      <c r="N44070" s="38"/>
      <c r="P44070" s="106"/>
      <c r="R44070" s="39"/>
    </row>
    <row r="44071" spans="14:18" customFormat="1" x14ac:dyDescent="0.2">
      <c r="N44071" s="38"/>
      <c r="P44071" s="106"/>
      <c r="R44071" s="39"/>
    </row>
    <row r="44072" spans="14:18" customFormat="1" x14ac:dyDescent="0.2">
      <c r="N44072" s="38"/>
      <c r="P44072" s="106"/>
      <c r="R44072" s="39"/>
    </row>
    <row r="44073" spans="14:18" customFormat="1" x14ac:dyDescent="0.2">
      <c r="N44073" s="38"/>
      <c r="P44073" s="106"/>
      <c r="R44073" s="39"/>
    </row>
    <row r="44074" spans="14:18" customFormat="1" x14ac:dyDescent="0.2">
      <c r="N44074" s="38"/>
      <c r="P44074" s="106"/>
      <c r="R44074" s="39"/>
    </row>
    <row r="44075" spans="14:18" customFormat="1" x14ac:dyDescent="0.2">
      <c r="N44075" s="38"/>
      <c r="P44075" s="106"/>
      <c r="R44075" s="39"/>
    </row>
    <row r="44076" spans="14:18" customFormat="1" x14ac:dyDescent="0.2">
      <c r="N44076" s="38"/>
      <c r="P44076" s="106"/>
      <c r="R44076" s="39"/>
    </row>
    <row r="44077" spans="14:18" customFormat="1" x14ac:dyDescent="0.2">
      <c r="N44077" s="38"/>
      <c r="P44077" s="106"/>
      <c r="R44077" s="39"/>
    </row>
    <row r="44078" spans="14:18" customFormat="1" x14ac:dyDescent="0.2">
      <c r="N44078" s="38"/>
      <c r="P44078" s="106"/>
      <c r="R44078" s="39"/>
    </row>
    <row r="44079" spans="14:18" customFormat="1" x14ac:dyDescent="0.2">
      <c r="N44079" s="38"/>
      <c r="P44079" s="106"/>
      <c r="R44079" s="39"/>
    </row>
    <row r="44080" spans="14:18" customFormat="1" x14ac:dyDescent="0.2">
      <c r="N44080" s="38"/>
      <c r="P44080" s="106"/>
      <c r="R44080" s="39"/>
    </row>
    <row r="44081" spans="14:18" customFormat="1" x14ac:dyDescent="0.2">
      <c r="N44081" s="38"/>
      <c r="P44081" s="106"/>
      <c r="R44081" s="39"/>
    </row>
    <row r="44082" spans="14:18" customFormat="1" x14ac:dyDescent="0.2">
      <c r="N44082" s="38"/>
      <c r="P44082" s="106"/>
      <c r="R44082" s="39"/>
    </row>
    <row r="44083" spans="14:18" customFormat="1" x14ac:dyDescent="0.2">
      <c r="N44083" s="38"/>
      <c r="P44083" s="106"/>
      <c r="R44083" s="39"/>
    </row>
    <row r="44084" spans="14:18" customFormat="1" x14ac:dyDescent="0.2">
      <c r="N44084" s="38"/>
      <c r="P44084" s="106"/>
      <c r="R44084" s="39"/>
    </row>
    <row r="44085" spans="14:18" customFormat="1" x14ac:dyDescent="0.2">
      <c r="N44085" s="38"/>
      <c r="P44085" s="106"/>
      <c r="R44085" s="39"/>
    </row>
    <row r="44086" spans="14:18" customFormat="1" x14ac:dyDescent="0.2">
      <c r="N44086" s="38"/>
      <c r="P44086" s="106"/>
      <c r="R44086" s="39"/>
    </row>
    <row r="44087" spans="14:18" customFormat="1" x14ac:dyDescent="0.2">
      <c r="N44087" s="38"/>
      <c r="P44087" s="106"/>
      <c r="R44087" s="39"/>
    </row>
    <row r="44088" spans="14:18" customFormat="1" x14ac:dyDescent="0.2">
      <c r="N44088" s="38"/>
      <c r="P44088" s="106"/>
      <c r="R44088" s="39"/>
    </row>
    <row r="44089" spans="14:18" customFormat="1" x14ac:dyDescent="0.2">
      <c r="N44089" s="38"/>
      <c r="P44089" s="106"/>
      <c r="R44089" s="39"/>
    </row>
    <row r="44090" spans="14:18" customFormat="1" x14ac:dyDescent="0.2">
      <c r="N44090" s="38"/>
      <c r="P44090" s="106"/>
      <c r="R44090" s="39"/>
    </row>
    <row r="44091" spans="14:18" customFormat="1" x14ac:dyDescent="0.2">
      <c r="N44091" s="38"/>
      <c r="P44091" s="106"/>
      <c r="R44091" s="39"/>
    </row>
    <row r="44092" spans="14:18" customFormat="1" x14ac:dyDescent="0.2">
      <c r="N44092" s="38"/>
      <c r="P44092" s="106"/>
      <c r="R44092" s="39"/>
    </row>
    <row r="44093" spans="14:18" customFormat="1" x14ac:dyDescent="0.2">
      <c r="N44093" s="38"/>
      <c r="P44093" s="106"/>
      <c r="R44093" s="39"/>
    </row>
    <row r="44094" spans="14:18" customFormat="1" x14ac:dyDescent="0.2">
      <c r="N44094" s="38"/>
      <c r="P44094" s="106"/>
      <c r="R44094" s="39"/>
    </row>
    <row r="44095" spans="14:18" customFormat="1" x14ac:dyDescent="0.2">
      <c r="N44095" s="38"/>
      <c r="P44095" s="106"/>
      <c r="R44095" s="39"/>
    </row>
    <row r="44096" spans="14:18" customFormat="1" x14ac:dyDescent="0.2">
      <c r="N44096" s="38"/>
      <c r="P44096" s="106"/>
      <c r="R44096" s="39"/>
    </row>
    <row r="44097" spans="14:18" customFormat="1" x14ac:dyDescent="0.2">
      <c r="N44097" s="38"/>
      <c r="P44097" s="106"/>
      <c r="R44097" s="39"/>
    </row>
    <row r="44098" spans="14:18" customFormat="1" x14ac:dyDescent="0.2">
      <c r="N44098" s="38"/>
      <c r="P44098" s="106"/>
      <c r="R44098" s="39"/>
    </row>
    <row r="44099" spans="14:18" customFormat="1" x14ac:dyDescent="0.2">
      <c r="N44099" s="38"/>
      <c r="P44099" s="106"/>
      <c r="R44099" s="39"/>
    </row>
    <row r="44100" spans="14:18" customFormat="1" x14ac:dyDescent="0.2">
      <c r="N44100" s="38"/>
      <c r="P44100" s="106"/>
      <c r="R44100" s="39"/>
    </row>
    <row r="44101" spans="14:18" customFormat="1" x14ac:dyDescent="0.2">
      <c r="N44101" s="38"/>
      <c r="P44101" s="106"/>
      <c r="R44101" s="39"/>
    </row>
    <row r="44102" spans="14:18" customFormat="1" x14ac:dyDescent="0.2">
      <c r="N44102" s="38"/>
      <c r="P44102" s="106"/>
      <c r="R44102" s="39"/>
    </row>
    <row r="44103" spans="14:18" customFormat="1" x14ac:dyDescent="0.2">
      <c r="N44103" s="38"/>
      <c r="P44103" s="106"/>
      <c r="R44103" s="39"/>
    </row>
    <row r="44104" spans="14:18" customFormat="1" x14ac:dyDescent="0.2">
      <c r="N44104" s="38"/>
      <c r="P44104" s="106"/>
      <c r="R44104" s="39"/>
    </row>
    <row r="44105" spans="14:18" customFormat="1" x14ac:dyDescent="0.2">
      <c r="N44105" s="38"/>
      <c r="P44105" s="106"/>
      <c r="R44105" s="39"/>
    </row>
    <row r="44106" spans="14:18" customFormat="1" x14ac:dyDescent="0.2">
      <c r="N44106" s="38"/>
      <c r="P44106" s="106"/>
      <c r="R44106" s="39"/>
    </row>
    <row r="44107" spans="14:18" customFormat="1" x14ac:dyDescent="0.2">
      <c r="N44107" s="38"/>
      <c r="P44107" s="106"/>
      <c r="R44107" s="39"/>
    </row>
    <row r="44108" spans="14:18" customFormat="1" x14ac:dyDescent="0.2">
      <c r="N44108" s="38"/>
      <c r="P44108" s="106"/>
      <c r="R44108" s="39"/>
    </row>
    <row r="44109" spans="14:18" customFormat="1" x14ac:dyDescent="0.2">
      <c r="N44109" s="38"/>
      <c r="P44109" s="106"/>
      <c r="R44109" s="39"/>
    </row>
    <row r="44110" spans="14:18" customFormat="1" x14ac:dyDescent="0.2">
      <c r="N44110" s="38"/>
      <c r="P44110" s="106"/>
      <c r="R44110" s="39"/>
    </row>
    <row r="44111" spans="14:18" customFormat="1" x14ac:dyDescent="0.2">
      <c r="N44111" s="38"/>
      <c r="P44111" s="106"/>
      <c r="R44111" s="39"/>
    </row>
    <row r="44112" spans="14:18" customFormat="1" x14ac:dyDescent="0.2">
      <c r="N44112" s="38"/>
      <c r="P44112" s="106"/>
      <c r="R44112" s="39"/>
    </row>
    <row r="44113" spans="14:18" customFormat="1" x14ac:dyDescent="0.2">
      <c r="N44113" s="38"/>
      <c r="P44113" s="106"/>
      <c r="R44113" s="39"/>
    </row>
    <row r="44114" spans="14:18" customFormat="1" x14ac:dyDescent="0.2">
      <c r="N44114" s="38"/>
      <c r="P44114" s="106"/>
      <c r="R44114" s="39"/>
    </row>
    <row r="44115" spans="14:18" customFormat="1" x14ac:dyDescent="0.2">
      <c r="N44115" s="38"/>
      <c r="P44115" s="106"/>
      <c r="R44115" s="39"/>
    </row>
    <row r="44116" spans="14:18" customFormat="1" x14ac:dyDescent="0.2">
      <c r="N44116" s="38"/>
      <c r="P44116" s="106"/>
      <c r="R44116" s="39"/>
    </row>
    <row r="44117" spans="14:18" customFormat="1" x14ac:dyDescent="0.2">
      <c r="N44117" s="38"/>
      <c r="P44117" s="106"/>
      <c r="R44117" s="39"/>
    </row>
    <row r="44118" spans="14:18" customFormat="1" x14ac:dyDescent="0.2">
      <c r="N44118" s="38"/>
      <c r="P44118" s="106"/>
      <c r="R44118" s="39"/>
    </row>
    <row r="44119" spans="14:18" customFormat="1" x14ac:dyDescent="0.2">
      <c r="N44119" s="38"/>
      <c r="P44119" s="106"/>
      <c r="R44119" s="39"/>
    </row>
    <row r="44120" spans="14:18" customFormat="1" x14ac:dyDescent="0.2">
      <c r="N44120" s="38"/>
      <c r="P44120" s="106"/>
      <c r="R44120" s="39"/>
    </row>
    <row r="44121" spans="14:18" customFormat="1" x14ac:dyDescent="0.2">
      <c r="N44121" s="38"/>
      <c r="P44121" s="106"/>
      <c r="R44121" s="39"/>
    </row>
    <row r="44122" spans="14:18" customFormat="1" x14ac:dyDescent="0.2">
      <c r="N44122" s="38"/>
      <c r="P44122" s="106"/>
      <c r="R44122" s="39"/>
    </row>
    <row r="44123" spans="14:18" customFormat="1" x14ac:dyDescent="0.2">
      <c r="N44123" s="38"/>
      <c r="P44123" s="106"/>
      <c r="R44123" s="39"/>
    </row>
    <row r="44124" spans="14:18" customFormat="1" x14ac:dyDescent="0.2">
      <c r="N44124" s="38"/>
      <c r="P44124" s="106"/>
      <c r="R44124" s="39"/>
    </row>
    <row r="44125" spans="14:18" customFormat="1" x14ac:dyDescent="0.2">
      <c r="N44125" s="38"/>
      <c r="P44125" s="106"/>
      <c r="R44125" s="39"/>
    </row>
    <row r="44126" spans="14:18" customFormat="1" x14ac:dyDescent="0.2">
      <c r="N44126" s="38"/>
      <c r="P44126" s="106"/>
      <c r="R44126" s="39"/>
    </row>
    <row r="44127" spans="14:18" customFormat="1" x14ac:dyDescent="0.2">
      <c r="N44127" s="38"/>
      <c r="P44127" s="106"/>
      <c r="R44127" s="39"/>
    </row>
    <row r="44128" spans="14:18" customFormat="1" x14ac:dyDescent="0.2">
      <c r="N44128" s="38"/>
      <c r="P44128" s="106"/>
      <c r="R44128" s="39"/>
    </row>
    <row r="44129" spans="14:18" customFormat="1" x14ac:dyDescent="0.2">
      <c r="N44129" s="38"/>
      <c r="P44129" s="106"/>
      <c r="R44129" s="39"/>
    </row>
    <row r="44130" spans="14:18" customFormat="1" x14ac:dyDescent="0.2">
      <c r="N44130" s="38"/>
      <c r="P44130" s="106"/>
      <c r="R44130" s="39"/>
    </row>
    <row r="44131" spans="14:18" customFormat="1" x14ac:dyDescent="0.2">
      <c r="N44131" s="38"/>
      <c r="P44131" s="106"/>
      <c r="R44131" s="39"/>
    </row>
    <row r="44132" spans="14:18" customFormat="1" x14ac:dyDescent="0.2">
      <c r="N44132" s="38"/>
      <c r="P44132" s="106"/>
      <c r="R44132" s="39"/>
    </row>
    <row r="44133" spans="14:18" customFormat="1" x14ac:dyDescent="0.2">
      <c r="N44133" s="38"/>
      <c r="P44133" s="106"/>
      <c r="R44133" s="39"/>
    </row>
    <row r="44134" spans="14:18" customFormat="1" x14ac:dyDescent="0.2">
      <c r="N44134" s="38"/>
      <c r="P44134" s="106"/>
      <c r="R44134" s="39"/>
    </row>
    <row r="44135" spans="14:18" customFormat="1" x14ac:dyDescent="0.2">
      <c r="N44135" s="38"/>
      <c r="P44135" s="106"/>
      <c r="R44135" s="39"/>
    </row>
    <row r="44136" spans="14:18" customFormat="1" x14ac:dyDescent="0.2">
      <c r="N44136" s="38"/>
      <c r="P44136" s="106"/>
      <c r="R44136" s="39"/>
    </row>
    <row r="44137" spans="14:18" customFormat="1" x14ac:dyDescent="0.2">
      <c r="N44137" s="38"/>
      <c r="P44137" s="106"/>
      <c r="R44137" s="39"/>
    </row>
    <row r="44138" spans="14:18" customFormat="1" x14ac:dyDescent="0.2">
      <c r="N44138" s="38"/>
      <c r="P44138" s="106"/>
      <c r="R44138" s="39"/>
    </row>
    <row r="44139" spans="14:18" customFormat="1" x14ac:dyDescent="0.2">
      <c r="N44139" s="38"/>
      <c r="P44139" s="106"/>
      <c r="R44139" s="39"/>
    </row>
    <row r="44140" spans="14:18" customFormat="1" x14ac:dyDescent="0.2">
      <c r="N44140" s="38"/>
      <c r="P44140" s="106"/>
      <c r="R44140" s="39"/>
    </row>
    <row r="44141" spans="14:18" customFormat="1" x14ac:dyDescent="0.2">
      <c r="N44141" s="38"/>
      <c r="P44141" s="106"/>
      <c r="R44141" s="39"/>
    </row>
    <row r="44142" spans="14:18" customFormat="1" x14ac:dyDescent="0.2">
      <c r="N44142" s="38"/>
      <c r="P44142" s="106"/>
      <c r="R44142" s="39"/>
    </row>
    <row r="44143" spans="14:18" customFormat="1" x14ac:dyDescent="0.2">
      <c r="N44143" s="38"/>
      <c r="P44143" s="106"/>
      <c r="R44143" s="39"/>
    </row>
    <row r="44144" spans="14:18" customFormat="1" x14ac:dyDescent="0.2">
      <c r="N44144" s="38"/>
      <c r="P44144" s="106"/>
      <c r="R44144" s="39"/>
    </row>
    <row r="44145" spans="14:18" customFormat="1" x14ac:dyDescent="0.2">
      <c r="N44145" s="38"/>
      <c r="P44145" s="106"/>
      <c r="R44145" s="39"/>
    </row>
    <row r="44146" spans="14:18" customFormat="1" x14ac:dyDescent="0.2">
      <c r="N44146" s="38"/>
      <c r="P44146" s="106"/>
      <c r="R44146" s="39"/>
    </row>
    <row r="44147" spans="14:18" customFormat="1" x14ac:dyDescent="0.2">
      <c r="N44147" s="38"/>
      <c r="P44147" s="106"/>
      <c r="R44147" s="39"/>
    </row>
    <row r="44148" spans="14:18" customFormat="1" x14ac:dyDescent="0.2">
      <c r="N44148" s="38"/>
      <c r="P44148" s="106"/>
      <c r="R44148" s="39"/>
    </row>
    <row r="44149" spans="14:18" customFormat="1" x14ac:dyDescent="0.2">
      <c r="N44149" s="38"/>
      <c r="P44149" s="106"/>
      <c r="R44149" s="39"/>
    </row>
    <row r="44150" spans="14:18" customFormat="1" x14ac:dyDescent="0.2">
      <c r="N44150" s="38"/>
      <c r="P44150" s="106"/>
      <c r="R44150" s="39"/>
    </row>
    <row r="44151" spans="14:18" customFormat="1" x14ac:dyDescent="0.2">
      <c r="N44151" s="38"/>
      <c r="P44151" s="106"/>
      <c r="R44151" s="39"/>
    </row>
    <row r="44152" spans="14:18" customFormat="1" x14ac:dyDescent="0.2">
      <c r="N44152" s="38"/>
      <c r="P44152" s="106"/>
      <c r="R44152" s="39"/>
    </row>
    <row r="44153" spans="14:18" customFormat="1" x14ac:dyDescent="0.2">
      <c r="N44153" s="38"/>
      <c r="P44153" s="106"/>
      <c r="R44153" s="39"/>
    </row>
    <row r="44154" spans="14:18" customFormat="1" x14ac:dyDescent="0.2">
      <c r="N44154" s="38"/>
      <c r="P44154" s="106"/>
      <c r="R44154" s="39"/>
    </row>
    <row r="44155" spans="14:18" customFormat="1" x14ac:dyDescent="0.2">
      <c r="N44155" s="38"/>
      <c r="P44155" s="106"/>
      <c r="R44155" s="39"/>
    </row>
    <row r="44156" spans="14:18" customFormat="1" x14ac:dyDescent="0.2">
      <c r="N44156" s="38"/>
      <c r="P44156" s="106"/>
      <c r="R44156" s="39"/>
    </row>
    <row r="44157" spans="14:18" customFormat="1" x14ac:dyDescent="0.2">
      <c r="N44157" s="38"/>
      <c r="P44157" s="106"/>
      <c r="R44157" s="39"/>
    </row>
    <row r="44158" spans="14:18" customFormat="1" x14ac:dyDescent="0.2">
      <c r="N44158" s="38"/>
      <c r="P44158" s="106"/>
      <c r="R44158" s="39"/>
    </row>
    <row r="44159" spans="14:18" customFormat="1" x14ac:dyDescent="0.2">
      <c r="N44159" s="38"/>
      <c r="P44159" s="106"/>
      <c r="R44159" s="39"/>
    </row>
    <row r="44160" spans="14:18" customFormat="1" x14ac:dyDescent="0.2">
      <c r="N44160" s="38"/>
      <c r="P44160" s="106"/>
      <c r="R44160" s="39"/>
    </row>
    <row r="44161" spans="14:18" customFormat="1" x14ac:dyDescent="0.2">
      <c r="N44161" s="38"/>
      <c r="P44161" s="106"/>
      <c r="R44161" s="39"/>
    </row>
    <row r="44162" spans="14:18" customFormat="1" x14ac:dyDescent="0.2">
      <c r="N44162" s="38"/>
      <c r="P44162" s="106"/>
      <c r="R44162" s="39"/>
    </row>
    <row r="44163" spans="14:18" customFormat="1" x14ac:dyDescent="0.2">
      <c r="N44163" s="38"/>
      <c r="P44163" s="106"/>
      <c r="R44163" s="39"/>
    </row>
    <row r="44164" spans="14:18" customFormat="1" x14ac:dyDescent="0.2">
      <c r="N44164" s="38"/>
      <c r="P44164" s="106"/>
      <c r="R44164" s="39"/>
    </row>
    <row r="44165" spans="14:18" customFormat="1" x14ac:dyDescent="0.2">
      <c r="N44165" s="38"/>
      <c r="P44165" s="106"/>
      <c r="R44165" s="39"/>
    </row>
    <row r="44166" spans="14:18" customFormat="1" x14ac:dyDescent="0.2">
      <c r="N44166" s="38"/>
      <c r="P44166" s="106"/>
      <c r="R44166" s="39"/>
    </row>
    <row r="44167" spans="14:18" customFormat="1" x14ac:dyDescent="0.2">
      <c r="N44167" s="38"/>
      <c r="P44167" s="106"/>
      <c r="R44167" s="39"/>
    </row>
    <row r="44168" spans="14:18" customFormat="1" x14ac:dyDescent="0.2">
      <c r="N44168" s="38"/>
      <c r="P44168" s="106"/>
      <c r="R44168" s="39"/>
    </row>
    <row r="44169" spans="14:18" customFormat="1" x14ac:dyDescent="0.2">
      <c r="N44169" s="38"/>
      <c r="P44169" s="106"/>
      <c r="R44169" s="39"/>
    </row>
    <row r="44170" spans="14:18" customFormat="1" x14ac:dyDescent="0.2">
      <c r="N44170" s="38"/>
      <c r="P44170" s="106"/>
      <c r="R44170" s="39"/>
    </row>
    <row r="44171" spans="14:18" customFormat="1" x14ac:dyDescent="0.2">
      <c r="N44171" s="38"/>
      <c r="P44171" s="106"/>
      <c r="R44171" s="39"/>
    </row>
    <row r="44172" spans="14:18" customFormat="1" x14ac:dyDescent="0.2">
      <c r="N44172" s="38"/>
      <c r="P44172" s="106"/>
      <c r="R44172" s="39"/>
    </row>
    <row r="44173" spans="14:18" customFormat="1" x14ac:dyDescent="0.2">
      <c r="N44173" s="38"/>
      <c r="P44173" s="106"/>
      <c r="R44173" s="39"/>
    </row>
    <row r="44174" spans="14:18" customFormat="1" x14ac:dyDescent="0.2">
      <c r="N44174" s="38"/>
      <c r="P44174" s="106"/>
      <c r="R44174" s="39"/>
    </row>
    <row r="44175" spans="14:18" customFormat="1" x14ac:dyDescent="0.2">
      <c r="N44175" s="38"/>
      <c r="P44175" s="106"/>
      <c r="R44175" s="39"/>
    </row>
    <row r="44176" spans="14:18" customFormat="1" x14ac:dyDescent="0.2">
      <c r="N44176" s="38"/>
      <c r="P44176" s="106"/>
      <c r="R44176" s="39"/>
    </row>
    <row r="44177" spans="14:18" customFormat="1" x14ac:dyDescent="0.2">
      <c r="N44177" s="38"/>
      <c r="P44177" s="106"/>
      <c r="R44177" s="39"/>
    </row>
    <row r="44178" spans="14:18" customFormat="1" x14ac:dyDescent="0.2">
      <c r="N44178" s="38"/>
      <c r="P44178" s="106"/>
      <c r="R44178" s="39"/>
    </row>
    <row r="44179" spans="14:18" customFormat="1" x14ac:dyDescent="0.2">
      <c r="N44179" s="38"/>
      <c r="P44179" s="106"/>
      <c r="R44179" s="39"/>
    </row>
    <row r="44180" spans="14:18" customFormat="1" x14ac:dyDescent="0.2">
      <c r="N44180" s="38"/>
      <c r="P44180" s="106"/>
      <c r="R44180" s="39"/>
    </row>
    <row r="44181" spans="14:18" customFormat="1" x14ac:dyDescent="0.2">
      <c r="N44181" s="38"/>
      <c r="P44181" s="106"/>
      <c r="R44181" s="39"/>
    </row>
    <row r="44182" spans="14:18" customFormat="1" x14ac:dyDescent="0.2">
      <c r="N44182" s="38"/>
      <c r="P44182" s="106"/>
      <c r="R44182" s="39"/>
    </row>
    <row r="44183" spans="14:18" customFormat="1" x14ac:dyDescent="0.2">
      <c r="N44183" s="38"/>
      <c r="P44183" s="106"/>
      <c r="R44183" s="39"/>
    </row>
    <row r="44184" spans="14:18" customFormat="1" x14ac:dyDescent="0.2">
      <c r="N44184" s="38"/>
      <c r="P44184" s="106"/>
      <c r="R44184" s="39"/>
    </row>
    <row r="44185" spans="14:18" customFormat="1" x14ac:dyDescent="0.2">
      <c r="N44185" s="38"/>
      <c r="P44185" s="106"/>
      <c r="R44185" s="39"/>
    </row>
    <row r="44186" spans="14:18" customFormat="1" x14ac:dyDescent="0.2">
      <c r="N44186" s="38"/>
      <c r="P44186" s="106"/>
      <c r="R44186" s="39"/>
    </row>
    <row r="44187" spans="14:18" customFormat="1" x14ac:dyDescent="0.2">
      <c r="N44187" s="38"/>
      <c r="P44187" s="106"/>
      <c r="R44187" s="39"/>
    </row>
    <row r="44188" spans="14:18" customFormat="1" x14ac:dyDescent="0.2">
      <c r="N44188" s="38"/>
      <c r="P44188" s="106"/>
      <c r="R44188" s="39"/>
    </row>
    <row r="44189" spans="14:18" customFormat="1" x14ac:dyDescent="0.2">
      <c r="N44189" s="38"/>
      <c r="P44189" s="106"/>
      <c r="R44189" s="39"/>
    </row>
    <row r="44190" spans="14:18" customFormat="1" x14ac:dyDescent="0.2">
      <c r="N44190" s="38"/>
      <c r="P44190" s="106"/>
      <c r="R44190" s="39"/>
    </row>
    <row r="44191" spans="14:18" customFormat="1" x14ac:dyDescent="0.2">
      <c r="N44191" s="38"/>
      <c r="P44191" s="106"/>
      <c r="R44191" s="39"/>
    </row>
    <row r="44192" spans="14:18" customFormat="1" x14ac:dyDescent="0.2">
      <c r="N44192" s="38"/>
      <c r="P44192" s="106"/>
      <c r="R44192" s="39"/>
    </row>
    <row r="44193" spans="14:18" customFormat="1" x14ac:dyDescent="0.2">
      <c r="N44193" s="38"/>
      <c r="P44193" s="106"/>
      <c r="R44193" s="39"/>
    </row>
    <row r="44194" spans="14:18" customFormat="1" x14ac:dyDescent="0.2">
      <c r="N44194" s="38"/>
      <c r="P44194" s="106"/>
      <c r="R44194" s="39"/>
    </row>
    <row r="44195" spans="14:18" customFormat="1" x14ac:dyDescent="0.2">
      <c r="N44195" s="38"/>
      <c r="P44195" s="106"/>
      <c r="R44195" s="39"/>
    </row>
    <row r="44196" spans="14:18" customFormat="1" x14ac:dyDescent="0.2">
      <c r="N44196" s="38"/>
      <c r="P44196" s="106"/>
      <c r="R44196" s="39"/>
    </row>
    <row r="44197" spans="14:18" customFormat="1" x14ac:dyDescent="0.2">
      <c r="N44197" s="38"/>
      <c r="P44197" s="106"/>
      <c r="R44197" s="39"/>
    </row>
    <row r="44198" spans="14:18" customFormat="1" x14ac:dyDescent="0.2">
      <c r="N44198" s="38"/>
      <c r="P44198" s="106"/>
      <c r="R44198" s="39"/>
    </row>
    <row r="44199" spans="14:18" customFormat="1" x14ac:dyDescent="0.2">
      <c r="N44199" s="38"/>
      <c r="P44199" s="106"/>
      <c r="R44199" s="39"/>
    </row>
    <row r="44200" spans="14:18" customFormat="1" x14ac:dyDescent="0.2">
      <c r="N44200" s="38"/>
      <c r="P44200" s="106"/>
      <c r="R44200" s="39"/>
    </row>
    <row r="44201" spans="14:18" customFormat="1" x14ac:dyDescent="0.2">
      <c r="N44201" s="38"/>
      <c r="P44201" s="106"/>
      <c r="R44201" s="39"/>
    </row>
    <row r="44202" spans="14:18" customFormat="1" x14ac:dyDescent="0.2">
      <c r="N44202" s="38"/>
      <c r="P44202" s="106"/>
      <c r="R44202" s="39"/>
    </row>
    <row r="44203" spans="14:18" customFormat="1" x14ac:dyDescent="0.2">
      <c r="N44203" s="38"/>
      <c r="P44203" s="106"/>
      <c r="R44203" s="39"/>
    </row>
    <row r="44204" spans="14:18" customFormat="1" x14ac:dyDescent="0.2">
      <c r="N44204" s="38"/>
      <c r="P44204" s="106"/>
      <c r="R44204" s="39"/>
    </row>
    <row r="44205" spans="14:18" customFormat="1" x14ac:dyDescent="0.2">
      <c r="N44205" s="38"/>
      <c r="P44205" s="106"/>
      <c r="R44205" s="39"/>
    </row>
    <row r="44206" spans="14:18" customFormat="1" x14ac:dyDescent="0.2">
      <c r="N44206" s="38"/>
      <c r="P44206" s="106"/>
      <c r="R44206" s="39"/>
    </row>
    <row r="44207" spans="14:18" customFormat="1" x14ac:dyDescent="0.2">
      <c r="N44207" s="38"/>
      <c r="P44207" s="106"/>
      <c r="R44207" s="39"/>
    </row>
    <row r="44208" spans="14:18" customFormat="1" x14ac:dyDescent="0.2">
      <c r="N44208" s="38"/>
      <c r="P44208" s="106"/>
      <c r="R44208" s="39"/>
    </row>
    <row r="44209" spans="14:18" customFormat="1" x14ac:dyDescent="0.2">
      <c r="N44209" s="38"/>
      <c r="P44209" s="106"/>
      <c r="R44209" s="39"/>
    </row>
    <row r="44210" spans="14:18" customFormat="1" x14ac:dyDescent="0.2">
      <c r="N44210" s="38"/>
      <c r="P44210" s="106"/>
      <c r="R44210" s="39"/>
    </row>
    <row r="44211" spans="14:18" customFormat="1" x14ac:dyDescent="0.2">
      <c r="N44211" s="38"/>
      <c r="P44211" s="106"/>
      <c r="R44211" s="39"/>
    </row>
    <row r="44212" spans="14:18" customFormat="1" x14ac:dyDescent="0.2">
      <c r="N44212" s="38"/>
      <c r="P44212" s="106"/>
      <c r="R44212" s="39"/>
    </row>
    <row r="44213" spans="14:18" customFormat="1" x14ac:dyDescent="0.2">
      <c r="N44213" s="38"/>
      <c r="P44213" s="106"/>
      <c r="R44213" s="39"/>
    </row>
    <row r="44214" spans="14:18" customFormat="1" x14ac:dyDescent="0.2">
      <c r="N44214" s="38"/>
      <c r="P44214" s="106"/>
      <c r="R44214" s="39"/>
    </row>
    <row r="44215" spans="14:18" customFormat="1" x14ac:dyDescent="0.2">
      <c r="N44215" s="38"/>
      <c r="P44215" s="106"/>
      <c r="R44215" s="39"/>
    </row>
    <row r="44216" spans="14:18" customFormat="1" x14ac:dyDescent="0.2">
      <c r="N44216" s="38"/>
      <c r="P44216" s="106"/>
      <c r="R44216" s="39"/>
    </row>
    <row r="44217" spans="14:18" customFormat="1" x14ac:dyDescent="0.2">
      <c r="N44217" s="38"/>
      <c r="P44217" s="106"/>
      <c r="R44217" s="39"/>
    </row>
    <row r="44218" spans="14:18" customFormat="1" x14ac:dyDescent="0.2">
      <c r="N44218" s="38"/>
      <c r="P44218" s="106"/>
      <c r="R44218" s="39"/>
    </row>
    <row r="44219" spans="14:18" customFormat="1" x14ac:dyDescent="0.2">
      <c r="N44219" s="38"/>
      <c r="P44219" s="106"/>
      <c r="R44219" s="39"/>
    </row>
    <row r="44220" spans="14:18" customFormat="1" x14ac:dyDescent="0.2">
      <c r="N44220" s="38"/>
      <c r="P44220" s="106"/>
      <c r="R44220" s="39"/>
    </row>
    <row r="44221" spans="14:18" customFormat="1" x14ac:dyDescent="0.2">
      <c r="N44221" s="38"/>
      <c r="P44221" s="106"/>
      <c r="R44221" s="39"/>
    </row>
    <row r="44222" spans="14:18" customFormat="1" x14ac:dyDescent="0.2">
      <c r="N44222" s="38"/>
      <c r="P44222" s="106"/>
      <c r="R44222" s="39"/>
    </row>
    <row r="44223" spans="14:18" customFormat="1" x14ac:dyDescent="0.2">
      <c r="N44223" s="38"/>
      <c r="P44223" s="106"/>
      <c r="R44223" s="39"/>
    </row>
    <row r="44224" spans="14:18" customFormat="1" x14ac:dyDescent="0.2">
      <c r="N44224" s="38"/>
      <c r="P44224" s="106"/>
      <c r="R44224" s="39"/>
    </row>
    <row r="44225" spans="14:18" customFormat="1" x14ac:dyDescent="0.2">
      <c r="N44225" s="38"/>
      <c r="P44225" s="106"/>
      <c r="R44225" s="39"/>
    </row>
    <row r="44226" spans="14:18" customFormat="1" x14ac:dyDescent="0.2">
      <c r="N44226" s="38"/>
      <c r="P44226" s="106"/>
      <c r="R44226" s="39"/>
    </row>
    <row r="44227" spans="14:18" customFormat="1" x14ac:dyDescent="0.2">
      <c r="N44227" s="38"/>
      <c r="P44227" s="106"/>
      <c r="R44227" s="39"/>
    </row>
    <row r="44228" spans="14:18" customFormat="1" x14ac:dyDescent="0.2">
      <c r="N44228" s="38"/>
      <c r="P44228" s="106"/>
      <c r="R44228" s="39"/>
    </row>
    <row r="44229" spans="14:18" customFormat="1" x14ac:dyDescent="0.2">
      <c r="N44229" s="38"/>
      <c r="P44229" s="106"/>
      <c r="R44229" s="39"/>
    </row>
    <row r="44230" spans="14:18" customFormat="1" x14ac:dyDescent="0.2">
      <c r="N44230" s="38"/>
      <c r="P44230" s="106"/>
      <c r="R44230" s="39"/>
    </row>
    <row r="44231" spans="14:18" customFormat="1" x14ac:dyDescent="0.2">
      <c r="N44231" s="38"/>
      <c r="P44231" s="106"/>
      <c r="R44231" s="39"/>
    </row>
    <row r="44232" spans="14:18" customFormat="1" x14ac:dyDescent="0.2">
      <c r="N44232" s="38"/>
      <c r="P44232" s="106"/>
      <c r="R44232" s="39"/>
    </row>
    <row r="44233" spans="14:18" customFormat="1" x14ac:dyDescent="0.2">
      <c r="N44233" s="38"/>
      <c r="P44233" s="106"/>
      <c r="R44233" s="39"/>
    </row>
    <row r="44234" spans="14:18" customFormat="1" x14ac:dyDescent="0.2">
      <c r="N44234" s="38"/>
      <c r="P44234" s="106"/>
      <c r="R44234" s="39"/>
    </row>
    <row r="44235" spans="14:18" customFormat="1" x14ac:dyDescent="0.2">
      <c r="N44235" s="38"/>
      <c r="P44235" s="106"/>
      <c r="R44235" s="39"/>
    </row>
    <row r="44236" spans="14:18" customFormat="1" x14ac:dyDescent="0.2">
      <c r="N44236" s="38"/>
      <c r="P44236" s="106"/>
      <c r="R44236" s="39"/>
    </row>
    <row r="44237" spans="14:18" customFormat="1" x14ac:dyDescent="0.2">
      <c r="N44237" s="38"/>
      <c r="P44237" s="106"/>
      <c r="R44237" s="39"/>
    </row>
    <row r="44238" spans="14:18" customFormat="1" x14ac:dyDescent="0.2">
      <c r="N44238" s="38"/>
      <c r="P44238" s="106"/>
      <c r="R44238" s="39"/>
    </row>
    <row r="44239" spans="14:18" customFormat="1" x14ac:dyDescent="0.2">
      <c r="N44239" s="38"/>
      <c r="P44239" s="106"/>
      <c r="R44239" s="39"/>
    </row>
    <row r="44240" spans="14:18" customFormat="1" x14ac:dyDescent="0.2">
      <c r="N44240" s="38"/>
      <c r="P44240" s="106"/>
      <c r="R44240" s="39"/>
    </row>
    <row r="44241" spans="14:18" customFormat="1" x14ac:dyDescent="0.2">
      <c r="N44241" s="38"/>
      <c r="P44241" s="106"/>
      <c r="R44241" s="39"/>
    </row>
    <row r="44242" spans="14:18" customFormat="1" x14ac:dyDescent="0.2">
      <c r="N44242" s="38"/>
      <c r="P44242" s="106"/>
      <c r="R44242" s="39"/>
    </row>
    <row r="44243" spans="14:18" customFormat="1" x14ac:dyDescent="0.2">
      <c r="N44243" s="38"/>
      <c r="P44243" s="106"/>
      <c r="R44243" s="39"/>
    </row>
    <row r="44244" spans="14:18" customFormat="1" x14ac:dyDescent="0.2">
      <c r="N44244" s="38"/>
      <c r="P44244" s="106"/>
      <c r="R44244" s="39"/>
    </row>
    <row r="44245" spans="14:18" customFormat="1" x14ac:dyDescent="0.2">
      <c r="N44245" s="38"/>
      <c r="P44245" s="106"/>
      <c r="R44245" s="39"/>
    </row>
    <row r="44246" spans="14:18" customFormat="1" x14ac:dyDescent="0.2">
      <c r="N44246" s="38"/>
      <c r="P44246" s="106"/>
      <c r="R44246" s="39"/>
    </row>
    <row r="44247" spans="14:18" customFormat="1" x14ac:dyDescent="0.2">
      <c r="N44247" s="38"/>
      <c r="P44247" s="106"/>
      <c r="R44247" s="39"/>
    </row>
    <row r="44248" spans="14:18" customFormat="1" x14ac:dyDescent="0.2">
      <c r="N44248" s="38"/>
      <c r="P44248" s="106"/>
      <c r="R44248" s="39"/>
    </row>
    <row r="44249" spans="14:18" customFormat="1" x14ac:dyDescent="0.2">
      <c r="N44249" s="38"/>
      <c r="P44249" s="106"/>
      <c r="R44249" s="39"/>
    </row>
    <row r="44250" spans="14:18" customFormat="1" x14ac:dyDescent="0.2">
      <c r="N44250" s="38"/>
      <c r="P44250" s="106"/>
      <c r="R44250" s="39"/>
    </row>
    <row r="44251" spans="14:18" customFormat="1" x14ac:dyDescent="0.2">
      <c r="N44251" s="38"/>
      <c r="P44251" s="106"/>
      <c r="R44251" s="39"/>
    </row>
    <row r="44252" spans="14:18" customFormat="1" x14ac:dyDescent="0.2">
      <c r="N44252" s="38"/>
      <c r="P44252" s="106"/>
      <c r="R44252" s="39"/>
    </row>
    <row r="44253" spans="14:18" customFormat="1" x14ac:dyDescent="0.2">
      <c r="N44253" s="38"/>
      <c r="P44253" s="106"/>
      <c r="R44253" s="39"/>
    </row>
    <row r="44254" spans="14:18" customFormat="1" x14ac:dyDescent="0.2">
      <c r="N44254" s="38"/>
      <c r="P44254" s="106"/>
      <c r="R44254" s="39"/>
    </row>
    <row r="44255" spans="14:18" customFormat="1" x14ac:dyDescent="0.2">
      <c r="N44255" s="38"/>
      <c r="P44255" s="106"/>
      <c r="R44255" s="39"/>
    </row>
    <row r="44256" spans="14:18" customFormat="1" x14ac:dyDescent="0.2">
      <c r="N44256" s="38"/>
      <c r="P44256" s="106"/>
      <c r="R44256" s="39"/>
    </row>
    <row r="44257" spans="14:18" customFormat="1" x14ac:dyDescent="0.2">
      <c r="N44257" s="38"/>
      <c r="P44257" s="106"/>
      <c r="R44257" s="39"/>
    </row>
    <row r="44258" spans="14:18" customFormat="1" x14ac:dyDescent="0.2">
      <c r="N44258" s="38"/>
      <c r="P44258" s="106"/>
      <c r="R44258" s="39"/>
    </row>
    <row r="44259" spans="14:18" customFormat="1" x14ac:dyDescent="0.2">
      <c r="N44259" s="38"/>
      <c r="P44259" s="106"/>
      <c r="R44259" s="39"/>
    </row>
    <row r="44260" spans="14:18" customFormat="1" x14ac:dyDescent="0.2">
      <c r="N44260" s="38"/>
      <c r="P44260" s="106"/>
      <c r="R44260" s="39"/>
    </row>
    <row r="44261" spans="14:18" customFormat="1" x14ac:dyDescent="0.2">
      <c r="N44261" s="38"/>
      <c r="P44261" s="106"/>
      <c r="R44261" s="39"/>
    </row>
    <row r="44262" spans="14:18" customFormat="1" x14ac:dyDescent="0.2">
      <c r="N44262" s="38"/>
      <c r="P44262" s="106"/>
      <c r="R44262" s="39"/>
    </row>
    <row r="44263" spans="14:18" customFormat="1" x14ac:dyDescent="0.2">
      <c r="N44263" s="38"/>
      <c r="P44263" s="106"/>
      <c r="R44263" s="39"/>
    </row>
    <row r="44264" spans="14:18" customFormat="1" x14ac:dyDescent="0.2">
      <c r="N44264" s="38"/>
      <c r="P44264" s="106"/>
      <c r="R44264" s="39"/>
    </row>
    <row r="44265" spans="14:18" customFormat="1" x14ac:dyDescent="0.2">
      <c r="N44265" s="38"/>
      <c r="P44265" s="106"/>
      <c r="R44265" s="39"/>
    </row>
    <row r="44266" spans="14:18" customFormat="1" x14ac:dyDescent="0.2">
      <c r="N44266" s="38"/>
      <c r="P44266" s="106"/>
      <c r="R44266" s="39"/>
    </row>
    <row r="44267" spans="14:18" customFormat="1" x14ac:dyDescent="0.2">
      <c r="N44267" s="38"/>
      <c r="P44267" s="106"/>
      <c r="R44267" s="39"/>
    </row>
    <row r="44268" spans="14:18" customFormat="1" x14ac:dyDescent="0.2">
      <c r="N44268" s="38"/>
      <c r="P44268" s="106"/>
      <c r="R44268" s="39"/>
    </row>
    <row r="44269" spans="14:18" customFormat="1" x14ac:dyDescent="0.2">
      <c r="N44269" s="38"/>
      <c r="P44269" s="106"/>
      <c r="R44269" s="39"/>
    </row>
    <row r="44270" spans="14:18" customFormat="1" x14ac:dyDescent="0.2">
      <c r="N44270" s="38"/>
      <c r="P44270" s="106"/>
      <c r="R44270" s="39"/>
    </row>
    <row r="44271" spans="14:18" customFormat="1" x14ac:dyDescent="0.2">
      <c r="N44271" s="38"/>
      <c r="P44271" s="106"/>
      <c r="R44271" s="39"/>
    </row>
    <row r="44272" spans="14:18" customFormat="1" x14ac:dyDescent="0.2">
      <c r="N44272" s="38"/>
      <c r="P44272" s="106"/>
      <c r="R44272" s="39"/>
    </row>
    <row r="44273" spans="14:18" customFormat="1" x14ac:dyDescent="0.2">
      <c r="N44273" s="38"/>
      <c r="P44273" s="106"/>
      <c r="R44273" s="39"/>
    </row>
    <row r="44274" spans="14:18" customFormat="1" x14ac:dyDescent="0.2">
      <c r="N44274" s="38"/>
      <c r="P44274" s="106"/>
      <c r="R44274" s="39"/>
    </row>
    <row r="44275" spans="14:18" customFormat="1" x14ac:dyDescent="0.2">
      <c r="N44275" s="38"/>
      <c r="P44275" s="106"/>
      <c r="R44275" s="39"/>
    </row>
    <row r="44276" spans="14:18" customFormat="1" x14ac:dyDescent="0.2">
      <c r="N44276" s="38"/>
      <c r="P44276" s="106"/>
      <c r="R44276" s="39"/>
    </row>
    <row r="44277" spans="14:18" customFormat="1" x14ac:dyDescent="0.2">
      <c r="N44277" s="38"/>
      <c r="P44277" s="106"/>
      <c r="R44277" s="39"/>
    </row>
    <row r="44278" spans="14:18" customFormat="1" x14ac:dyDescent="0.2">
      <c r="N44278" s="38"/>
      <c r="P44278" s="106"/>
      <c r="R44278" s="39"/>
    </row>
    <row r="44279" spans="14:18" customFormat="1" x14ac:dyDescent="0.2">
      <c r="N44279" s="38"/>
      <c r="P44279" s="106"/>
      <c r="R44279" s="39"/>
    </row>
    <row r="44280" spans="14:18" customFormat="1" x14ac:dyDescent="0.2">
      <c r="N44280" s="38"/>
      <c r="P44280" s="106"/>
      <c r="R44280" s="39"/>
    </row>
    <row r="44281" spans="14:18" customFormat="1" x14ac:dyDescent="0.2">
      <c r="N44281" s="38"/>
      <c r="P44281" s="106"/>
      <c r="R44281" s="39"/>
    </row>
    <row r="44282" spans="14:18" customFormat="1" x14ac:dyDescent="0.2">
      <c r="N44282" s="38"/>
      <c r="P44282" s="106"/>
      <c r="R44282" s="39"/>
    </row>
    <row r="44283" spans="14:18" customFormat="1" x14ac:dyDescent="0.2">
      <c r="N44283" s="38"/>
      <c r="P44283" s="106"/>
      <c r="R44283" s="39"/>
    </row>
    <row r="44284" spans="14:18" customFormat="1" x14ac:dyDescent="0.2">
      <c r="N44284" s="38"/>
      <c r="P44284" s="106"/>
      <c r="R44284" s="39"/>
    </row>
    <row r="44285" spans="14:18" customFormat="1" x14ac:dyDescent="0.2">
      <c r="N44285" s="38"/>
      <c r="P44285" s="106"/>
      <c r="R44285" s="39"/>
    </row>
    <row r="44286" spans="14:18" customFormat="1" x14ac:dyDescent="0.2">
      <c r="N44286" s="38"/>
      <c r="P44286" s="106"/>
      <c r="R44286" s="39"/>
    </row>
    <row r="44287" spans="14:18" customFormat="1" x14ac:dyDescent="0.2">
      <c r="N44287" s="38"/>
      <c r="P44287" s="106"/>
      <c r="R44287" s="39"/>
    </row>
    <row r="44288" spans="14:18" customFormat="1" x14ac:dyDescent="0.2">
      <c r="N44288" s="38"/>
      <c r="P44288" s="106"/>
      <c r="R44288" s="39"/>
    </row>
    <row r="44289" spans="14:18" customFormat="1" x14ac:dyDescent="0.2">
      <c r="N44289" s="38"/>
      <c r="P44289" s="106"/>
      <c r="R44289" s="39"/>
    </row>
    <row r="44290" spans="14:18" customFormat="1" x14ac:dyDescent="0.2">
      <c r="N44290" s="38"/>
      <c r="P44290" s="106"/>
      <c r="R44290" s="39"/>
    </row>
    <row r="44291" spans="14:18" customFormat="1" x14ac:dyDescent="0.2">
      <c r="N44291" s="38"/>
      <c r="P44291" s="106"/>
      <c r="R44291" s="39"/>
    </row>
    <row r="44292" spans="14:18" customFormat="1" x14ac:dyDescent="0.2">
      <c r="N44292" s="38"/>
      <c r="P44292" s="106"/>
      <c r="R44292" s="39"/>
    </row>
    <row r="44293" spans="14:18" customFormat="1" x14ac:dyDescent="0.2">
      <c r="N44293" s="38"/>
      <c r="P44293" s="106"/>
      <c r="R44293" s="39"/>
    </row>
    <row r="44294" spans="14:18" customFormat="1" x14ac:dyDescent="0.2">
      <c r="N44294" s="38"/>
      <c r="P44294" s="106"/>
      <c r="R44294" s="39"/>
    </row>
    <row r="44295" spans="14:18" customFormat="1" x14ac:dyDescent="0.2">
      <c r="N44295" s="38"/>
      <c r="P44295" s="106"/>
      <c r="R44295" s="39"/>
    </row>
    <row r="44296" spans="14:18" customFormat="1" x14ac:dyDescent="0.2">
      <c r="N44296" s="38"/>
      <c r="P44296" s="106"/>
      <c r="R44296" s="39"/>
    </row>
    <row r="44297" spans="14:18" customFormat="1" x14ac:dyDescent="0.2">
      <c r="N44297" s="38"/>
      <c r="P44297" s="106"/>
      <c r="R44297" s="39"/>
    </row>
    <row r="44298" spans="14:18" customFormat="1" x14ac:dyDescent="0.2">
      <c r="N44298" s="38"/>
      <c r="P44298" s="106"/>
      <c r="R44298" s="39"/>
    </row>
    <row r="44299" spans="14:18" customFormat="1" x14ac:dyDescent="0.2">
      <c r="N44299" s="38"/>
      <c r="P44299" s="106"/>
      <c r="R44299" s="39"/>
    </row>
    <row r="44300" spans="14:18" customFormat="1" x14ac:dyDescent="0.2">
      <c r="N44300" s="38"/>
      <c r="P44300" s="106"/>
      <c r="R44300" s="39"/>
    </row>
    <row r="44301" spans="14:18" customFormat="1" x14ac:dyDescent="0.2">
      <c r="N44301" s="38"/>
      <c r="P44301" s="106"/>
      <c r="R44301" s="39"/>
    </row>
    <row r="44302" spans="14:18" customFormat="1" x14ac:dyDescent="0.2">
      <c r="N44302" s="38"/>
      <c r="P44302" s="106"/>
      <c r="R44302" s="39"/>
    </row>
    <row r="44303" spans="14:18" customFormat="1" x14ac:dyDescent="0.2">
      <c r="N44303" s="38"/>
      <c r="P44303" s="106"/>
      <c r="R44303" s="39"/>
    </row>
    <row r="44304" spans="14:18" customFormat="1" x14ac:dyDescent="0.2">
      <c r="N44304" s="38"/>
      <c r="P44304" s="106"/>
      <c r="R44304" s="39"/>
    </row>
    <row r="44305" spans="14:18" customFormat="1" x14ac:dyDescent="0.2">
      <c r="N44305" s="38"/>
      <c r="P44305" s="106"/>
      <c r="R44305" s="39"/>
    </row>
    <row r="44306" spans="14:18" customFormat="1" x14ac:dyDescent="0.2">
      <c r="N44306" s="38"/>
      <c r="P44306" s="106"/>
      <c r="R44306" s="39"/>
    </row>
    <row r="44307" spans="14:18" customFormat="1" x14ac:dyDescent="0.2">
      <c r="N44307" s="38"/>
      <c r="P44307" s="106"/>
      <c r="R44307" s="39"/>
    </row>
    <row r="44308" spans="14:18" customFormat="1" x14ac:dyDescent="0.2">
      <c r="N44308" s="38"/>
      <c r="P44308" s="106"/>
      <c r="R44308" s="39"/>
    </row>
    <row r="44309" spans="14:18" customFormat="1" x14ac:dyDescent="0.2">
      <c r="N44309" s="38"/>
      <c r="P44309" s="106"/>
      <c r="R44309" s="39"/>
    </row>
    <row r="44310" spans="14:18" customFormat="1" x14ac:dyDescent="0.2">
      <c r="N44310" s="38"/>
      <c r="P44310" s="106"/>
      <c r="R44310" s="39"/>
    </row>
    <row r="44311" spans="14:18" customFormat="1" x14ac:dyDescent="0.2">
      <c r="N44311" s="38"/>
      <c r="P44311" s="106"/>
      <c r="R44311" s="39"/>
    </row>
    <row r="44312" spans="14:18" customFormat="1" x14ac:dyDescent="0.2">
      <c r="N44312" s="38"/>
      <c r="P44312" s="106"/>
      <c r="R44312" s="39"/>
    </row>
    <row r="44313" spans="14:18" customFormat="1" x14ac:dyDescent="0.2">
      <c r="N44313" s="38"/>
      <c r="P44313" s="106"/>
      <c r="R44313" s="39"/>
    </row>
    <row r="44314" spans="14:18" customFormat="1" x14ac:dyDescent="0.2">
      <c r="N44314" s="38"/>
      <c r="P44314" s="106"/>
      <c r="R44314" s="39"/>
    </row>
    <row r="44315" spans="14:18" customFormat="1" x14ac:dyDescent="0.2">
      <c r="N44315" s="38"/>
      <c r="P44315" s="106"/>
      <c r="R44315" s="39"/>
    </row>
    <row r="44316" spans="14:18" customFormat="1" x14ac:dyDescent="0.2">
      <c r="N44316" s="38"/>
      <c r="P44316" s="106"/>
      <c r="R44316" s="39"/>
    </row>
    <row r="44317" spans="14:18" customFormat="1" x14ac:dyDescent="0.2">
      <c r="N44317" s="38"/>
      <c r="P44317" s="106"/>
      <c r="R44317" s="39"/>
    </row>
    <row r="44318" spans="14:18" customFormat="1" x14ac:dyDescent="0.2">
      <c r="N44318" s="38"/>
      <c r="P44318" s="106"/>
      <c r="R44318" s="39"/>
    </row>
    <row r="44319" spans="14:18" customFormat="1" x14ac:dyDescent="0.2">
      <c r="N44319" s="38"/>
      <c r="P44319" s="106"/>
      <c r="R44319" s="39"/>
    </row>
    <row r="44320" spans="14:18" customFormat="1" x14ac:dyDescent="0.2">
      <c r="N44320" s="38"/>
      <c r="P44320" s="106"/>
      <c r="R44320" s="39"/>
    </row>
    <row r="44321" spans="14:18" customFormat="1" x14ac:dyDescent="0.2">
      <c r="N44321" s="38"/>
      <c r="P44321" s="106"/>
      <c r="R44321" s="39"/>
    </row>
    <row r="44322" spans="14:18" customFormat="1" x14ac:dyDescent="0.2">
      <c r="N44322" s="38"/>
      <c r="P44322" s="106"/>
      <c r="R44322" s="39"/>
    </row>
    <row r="44323" spans="14:18" customFormat="1" x14ac:dyDescent="0.2">
      <c r="N44323" s="38"/>
      <c r="P44323" s="106"/>
      <c r="R44323" s="39"/>
    </row>
    <row r="44324" spans="14:18" customFormat="1" x14ac:dyDescent="0.2">
      <c r="N44324" s="38"/>
      <c r="P44324" s="106"/>
      <c r="R44324" s="39"/>
    </row>
    <row r="44325" spans="14:18" customFormat="1" x14ac:dyDescent="0.2">
      <c r="N44325" s="38"/>
      <c r="P44325" s="106"/>
      <c r="R44325" s="39"/>
    </row>
    <row r="44326" spans="14:18" customFormat="1" x14ac:dyDescent="0.2">
      <c r="N44326" s="38"/>
      <c r="P44326" s="106"/>
      <c r="R44326" s="39"/>
    </row>
    <row r="44327" spans="14:18" customFormat="1" x14ac:dyDescent="0.2">
      <c r="N44327" s="38"/>
      <c r="P44327" s="106"/>
      <c r="R44327" s="39"/>
    </row>
    <row r="44328" spans="14:18" customFormat="1" x14ac:dyDescent="0.2">
      <c r="N44328" s="38"/>
      <c r="P44328" s="106"/>
      <c r="R44328" s="39"/>
    </row>
    <row r="44329" spans="14:18" customFormat="1" x14ac:dyDescent="0.2">
      <c r="N44329" s="38"/>
      <c r="P44329" s="106"/>
      <c r="R44329" s="39"/>
    </row>
    <row r="44330" spans="14:18" customFormat="1" x14ac:dyDescent="0.2">
      <c r="N44330" s="38"/>
      <c r="P44330" s="106"/>
      <c r="R44330" s="39"/>
    </row>
    <row r="44331" spans="14:18" customFormat="1" x14ac:dyDescent="0.2">
      <c r="N44331" s="38"/>
      <c r="P44331" s="106"/>
      <c r="R44331" s="39"/>
    </row>
    <row r="44332" spans="14:18" customFormat="1" x14ac:dyDescent="0.2">
      <c r="N44332" s="38"/>
      <c r="P44332" s="106"/>
      <c r="R44332" s="39"/>
    </row>
    <row r="44333" spans="14:18" customFormat="1" x14ac:dyDescent="0.2">
      <c r="N44333" s="38"/>
      <c r="P44333" s="106"/>
      <c r="R44333" s="39"/>
    </row>
    <row r="44334" spans="14:18" customFormat="1" x14ac:dyDescent="0.2">
      <c r="N44334" s="38"/>
      <c r="P44334" s="106"/>
      <c r="R44334" s="39"/>
    </row>
    <row r="44335" spans="14:18" customFormat="1" x14ac:dyDescent="0.2">
      <c r="N44335" s="38"/>
      <c r="P44335" s="106"/>
      <c r="R44335" s="39"/>
    </row>
    <row r="44336" spans="14:18" customFormat="1" x14ac:dyDescent="0.2">
      <c r="N44336" s="38"/>
      <c r="P44336" s="106"/>
      <c r="R44336" s="39"/>
    </row>
    <row r="44337" spans="14:18" customFormat="1" x14ac:dyDescent="0.2">
      <c r="N44337" s="38"/>
      <c r="P44337" s="106"/>
      <c r="R44337" s="39"/>
    </row>
    <row r="44338" spans="14:18" customFormat="1" x14ac:dyDescent="0.2">
      <c r="N44338" s="38"/>
      <c r="P44338" s="106"/>
      <c r="R44338" s="39"/>
    </row>
    <row r="44339" spans="14:18" customFormat="1" x14ac:dyDescent="0.2">
      <c r="N44339" s="38"/>
      <c r="P44339" s="106"/>
      <c r="R44339" s="39"/>
    </row>
    <row r="44340" spans="14:18" customFormat="1" x14ac:dyDescent="0.2">
      <c r="N44340" s="38"/>
      <c r="P44340" s="106"/>
      <c r="R44340" s="39"/>
    </row>
    <row r="44341" spans="14:18" customFormat="1" x14ac:dyDescent="0.2">
      <c r="N44341" s="38"/>
      <c r="P44341" s="106"/>
      <c r="R44341" s="39"/>
    </row>
    <row r="44342" spans="14:18" customFormat="1" x14ac:dyDescent="0.2">
      <c r="N44342" s="38"/>
      <c r="P44342" s="106"/>
      <c r="R44342" s="39"/>
    </row>
    <row r="44343" spans="14:18" customFormat="1" x14ac:dyDescent="0.2">
      <c r="N44343" s="38"/>
      <c r="P44343" s="106"/>
      <c r="R44343" s="39"/>
    </row>
    <row r="44344" spans="14:18" customFormat="1" x14ac:dyDescent="0.2">
      <c r="N44344" s="38"/>
      <c r="P44344" s="106"/>
      <c r="R44344" s="39"/>
    </row>
    <row r="44345" spans="14:18" customFormat="1" x14ac:dyDescent="0.2">
      <c r="N44345" s="38"/>
      <c r="P44345" s="106"/>
      <c r="R44345" s="39"/>
    </row>
    <row r="44346" spans="14:18" customFormat="1" x14ac:dyDescent="0.2">
      <c r="N44346" s="38"/>
      <c r="P44346" s="106"/>
      <c r="R44346" s="39"/>
    </row>
    <row r="44347" spans="14:18" customFormat="1" x14ac:dyDescent="0.2">
      <c r="N44347" s="38"/>
      <c r="P44347" s="106"/>
      <c r="R44347" s="39"/>
    </row>
    <row r="44348" spans="14:18" customFormat="1" x14ac:dyDescent="0.2">
      <c r="N44348" s="38"/>
      <c r="P44348" s="106"/>
      <c r="R44348" s="39"/>
    </row>
    <row r="44349" spans="14:18" customFormat="1" x14ac:dyDescent="0.2">
      <c r="N44349" s="38"/>
      <c r="P44349" s="106"/>
      <c r="R44349" s="39"/>
    </row>
    <row r="44350" spans="14:18" customFormat="1" x14ac:dyDescent="0.2">
      <c r="N44350" s="38"/>
      <c r="P44350" s="106"/>
      <c r="R44350" s="39"/>
    </row>
    <row r="44351" spans="14:18" customFormat="1" x14ac:dyDescent="0.2">
      <c r="N44351" s="38"/>
      <c r="P44351" s="106"/>
      <c r="R44351" s="39"/>
    </row>
    <row r="44352" spans="14:18" customFormat="1" x14ac:dyDescent="0.2">
      <c r="N44352" s="38"/>
      <c r="P44352" s="106"/>
      <c r="R44352" s="39"/>
    </row>
    <row r="44353" spans="14:18" customFormat="1" x14ac:dyDescent="0.2">
      <c r="N44353" s="38"/>
      <c r="P44353" s="106"/>
      <c r="R44353" s="39"/>
    </row>
    <row r="44354" spans="14:18" customFormat="1" x14ac:dyDescent="0.2">
      <c r="N44354" s="38"/>
      <c r="P44354" s="106"/>
      <c r="R44354" s="39"/>
    </row>
    <row r="44355" spans="14:18" customFormat="1" x14ac:dyDescent="0.2">
      <c r="N44355" s="38"/>
      <c r="P44355" s="106"/>
      <c r="R44355" s="39"/>
    </row>
    <row r="44356" spans="14:18" customFormat="1" x14ac:dyDescent="0.2">
      <c r="N44356" s="38"/>
      <c r="P44356" s="106"/>
      <c r="R44356" s="39"/>
    </row>
    <row r="44357" spans="14:18" customFormat="1" x14ac:dyDescent="0.2">
      <c r="N44357" s="38"/>
      <c r="P44357" s="106"/>
      <c r="R44357" s="39"/>
    </row>
    <row r="44358" spans="14:18" customFormat="1" x14ac:dyDescent="0.2">
      <c r="N44358" s="38"/>
      <c r="P44358" s="106"/>
      <c r="R44358" s="39"/>
    </row>
    <row r="44359" spans="14:18" customFormat="1" x14ac:dyDescent="0.2">
      <c r="N44359" s="38"/>
      <c r="P44359" s="106"/>
      <c r="R44359" s="39"/>
    </row>
    <row r="44360" spans="14:18" customFormat="1" x14ac:dyDescent="0.2">
      <c r="N44360" s="38"/>
      <c r="P44360" s="106"/>
      <c r="R44360" s="39"/>
    </row>
    <row r="44361" spans="14:18" customFormat="1" x14ac:dyDescent="0.2">
      <c r="N44361" s="38"/>
      <c r="P44361" s="106"/>
      <c r="R44361" s="39"/>
    </row>
    <row r="44362" spans="14:18" customFormat="1" x14ac:dyDescent="0.2">
      <c r="N44362" s="38"/>
      <c r="P44362" s="106"/>
      <c r="R44362" s="39"/>
    </row>
    <row r="44363" spans="14:18" customFormat="1" x14ac:dyDescent="0.2">
      <c r="N44363" s="38"/>
      <c r="P44363" s="106"/>
      <c r="R44363" s="39"/>
    </row>
    <row r="44364" spans="14:18" customFormat="1" x14ac:dyDescent="0.2">
      <c r="N44364" s="38"/>
      <c r="P44364" s="106"/>
      <c r="R44364" s="39"/>
    </row>
    <row r="44365" spans="14:18" customFormat="1" x14ac:dyDescent="0.2">
      <c r="N44365" s="38"/>
      <c r="P44365" s="106"/>
      <c r="R44365" s="39"/>
    </row>
    <row r="44366" spans="14:18" customFormat="1" x14ac:dyDescent="0.2">
      <c r="N44366" s="38"/>
      <c r="P44366" s="106"/>
      <c r="R44366" s="39"/>
    </row>
    <row r="44367" spans="14:18" customFormat="1" x14ac:dyDescent="0.2">
      <c r="N44367" s="38"/>
      <c r="P44367" s="106"/>
      <c r="R44367" s="39"/>
    </row>
    <row r="44368" spans="14:18" customFormat="1" x14ac:dyDescent="0.2">
      <c r="N44368" s="38"/>
      <c r="P44368" s="106"/>
      <c r="R44368" s="39"/>
    </row>
    <row r="44369" spans="14:18" customFormat="1" x14ac:dyDescent="0.2">
      <c r="N44369" s="38"/>
      <c r="P44369" s="106"/>
      <c r="R44369" s="39"/>
    </row>
    <row r="44370" spans="14:18" customFormat="1" x14ac:dyDescent="0.2">
      <c r="N44370" s="38"/>
      <c r="P44370" s="106"/>
      <c r="R44370" s="39"/>
    </row>
    <row r="44371" spans="14:18" customFormat="1" x14ac:dyDescent="0.2">
      <c r="N44371" s="38"/>
      <c r="P44371" s="106"/>
      <c r="R44371" s="39"/>
    </row>
    <row r="44372" spans="14:18" customFormat="1" x14ac:dyDescent="0.2">
      <c r="N44372" s="38"/>
      <c r="P44372" s="106"/>
      <c r="R44372" s="39"/>
    </row>
    <row r="44373" spans="14:18" customFormat="1" x14ac:dyDescent="0.2">
      <c r="N44373" s="38"/>
      <c r="P44373" s="106"/>
      <c r="R44373" s="39"/>
    </row>
    <row r="44374" spans="14:18" customFormat="1" x14ac:dyDescent="0.2">
      <c r="N44374" s="38"/>
      <c r="P44374" s="106"/>
      <c r="R44374" s="39"/>
    </row>
    <row r="44375" spans="14:18" customFormat="1" x14ac:dyDescent="0.2">
      <c r="N44375" s="38"/>
      <c r="P44375" s="106"/>
      <c r="R44375" s="39"/>
    </row>
    <row r="44376" spans="14:18" customFormat="1" x14ac:dyDescent="0.2">
      <c r="N44376" s="38"/>
      <c r="P44376" s="106"/>
      <c r="R44376" s="39"/>
    </row>
    <row r="44377" spans="14:18" customFormat="1" x14ac:dyDescent="0.2">
      <c r="N44377" s="38"/>
      <c r="P44377" s="106"/>
      <c r="R44377" s="39"/>
    </row>
    <row r="44378" spans="14:18" customFormat="1" x14ac:dyDescent="0.2">
      <c r="N44378" s="38"/>
      <c r="P44378" s="106"/>
      <c r="R44378" s="39"/>
    </row>
    <row r="44379" spans="14:18" customFormat="1" x14ac:dyDescent="0.2">
      <c r="N44379" s="38"/>
      <c r="P44379" s="106"/>
      <c r="R44379" s="39"/>
    </row>
    <row r="44380" spans="14:18" customFormat="1" x14ac:dyDescent="0.2">
      <c r="N44380" s="38"/>
      <c r="P44380" s="106"/>
      <c r="R44380" s="39"/>
    </row>
    <row r="44381" spans="14:18" customFormat="1" x14ac:dyDescent="0.2">
      <c r="N44381" s="38"/>
      <c r="P44381" s="106"/>
      <c r="R44381" s="39"/>
    </row>
    <row r="44382" spans="14:18" customFormat="1" x14ac:dyDescent="0.2">
      <c r="N44382" s="38"/>
      <c r="P44382" s="106"/>
      <c r="R44382" s="39"/>
    </row>
    <row r="44383" spans="14:18" customFormat="1" x14ac:dyDescent="0.2">
      <c r="N44383" s="38"/>
      <c r="P44383" s="106"/>
      <c r="R44383" s="39"/>
    </row>
    <row r="44384" spans="14:18" customFormat="1" x14ac:dyDescent="0.2">
      <c r="N44384" s="38"/>
      <c r="P44384" s="106"/>
      <c r="R44384" s="39"/>
    </row>
    <row r="44385" spans="14:18" customFormat="1" x14ac:dyDescent="0.2">
      <c r="N44385" s="38"/>
      <c r="P44385" s="106"/>
      <c r="R44385" s="39"/>
    </row>
    <row r="44386" spans="14:18" customFormat="1" x14ac:dyDescent="0.2">
      <c r="N44386" s="38"/>
      <c r="P44386" s="106"/>
      <c r="R44386" s="39"/>
    </row>
    <row r="44387" spans="14:18" customFormat="1" x14ac:dyDescent="0.2">
      <c r="N44387" s="38"/>
      <c r="P44387" s="106"/>
      <c r="R44387" s="39"/>
    </row>
    <row r="44388" spans="14:18" customFormat="1" x14ac:dyDescent="0.2">
      <c r="N44388" s="38"/>
      <c r="P44388" s="106"/>
      <c r="R44388" s="39"/>
    </row>
    <row r="44389" spans="14:18" customFormat="1" x14ac:dyDescent="0.2">
      <c r="N44389" s="38"/>
      <c r="P44389" s="106"/>
      <c r="R44389" s="39"/>
    </row>
    <row r="44390" spans="14:18" customFormat="1" x14ac:dyDescent="0.2">
      <c r="N44390" s="38"/>
      <c r="P44390" s="106"/>
      <c r="R44390" s="39"/>
    </row>
    <row r="44391" spans="14:18" customFormat="1" x14ac:dyDescent="0.2">
      <c r="N44391" s="38"/>
      <c r="P44391" s="106"/>
      <c r="R44391" s="39"/>
    </row>
    <row r="44392" spans="14:18" customFormat="1" x14ac:dyDescent="0.2">
      <c r="N44392" s="38"/>
      <c r="P44392" s="106"/>
      <c r="R44392" s="39"/>
    </row>
    <row r="44393" spans="14:18" customFormat="1" x14ac:dyDescent="0.2">
      <c r="N44393" s="38"/>
      <c r="P44393" s="106"/>
      <c r="R44393" s="39"/>
    </row>
    <row r="44394" spans="14:18" customFormat="1" x14ac:dyDescent="0.2">
      <c r="N44394" s="38"/>
      <c r="P44394" s="106"/>
      <c r="R44394" s="39"/>
    </row>
    <row r="44395" spans="14:18" customFormat="1" x14ac:dyDescent="0.2">
      <c r="N44395" s="38"/>
      <c r="P44395" s="106"/>
      <c r="R44395" s="39"/>
    </row>
    <row r="44396" spans="14:18" customFormat="1" x14ac:dyDescent="0.2">
      <c r="N44396" s="38"/>
      <c r="P44396" s="106"/>
      <c r="R44396" s="39"/>
    </row>
    <row r="44397" spans="14:18" customFormat="1" x14ac:dyDescent="0.2">
      <c r="N44397" s="38"/>
      <c r="P44397" s="106"/>
      <c r="R44397" s="39"/>
    </row>
    <row r="44398" spans="14:18" customFormat="1" x14ac:dyDescent="0.2">
      <c r="N44398" s="38"/>
      <c r="P44398" s="106"/>
      <c r="R44398" s="39"/>
    </row>
    <row r="44399" spans="14:18" customFormat="1" x14ac:dyDescent="0.2">
      <c r="N44399" s="38"/>
      <c r="P44399" s="106"/>
      <c r="R44399" s="39"/>
    </row>
    <row r="44400" spans="14:18" customFormat="1" x14ac:dyDescent="0.2">
      <c r="N44400" s="38"/>
      <c r="P44400" s="106"/>
      <c r="R44400" s="39"/>
    </row>
    <row r="44401" spans="14:18" customFormat="1" x14ac:dyDescent="0.2">
      <c r="N44401" s="38"/>
      <c r="P44401" s="106"/>
      <c r="R44401" s="39"/>
    </row>
    <row r="44402" spans="14:18" customFormat="1" x14ac:dyDescent="0.2">
      <c r="N44402" s="38"/>
      <c r="P44402" s="106"/>
      <c r="R44402" s="39"/>
    </row>
    <row r="44403" spans="14:18" customFormat="1" x14ac:dyDescent="0.2">
      <c r="N44403" s="38"/>
      <c r="P44403" s="106"/>
      <c r="R44403" s="39"/>
    </row>
    <row r="44404" spans="14:18" customFormat="1" x14ac:dyDescent="0.2">
      <c r="N44404" s="38"/>
      <c r="P44404" s="106"/>
      <c r="R44404" s="39"/>
    </row>
    <row r="44405" spans="14:18" customFormat="1" x14ac:dyDescent="0.2">
      <c r="N44405" s="38"/>
      <c r="P44405" s="106"/>
      <c r="R44405" s="39"/>
    </row>
    <row r="44406" spans="14:18" customFormat="1" x14ac:dyDescent="0.2">
      <c r="N44406" s="38"/>
      <c r="P44406" s="106"/>
      <c r="R44406" s="39"/>
    </row>
    <row r="44407" spans="14:18" customFormat="1" x14ac:dyDescent="0.2">
      <c r="N44407" s="38"/>
      <c r="P44407" s="106"/>
      <c r="R44407" s="39"/>
    </row>
    <row r="44408" spans="14:18" customFormat="1" x14ac:dyDescent="0.2">
      <c r="N44408" s="38"/>
      <c r="P44408" s="106"/>
      <c r="R44408" s="39"/>
    </row>
    <row r="44409" spans="14:18" customFormat="1" x14ac:dyDescent="0.2">
      <c r="N44409" s="38"/>
      <c r="P44409" s="106"/>
      <c r="R44409" s="39"/>
    </row>
    <row r="44410" spans="14:18" customFormat="1" x14ac:dyDescent="0.2">
      <c r="N44410" s="38"/>
      <c r="P44410" s="106"/>
      <c r="R44410" s="39"/>
    </row>
    <row r="44411" spans="14:18" customFormat="1" x14ac:dyDescent="0.2">
      <c r="N44411" s="38"/>
      <c r="P44411" s="106"/>
      <c r="R44411" s="39"/>
    </row>
    <row r="44412" spans="14:18" customFormat="1" x14ac:dyDescent="0.2">
      <c r="N44412" s="38"/>
      <c r="P44412" s="106"/>
      <c r="R44412" s="39"/>
    </row>
    <row r="44413" spans="14:18" customFormat="1" x14ac:dyDescent="0.2">
      <c r="N44413" s="38"/>
      <c r="P44413" s="106"/>
      <c r="R44413" s="39"/>
    </row>
    <row r="44414" spans="14:18" customFormat="1" x14ac:dyDescent="0.2">
      <c r="N44414" s="38"/>
      <c r="P44414" s="106"/>
      <c r="R44414" s="39"/>
    </row>
    <row r="44415" spans="14:18" customFormat="1" x14ac:dyDescent="0.2">
      <c r="N44415" s="38"/>
      <c r="P44415" s="106"/>
      <c r="R44415" s="39"/>
    </row>
    <row r="44416" spans="14:18" customFormat="1" x14ac:dyDescent="0.2">
      <c r="N44416" s="38"/>
      <c r="P44416" s="106"/>
      <c r="R44416" s="39"/>
    </row>
    <row r="44417" spans="14:18" customFormat="1" x14ac:dyDescent="0.2">
      <c r="N44417" s="38"/>
      <c r="P44417" s="106"/>
      <c r="R44417" s="39"/>
    </row>
    <row r="44418" spans="14:18" customFormat="1" x14ac:dyDescent="0.2">
      <c r="N44418" s="38"/>
      <c r="P44418" s="106"/>
      <c r="R44418" s="39"/>
    </row>
    <row r="44419" spans="14:18" customFormat="1" x14ac:dyDescent="0.2">
      <c r="N44419" s="38"/>
      <c r="P44419" s="106"/>
      <c r="R44419" s="39"/>
    </row>
    <row r="44420" spans="14:18" customFormat="1" x14ac:dyDescent="0.2">
      <c r="N44420" s="38"/>
      <c r="P44420" s="106"/>
      <c r="R44420" s="39"/>
    </row>
    <row r="44421" spans="14:18" customFormat="1" x14ac:dyDescent="0.2">
      <c r="N44421" s="38"/>
      <c r="P44421" s="106"/>
      <c r="R44421" s="39"/>
    </row>
    <row r="44422" spans="14:18" customFormat="1" x14ac:dyDescent="0.2">
      <c r="N44422" s="38"/>
      <c r="P44422" s="106"/>
      <c r="R44422" s="39"/>
    </row>
    <row r="44423" spans="14:18" customFormat="1" x14ac:dyDescent="0.2">
      <c r="N44423" s="38"/>
      <c r="P44423" s="106"/>
      <c r="R44423" s="39"/>
    </row>
    <row r="44424" spans="14:18" customFormat="1" x14ac:dyDescent="0.2">
      <c r="N44424" s="38"/>
      <c r="P44424" s="106"/>
      <c r="R44424" s="39"/>
    </row>
    <row r="44425" spans="14:18" customFormat="1" x14ac:dyDescent="0.2">
      <c r="N44425" s="38"/>
      <c r="P44425" s="106"/>
      <c r="R44425" s="39"/>
    </row>
    <row r="44426" spans="14:18" customFormat="1" x14ac:dyDescent="0.2">
      <c r="N44426" s="38"/>
      <c r="P44426" s="106"/>
      <c r="R44426" s="39"/>
    </row>
    <row r="44427" spans="14:18" customFormat="1" x14ac:dyDescent="0.2">
      <c r="N44427" s="38"/>
      <c r="P44427" s="106"/>
      <c r="R44427" s="39"/>
    </row>
    <row r="44428" spans="14:18" customFormat="1" x14ac:dyDescent="0.2">
      <c r="N44428" s="38"/>
      <c r="P44428" s="106"/>
      <c r="R44428" s="39"/>
    </row>
    <row r="44429" spans="14:18" customFormat="1" x14ac:dyDescent="0.2">
      <c r="N44429" s="38"/>
      <c r="P44429" s="106"/>
      <c r="R44429" s="39"/>
    </row>
    <row r="44430" spans="14:18" customFormat="1" x14ac:dyDescent="0.2">
      <c r="N44430" s="38"/>
      <c r="P44430" s="106"/>
      <c r="R44430" s="39"/>
    </row>
    <row r="44431" spans="14:18" customFormat="1" x14ac:dyDescent="0.2">
      <c r="N44431" s="38"/>
      <c r="P44431" s="106"/>
      <c r="R44431" s="39"/>
    </row>
    <row r="44432" spans="14:18" customFormat="1" x14ac:dyDescent="0.2">
      <c r="N44432" s="38"/>
      <c r="P44432" s="106"/>
      <c r="R44432" s="39"/>
    </row>
    <row r="44433" spans="14:18" customFormat="1" x14ac:dyDescent="0.2">
      <c r="N44433" s="38"/>
      <c r="P44433" s="106"/>
      <c r="R44433" s="39"/>
    </row>
    <row r="44434" spans="14:18" customFormat="1" x14ac:dyDescent="0.2">
      <c r="N44434" s="38"/>
      <c r="P44434" s="106"/>
      <c r="R44434" s="39"/>
    </row>
    <row r="44435" spans="14:18" customFormat="1" x14ac:dyDescent="0.2">
      <c r="N44435" s="38"/>
      <c r="P44435" s="106"/>
      <c r="R44435" s="39"/>
    </row>
    <row r="44436" spans="14:18" customFormat="1" x14ac:dyDescent="0.2">
      <c r="N44436" s="38"/>
      <c r="P44436" s="106"/>
      <c r="R44436" s="39"/>
    </row>
    <row r="44437" spans="14:18" customFormat="1" x14ac:dyDescent="0.2">
      <c r="N44437" s="38"/>
      <c r="P44437" s="106"/>
      <c r="R44437" s="39"/>
    </row>
    <row r="44438" spans="14:18" customFormat="1" x14ac:dyDescent="0.2">
      <c r="N44438" s="38"/>
      <c r="P44438" s="106"/>
      <c r="R44438" s="39"/>
    </row>
    <row r="44439" spans="14:18" customFormat="1" x14ac:dyDescent="0.2">
      <c r="N44439" s="38"/>
      <c r="P44439" s="106"/>
      <c r="R44439" s="39"/>
    </row>
    <row r="44440" spans="14:18" customFormat="1" x14ac:dyDescent="0.2">
      <c r="N44440" s="38"/>
      <c r="P44440" s="106"/>
      <c r="R44440" s="39"/>
    </row>
    <row r="44441" spans="14:18" customFormat="1" x14ac:dyDescent="0.2">
      <c r="N44441" s="38"/>
      <c r="P44441" s="106"/>
      <c r="R44441" s="39"/>
    </row>
    <row r="44442" spans="14:18" customFormat="1" x14ac:dyDescent="0.2">
      <c r="N44442" s="38"/>
      <c r="P44442" s="106"/>
      <c r="R44442" s="39"/>
    </row>
    <row r="44443" spans="14:18" customFormat="1" x14ac:dyDescent="0.2">
      <c r="N44443" s="38"/>
      <c r="P44443" s="106"/>
      <c r="R44443" s="39"/>
    </row>
    <row r="44444" spans="14:18" customFormat="1" x14ac:dyDescent="0.2">
      <c r="N44444" s="38"/>
      <c r="P44444" s="106"/>
      <c r="R44444" s="39"/>
    </row>
    <row r="44445" spans="14:18" customFormat="1" x14ac:dyDescent="0.2">
      <c r="N44445" s="38"/>
      <c r="P44445" s="106"/>
      <c r="R44445" s="39"/>
    </row>
    <row r="44446" spans="14:18" customFormat="1" x14ac:dyDescent="0.2">
      <c r="N44446" s="38"/>
      <c r="P44446" s="106"/>
      <c r="R44446" s="39"/>
    </row>
    <row r="44447" spans="14:18" customFormat="1" x14ac:dyDescent="0.2">
      <c r="N44447" s="38"/>
      <c r="P44447" s="106"/>
      <c r="R44447" s="39"/>
    </row>
    <row r="44448" spans="14:18" customFormat="1" x14ac:dyDescent="0.2">
      <c r="N44448" s="38"/>
      <c r="P44448" s="106"/>
      <c r="R44448" s="39"/>
    </row>
    <row r="44449" spans="14:18" customFormat="1" x14ac:dyDescent="0.2">
      <c r="N44449" s="38"/>
      <c r="P44449" s="106"/>
      <c r="R44449" s="39"/>
    </row>
    <row r="44450" spans="14:18" customFormat="1" x14ac:dyDescent="0.2">
      <c r="N44450" s="38"/>
      <c r="P44450" s="106"/>
      <c r="R44450" s="39"/>
    </row>
    <row r="44451" spans="14:18" customFormat="1" x14ac:dyDescent="0.2">
      <c r="N44451" s="38"/>
      <c r="P44451" s="106"/>
      <c r="R44451" s="39"/>
    </row>
    <row r="44452" spans="14:18" customFormat="1" x14ac:dyDescent="0.2">
      <c r="N44452" s="38"/>
      <c r="P44452" s="106"/>
      <c r="R44452" s="39"/>
    </row>
    <row r="44453" spans="14:18" customFormat="1" x14ac:dyDescent="0.2">
      <c r="N44453" s="38"/>
      <c r="P44453" s="106"/>
      <c r="R44453" s="39"/>
    </row>
    <row r="44454" spans="14:18" customFormat="1" x14ac:dyDescent="0.2">
      <c r="N44454" s="38"/>
      <c r="P44454" s="106"/>
      <c r="R44454" s="39"/>
    </row>
    <row r="44455" spans="14:18" customFormat="1" x14ac:dyDescent="0.2">
      <c r="N44455" s="38"/>
      <c r="P44455" s="106"/>
      <c r="R44455" s="39"/>
    </row>
    <row r="44456" spans="14:18" customFormat="1" x14ac:dyDescent="0.2">
      <c r="N44456" s="38"/>
      <c r="P44456" s="106"/>
      <c r="R44456" s="39"/>
    </row>
    <row r="44457" spans="14:18" customFormat="1" x14ac:dyDescent="0.2">
      <c r="N44457" s="38"/>
      <c r="P44457" s="106"/>
      <c r="R44457" s="39"/>
    </row>
    <row r="44458" spans="14:18" customFormat="1" x14ac:dyDescent="0.2">
      <c r="N44458" s="38"/>
      <c r="P44458" s="106"/>
      <c r="R44458" s="39"/>
    </row>
    <row r="44459" spans="14:18" customFormat="1" x14ac:dyDescent="0.2">
      <c r="N44459" s="38"/>
      <c r="P44459" s="106"/>
      <c r="R44459" s="39"/>
    </row>
    <row r="44460" spans="14:18" customFormat="1" x14ac:dyDescent="0.2">
      <c r="N44460" s="38"/>
      <c r="P44460" s="106"/>
      <c r="R44460" s="39"/>
    </row>
    <row r="44461" spans="14:18" customFormat="1" x14ac:dyDescent="0.2">
      <c r="N44461" s="38"/>
      <c r="P44461" s="106"/>
      <c r="R44461" s="39"/>
    </row>
    <row r="44462" spans="14:18" customFormat="1" x14ac:dyDescent="0.2">
      <c r="N44462" s="38"/>
      <c r="P44462" s="106"/>
      <c r="R44462" s="39"/>
    </row>
    <row r="44463" spans="14:18" customFormat="1" x14ac:dyDescent="0.2">
      <c r="N44463" s="38"/>
      <c r="P44463" s="106"/>
      <c r="R44463" s="39"/>
    </row>
    <row r="44464" spans="14:18" customFormat="1" x14ac:dyDescent="0.2">
      <c r="N44464" s="38"/>
      <c r="P44464" s="106"/>
      <c r="R44464" s="39"/>
    </row>
    <row r="44465" spans="14:18" customFormat="1" x14ac:dyDescent="0.2">
      <c r="N44465" s="38"/>
      <c r="P44465" s="106"/>
      <c r="R44465" s="39"/>
    </row>
    <row r="44466" spans="14:18" customFormat="1" x14ac:dyDescent="0.2">
      <c r="N44466" s="38"/>
      <c r="P44466" s="106"/>
      <c r="R44466" s="39"/>
    </row>
    <row r="44467" spans="14:18" customFormat="1" x14ac:dyDescent="0.2">
      <c r="N44467" s="38"/>
      <c r="P44467" s="106"/>
      <c r="R44467" s="39"/>
    </row>
    <row r="44468" spans="14:18" customFormat="1" x14ac:dyDescent="0.2">
      <c r="N44468" s="38"/>
      <c r="P44468" s="106"/>
      <c r="R44468" s="39"/>
    </row>
    <row r="44469" spans="14:18" customFormat="1" x14ac:dyDescent="0.2">
      <c r="N44469" s="38"/>
      <c r="P44469" s="106"/>
      <c r="R44469" s="39"/>
    </row>
    <row r="44470" spans="14:18" customFormat="1" x14ac:dyDescent="0.2">
      <c r="N44470" s="38"/>
      <c r="P44470" s="106"/>
      <c r="R44470" s="39"/>
    </row>
    <row r="44471" spans="14:18" customFormat="1" x14ac:dyDescent="0.2">
      <c r="N44471" s="38"/>
      <c r="P44471" s="106"/>
      <c r="R44471" s="39"/>
    </row>
    <row r="44472" spans="14:18" customFormat="1" x14ac:dyDescent="0.2">
      <c r="N44472" s="38"/>
      <c r="P44472" s="106"/>
      <c r="R44472" s="39"/>
    </row>
    <row r="44473" spans="14:18" customFormat="1" x14ac:dyDescent="0.2">
      <c r="N44473" s="38"/>
      <c r="P44473" s="106"/>
      <c r="R44473" s="39"/>
    </row>
    <row r="44474" spans="14:18" customFormat="1" x14ac:dyDescent="0.2">
      <c r="N44474" s="38"/>
      <c r="P44474" s="106"/>
      <c r="R44474" s="39"/>
    </row>
    <row r="44475" spans="14:18" customFormat="1" x14ac:dyDescent="0.2">
      <c r="N44475" s="38"/>
      <c r="P44475" s="106"/>
      <c r="R44475" s="39"/>
    </row>
    <row r="44476" spans="14:18" customFormat="1" x14ac:dyDescent="0.2">
      <c r="N44476" s="38"/>
      <c r="P44476" s="106"/>
      <c r="R44476" s="39"/>
    </row>
    <row r="44477" spans="14:18" customFormat="1" x14ac:dyDescent="0.2">
      <c r="N44477" s="38"/>
      <c r="P44477" s="106"/>
      <c r="R44477" s="39"/>
    </row>
    <row r="44478" spans="14:18" customFormat="1" x14ac:dyDescent="0.2">
      <c r="N44478" s="38"/>
      <c r="P44478" s="106"/>
      <c r="R44478" s="39"/>
    </row>
    <row r="44479" spans="14:18" customFormat="1" x14ac:dyDescent="0.2">
      <c r="N44479" s="38"/>
      <c r="P44479" s="106"/>
      <c r="R44479" s="39"/>
    </row>
    <row r="44480" spans="14:18" customFormat="1" x14ac:dyDescent="0.2">
      <c r="N44480" s="38"/>
      <c r="P44480" s="106"/>
      <c r="R44480" s="39"/>
    </row>
    <row r="44481" spans="14:18" customFormat="1" x14ac:dyDescent="0.2">
      <c r="N44481" s="38"/>
      <c r="P44481" s="106"/>
      <c r="R44481" s="39"/>
    </row>
    <row r="44482" spans="14:18" customFormat="1" x14ac:dyDescent="0.2">
      <c r="N44482" s="38"/>
      <c r="P44482" s="106"/>
      <c r="R44482" s="39"/>
    </row>
    <row r="44483" spans="14:18" customFormat="1" x14ac:dyDescent="0.2">
      <c r="N44483" s="38"/>
      <c r="P44483" s="106"/>
      <c r="R44483" s="39"/>
    </row>
    <row r="44484" spans="14:18" customFormat="1" x14ac:dyDescent="0.2">
      <c r="N44484" s="38"/>
      <c r="P44484" s="106"/>
      <c r="R44484" s="39"/>
    </row>
    <row r="44485" spans="14:18" customFormat="1" x14ac:dyDescent="0.2">
      <c r="N44485" s="38"/>
      <c r="P44485" s="106"/>
      <c r="R44485" s="39"/>
    </row>
    <row r="44486" spans="14:18" customFormat="1" x14ac:dyDescent="0.2">
      <c r="N44486" s="38"/>
      <c r="P44486" s="106"/>
      <c r="R44486" s="39"/>
    </row>
    <row r="44487" spans="14:18" customFormat="1" x14ac:dyDescent="0.2">
      <c r="N44487" s="38"/>
      <c r="P44487" s="106"/>
      <c r="R44487" s="39"/>
    </row>
    <row r="44488" spans="14:18" customFormat="1" x14ac:dyDescent="0.2">
      <c r="N44488" s="38"/>
      <c r="P44488" s="106"/>
      <c r="R44488" s="39"/>
    </row>
    <row r="44489" spans="14:18" customFormat="1" x14ac:dyDescent="0.2">
      <c r="N44489" s="38"/>
      <c r="P44489" s="106"/>
      <c r="R44489" s="39"/>
    </row>
    <row r="44490" spans="14:18" customFormat="1" x14ac:dyDescent="0.2">
      <c r="N44490" s="38"/>
      <c r="P44490" s="106"/>
      <c r="R44490" s="39"/>
    </row>
    <row r="44491" spans="14:18" customFormat="1" x14ac:dyDescent="0.2">
      <c r="N44491" s="38"/>
      <c r="P44491" s="106"/>
      <c r="R44491" s="39"/>
    </row>
    <row r="44492" spans="14:18" customFormat="1" x14ac:dyDescent="0.2">
      <c r="N44492" s="38"/>
      <c r="P44492" s="106"/>
      <c r="R44492" s="39"/>
    </row>
    <row r="44493" spans="14:18" customFormat="1" x14ac:dyDescent="0.2">
      <c r="N44493" s="38"/>
      <c r="P44493" s="106"/>
      <c r="R44493" s="39"/>
    </row>
    <row r="44494" spans="14:18" customFormat="1" x14ac:dyDescent="0.2">
      <c r="N44494" s="38"/>
      <c r="P44494" s="106"/>
      <c r="R44494" s="39"/>
    </row>
    <row r="44495" spans="14:18" customFormat="1" x14ac:dyDescent="0.2">
      <c r="N44495" s="38"/>
      <c r="P44495" s="106"/>
      <c r="R44495" s="39"/>
    </row>
    <row r="44496" spans="14:18" customFormat="1" x14ac:dyDescent="0.2">
      <c r="N44496" s="38"/>
      <c r="P44496" s="106"/>
      <c r="R44496" s="39"/>
    </row>
    <row r="44497" spans="14:18" customFormat="1" x14ac:dyDescent="0.2">
      <c r="N44497" s="38"/>
      <c r="P44497" s="106"/>
      <c r="R44497" s="39"/>
    </row>
    <row r="44498" spans="14:18" customFormat="1" x14ac:dyDescent="0.2">
      <c r="N44498" s="38"/>
      <c r="P44498" s="106"/>
      <c r="R44498" s="39"/>
    </row>
    <row r="44499" spans="14:18" customFormat="1" x14ac:dyDescent="0.2">
      <c r="N44499" s="38"/>
      <c r="P44499" s="106"/>
      <c r="R44499" s="39"/>
    </row>
    <row r="44500" spans="14:18" customFormat="1" x14ac:dyDescent="0.2">
      <c r="N44500" s="38"/>
      <c r="P44500" s="106"/>
      <c r="R44500" s="39"/>
    </row>
    <row r="44501" spans="14:18" customFormat="1" x14ac:dyDescent="0.2">
      <c r="N44501" s="38"/>
      <c r="P44501" s="106"/>
      <c r="R44501" s="39"/>
    </row>
    <row r="44502" spans="14:18" customFormat="1" x14ac:dyDescent="0.2">
      <c r="N44502" s="38"/>
      <c r="P44502" s="106"/>
      <c r="R44502" s="39"/>
    </row>
    <row r="44503" spans="14:18" customFormat="1" x14ac:dyDescent="0.2">
      <c r="N44503" s="38"/>
      <c r="P44503" s="106"/>
      <c r="R44503" s="39"/>
    </row>
    <row r="44504" spans="14:18" customFormat="1" x14ac:dyDescent="0.2">
      <c r="N44504" s="38"/>
      <c r="P44504" s="106"/>
      <c r="R44504" s="39"/>
    </row>
    <row r="44505" spans="14:18" customFormat="1" x14ac:dyDescent="0.2">
      <c r="N44505" s="38"/>
      <c r="P44505" s="106"/>
      <c r="R44505" s="39"/>
    </row>
    <row r="44506" spans="14:18" customFormat="1" x14ac:dyDescent="0.2">
      <c r="N44506" s="38"/>
      <c r="P44506" s="106"/>
      <c r="R44506" s="39"/>
    </row>
    <row r="44507" spans="14:18" customFormat="1" x14ac:dyDescent="0.2">
      <c r="N44507" s="38"/>
      <c r="P44507" s="106"/>
      <c r="R44507" s="39"/>
    </row>
    <row r="44508" spans="14:18" customFormat="1" x14ac:dyDescent="0.2">
      <c r="N44508" s="38"/>
      <c r="P44508" s="106"/>
      <c r="R44508" s="39"/>
    </row>
    <row r="44509" spans="14:18" customFormat="1" x14ac:dyDescent="0.2">
      <c r="N44509" s="38"/>
      <c r="P44509" s="106"/>
      <c r="R44509" s="39"/>
    </row>
    <row r="44510" spans="14:18" customFormat="1" x14ac:dyDescent="0.2">
      <c r="N44510" s="38"/>
      <c r="P44510" s="106"/>
      <c r="R44510" s="39"/>
    </row>
    <row r="44511" spans="14:18" customFormat="1" x14ac:dyDescent="0.2">
      <c r="N44511" s="38"/>
      <c r="P44511" s="106"/>
      <c r="R44511" s="39"/>
    </row>
    <row r="44512" spans="14:18" customFormat="1" x14ac:dyDescent="0.2">
      <c r="N44512" s="38"/>
      <c r="P44512" s="106"/>
      <c r="R44512" s="39"/>
    </row>
    <row r="44513" spans="14:18" customFormat="1" x14ac:dyDescent="0.2">
      <c r="N44513" s="38"/>
      <c r="P44513" s="106"/>
      <c r="R44513" s="39"/>
    </row>
    <row r="44514" spans="14:18" customFormat="1" x14ac:dyDescent="0.2">
      <c r="N44514" s="38"/>
      <c r="P44514" s="106"/>
      <c r="R44514" s="39"/>
    </row>
    <row r="44515" spans="14:18" customFormat="1" x14ac:dyDescent="0.2">
      <c r="N44515" s="38"/>
      <c r="P44515" s="106"/>
      <c r="R44515" s="39"/>
    </row>
    <row r="44516" spans="14:18" customFormat="1" x14ac:dyDescent="0.2">
      <c r="N44516" s="38"/>
      <c r="P44516" s="106"/>
      <c r="R44516" s="39"/>
    </row>
    <row r="44517" spans="14:18" customFormat="1" x14ac:dyDescent="0.2">
      <c r="N44517" s="38"/>
      <c r="P44517" s="106"/>
      <c r="R44517" s="39"/>
    </row>
    <row r="44518" spans="14:18" customFormat="1" x14ac:dyDescent="0.2">
      <c r="N44518" s="38"/>
      <c r="P44518" s="106"/>
      <c r="R44518" s="39"/>
    </row>
    <row r="44519" spans="14:18" customFormat="1" x14ac:dyDescent="0.2">
      <c r="N44519" s="38"/>
      <c r="P44519" s="106"/>
      <c r="R44519" s="39"/>
    </row>
    <row r="44520" spans="14:18" customFormat="1" x14ac:dyDescent="0.2">
      <c r="N44520" s="38"/>
      <c r="P44520" s="106"/>
      <c r="R44520" s="39"/>
    </row>
    <row r="44521" spans="14:18" customFormat="1" x14ac:dyDescent="0.2">
      <c r="N44521" s="38"/>
      <c r="P44521" s="106"/>
      <c r="R44521" s="39"/>
    </row>
    <row r="44522" spans="14:18" customFormat="1" x14ac:dyDescent="0.2">
      <c r="N44522" s="38"/>
      <c r="P44522" s="106"/>
      <c r="R44522" s="39"/>
    </row>
    <row r="44523" spans="14:18" customFormat="1" x14ac:dyDescent="0.2">
      <c r="N44523" s="38"/>
      <c r="P44523" s="106"/>
      <c r="R44523" s="39"/>
    </row>
    <row r="44524" spans="14:18" customFormat="1" x14ac:dyDescent="0.2">
      <c r="N44524" s="38"/>
      <c r="P44524" s="106"/>
      <c r="R44524" s="39"/>
    </row>
    <row r="44525" spans="14:18" customFormat="1" x14ac:dyDescent="0.2">
      <c r="N44525" s="38"/>
      <c r="P44525" s="106"/>
      <c r="R44525" s="39"/>
    </row>
    <row r="44526" spans="14:18" customFormat="1" x14ac:dyDescent="0.2">
      <c r="N44526" s="38"/>
      <c r="P44526" s="106"/>
      <c r="R44526" s="39"/>
    </row>
    <row r="44527" spans="14:18" customFormat="1" x14ac:dyDescent="0.2">
      <c r="N44527" s="38"/>
      <c r="P44527" s="106"/>
      <c r="R44527" s="39"/>
    </row>
    <row r="44528" spans="14:18" customFormat="1" x14ac:dyDescent="0.2">
      <c r="N44528" s="38"/>
      <c r="P44528" s="106"/>
      <c r="R44528" s="39"/>
    </row>
    <row r="44529" spans="14:18" customFormat="1" x14ac:dyDescent="0.2">
      <c r="N44529" s="38"/>
      <c r="P44529" s="106"/>
      <c r="R44529" s="39"/>
    </row>
    <row r="44530" spans="14:18" customFormat="1" x14ac:dyDescent="0.2">
      <c r="N44530" s="38"/>
      <c r="P44530" s="106"/>
      <c r="R44530" s="39"/>
    </row>
    <row r="44531" spans="14:18" customFormat="1" x14ac:dyDescent="0.2">
      <c r="N44531" s="38"/>
      <c r="P44531" s="106"/>
      <c r="R44531" s="39"/>
    </row>
    <row r="44532" spans="14:18" customFormat="1" x14ac:dyDescent="0.2">
      <c r="N44532" s="38"/>
      <c r="P44532" s="106"/>
      <c r="R44532" s="39"/>
    </row>
    <row r="44533" spans="14:18" customFormat="1" x14ac:dyDescent="0.2">
      <c r="N44533" s="38"/>
      <c r="P44533" s="106"/>
      <c r="R44533" s="39"/>
    </row>
    <row r="44534" spans="14:18" customFormat="1" x14ac:dyDescent="0.2">
      <c r="N44534" s="38"/>
      <c r="P44534" s="106"/>
      <c r="R44534" s="39"/>
    </row>
    <row r="44535" spans="14:18" customFormat="1" x14ac:dyDescent="0.2">
      <c r="N44535" s="38"/>
      <c r="P44535" s="106"/>
      <c r="R44535" s="39"/>
    </row>
    <row r="44536" spans="14:18" customFormat="1" x14ac:dyDescent="0.2">
      <c r="N44536" s="38"/>
      <c r="P44536" s="106"/>
      <c r="R44536" s="39"/>
    </row>
    <row r="44537" spans="14:18" customFormat="1" x14ac:dyDescent="0.2">
      <c r="N44537" s="38"/>
      <c r="P44537" s="106"/>
      <c r="R44537" s="39"/>
    </row>
    <row r="44538" spans="14:18" customFormat="1" x14ac:dyDescent="0.2">
      <c r="N44538" s="38"/>
      <c r="P44538" s="106"/>
      <c r="R44538" s="39"/>
    </row>
    <row r="44539" spans="14:18" customFormat="1" x14ac:dyDescent="0.2">
      <c r="N44539" s="38"/>
      <c r="P44539" s="106"/>
      <c r="R44539" s="39"/>
    </row>
    <row r="44540" spans="14:18" customFormat="1" x14ac:dyDescent="0.2">
      <c r="N44540" s="38"/>
      <c r="P44540" s="106"/>
      <c r="R44540" s="39"/>
    </row>
    <row r="44541" spans="14:18" customFormat="1" x14ac:dyDescent="0.2">
      <c r="N44541" s="38"/>
      <c r="P44541" s="106"/>
      <c r="R44541" s="39"/>
    </row>
    <row r="44542" spans="14:18" customFormat="1" x14ac:dyDescent="0.2">
      <c r="N44542" s="38"/>
      <c r="P44542" s="106"/>
      <c r="R44542" s="39"/>
    </row>
    <row r="44543" spans="14:18" customFormat="1" x14ac:dyDescent="0.2">
      <c r="N44543" s="38"/>
      <c r="P44543" s="106"/>
      <c r="R44543" s="39"/>
    </row>
    <row r="44544" spans="14:18" customFormat="1" x14ac:dyDescent="0.2">
      <c r="N44544" s="38"/>
      <c r="P44544" s="106"/>
      <c r="R44544" s="39"/>
    </row>
    <row r="44545" spans="14:18" customFormat="1" x14ac:dyDescent="0.2">
      <c r="N44545" s="38"/>
      <c r="P44545" s="106"/>
      <c r="R44545" s="39"/>
    </row>
    <row r="44546" spans="14:18" customFormat="1" x14ac:dyDescent="0.2">
      <c r="N44546" s="38"/>
      <c r="P44546" s="106"/>
      <c r="R44546" s="39"/>
    </row>
    <row r="44547" spans="14:18" customFormat="1" x14ac:dyDescent="0.2">
      <c r="N44547" s="38"/>
      <c r="P44547" s="106"/>
      <c r="R44547" s="39"/>
    </row>
    <row r="44548" spans="14:18" customFormat="1" x14ac:dyDescent="0.2">
      <c r="N44548" s="38"/>
      <c r="P44548" s="106"/>
      <c r="R44548" s="39"/>
    </row>
    <row r="44549" spans="14:18" customFormat="1" x14ac:dyDescent="0.2">
      <c r="N44549" s="38"/>
      <c r="P44549" s="106"/>
      <c r="R44549" s="39"/>
    </row>
    <row r="44550" spans="14:18" customFormat="1" x14ac:dyDescent="0.2">
      <c r="N44550" s="38"/>
      <c r="P44550" s="106"/>
      <c r="R44550" s="39"/>
    </row>
    <row r="44551" spans="14:18" customFormat="1" x14ac:dyDescent="0.2">
      <c r="N44551" s="38"/>
      <c r="P44551" s="106"/>
      <c r="R44551" s="39"/>
    </row>
    <row r="44552" spans="14:18" customFormat="1" x14ac:dyDescent="0.2">
      <c r="N44552" s="38"/>
      <c r="P44552" s="106"/>
      <c r="R44552" s="39"/>
    </row>
    <row r="44553" spans="14:18" customFormat="1" x14ac:dyDescent="0.2">
      <c r="N44553" s="38"/>
      <c r="P44553" s="106"/>
      <c r="R44553" s="39"/>
    </row>
    <row r="44554" spans="14:18" customFormat="1" x14ac:dyDescent="0.2">
      <c r="N44554" s="38"/>
      <c r="P44554" s="106"/>
      <c r="R44554" s="39"/>
    </row>
    <row r="44555" spans="14:18" customFormat="1" x14ac:dyDescent="0.2">
      <c r="N44555" s="38"/>
      <c r="P44555" s="106"/>
      <c r="R44555" s="39"/>
    </row>
    <row r="44556" spans="14:18" customFormat="1" x14ac:dyDescent="0.2">
      <c r="N44556" s="38"/>
      <c r="P44556" s="106"/>
      <c r="R44556" s="39"/>
    </row>
    <row r="44557" spans="14:18" customFormat="1" x14ac:dyDescent="0.2">
      <c r="N44557" s="38"/>
      <c r="P44557" s="106"/>
      <c r="R44557" s="39"/>
    </row>
    <row r="44558" spans="14:18" customFormat="1" x14ac:dyDescent="0.2">
      <c r="N44558" s="38"/>
      <c r="P44558" s="106"/>
      <c r="R44558" s="39"/>
    </row>
    <row r="44559" spans="14:18" customFormat="1" x14ac:dyDescent="0.2">
      <c r="N44559" s="38"/>
      <c r="P44559" s="106"/>
      <c r="R44559" s="39"/>
    </row>
    <row r="44560" spans="14:18" customFormat="1" x14ac:dyDescent="0.2">
      <c r="N44560" s="38"/>
      <c r="P44560" s="106"/>
      <c r="R44560" s="39"/>
    </row>
    <row r="44561" spans="14:18" customFormat="1" x14ac:dyDescent="0.2">
      <c r="N44561" s="38"/>
      <c r="P44561" s="106"/>
      <c r="R44561" s="39"/>
    </row>
    <row r="44562" spans="14:18" customFormat="1" x14ac:dyDescent="0.2">
      <c r="N44562" s="38"/>
      <c r="P44562" s="106"/>
      <c r="R44562" s="39"/>
    </row>
    <row r="44563" spans="14:18" customFormat="1" x14ac:dyDescent="0.2">
      <c r="N44563" s="38"/>
      <c r="P44563" s="106"/>
      <c r="R44563" s="39"/>
    </row>
    <row r="44564" spans="14:18" customFormat="1" x14ac:dyDescent="0.2">
      <c r="N44564" s="38"/>
      <c r="P44564" s="106"/>
      <c r="R44564" s="39"/>
    </row>
    <row r="44565" spans="14:18" customFormat="1" x14ac:dyDescent="0.2">
      <c r="N44565" s="38"/>
      <c r="P44565" s="106"/>
      <c r="R44565" s="39"/>
    </row>
    <row r="44566" spans="14:18" customFormat="1" x14ac:dyDescent="0.2">
      <c r="N44566" s="38"/>
      <c r="P44566" s="106"/>
      <c r="R44566" s="39"/>
    </row>
    <row r="44567" spans="14:18" customFormat="1" x14ac:dyDescent="0.2">
      <c r="N44567" s="38"/>
      <c r="P44567" s="106"/>
      <c r="R44567" s="39"/>
    </row>
    <row r="44568" spans="14:18" customFormat="1" x14ac:dyDescent="0.2">
      <c r="N44568" s="38"/>
      <c r="P44568" s="106"/>
      <c r="R44568" s="39"/>
    </row>
    <row r="44569" spans="14:18" customFormat="1" x14ac:dyDescent="0.2">
      <c r="N44569" s="38"/>
      <c r="P44569" s="106"/>
      <c r="R44569" s="39"/>
    </row>
    <row r="44570" spans="14:18" customFormat="1" x14ac:dyDescent="0.2">
      <c r="N44570" s="38"/>
      <c r="P44570" s="106"/>
      <c r="R44570" s="39"/>
    </row>
    <row r="44571" spans="14:18" customFormat="1" x14ac:dyDescent="0.2">
      <c r="N44571" s="38"/>
      <c r="P44571" s="106"/>
      <c r="R44571" s="39"/>
    </row>
    <row r="44572" spans="14:18" customFormat="1" x14ac:dyDescent="0.2">
      <c r="N44572" s="38"/>
      <c r="P44572" s="106"/>
      <c r="R44572" s="39"/>
    </row>
    <row r="44573" spans="14:18" customFormat="1" x14ac:dyDescent="0.2">
      <c r="N44573" s="38"/>
      <c r="P44573" s="106"/>
      <c r="R44573" s="39"/>
    </row>
    <row r="44574" spans="14:18" customFormat="1" x14ac:dyDescent="0.2">
      <c r="N44574" s="38"/>
      <c r="P44574" s="106"/>
      <c r="R44574" s="39"/>
    </row>
    <row r="44575" spans="14:18" customFormat="1" x14ac:dyDescent="0.2">
      <c r="N44575" s="38"/>
      <c r="P44575" s="106"/>
      <c r="R44575" s="39"/>
    </row>
    <row r="44576" spans="14:18" customFormat="1" x14ac:dyDescent="0.2">
      <c r="N44576" s="38"/>
      <c r="P44576" s="106"/>
      <c r="R44576" s="39"/>
    </row>
    <row r="44577" spans="14:18" customFormat="1" x14ac:dyDescent="0.2">
      <c r="N44577" s="38"/>
      <c r="P44577" s="106"/>
      <c r="R44577" s="39"/>
    </row>
    <row r="44578" spans="14:18" customFormat="1" x14ac:dyDescent="0.2">
      <c r="N44578" s="38"/>
      <c r="P44578" s="106"/>
      <c r="R44578" s="39"/>
    </row>
    <row r="44579" spans="14:18" customFormat="1" x14ac:dyDescent="0.2">
      <c r="N44579" s="38"/>
      <c r="P44579" s="106"/>
      <c r="R44579" s="39"/>
    </row>
    <row r="44580" spans="14:18" customFormat="1" x14ac:dyDescent="0.2">
      <c r="N44580" s="38"/>
      <c r="P44580" s="106"/>
      <c r="R44580" s="39"/>
    </row>
    <row r="44581" spans="14:18" customFormat="1" x14ac:dyDescent="0.2">
      <c r="N44581" s="38"/>
      <c r="P44581" s="106"/>
      <c r="R44581" s="39"/>
    </row>
    <row r="44582" spans="14:18" customFormat="1" x14ac:dyDescent="0.2">
      <c r="N44582" s="38"/>
      <c r="P44582" s="106"/>
      <c r="R44582" s="39"/>
    </row>
    <row r="44583" spans="14:18" customFormat="1" x14ac:dyDescent="0.2">
      <c r="N44583" s="38"/>
      <c r="P44583" s="106"/>
      <c r="R44583" s="39"/>
    </row>
    <row r="44584" spans="14:18" customFormat="1" x14ac:dyDescent="0.2">
      <c r="N44584" s="38"/>
      <c r="P44584" s="106"/>
      <c r="R44584" s="39"/>
    </row>
    <row r="44585" spans="14:18" customFormat="1" x14ac:dyDescent="0.2">
      <c r="N44585" s="38"/>
      <c r="P44585" s="106"/>
      <c r="R44585" s="39"/>
    </row>
    <row r="44586" spans="14:18" customFormat="1" x14ac:dyDescent="0.2">
      <c r="N44586" s="38"/>
      <c r="P44586" s="106"/>
      <c r="R44586" s="39"/>
    </row>
    <row r="44587" spans="14:18" customFormat="1" x14ac:dyDescent="0.2">
      <c r="N44587" s="38"/>
      <c r="P44587" s="106"/>
      <c r="R44587" s="39"/>
    </row>
    <row r="44588" spans="14:18" customFormat="1" x14ac:dyDescent="0.2">
      <c r="N44588" s="38"/>
      <c r="P44588" s="106"/>
      <c r="R44588" s="39"/>
    </row>
    <row r="44589" spans="14:18" customFormat="1" x14ac:dyDescent="0.2">
      <c r="N44589" s="38"/>
      <c r="P44589" s="106"/>
      <c r="R44589" s="39"/>
    </row>
    <row r="44590" spans="14:18" customFormat="1" x14ac:dyDescent="0.2">
      <c r="N44590" s="38"/>
      <c r="P44590" s="106"/>
      <c r="R44590" s="39"/>
    </row>
    <row r="44591" spans="14:18" customFormat="1" x14ac:dyDescent="0.2">
      <c r="N44591" s="38"/>
      <c r="P44591" s="106"/>
      <c r="R44591" s="39"/>
    </row>
    <row r="44592" spans="14:18" customFormat="1" x14ac:dyDescent="0.2">
      <c r="N44592" s="38"/>
      <c r="P44592" s="106"/>
      <c r="R44592" s="39"/>
    </row>
    <row r="44593" spans="14:18" customFormat="1" x14ac:dyDescent="0.2">
      <c r="N44593" s="38"/>
      <c r="P44593" s="106"/>
      <c r="R44593" s="39"/>
    </row>
    <row r="44594" spans="14:18" customFormat="1" x14ac:dyDescent="0.2">
      <c r="N44594" s="38"/>
      <c r="P44594" s="106"/>
      <c r="R44594" s="39"/>
    </row>
    <row r="44595" spans="14:18" customFormat="1" x14ac:dyDescent="0.2">
      <c r="N44595" s="38"/>
      <c r="P44595" s="106"/>
      <c r="R44595" s="39"/>
    </row>
    <row r="44596" spans="14:18" customFormat="1" x14ac:dyDescent="0.2">
      <c r="N44596" s="38"/>
      <c r="P44596" s="106"/>
      <c r="R44596" s="39"/>
    </row>
    <row r="44597" spans="14:18" customFormat="1" x14ac:dyDescent="0.2">
      <c r="N44597" s="38"/>
      <c r="P44597" s="106"/>
      <c r="R44597" s="39"/>
    </row>
    <row r="44598" spans="14:18" customFormat="1" x14ac:dyDescent="0.2">
      <c r="N44598" s="38"/>
      <c r="P44598" s="106"/>
      <c r="R44598" s="39"/>
    </row>
    <row r="44599" spans="14:18" customFormat="1" x14ac:dyDescent="0.2">
      <c r="N44599" s="38"/>
      <c r="P44599" s="106"/>
      <c r="R44599" s="39"/>
    </row>
    <row r="44600" spans="14:18" customFormat="1" x14ac:dyDescent="0.2">
      <c r="N44600" s="38"/>
      <c r="P44600" s="106"/>
      <c r="R44600" s="39"/>
    </row>
    <row r="44601" spans="14:18" customFormat="1" x14ac:dyDescent="0.2">
      <c r="N44601" s="38"/>
      <c r="P44601" s="106"/>
      <c r="R44601" s="39"/>
    </row>
    <row r="44602" spans="14:18" customFormat="1" x14ac:dyDescent="0.2">
      <c r="N44602" s="38"/>
      <c r="P44602" s="106"/>
      <c r="R44602" s="39"/>
    </row>
    <row r="44603" spans="14:18" customFormat="1" x14ac:dyDescent="0.2">
      <c r="N44603" s="38"/>
      <c r="P44603" s="106"/>
      <c r="R44603" s="39"/>
    </row>
    <row r="44604" spans="14:18" customFormat="1" x14ac:dyDescent="0.2">
      <c r="N44604" s="38"/>
      <c r="P44604" s="106"/>
      <c r="R44604" s="39"/>
    </row>
    <row r="44605" spans="14:18" customFormat="1" x14ac:dyDescent="0.2">
      <c r="N44605" s="38"/>
      <c r="P44605" s="106"/>
      <c r="R44605" s="39"/>
    </row>
    <row r="44606" spans="14:18" customFormat="1" x14ac:dyDescent="0.2">
      <c r="N44606" s="38"/>
      <c r="P44606" s="106"/>
      <c r="R44606" s="39"/>
    </row>
    <row r="44607" spans="14:18" customFormat="1" x14ac:dyDescent="0.2">
      <c r="N44607" s="38"/>
      <c r="P44607" s="106"/>
      <c r="R44607" s="39"/>
    </row>
    <row r="44608" spans="14:18" customFormat="1" x14ac:dyDescent="0.2">
      <c r="N44608" s="38"/>
      <c r="P44608" s="106"/>
      <c r="R44608" s="39"/>
    </row>
    <row r="44609" spans="14:18" customFormat="1" x14ac:dyDescent="0.2">
      <c r="N44609" s="38"/>
      <c r="P44609" s="106"/>
      <c r="R44609" s="39"/>
    </row>
    <row r="44610" spans="14:18" customFormat="1" x14ac:dyDescent="0.2">
      <c r="N44610" s="38"/>
      <c r="P44610" s="106"/>
      <c r="R44610" s="39"/>
    </row>
    <row r="44611" spans="14:18" customFormat="1" x14ac:dyDescent="0.2">
      <c r="N44611" s="38"/>
      <c r="P44611" s="106"/>
      <c r="R44611" s="39"/>
    </row>
    <row r="44612" spans="14:18" customFormat="1" x14ac:dyDescent="0.2">
      <c r="N44612" s="38"/>
      <c r="P44612" s="106"/>
      <c r="R44612" s="39"/>
    </row>
    <row r="44613" spans="14:18" customFormat="1" x14ac:dyDescent="0.2">
      <c r="N44613" s="38"/>
      <c r="P44613" s="106"/>
      <c r="R44613" s="39"/>
    </row>
    <row r="44614" spans="14:18" customFormat="1" x14ac:dyDescent="0.2">
      <c r="N44614" s="38"/>
      <c r="P44614" s="106"/>
      <c r="R44614" s="39"/>
    </row>
    <row r="44615" spans="14:18" customFormat="1" x14ac:dyDescent="0.2">
      <c r="N44615" s="38"/>
      <c r="P44615" s="106"/>
      <c r="R44615" s="39"/>
    </row>
    <row r="44616" spans="14:18" customFormat="1" x14ac:dyDescent="0.2">
      <c r="N44616" s="38"/>
      <c r="P44616" s="106"/>
      <c r="R44616" s="39"/>
    </row>
    <row r="44617" spans="14:18" customFormat="1" x14ac:dyDescent="0.2">
      <c r="N44617" s="38"/>
      <c r="P44617" s="106"/>
      <c r="R44617" s="39"/>
    </row>
    <row r="44618" spans="14:18" customFormat="1" x14ac:dyDescent="0.2">
      <c r="N44618" s="38"/>
      <c r="P44618" s="106"/>
      <c r="R44618" s="39"/>
    </row>
    <row r="44619" spans="14:18" customFormat="1" x14ac:dyDescent="0.2">
      <c r="N44619" s="38"/>
      <c r="P44619" s="106"/>
      <c r="R44619" s="39"/>
    </row>
    <row r="44620" spans="14:18" customFormat="1" x14ac:dyDescent="0.2">
      <c r="N44620" s="38"/>
      <c r="P44620" s="106"/>
      <c r="R44620" s="39"/>
    </row>
    <row r="44621" spans="14:18" customFormat="1" x14ac:dyDescent="0.2">
      <c r="N44621" s="38"/>
      <c r="P44621" s="106"/>
      <c r="R44621" s="39"/>
    </row>
    <row r="44622" spans="14:18" customFormat="1" x14ac:dyDescent="0.2">
      <c r="N44622" s="38"/>
      <c r="P44622" s="106"/>
      <c r="R44622" s="39"/>
    </row>
    <row r="44623" spans="14:18" customFormat="1" x14ac:dyDescent="0.2">
      <c r="N44623" s="38"/>
      <c r="P44623" s="106"/>
      <c r="R44623" s="39"/>
    </row>
    <row r="44624" spans="14:18" customFormat="1" x14ac:dyDescent="0.2">
      <c r="N44624" s="38"/>
      <c r="P44624" s="106"/>
      <c r="R44624" s="39"/>
    </row>
    <row r="44625" spans="14:18" customFormat="1" x14ac:dyDescent="0.2">
      <c r="N44625" s="38"/>
      <c r="P44625" s="106"/>
      <c r="R44625" s="39"/>
    </row>
    <row r="44626" spans="14:18" customFormat="1" x14ac:dyDescent="0.2">
      <c r="N44626" s="38"/>
      <c r="P44626" s="106"/>
      <c r="R44626" s="39"/>
    </row>
    <row r="44627" spans="14:18" customFormat="1" x14ac:dyDescent="0.2">
      <c r="N44627" s="38"/>
      <c r="P44627" s="106"/>
      <c r="R44627" s="39"/>
    </row>
    <row r="44628" spans="14:18" customFormat="1" x14ac:dyDescent="0.2">
      <c r="N44628" s="38"/>
      <c r="P44628" s="106"/>
      <c r="R44628" s="39"/>
    </row>
    <row r="44629" spans="14:18" customFormat="1" x14ac:dyDescent="0.2">
      <c r="N44629" s="38"/>
      <c r="P44629" s="106"/>
      <c r="R44629" s="39"/>
    </row>
    <row r="44630" spans="14:18" customFormat="1" x14ac:dyDescent="0.2">
      <c r="N44630" s="38"/>
      <c r="P44630" s="106"/>
      <c r="R44630" s="39"/>
    </row>
    <row r="44631" spans="14:18" customFormat="1" x14ac:dyDescent="0.2">
      <c r="N44631" s="38"/>
      <c r="P44631" s="106"/>
      <c r="R44631" s="39"/>
    </row>
    <row r="44632" spans="14:18" customFormat="1" x14ac:dyDescent="0.2">
      <c r="N44632" s="38"/>
      <c r="P44632" s="106"/>
      <c r="R44632" s="39"/>
    </row>
    <row r="44633" spans="14:18" customFormat="1" x14ac:dyDescent="0.2">
      <c r="N44633" s="38"/>
      <c r="P44633" s="106"/>
      <c r="R44633" s="39"/>
    </row>
    <row r="44634" spans="14:18" customFormat="1" x14ac:dyDescent="0.2">
      <c r="N44634" s="38"/>
      <c r="P44634" s="106"/>
      <c r="R44634" s="39"/>
    </row>
    <row r="44635" spans="14:18" customFormat="1" x14ac:dyDescent="0.2">
      <c r="N44635" s="38"/>
      <c r="P44635" s="106"/>
      <c r="R44635" s="39"/>
    </row>
    <row r="44636" spans="14:18" customFormat="1" x14ac:dyDescent="0.2">
      <c r="N44636" s="38"/>
      <c r="P44636" s="106"/>
      <c r="R44636" s="39"/>
    </row>
    <row r="44637" spans="14:18" customFormat="1" x14ac:dyDescent="0.2">
      <c r="N44637" s="38"/>
      <c r="P44637" s="106"/>
      <c r="R44637" s="39"/>
    </row>
    <row r="44638" spans="14:18" customFormat="1" x14ac:dyDescent="0.2">
      <c r="N44638" s="38"/>
      <c r="P44638" s="106"/>
      <c r="R44638" s="39"/>
    </row>
    <row r="44639" spans="14:18" customFormat="1" x14ac:dyDescent="0.2">
      <c r="N44639" s="38"/>
      <c r="P44639" s="106"/>
      <c r="R44639" s="39"/>
    </row>
    <row r="44640" spans="14:18" customFormat="1" x14ac:dyDescent="0.2">
      <c r="N44640" s="38"/>
      <c r="P44640" s="106"/>
      <c r="R44640" s="39"/>
    </row>
    <row r="44641" spans="14:18" customFormat="1" x14ac:dyDescent="0.2">
      <c r="N44641" s="38"/>
      <c r="P44641" s="106"/>
      <c r="R44641" s="39"/>
    </row>
    <row r="44642" spans="14:18" customFormat="1" x14ac:dyDescent="0.2">
      <c r="N44642" s="38"/>
      <c r="P44642" s="106"/>
      <c r="R44642" s="39"/>
    </row>
    <row r="44643" spans="14:18" customFormat="1" x14ac:dyDescent="0.2">
      <c r="N44643" s="38"/>
      <c r="P44643" s="106"/>
      <c r="R44643" s="39"/>
    </row>
    <row r="44644" spans="14:18" customFormat="1" x14ac:dyDescent="0.2">
      <c r="N44644" s="38"/>
      <c r="P44644" s="106"/>
      <c r="R44644" s="39"/>
    </row>
    <row r="44645" spans="14:18" customFormat="1" x14ac:dyDescent="0.2">
      <c r="N44645" s="38"/>
      <c r="P44645" s="106"/>
      <c r="R44645" s="39"/>
    </row>
    <row r="44646" spans="14:18" customFormat="1" x14ac:dyDescent="0.2">
      <c r="N44646" s="38"/>
      <c r="P44646" s="106"/>
      <c r="R44646" s="39"/>
    </row>
    <row r="44647" spans="14:18" customFormat="1" x14ac:dyDescent="0.2">
      <c r="N44647" s="38"/>
      <c r="P44647" s="106"/>
      <c r="R44647" s="39"/>
    </row>
    <row r="44648" spans="14:18" customFormat="1" x14ac:dyDescent="0.2">
      <c r="N44648" s="38"/>
      <c r="P44648" s="106"/>
      <c r="R44648" s="39"/>
    </row>
    <row r="44649" spans="14:18" customFormat="1" x14ac:dyDescent="0.2">
      <c r="N44649" s="38"/>
      <c r="P44649" s="106"/>
      <c r="R44649" s="39"/>
    </row>
    <row r="44650" spans="14:18" customFormat="1" x14ac:dyDescent="0.2">
      <c r="N44650" s="38"/>
      <c r="P44650" s="106"/>
      <c r="R44650" s="39"/>
    </row>
    <row r="44651" spans="14:18" customFormat="1" x14ac:dyDescent="0.2">
      <c r="N44651" s="38"/>
      <c r="P44651" s="106"/>
      <c r="R44651" s="39"/>
    </row>
    <row r="44652" spans="14:18" customFormat="1" x14ac:dyDescent="0.2">
      <c r="N44652" s="38"/>
      <c r="P44652" s="106"/>
      <c r="R44652" s="39"/>
    </row>
    <row r="44653" spans="14:18" customFormat="1" x14ac:dyDescent="0.2">
      <c r="N44653" s="38"/>
      <c r="P44653" s="106"/>
      <c r="R44653" s="39"/>
    </row>
    <row r="44654" spans="14:18" customFormat="1" x14ac:dyDescent="0.2">
      <c r="N44654" s="38"/>
      <c r="P44654" s="106"/>
      <c r="R44654" s="39"/>
    </row>
    <row r="44655" spans="14:18" customFormat="1" x14ac:dyDescent="0.2">
      <c r="N44655" s="38"/>
      <c r="P44655" s="106"/>
      <c r="R44655" s="39"/>
    </row>
    <row r="44656" spans="14:18" customFormat="1" x14ac:dyDescent="0.2">
      <c r="N44656" s="38"/>
      <c r="P44656" s="106"/>
      <c r="R44656" s="39"/>
    </row>
    <row r="44657" spans="14:18" customFormat="1" x14ac:dyDescent="0.2">
      <c r="N44657" s="38"/>
      <c r="P44657" s="106"/>
      <c r="R44657" s="39"/>
    </row>
    <row r="44658" spans="14:18" customFormat="1" x14ac:dyDescent="0.2">
      <c r="N44658" s="38"/>
      <c r="P44658" s="106"/>
      <c r="R44658" s="39"/>
    </row>
    <row r="44659" spans="14:18" customFormat="1" x14ac:dyDescent="0.2">
      <c r="N44659" s="38"/>
      <c r="P44659" s="106"/>
      <c r="R44659" s="39"/>
    </row>
    <row r="44660" spans="14:18" customFormat="1" x14ac:dyDescent="0.2">
      <c r="N44660" s="38"/>
      <c r="P44660" s="106"/>
      <c r="R44660" s="39"/>
    </row>
    <row r="44661" spans="14:18" customFormat="1" x14ac:dyDescent="0.2">
      <c r="N44661" s="38"/>
      <c r="P44661" s="106"/>
      <c r="R44661" s="39"/>
    </row>
    <row r="44662" spans="14:18" customFormat="1" x14ac:dyDescent="0.2">
      <c r="N44662" s="38"/>
      <c r="P44662" s="106"/>
      <c r="R44662" s="39"/>
    </row>
    <row r="44663" spans="14:18" customFormat="1" x14ac:dyDescent="0.2">
      <c r="N44663" s="38"/>
      <c r="P44663" s="106"/>
      <c r="R44663" s="39"/>
    </row>
    <row r="44664" spans="14:18" customFormat="1" x14ac:dyDescent="0.2">
      <c r="N44664" s="38"/>
      <c r="P44664" s="106"/>
      <c r="R44664" s="39"/>
    </row>
    <row r="44665" spans="14:18" customFormat="1" x14ac:dyDescent="0.2">
      <c r="N44665" s="38"/>
      <c r="P44665" s="106"/>
      <c r="R44665" s="39"/>
    </row>
    <row r="44666" spans="14:18" customFormat="1" x14ac:dyDescent="0.2">
      <c r="N44666" s="38"/>
      <c r="P44666" s="106"/>
      <c r="R44666" s="39"/>
    </row>
    <row r="44667" spans="14:18" customFormat="1" x14ac:dyDescent="0.2">
      <c r="N44667" s="38"/>
      <c r="P44667" s="106"/>
      <c r="R44667" s="39"/>
    </row>
    <row r="44668" spans="14:18" customFormat="1" x14ac:dyDescent="0.2">
      <c r="N44668" s="38"/>
      <c r="P44668" s="106"/>
      <c r="R44668" s="39"/>
    </row>
    <row r="44669" spans="14:18" customFormat="1" x14ac:dyDescent="0.2">
      <c r="N44669" s="38"/>
      <c r="P44669" s="106"/>
      <c r="R44669" s="39"/>
    </row>
    <row r="44670" spans="14:18" customFormat="1" x14ac:dyDescent="0.2">
      <c r="N44670" s="38"/>
      <c r="P44670" s="106"/>
      <c r="R44670" s="39"/>
    </row>
    <row r="44671" spans="14:18" customFormat="1" x14ac:dyDescent="0.2">
      <c r="N44671" s="38"/>
      <c r="P44671" s="106"/>
      <c r="R44671" s="39"/>
    </row>
    <row r="44672" spans="14:18" customFormat="1" x14ac:dyDescent="0.2">
      <c r="N44672" s="38"/>
      <c r="P44672" s="106"/>
      <c r="R44672" s="39"/>
    </row>
    <row r="44673" spans="14:18" customFormat="1" x14ac:dyDescent="0.2">
      <c r="N44673" s="38"/>
      <c r="P44673" s="106"/>
      <c r="R44673" s="39"/>
    </row>
    <row r="44674" spans="14:18" customFormat="1" x14ac:dyDescent="0.2">
      <c r="N44674" s="38"/>
      <c r="P44674" s="106"/>
      <c r="R44674" s="39"/>
    </row>
    <row r="44675" spans="14:18" customFormat="1" x14ac:dyDescent="0.2">
      <c r="N44675" s="38"/>
      <c r="P44675" s="106"/>
      <c r="R44675" s="39"/>
    </row>
    <row r="44676" spans="14:18" customFormat="1" x14ac:dyDescent="0.2">
      <c r="N44676" s="38"/>
      <c r="P44676" s="106"/>
      <c r="R44676" s="39"/>
    </row>
    <row r="44677" spans="14:18" customFormat="1" x14ac:dyDescent="0.2">
      <c r="N44677" s="38"/>
      <c r="P44677" s="106"/>
      <c r="R44677" s="39"/>
    </row>
    <row r="44678" spans="14:18" customFormat="1" x14ac:dyDescent="0.2">
      <c r="N44678" s="38"/>
      <c r="P44678" s="106"/>
      <c r="R44678" s="39"/>
    </row>
    <row r="44679" spans="14:18" customFormat="1" x14ac:dyDescent="0.2">
      <c r="N44679" s="38"/>
      <c r="P44679" s="106"/>
      <c r="R44679" s="39"/>
    </row>
    <row r="44680" spans="14:18" customFormat="1" x14ac:dyDescent="0.2">
      <c r="N44680" s="38"/>
      <c r="P44680" s="106"/>
      <c r="R44680" s="39"/>
    </row>
    <row r="44681" spans="14:18" customFormat="1" x14ac:dyDescent="0.2">
      <c r="N44681" s="38"/>
      <c r="P44681" s="106"/>
      <c r="R44681" s="39"/>
    </row>
    <row r="44682" spans="14:18" customFormat="1" x14ac:dyDescent="0.2">
      <c r="N44682" s="38"/>
      <c r="P44682" s="106"/>
      <c r="R44682" s="39"/>
    </row>
    <row r="44683" spans="14:18" customFormat="1" x14ac:dyDescent="0.2">
      <c r="N44683" s="38"/>
      <c r="P44683" s="106"/>
      <c r="R44683" s="39"/>
    </row>
    <row r="44684" spans="14:18" customFormat="1" x14ac:dyDescent="0.2">
      <c r="N44684" s="38"/>
      <c r="P44684" s="106"/>
      <c r="R44684" s="39"/>
    </row>
    <row r="44685" spans="14:18" customFormat="1" x14ac:dyDescent="0.2">
      <c r="N44685" s="38"/>
      <c r="P44685" s="106"/>
      <c r="R44685" s="39"/>
    </row>
    <row r="44686" spans="14:18" customFormat="1" x14ac:dyDescent="0.2">
      <c r="N44686" s="38"/>
      <c r="P44686" s="106"/>
      <c r="R44686" s="39"/>
    </row>
    <row r="44687" spans="14:18" customFormat="1" x14ac:dyDescent="0.2">
      <c r="N44687" s="38"/>
      <c r="P44687" s="106"/>
      <c r="R44687" s="39"/>
    </row>
    <row r="44688" spans="14:18" customFormat="1" x14ac:dyDescent="0.2">
      <c r="N44688" s="38"/>
      <c r="P44688" s="106"/>
      <c r="R44688" s="39"/>
    </row>
    <row r="44689" spans="14:18" customFormat="1" x14ac:dyDescent="0.2">
      <c r="N44689" s="38"/>
      <c r="P44689" s="106"/>
      <c r="R44689" s="39"/>
    </row>
    <row r="44690" spans="14:18" customFormat="1" x14ac:dyDescent="0.2">
      <c r="N44690" s="38"/>
      <c r="P44690" s="106"/>
      <c r="R44690" s="39"/>
    </row>
    <row r="44691" spans="14:18" customFormat="1" x14ac:dyDescent="0.2">
      <c r="N44691" s="38"/>
      <c r="P44691" s="106"/>
      <c r="R44691" s="39"/>
    </row>
    <row r="44692" spans="14:18" customFormat="1" x14ac:dyDescent="0.2">
      <c r="N44692" s="38"/>
      <c r="P44692" s="106"/>
      <c r="R44692" s="39"/>
    </row>
    <row r="44693" spans="14:18" customFormat="1" x14ac:dyDescent="0.2">
      <c r="N44693" s="38"/>
      <c r="P44693" s="106"/>
      <c r="R44693" s="39"/>
    </row>
    <row r="44694" spans="14:18" customFormat="1" x14ac:dyDescent="0.2">
      <c r="N44694" s="38"/>
      <c r="P44694" s="106"/>
      <c r="R44694" s="39"/>
    </row>
    <row r="44695" spans="14:18" customFormat="1" x14ac:dyDescent="0.2">
      <c r="N44695" s="38"/>
      <c r="P44695" s="106"/>
      <c r="R44695" s="39"/>
    </row>
    <row r="44696" spans="14:18" customFormat="1" x14ac:dyDescent="0.2">
      <c r="N44696" s="38"/>
      <c r="P44696" s="106"/>
      <c r="R44696" s="39"/>
    </row>
    <row r="44697" spans="14:18" customFormat="1" x14ac:dyDescent="0.2">
      <c r="N44697" s="38"/>
      <c r="P44697" s="106"/>
      <c r="R44697" s="39"/>
    </row>
    <row r="44698" spans="14:18" customFormat="1" x14ac:dyDescent="0.2">
      <c r="N44698" s="38"/>
      <c r="P44698" s="106"/>
      <c r="R44698" s="39"/>
    </row>
    <row r="44699" spans="14:18" customFormat="1" x14ac:dyDescent="0.2">
      <c r="N44699" s="38"/>
      <c r="P44699" s="106"/>
      <c r="R44699" s="39"/>
    </row>
    <row r="44700" spans="14:18" customFormat="1" x14ac:dyDescent="0.2">
      <c r="N44700" s="38"/>
      <c r="P44700" s="106"/>
      <c r="R44700" s="39"/>
    </row>
    <row r="44701" spans="14:18" customFormat="1" x14ac:dyDescent="0.2">
      <c r="N44701" s="38"/>
      <c r="P44701" s="106"/>
      <c r="R44701" s="39"/>
    </row>
    <row r="44702" spans="14:18" customFormat="1" x14ac:dyDescent="0.2">
      <c r="N44702" s="38"/>
      <c r="P44702" s="106"/>
      <c r="R44702" s="39"/>
    </row>
    <row r="44703" spans="14:18" customFormat="1" x14ac:dyDescent="0.2">
      <c r="N44703" s="38"/>
      <c r="P44703" s="106"/>
      <c r="R44703" s="39"/>
    </row>
    <row r="44704" spans="14:18" customFormat="1" x14ac:dyDescent="0.2">
      <c r="N44704" s="38"/>
      <c r="P44704" s="106"/>
      <c r="R44704" s="39"/>
    </row>
    <row r="44705" spans="14:18" customFormat="1" x14ac:dyDescent="0.2">
      <c r="N44705" s="38"/>
      <c r="P44705" s="106"/>
      <c r="R44705" s="39"/>
    </row>
    <row r="44706" spans="14:18" customFormat="1" x14ac:dyDescent="0.2">
      <c r="N44706" s="38"/>
      <c r="P44706" s="106"/>
      <c r="R44706" s="39"/>
    </row>
    <row r="44707" spans="14:18" customFormat="1" x14ac:dyDescent="0.2">
      <c r="N44707" s="38"/>
      <c r="P44707" s="106"/>
      <c r="R44707" s="39"/>
    </row>
    <row r="44708" spans="14:18" customFormat="1" x14ac:dyDescent="0.2">
      <c r="N44708" s="38"/>
      <c r="P44708" s="106"/>
      <c r="R44708" s="39"/>
    </row>
    <row r="44709" spans="14:18" customFormat="1" x14ac:dyDescent="0.2">
      <c r="N44709" s="38"/>
      <c r="P44709" s="106"/>
      <c r="R44709" s="39"/>
    </row>
    <row r="44710" spans="14:18" customFormat="1" x14ac:dyDescent="0.2">
      <c r="N44710" s="38"/>
      <c r="P44710" s="106"/>
      <c r="R44710" s="39"/>
    </row>
    <row r="44711" spans="14:18" customFormat="1" x14ac:dyDescent="0.2">
      <c r="N44711" s="38"/>
      <c r="P44711" s="106"/>
      <c r="R44711" s="39"/>
    </row>
    <row r="44712" spans="14:18" customFormat="1" x14ac:dyDescent="0.2">
      <c r="N44712" s="38"/>
      <c r="P44712" s="106"/>
      <c r="R44712" s="39"/>
    </row>
    <row r="44713" spans="14:18" customFormat="1" x14ac:dyDescent="0.2">
      <c r="N44713" s="38"/>
      <c r="P44713" s="106"/>
      <c r="R44713" s="39"/>
    </row>
    <row r="44714" spans="14:18" customFormat="1" x14ac:dyDescent="0.2">
      <c r="N44714" s="38"/>
      <c r="P44714" s="106"/>
      <c r="R44714" s="39"/>
    </row>
    <row r="44715" spans="14:18" customFormat="1" x14ac:dyDescent="0.2">
      <c r="N44715" s="38"/>
      <c r="P44715" s="106"/>
      <c r="R44715" s="39"/>
    </row>
    <row r="44716" spans="14:18" customFormat="1" x14ac:dyDescent="0.2">
      <c r="N44716" s="38"/>
      <c r="P44716" s="106"/>
      <c r="R44716" s="39"/>
    </row>
    <row r="44717" spans="14:18" customFormat="1" x14ac:dyDescent="0.2">
      <c r="N44717" s="38"/>
      <c r="P44717" s="106"/>
      <c r="R44717" s="39"/>
    </row>
    <row r="44718" spans="14:18" customFormat="1" x14ac:dyDescent="0.2">
      <c r="N44718" s="38"/>
      <c r="P44718" s="106"/>
      <c r="R44718" s="39"/>
    </row>
    <row r="44719" spans="14:18" customFormat="1" x14ac:dyDescent="0.2">
      <c r="N44719" s="38"/>
      <c r="P44719" s="106"/>
      <c r="R44719" s="39"/>
    </row>
    <row r="44720" spans="14:18" customFormat="1" x14ac:dyDescent="0.2">
      <c r="N44720" s="38"/>
      <c r="P44720" s="106"/>
      <c r="R44720" s="39"/>
    </row>
    <row r="44721" spans="14:18" customFormat="1" x14ac:dyDescent="0.2">
      <c r="N44721" s="38"/>
      <c r="P44721" s="106"/>
      <c r="R44721" s="39"/>
    </row>
    <row r="44722" spans="14:18" customFormat="1" x14ac:dyDescent="0.2">
      <c r="N44722" s="38"/>
      <c r="P44722" s="106"/>
      <c r="R44722" s="39"/>
    </row>
    <row r="44723" spans="14:18" customFormat="1" x14ac:dyDescent="0.2">
      <c r="N44723" s="38"/>
      <c r="P44723" s="106"/>
      <c r="R44723" s="39"/>
    </row>
    <row r="44724" spans="14:18" customFormat="1" x14ac:dyDescent="0.2">
      <c r="N44724" s="38"/>
      <c r="P44724" s="106"/>
      <c r="R44724" s="39"/>
    </row>
    <row r="44725" spans="14:18" customFormat="1" x14ac:dyDescent="0.2">
      <c r="N44725" s="38"/>
      <c r="P44725" s="106"/>
      <c r="R44725" s="39"/>
    </row>
    <row r="44726" spans="14:18" customFormat="1" x14ac:dyDescent="0.2">
      <c r="N44726" s="38"/>
      <c r="P44726" s="106"/>
      <c r="R44726" s="39"/>
    </row>
    <row r="44727" spans="14:18" customFormat="1" x14ac:dyDescent="0.2">
      <c r="N44727" s="38"/>
      <c r="P44727" s="106"/>
      <c r="R44727" s="39"/>
    </row>
    <row r="44728" spans="14:18" customFormat="1" x14ac:dyDescent="0.2">
      <c r="N44728" s="38"/>
      <c r="P44728" s="106"/>
      <c r="R44728" s="39"/>
    </row>
    <row r="44729" spans="14:18" customFormat="1" x14ac:dyDescent="0.2">
      <c r="N44729" s="38"/>
      <c r="P44729" s="106"/>
      <c r="R44729" s="39"/>
    </row>
    <row r="44730" spans="14:18" customFormat="1" x14ac:dyDescent="0.2">
      <c r="N44730" s="38"/>
      <c r="P44730" s="106"/>
      <c r="R44730" s="39"/>
    </row>
    <row r="44731" spans="14:18" customFormat="1" x14ac:dyDescent="0.2">
      <c r="N44731" s="38"/>
      <c r="P44731" s="106"/>
      <c r="R44731" s="39"/>
    </row>
    <row r="44732" spans="14:18" customFormat="1" x14ac:dyDescent="0.2">
      <c r="N44732" s="38"/>
      <c r="P44732" s="106"/>
      <c r="R44732" s="39"/>
    </row>
    <row r="44733" spans="14:18" customFormat="1" x14ac:dyDescent="0.2">
      <c r="N44733" s="38"/>
      <c r="P44733" s="106"/>
      <c r="R44733" s="39"/>
    </row>
    <row r="44734" spans="14:18" customFormat="1" x14ac:dyDescent="0.2">
      <c r="N44734" s="38"/>
      <c r="P44734" s="106"/>
      <c r="R44734" s="39"/>
    </row>
    <row r="44735" spans="14:18" customFormat="1" x14ac:dyDescent="0.2">
      <c r="N44735" s="38"/>
      <c r="P44735" s="106"/>
      <c r="R44735" s="39"/>
    </row>
    <row r="44736" spans="14:18" customFormat="1" x14ac:dyDescent="0.2">
      <c r="N44736" s="38"/>
      <c r="P44736" s="106"/>
      <c r="R44736" s="39"/>
    </row>
    <row r="44737" spans="14:18" customFormat="1" x14ac:dyDescent="0.2">
      <c r="N44737" s="38"/>
      <c r="P44737" s="106"/>
      <c r="R44737" s="39"/>
    </row>
    <row r="44738" spans="14:18" customFormat="1" x14ac:dyDescent="0.2">
      <c r="N44738" s="38"/>
      <c r="P44738" s="106"/>
      <c r="R44738" s="39"/>
    </row>
    <row r="44739" spans="14:18" customFormat="1" x14ac:dyDescent="0.2">
      <c r="N44739" s="38"/>
      <c r="P44739" s="106"/>
      <c r="R44739" s="39"/>
    </row>
    <row r="44740" spans="14:18" customFormat="1" x14ac:dyDescent="0.2">
      <c r="N44740" s="38"/>
      <c r="P44740" s="106"/>
      <c r="R44740" s="39"/>
    </row>
    <row r="44741" spans="14:18" customFormat="1" x14ac:dyDescent="0.2">
      <c r="N44741" s="38"/>
      <c r="P44741" s="106"/>
      <c r="R44741" s="39"/>
    </row>
    <row r="44742" spans="14:18" customFormat="1" x14ac:dyDescent="0.2">
      <c r="N44742" s="38"/>
      <c r="P44742" s="106"/>
      <c r="R44742" s="39"/>
    </row>
    <row r="44743" spans="14:18" customFormat="1" x14ac:dyDescent="0.2">
      <c r="N44743" s="38"/>
      <c r="P44743" s="106"/>
      <c r="R44743" s="39"/>
    </row>
    <row r="44744" spans="14:18" customFormat="1" x14ac:dyDescent="0.2">
      <c r="N44744" s="38"/>
      <c r="P44744" s="106"/>
      <c r="R44744" s="39"/>
    </row>
    <row r="44745" spans="14:18" customFormat="1" x14ac:dyDescent="0.2">
      <c r="N44745" s="38"/>
      <c r="P44745" s="106"/>
      <c r="R44745" s="39"/>
    </row>
    <row r="44746" spans="14:18" customFormat="1" x14ac:dyDescent="0.2">
      <c r="N44746" s="38"/>
      <c r="P44746" s="106"/>
      <c r="R44746" s="39"/>
    </row>
    <row r="44747" spans="14:18" customFormat="1" x14ac:dyDescent="0.2">
      <c r="N44747" s="38"/>
      <c r="P44747" s="106"/>
      <c r="R44747" s="39"/>
    </row>
    <row r="44748" spans="14:18" customFormat="1" x14ac:dyDescent="0.2">
      <c r="N44748" s="38"/>
      <c r="P44748" s="106"/>
      <c r="R44748" s="39"/>
    </row>
    <row r="44749" spans="14:18" customFormat="1" x14ac:dyDescent="0.2">
      <c r="N44749" s="38"/>
      <c r="P44749" s="106"/>
      <c r="R44749" s="39"/>
    </row>
    <row r="44750" spans="14:18" customFormat="1" x14ac:dyDescent="0.2">
      <c r="N44750" s="38"/>
      <c r="P44750" s="106"/>
      <c r="R44750" s="39"/>
    </row>
    <row r="44751" spans="14:18" customFormat="1" x14ac:dyDescent="0.2">
      <c r="N44751" s="38"/>
      <c r="P44751" s="106"/>
      <c r="R44751" s="39"/>
    </row>
    <row r="44752" spans="14:18" customFormat="1" x14ac:dyDescent="0.2">
      <c r="N44752" s="38"/>
      <c r="P44752" s="106"/>
      <c r="R44752" s="39"/>
    </row>
    <row r="44753" spans="14:18" customFormat="1" x14ac:dyDescent="0.2">
      <c r="N44753" s="38"/>
      <c r="P44753" s="106"/>
      <c r="R44753" s="39"/>
    </row>
    <row r="44754" spans="14:18" customFormat="1" x14ac:dyDescent="0.2">
      <c r="N44754" s="38"/>
      <c r="P44754" s="106"/>
      <c r="R44754" s="39"/>
    </row>
    <row r="44755" spans="14:18" customFormat="1" x14ac:dyDescent="0.2">
      <c r="N44755" s="38"/>
      <c r="P44755" s="106"/>
      <c r="R44755" s="39"/>
    </row>
    <row r="44756" spans="14:18" customFormat="1" x14ac:dyDescent="0.2">
      <c r="N44756" s="38"/>
      <c r="P44756" s="106"/>
      <c r="R44756" s="39"/>
    </row>
    <row r="44757" spans="14:18" customFormat="1" x14ac:dyDescent="0.2">
      <c r="N44757" s="38"/>
      <c r="P44757" s="106"/>
      <c r="R44757" s="39"/>
    </row>
    <row r="44758" spans="14:18" customFormat="1" x14ac:dyDescent="0.2">
      <c r="N44758" s="38"/>
      <c r="P44758" s="106"/>
      <c r="R44758" s="39"/>
    </row>
    <row r="44759" spans="14:18" customFormat="1" x14ac:dyDescent="0.2">
      <c r="N44759" s="38"/>
      <c r="P44759" s="106"/>
      <c r="R44759" s="39"/>
    </row>
    <row r="44760" spans="14:18" customFormat="1" x14ac:dyDescent="0.2">
      <c r="N44760" s="38"/>
      <c r="P44760" s="106"/>
      <c r="R44760" s="39"/>
    </row>
    <row r="44761" spans="14:18" customFormat="1" x14ac:dyDescent="0.2">
      <c r="N44761" s="38"/>
      <c r="P44761" s="106"/>
      <c r="R44761" s="39"/>
    </row>
    <row r="44762" spans="14:18" customFormat="1" x14ac:dyDescent="0.2">
      <c r="N44762" s="38"/>
      <c r="P44762" s="106"/>
      <c r="R44762" s="39"/>
    </row>
    <row r="44763" spans="14:18" customFormat="1" x14ac:dyDescent="0.2">
      <c r="N44763" s="38"/>
      <c r="P44763" s="106"/>
      <c r="R44763" s="39"/>
    </row>
    <row r="44764" spans="14:18" customFormat="1" x14ac:dyDescent="0.2">
      <c r="N44764" s="38"/>
      <c r="P44764" s="106"/>
      <c r="R44764" s="39"/>
    </row>
    <row r="44765" spans="14:18" customFormat="1" x14ac:dyDescent="0.2">
      <c r="N44765" s="38"/>
      <c r="P44765" s="106"/>
      <c r="R44765" s="39"/>
    </row>
    <row r="44766" spans="14:18" customFormat="1" x14ac:dyDescent="0.2">
      <c r="N44766" s="38"/>
      <c r="P44766" s="106"/>
      <c r="R44766" s="39"/>
    </row>
    <row r="44767" spans="14:18" customFormat="1" x14ac:dyDescent="0.2">
      <c r="N44767" s="38"/>
      <c r="P44767" s="106"/>
      <c r="R44767" s="39"/>
    </row>
    <row r="44768" spans="14:18" customFormat="1" x14ac:dyDescent="0.2">
      <c r="N44768" s="38"/>
      <c r="P44768" s="106"/>
      <c r="R44768" s="39"/>
    </row>
    <row r="44769" spans="14:18" customFormat="1" x14ac:dyDescent="0.2">
      <c r="N44769" s="38"/>
      <c r="P44769" s="106"/>
      <c r="R44769" s="39"/>
    </row>
    <row r="44770" spans="14:18" customFormat="1" x14ac:dyDescent="0.2">
      <c r="N44770" s="38"/>
      <c r="P44770" s="106"/>
      <c r="R44770" s="39"/>
    </row>
    <row r="44771" spans="14:18" customFormat="1" x14ac:dyDescent="0.2">
      <c r="N44771" s="38"/>
      <c r="P44771" s="106"/>
      <c r="R44771" s="39"/>
    </row>
    <row r="44772" spans="14:18" customFormat="1" x14ac:dyDescent="0.2">
      <c r="N44772" s="38"/>
      <c r="P44772" s="106"/>
      <c r="R44772" s="39"/>
    </row>
    <row r="44773" spans="14:18" customFormat="1" x14ac:dyDescent="0.2">
      <c r="N44773" s="38"/>
      <c r="P44773" s="106"/>
      <c r="R44773" s="39"/>
    </row>
    <row r="44774" spans="14:18" customFormat="1" x14ac:dyDescent="0.2">
      <c r="N44774" s="38"/>
      <c r="P44774" s="106"/>
      <c r="R44774" s="39"/>
    </row>
    <row r="44775" spans="14:18" customFormat="1" x14ac:dyDescent="0.2">
      <c r="N44775" s="38"/>
      <c r="P44775" s="106"/>
      <c r="R44775" s="39"/>
    </row>
    <row r="44776" spans="14:18" customFormat="1" x14ac:dyDescent="0.2">
      <c r="N44776" s="38"/>
      <c r="P44776" s="106"/>
      <c r="R44776" s="39"/>
    </row>
    <row r="44777" spans="14:18" customFormat="1" x14ac:dyDescent="0.2">
      <c r="N44777" s="38"/>
      <c r="P44777" s="106"/>
      <c r="R44777" s="39"/>
    </row>
    <row r="44778" spans="14:18" customFormat="1" x14ac:dyDescent="0.2">
      <c r="N44778" s="38"/>
      <c r="P44778" s="106"/>
      <c r="R44778" s="39"/>
    </row>
    <row r="44779" spans="14:18" customFormat="1" x14ac:dyDescent="0.2">
      <c r="N44779" s="38"/>
      <c r="P44779" s="106"/>
      <c r="R44779" s="39"/>
    </row>
    <row r="44780" spans="14:18" customFormat="1" x14ac:dyDescent="0.2">
      <c r="N44780" s="38"/>
      <c r="P44780" s="106"/>
      <c r="R44780" s="39"/>
    </row>
    <row r="44781" spans="14:18" customFormat="1" x14ac:dyDescent="0.2">
      <c r="N44781" s="38"/>
      <c r="P44781" s="106"/>
      <c r="R44781" s="39"/>
    </row>
    <row r="44782" spans="14:18" customFormat="1" x14ac:dyDescent="0.2">
      <c r="N44782" s="38"/>
      <c r="P44782" s="106"/>
      <c r="R44782" s="39"/>
    </row>
    <row r="44783" spans="14:18" customFormat="1" x14ac:dyDescent="0.2">
      <c r="N44783" s="38"/>
      <c r="P44783" s="106"/>
      <c r="R44783" s="39"/>
    </row>
    <row r="44784" spans="14:18" customFormat="1" x14ac:dyDescent="0.2">
      <c r="N44784" s="38"/>
      <c r="P44784" s="106"/>
      <c r="R44784" s="39"/>
    </row>
    <row r="44785" spans="14:18" customFormat="1" x14ac:dyDescent="0.2">
      <c r="N44785" s="38"/>
      <c r="P44785" s="106"/>
      <c r="R44785" s="39"/>
    </row>
    <row r="44786" spans="14:18" customFormat="1" x14ac:dyDescent="0.2">
      <c r="N44786" s="38"/>
      <c r="P44786" s="106"/>
      <c r="R44786" s="39"/>
    </row>
    <row r="44787" spans="14:18" customFormat="1" x14ac:dyDescent="0.2">
      <c r="N44787" s="38"/>
      <c r="P44787" s="106"/>
      <c r="R44787" s="39"/>
    </row>
    <row r="44788" spans="14:18" customFormat="1" x14ac:dyDescent="0.2">
      <c r="N44788" s="38"/>
      <c r="P44788" s="106"/>
      <c r="R44788" s="39"/>
    </row>
    <row r="44789" spans="14:18" customFormat="1" x14ac:dyDescent="0.2">
      <c r="N44789" s="38"/>
      <c r="P44789" s="106"/>
      <c r="R44789" s="39"/>
    </row>
    <row r="44790" spans="14:18" customFormat="1" x14ac:dyDescent="0.2">
      <c r="N44790" s="38"/>
      <c r="P44790" s="106"/>
      <c r="R44790" s="39"/>
    </row>
    <row r="44791" spans="14:18" customFormat="1" x14ac:dyDescent="0.2">
      <c r="N44791" s="38"/>
      <c r="P44791" s="106"/>
      <c r="R44791" s="39"/>
    </row>
    <row r="44792" spans="14:18" customFormat="1" x14ac:dyDescent="0.2">
      <c r="N44792" s="38"/>
      <c r="P44792" s="106"/>
      <c r="R44792" s="39"/>
    </row>
    <row r="44793" spans="14:18" customFormat="1" x14ac:dyDescent="0.2">
      <c r="N44793" s="38"/>
      <c r="P44793" s="106"/>
      <c r="R44793" s="39"/>
    </row>
    <row r="44794" spans="14:18" customFormat="1" x14ac:dyDescent="0.2">
      <c r="N44794" s="38"/>
      <c r="P44794" s="106"/>
      <c r="R44794" s="39"/>
    </row>
    <row r="44795" spans="14:18" customFormat="1" x14ac:dyDescent="0.2">
      <c r="N44795" s="38"/>
      <c r="P44795" s="106"/>
      <c r="R44795" s="39"/>
    </row>
    <row r="44796" spans="14:18" customFormat="1" x14ac:dyDescent="0.2">
      <c r="N44796" s="38"/>
      <c r="P44796" s="106"/>
      <c r="R44796" s="39"/>
    </row>
    <row r="44797" spans="14:18" customFormat="1" x14ac:dyDescent="0.2">
      <c r="N44797" s="38"/>
      <c r="P44797" s="106"/>
      <c r="R44797" s="39"/>
    </row>
    <row r="44798" spans="14:18" customFormat="1" x14ac:dyDescent="0.2">
      <c r="N44798" s="38"/>
      <c r="P44798" s="106"/>
      <c r="R44798" s="39"/>
    </row>
    <row r="44799" spans="14:18" customFormat="1" x14ac:dyDescent="0.2">
      <c r="N44799" s="38"/>
      <c r="P44799" s="106"/>
      <c r="R44799" s="39"/>
    </row>
    <row r="44800" spans="14:18" customFormat="1" x14ac:dyDescent="0.2">
      <c r="N44800" s="38"/>
      <c r="P44800" s="106"/>
      <c r="R44800" s="39"/>
    </row>
    <row r="44801" spans="14:18" customFormat="1" x14ac:dyDescent="0.2">
      <c r="N44801" s="38"/>
      <c r="P44801" s="106"/>
      <c r="R44801" s="39"/>
    </row>
    <row r="44802" spans="14:18" customFormat="1" x14ac:dyDescent="0.2">
      <c r="N44802" s="38"/>
      <c r="P44802" s="106"/>
      <c r="R44802" s="39"/>
    </row>
    <row r="44803" spans="14:18" customFormat="1" x14ac:dyDescent="0.2">
      <c r="N44803" s="38"/>
      <c r="P44803" s="106"/>
      <c r="R44803" s="39"/>
    </row>
    <row r="44804" spans="14:18" customFormat="1" x14ac:dyDescent="0.2">
      <c r="N44804" s="38"/>
      <c r="P44804" s="106"/>
      <c r="R44804" s="39"/>
    </row>
    <row r="44805" spans="14:18" customFormat="1" x14ac:dyDescent="0.2">
      <c r="N44805" s="38"/>
      <c r="P44805" s="106"/>
      <c r="R44805" s="39"/>
    </row>
    <row r="44806" spans="14:18" customFormat="1" x14ac:dyDescent="0.2">
      <c r="N44806" s="38"/>
      <c r="P44806" s="106"/>
      <c r="R44806" s="39"/>
    </row>
    <row r="44807" spans="14:18" customFormat="1" x14ac:dyDescent="0.2">
      <c r="N44807" s="38"/>
      <c r="P44807" s="106"/>
      <c r="R44807" s="39"/>
    </row>
    <row r="44808" spans="14:18" customFormat="1" x14ac:dyDescent="0.2">
      <c r="N44808" s="38"/>
      <c r="P44808" s="106"/>
      <c r="R44808" s="39"/>
    </row>
    <row r="44809" spans="14:18" customFormat="1" x14ac:dyDescent="0.2">
      <c r="N44809" s="38"/>
      <c r="P44809" s="106"/>
      <c r="R44809" s="39"/>
    </row>
    <row r="44810" spans="14:18" customFormat="1" x14ac:dyDescent="0.2">
      <c r="N44810" s="38"/>
      <c r="P44810" s="106"/>
      <c r="R44810" s="39"/>
    </row>
    <row r="44811" spans="14:18" customFormat="1" x14ac:dyDescent="0.2">
      <c r="N44811" s="38"/>
      <c r="P44811" s="106"/>
      <c r="R44811" s="39"/>
    </row>
    <row r="44812" spans="14:18" customFormat="1" x14ac:dyDescent="0.2">
      <c r="N44812" s="38"/>
      <c r="P44812" s="106"/>
      <c r="R44812" s="39"/>
    </row>
    <row r="44813" spans="14:18" customFormat="1" x14ac:dyDescent="0.2">
      <c r="N44813" s="38"/>
      <c r="P44813" s="106"/>
      <c r="R44813" s="39"/>
    </row>
    <row r="44814" spans="14:18" customFormat="1" x14ac:dyDescent="0.2">
      <c r="N44814" s="38"/>
      <c r="P44814" s="106"/>
      <c r="R44814" s="39"/>
    </row>
    <row r="44815" spans="14:18" customFormat="1" x14ac:dyDescent="0.2">
      <c r="N44815" s="38"/>
      <c r="P44815" s="106"/>
      <c r="R44815" s="39"/>
    </row>
    <row r="44816" spans="14:18" customFormat="1" x14ac:dyDescent="0.2">
      <c r="N44816" s="38"/>
      <c r="P44816" s="106"/>
      <c r="R44816" s="39"/>
    </row>
    <row r="44817" spans="14:18" customFormat="1" x14ac:dyDescent="0.2">
      <c r="N44817" s="38"/>
      <c r="P44817" s="106"/>
      <c r="R44817" s="39"/>
    </row>
    <row r="44818" spans="14:18" customFormat="1" x14ac:dyDescent="0.2">
      <c r="N44818" s="38"/>
      <c r="P44818" s="106"/>
      <c r="R44818" s="39"/>
    </row>
    <row r="44819" spans="14:18" customFormat="1" x14ac:dyDescent="0.2">
      <c r="N44819" s="38"/>
      <c r="P44819" s="106"/>
      <c r="R44819" s="39"/>
    </row>
    <row r="44820" spans="14:18" customFormat="1" x14ac:dyDescent="0.2">
      <c r="N44820" s="38"/>
      <c r="P44820" s="106"/>
      <c r="R44820" s="39"/>
    </row>
    <row r="44821" spans="14:18" customFormat="1" x14ac:dyDescent="0.2">
      <c r="N44821" s="38"/>
      <c r="P44821" s="106"/>
      <c r="R44821" s="39"/>
    </row>
    <row r="44822" spans="14:18" customFormat="1" x14ac:dyDescent="0.2">
      <c r="N44822" s="38"/>
      <c r="P44822" s="106"/>
      <c r="R44822" s="39"/>
    </row>
    <row r="44823" spans="14:18" customFormat="1" x14ac:dyDescent="0.2">
      <c r="N44823" s="38"/>
      <c r="P44823" s="106"/>
      <c r="R44823" s="39"/>
    </row>
    <row r="44824" spans="14:18" customFormat="1" x14ac:dyDescent="0.2">
      <c r="N44824" s="38"/>
      <c r="P44824" s="106"/>
      <c r="R44824" s="39"/>
    </row>
    <row r="44825" spans="14:18" customFormat="1" x14ac:dyDescent="0.2">
      <c r="N44825" s="38"/>
      <c r="P44825" s="106"/>
      <c r="R44825" s="39"/>
    </row>
    <row r="44826" spans="14:18" customFormat="1" x14ac:dyDescent="0.2">
      <c r="N44826" s="38"/>
      <c r="P44826" s="106"/>
      <c r="R44826" s="39"/>
    </row>
    <row r="44827" spans="14:18" customFormat="1" x14ac:dyDescent="0.2">
      <c r="N44827" s="38"/>
      <c r="P44827" s="106"/>
      <c r="R44827" s="39"/>
    </row>
    <row r="44828" spans="14:18" customFormat="1" x14ac:dyDescent="0.2">
      <c r="N44828" s="38"/>
      <c r="P44828" s="106"/>
      <c r="R44828" s="39"/>
    </row>
    <row r="44829" spans="14:18" customFormat="1" x14ac:dyDescent="0.2">
      <c r="N44829" s="38"/>
      <c r="P44829" s="106"/>
      <c r="R44829" s="39"/>
    </row>
    <row r="44830" spans="14:18" customFormat="1" x14ac:dyDescent="0.2">
      <c r="N44830" s="38"/>
      <c r="P44830" s="106"/>
      <c r="R44830" s="39"/>
    </row>
    <row r="44831" spans="14:18" customFormat="1" x14ac:dyDescent="0.2">
      <c r="N44831" s="38"/>
      <c r="P44831" s="106"/>
      <c r="R44831" s="39"/>
    </row>
    <row r="44832" spans="14:18" customFormat="1" x14ac:dyDescent="0.2">
      <c r="N44832" s="38"/>
      <c r="P44832" s="106"/>
      <c r="R44832" s="39"/>
    </row>
    <row r="44833" spans="14:18" customFormat="1" x14ac:dyDescent="0.2">
      <c r="N44833" s="38"/>
      <c r="P44833" s="106"/>
      <c r="R44833" s="39"/>
    </row>
    <row r="44834" spans="14:18" customFormat="1" x14ac:dyDescent="0.2">
      <c r="N44834" s="38"/>
      <c r="P44834" s="106"/>
      <c r="R44834" s="39"/>
    </row>
    <row r="44835" spans="14:18" customFormat="1" x14ac:dyDescent="0.2">
      <c r="N44835" s="38"/>
      <c r="P44835" s="106"/>
      <c r="R44835" s="39"/>
    </row>
    <row r="44836" spans="14:18" customFormat="1" x14ac:dyDescent="0.2">
      <c r="N44836" s="38"/>
      <c r="P44836" s="106"/>
      <c r="R44836" s="39"/>
    </row>
    <row r="44837" spans="14:18" customFormat="1" x14ac:dyDescent="0.2">
      <c r="N44837" s="38"/>
      <c r="P44837" s="106"/>
      <c r="R44837" s="39"/>
    </row>
    <row r="44838" spans="14:18" customFormat="1" x14ac:dyDescent="0.2">
      <c r="N44838" s="38"/>
      <c r="P44838" s="106"/>
      <c r="R44838" s="39"/>
    </row>
    <row r="44839" spans="14:18" customFormat="1" x14ac:dyDescent="0.2">
      <c r="N44839" s="38"/>
      <c r="P44839" s="106"/>
      <c r="R44839" s="39"/>
    </row>
    <row r="44840" spans="14:18" customFormat="1" x14ac:dyDescent="0.2">
      <c r="N44840" s="38"/>
      <c r="P44840" s="106"/>
      <c r="R44840" s="39"/>
    </row>
    <row r="44841" spans="14:18" customFormat="1" x14ac:dyDescent="0.2">
      <c r="N44841" s="38"/>
      <c r="P44841" s="106"/>
      <c r="R44841" s="39"/>
    </row>
    <row r="44842" spans="14:18" customFormat="1" x14ac:dyDescent="0.2">
      <c r="N44842" s="38"/>
      <c r="P44842" s="106"/>
      <c r="R44842" s="39"/>
    </row>
    <row r="44843" spans="14:18" customFormat="1" x14ac:dyDescent="0.2">
      <c r="N44843" s="38"/>
      <c r="P44843" s="106"/>
      <c r="R44843" s="39"/>
    </row>
    <row r="44844" spans="14:18" customFormat="1" x14ac:dyDescent="0.2">
      <c r="N44844" s="38"/>
      <c r="P44844" s="106"/>
      <c r="R44844" s="39"/>
    </row>
    <row r="44845" spans="14:18" customFormat="1" x14ac:dyDescent="0.2">
      <c r="N44845" s="38"/>
      <c r="P44845" s="106"/>
      <c r="R44845" s="39"/>
    </row>
    <row r="44846" spans="14:18" customFormat="1" x14ac:dyDescent="0.2">
      <c r="N44846" s="38"/>
      <c r="P44846" s="106"/>
      <c r="R44846" s="39"/>
    </row>
    <row r="44847" spans="14:18" customFormat="1" x14ac:dyDescent="0.2">
      <c r="N44847" s="38"/>
      <c r="P44847" s="106"/>
      <c r="R44847" s="39"/>
    </row>
    <row r="44848" spans="14:18" customFormat="1" x14ac:dyDescent="0.2">
      <c r="N44848" s="38"/>
      <c r="P44848" s="106"/>
      <c r="R44848" s="39"/>
    </row>
    <row r="44849" spans="14:18" customFormat="1" x14ac:dyDescent="0.2">
      <c r="N44849" s="38"/>
      <c r="P44849" s="106"/>
      <c r="R44849" s="39"/>
    </row>
    <row r="44850" spans="14:18" customFormat="1" x14ac:dyDescent="0.2">
      <c r="N44850" s="38"/>
      <c r="P44850" s="106"/>
      <c r="R44850" s="39"/>
    </row>
    <row r="44851" spans="14:18" customFormat="1" x14ac:dyDescent="0.2">
      <c r="N44851" s="38"/>
      <c r="P44851" s="106"/>
      <c r="R44851" s="39"/>
    </row>
    <row r="44852" spans="14:18" customFormat="1" x14ac:dyDescent="0.2">
      <c r="N44852" s="38"/>
      <c r="P44852" s="106"/>
      <c r="R44852" s="39"/>
    </row>
    <row r="44853" spans="14:18" customFormat="1" x14ac:dyDescent="0.2">
      <c r="N44853" s="38"/>
      <c r="P44853" s="106"/>
      <c r="R44853" s="39"/>
    </row>
    <row r="44854" spans="14:18" customFormat="1" x14ac:dyDescent="0.2">
      <c r="N44854" s="38"/>
      <c r="P44854" s="106"/>
      <c r="R44854" s="39"/>
    </row>
    <row r="44855" spans="14:18" customFormat="1" x14ac:dyDescent="0.2">
      <c r="N44855" s="38"/>
      <c r="P44855" s="106"/>
      <c r="R44855" s="39"/>
    </row>
    <row r="44856" spans="14:18" customFormat="1" x14ac:dyDescent="0.2">
      <c r="N44856" s="38"/>
      <c r="P44856" s="106"/>
      <c r="R44856" s="39"/>
    </row>
    <row r="44857" spans="14:18" customFormat="1" x14ac:dyDescent="0.2">
      <c r="N44857" s="38"/>
      <c r="P44857" s="106"/>
      <c r="R44857" s="39"/>
    </row>
    <row r="44858" spans="14:18" customFormat="1" x14ac:dyDescent="0.2">
      <c r="N44858" s="38"/>
      <c r="P44858" s="106"/>
      <c r="R44858" s="39"/>
    </row>
    <row r="44859" spans="14:18" customFormat="1" x14ac:dyDescent="0.2">
      <c r="N44859" s="38"/>
      <c r="P44859" s="106"/>
      <c r="R44859" s="39"/>
    </row>
    <row r="44860" spans="14:18" customFormat="1" x14ac:dyDescent="0.2">
      <c r="N44860" s="38"/>
      <c r="P44860" s="106"/>
      <c r="R44860" s="39"/>
    </row>
    <row r="44861" spans="14:18" customFormat="1" x14ac:dyDescent="0.2">
      <c r="N44861" s="38"/>
      <c r="P44861" s="106"/>
      <c r="R44861" s="39"/>
    </row>
    <row r="44862" spans="14:18" customFormat="1" x14ac:dyDescent="0.2">
      <c r="N44862" s="38"/>
      <c r="P44862" s="106"/>
      <c r="R44862" s="39"/>
    </row>
    <row r="44863" spans="14:18" customFormat="1" x14ac:dyDescent="0.2">
      <c r="N44863" s="38"/>
      <c r="P44863" s="106"/>
      <c r="R44863" s="39"/>
    </row>
    <row r="44864" spans="14:18" customFormat="1" x14ac:dyDescent="0.2">
      <c r="N44864" s="38"/>
      <c r="P44864" s="106"/>
      <c r="R44864" s="39"/>
    </row>
    <row r="44865" spans="14:18" customFormat="1" x14ac:dyDescent="0.2">
      <c r="N44865" s="38"/>
      <c r="P44865" s="106"/>
      <c r="R44865" s="39"/>
    </row>
    <row r="44866" spans="14:18" customFormat="1" x14ac:dyDescent="0.2">
      <c r="N44866" s="38"/>
      <c r="P44866" s="106"/>
      <c r="R44866" s="39"/>
    </row>
    <row r="44867" spans="14:18" customFormat="1" x14ac:dyDescent="0.2">
      <c r="N44867" s="38"/>
      <c r="P44867" s="106"/>
      <c r="R44867" s="39"/>
    </row>
    <row r="44868" spans="14:18" customFormat="1" x14ac:dyDescent="0.2">
      <c r="N44868" s="38"/>
      <c r="P44868" s="106"/>
      <c r="R44868" s="39"/>
    </row>
    <row r="44869" spans="14:18" customFormat="1" x14ac:dyDescent="0.2">
      <c r="N44869" s="38"/>
      <c r="P44869" s="106"/>
      <c r="R44869" s="39"/>
    </row>
    <row r="44870" spans="14:18" customFormat="1" x14ac:dyDescent="0.2">
      <c r="N44870" s="38"/>
      <c r="P44870" s="106"/>
      <c r="R44870" s="39"/>
    </row>
    <row r="44871" spans="14:18" customFormat="1" x14ac:dyDescent="0.2">
      <c r="N44871" s="38"/>
      <c r="P44871" s="106"/>
      <c r="R44871" s="39"/>
    </row>
    <row r="44872" spans="14:18" customFormat="1" x14ac:dyDescent="0.2">
      <c r="N44872" s="38"/>
      <c r="P44872" s="106"/>
      <c r="R44872" s="39"/>
    </row>
    <row r="44873" spans="14:18" customFormat="1" x14ac:dyDescent="0.2">
      <c r="N44873" s="38"/>
      <c r="P44873" s="106"/>
      <c r="R44873" s="39"/>
    </row>
    <row r="44874" spans="14:18" customFormat="1" x14ac:dyDescent="0.2">
      <c r="N44874" s="38"/>
      <c r="P44874" s="106"/>
      <c r="R44874" s="39"/>
    </row>
    <row r="44875" spans="14:18" customFormat="1" x14ac:dyDescent="0.2">
      <c r="N44875" s="38"/>
      <c r="P44875" s="106"/>
      <c r="R44875" s="39"/>
    </row>
    <row r="44876" spans="14:18" customFormat="1" x14ac:dyDescent="0.2">
      <c r="N44876" s="38"/>
      <c r="P44876" s="106"/>
      <c r="R44876" s="39"/>
    </row>
    <row r="44877" spans="14:18" customFormat="1" x14ac:dyDescent="0.2">
      <c r="N44877" s="38"/>
      <c r="P44877" s="106"/>
      <c r="R44877" s="39"/>
    </row>
    <row r="44878" spans="14:18" customFormat="1" x14ac:dyDescent="0.2">
      <c r="N44878" s="38"/>
      <c r="P44878" s="106"/>
      <c r="R44878" s="39"/>
    </row>
    <row r="44879" spans="14:18" customFormat="1" x14ac:dyDescent="0.2">
      <c r="N44879" s="38"/>
      <c r="P44879" s="106"/>
      <c r="R44879" s="39"/>
    </row>
    <row r="44880" spans="14:18" customFormat="1" x14ac:dyDescent="0.2">
      <c r="N44880" s="38"/>
      <c r="P44880" s="106"/>
      <c r="R44880" s="39"/>
    </row>
    <row r="44881" spans="14:18" customFormat="1" x14ac:dyDescent="0.2">
      <c r="N44881" s="38"/>
      <c r="P44881" s="106"/>
      <c r="R44881" s="39"/>
    </row>
    <row r="44882" spans="14:18" customFormat="1" x14ac:dyDescent="0.2">
      <c r="N44882" s="38"/>
      <c r="P44882" s="106"/>
      <c r="R44882" s="39"/>
    </row>
    <row r="44883" spans="14:18" customFormat="1" x14ac:dyDescent="0.2">
      <c r="N44883" s="38"/>
      <c r="P44883" s="106"/>
      <c r="R44883" s="39"/>
    </row>
    <row r="44884" spans="14:18" customFormat="1" x14ac:dyDescent="0.2">
      <c r="N44884" s="38"/>
      <c r="P44884" s="106"/>
      <c r="R44884" s="39"/>
    </row>
    <row r="44885" spans="14:18" customFormat="1" x14ac:dyDescent="0.2">
      <c r="N44885" s="38"/>
      <c r="P44885" s="106"/>
      <c r="R44885" s="39"/>
    </row>
    <row r="44886" spans="14:18" customFormat="1" x14ac:dyDescent="0.2">
      <c r="N44886" s="38"/>
      <c r="P44886" s="106"/>
      <c r="R44886" s="39"/>
    </row>
    <row r="44887" spans="14:18" customFormat="1" x14ac:dyDescent="0.2">
      <c r="N44887" s="38"/>
      <c r="P44887" s="106"/>
      <c r="R44887" s="39"/>
    </row>
    <row r="44888" spans="14:18" customFormat="1" x14ac:dyDescent="0.2">
      <c r="N44888" s="38"/>
      <c r="P44888" s="106"/>
      <c r="R44888" s="39"/>
    </row>
    <row r="44889" spans="14:18" customFormat="1" x14ac:dyDescent="0.2">
      <c r="N44889" s="38"/>
      <c r="P44889" s="106"/>
      <c r="R44889" s="39"/>
    </row>
    <row r="44890" spans="14:18" customFormat="1" x14ac:dyDescent="0.2">
      <c r="N44890" s="38"/>
      <c r="P44890" s="106"/>
      <c r="R44890" s="39"/>
    </row>
    <row r="44891" spans="14:18" customFormat="1" x14ac:dyDescent="0.2">
      <c r="N44891" s="38"/>
      <c r="P44891" s="106"/>
      <c r="R44891" s="39"/>
    </row>
    <row r="44892" spans="14:18" customFormat="1" x14ac:dyDescent="0.2">
      <c r="N44892" s="38"/>
      <c r="P44892" s="106"/>
      <c r="R44892" s="39"/>
    </row>
    <row r="44893" spans="14:18" customFormat="1" x14ac:dyDescent="0.2">
      <c r="N44893" s="38"/>
      <c r="P44893" s="106"/>
      <c r="R44893" s="39"/>
    </row>
    <row r="44894" spans="14:18" customFormat="1" x14ac:dyDescent="0.2">
      <c r="N44894" s="38"/>
      <c r="P44894" s="106"/>
      <c r="R44894" s="39"/>
    </row>
    <row r="44895" spans="14:18" customFormat="1" x14ac:dyDescent="0.2">
      <c r="N44895" s="38"/>
      <c r="P44895" s="106"/>
      <c r="R44895" s="39"/>
    </row>
    <row r="44896" spans="14:18" customFormat="1" x14ac:dyDescent="0.2">
      <c r="N44896" s="38"/>
      <c r="P44896" s="106"/>
      <c r="R44896" s="39"/>
    </row>
    <row r="44897" spans="14:18" customFormat="1" x14ac:dyDescent="0.2">
      <c r="N44897" s="38"/>
      <c r="P44897" s="106"/>
      <c r="R44897" s="39"/>
    </row>
    <row r="44898" spans="14:18" customFormat="1" x14ac:dyDescent="0.2">
      <c r="N44898" s="38"/>
      <c r="P44898" s="106"/>
      <c r="R44898" s="39"/>
    </row>
    <row r="44899" spans="14:18" customFormat="1" x14ac:dyDescent="0.2">
      <c r="N44899" s="38"/>
      <c r="P44899" s="106"/>
      <c r="R44899" s="39"/>
    </row>
    <row r="44900" spans="14:18" customFormat="1" x14ac:dyDescent="0.2">
      <c r="N44900" s="38"/>
      <c r="P44900" s="106"/>
      <c r="R44900" s="39"/>
    </row>
    <row r="44901" spans="14:18" customFormat="1" x14ac:dyDescent="0.2">
      <c r="N44901" s="38"/>
      <c r="P44901" s="106"/>
      <c r="R44901" s="39"/>
    </row>
    <row r="44902" spans="14:18" customFormat="1" x14ac:dyDescent="0.2">
      <c r="N44902" s="38"/>
      <c r="P44902" s="106"/>
      <c r="R44902" s="39"/>
    </row>
    <row r="44903" spans="14:18" customFormat="1" x14ac:dyDescent="0.2">
      <c r="N44903" s="38"/>
      <c r="P44903" s="106"/>
      <c r="R44903" s="39"/>
    </row>
    <row r="44904" spans="14:18" customFormat="1" x14ac:dyDescent="0.2">
      <c r="N44904" s="38"/>
      <c r="P44904" s="106"/>
      <c r="R44904" s="39"/>
    </row>
    <row r="44905" spans="14:18" customFormat="1" x14ac:dyDescent="0.2">
      <c r="N44905" s="38"/>
      <c r="P44905" s="106"/>
      <c r="R44905" s="39"/>
    </row>
    <row r="44906" spans="14:18" customFormat="1" x14ac:dyDescent="0.2">
      <c r="N44906" s="38"/>
      <c r="P44906" s="106"/>
      <c r="R44906" s="39"/>
    </row>
    <row r="44907" spans="14:18" customFormat="1" x14ac:dyDescent="0.2">
      <c r="N44907" s="38"/>
      <c r="P44907" s="106"/>
      <c r="R44907" s="39"/>
    </row>
    <row r="44908" spans="14:18" customFormat="1" x14ac:dyDescent="0.2">
      <c r="N44908" s="38"/>
      <c r="P44908" s="106"/>
      <c r="R44908" s="39"/>
    </row>
    <row r="44909" spans="14:18" customFormat="1" x14ac:dyDescent="0.2">
      <c r="N44909" s="38"/>
      <c r="P44909" s="106"/>
      <c r="R44909" s="39"/>
    </row>
    <row r="44910" spans="14:18" customFormat="1" x14ac:dyDescent="0.2">
      <c r="N44910" s="38"/>
      <c r="P44910" s="106"/>
      <c r="R44910" s="39"/>
    </row>
    <row r="44911" spans="14:18" customFormat="1" x14ac:dyDescent="0.2">
      <c r="N44911" s="38"/>
      <c r="P44911" s="106"/>
      <c r="R44911" s="39"/>
    </row>
    <row r="44912" spans="14:18" customFormat="1" x14ac:dyDescent="0.2">
      <c r="N44912" s="38"/>
      <c r="P44912" s="106"/>
      <c r="R44912" s="39"/>
    </row>
    <row r="44913" spans="14:18" customFormat="1" x14ac:dyDescent="0.2">
      <c r="N44913" s="38"/>
      <c r="P44913" s="106"/>
      <c r="R44913" s="39"/>
    </row>
    <row r="44914" spans="14:18" customFormat="1" x14ac:dyDescent="0.2">
      <c r="N44914" s="38"/>
      <c r="P44914" s="106"/>
      <c r="R44914" s="39"/>
    </row>
    <row r="44915" spans="14:18" customFormat="1" x14ac:dyDescent="0.2">
      <c r="N44915" s="38"/>
      <c r="P44915" s="106"/>
      <c r="R44915" s="39"/>
    </row>
    <row r="44916" spans="14:18" customFormat="1" x14ac:dyDescent="0.2">
      <c r="N44916" s="38"/>
      <c r="P44916" s="106"/>
      <c r="R44916" s="39"/>
    </row>
    <row r="44917" spans="14:18" customFormat="1" x14ac:dyDescent="0.2">
      <c r="N44917" s="38"/>
      <c r="P44917" s="106"/>
      <c r="R44917" s="39"/>
    </row>
    <row r="44918" spans="14:18" customFormat="1" x14ac:dyDescent="0.2">
      <c r="N44918" s="38"/>
      <c r="P44918" s="106"/>
      <c r="R44918" s="39"/>
    </row>
    <row r="44919" spans="14:18" customFormat="1" x14ac:dyDescent="0.2">
      <c r="N44919" s="38"/>
      <c r="P44919" s="106"/>
      <c r="R44919" s="39"/>
    </row>
    <row r="44920" spans="14:18" customFormat="1" x14ac:dyDescent="0.2">
      <c r="N44920" s="38"/>
      <c r="P44920" s="106"/>
      <c r="R44920" s="39"/>
    </row>
    <row r="44921" spans="14:18" customFormat="1" x14ac:dyDescent="0.2">
      <c r="N44921" s="38"/>
      <c r="P44921" s="106"/>
      <c r="R44921" s="39"/>
    </row>
    <row r="44922" spans="14:18" customFormat="1" x14ac:dyDescent="0.2">
      <c r="N44922" s="38"/>
      <c r="P44922" s="106"/>
      <c r="R44922" s="39"/>
    </row>
    <row r="44923" spans="14:18" customFormat="1" x14ac:dyDescent="0.2">
      <c r="N44923" s="38"/>
      <c r="P44923" s="106"/>
      <c r="R44923" s="39"/>
    </row>
    <row r="44924" spans="14:18" customFormat="1" x14ac:dyDescent="0.2">
      <c r="N44924" s="38"/>
      <c r="P44924" s="106"/>
      <c r="R44924" s="39"/>
    </row>
    <row r="44925" spans="14:18" customFormat="1" x14ac:dyDescent="0.2">
      <c r="N44925" s="38"/>
      <c r="P44925" s="106"/>
      <c r="R44925" s="39"/>
    </row>
    <row r="44926" spans="14:18" customFormat="1" x14ac:dyDescent="0.2">
      <c r="N44926" s="38"/>
      <c r="P44926" s="106"/>
      <c r="R44926" s="39"/>
    </row>
    <row r="44927" spans="14:18" customFormat="1" x14ac:dyDescent="0.2">
      <c r="N44927" s="38"/>
      <c r="P44927" s="106"/>
      <c r="R44927" s="39"/>
    </row>
    <row r="44928" spans="14:18" customFormat="1" x14ac:dyDescent="0.2">
      <c r="N44928" s="38"/>
      <c r="P44928" s="106"/>
      <c r="R44928" s="39"/>
    </row>
    <row r="44929" spans="14:18" customFormat="1" x14ac:dyDescent="0.2">
      <c r="N44929" s="38"/>
      <c r="P44929" s="106"/>
      <c r="R44929" s="39"/>
    </row>
    <row r="44930" spans="14:18" customFormat="1" x14ac:dyDescent="0.2">
      <c r="N44930" s="38"/>
      <c r="P44930" s="106"/>
      <c r="R44930" s="39"/>
    </row>
    <row r="44931" spans="14:18" customFormat="1" x14ac:dyDescent="0.2">
      <c r="N44931" s="38"/>
      <c r="P44931" s="106"/>
      <c r="R44931" s="39"/>
    </row>
    <row r="44932" spans="14:18" customFormat="1" x14ac:dyDescent="0.2">
      <c r="N44932" s="38"/>
      <c r="P44932" s="106"/>
      <c r="R44932" s="39"/>
    </row>
    <row r="44933" spans="14:18" customFormat="1" x14ac:dyDescent="0.2">
      <c r="N44933" s="38"/>
      <c r="P44933" s="106"/>
      <c r="R44933" s="39"/>
    </row>
    <row r="44934" spans="14:18" customFormat="1" x14ac:dyDescent="0.2">
      <c r="N44934" s="38"/>
      <c r="P44934" s="106"/>
      <c r="R44934" s="39"/>
    </row>
    <row r="44935" spans="14:18" customFormat="1" x14ac:dyDescent="0.2">
      <c r="N44935" s="38"/>
      <c r="P44935" s="106"/>
      <c r="R44935" s="39"/>
    </row>
    <row r="44936" spans="14:18" customFormat="1" x14ac:dyDescent="0.2">
      <c r="N44936" s="38"/>
      <c r="P44936" s="106"/>
      <c r="R44936" s="39"/>
    </row>
    <row r="44937" spans="14:18" customFormat="1" x14ac:dyDescent="0.2">
      <c r="N44937" s="38"/>
      <c r="P44937" s="106"/>
      <c r="R44937" s="39"/>
    </row>
    <row r="44938" spans="14:18" customFormat="1" x14ac:dyDescent="0.2">
      <c r="N44938" s="38"/>
      <c r="P44938" s="106"/>
      <c r="R44938" s="39"/>
    </row>
    <row r="44939" spans="14:18" customFormat="1" x14ac:dyDescent="0.2">
      <c r="N44939" s="38"/>
      <c r="P44939" s="106"/>
      <c r="R44939" s="39"/>
    </row>
    <row r="44940" spans="14:18" customFormat="1" x14ac:dyDescent="0.2">
      <c r="N44940" s="38"/>
      <c r="P44940" s="106"/>
      <c r="R44940" s="39"/>
    </row>
    <row r="44941" spans="14:18" customFormat="1" x14ac:dyDescent="0.2">
      <c r="N44941" s="38"/>
      <c r="P44941" s="106"/>
      <c r="R44941" s="39"/>
    </row>
    <row r="44942" spans="14:18" customFormat="1" x14ac:dyDescent="0.2">
      <c r="N44942" s="38"/>
      <c r="P44942" s="106"/>
      <c r="R44942" s="39"/>
    </row>
    <row r="44943" spans="14:18" customFormat="1" x14ac:dyDescent="0.2">
      <c r="N44943" s="38"/>
      <c r="P44943" s="106"/>
      <c r="R44943" s="39"/>
    </row>
    <row r="44944" spans="14:18" customFormat="1" x14ac:dyDescent="0.2">
      <c r="N44944" s="38"/>
      <c r="P44944" s="106"/>
      <c r="R44944" s="39"/>
    </row>
    <row r="44945" spans="14:18" customFormat="1" x14ac:dyDescent="0.2">
      <c r="N44945" s="38"/>
      <c r="P44945" s="106"/>
      <c r="R44945" s="39"/>
    </row>
    <row r="44946" spans="14:18" customFormat="1" x14ac:dyDescent="0.2">
      <c r="N44946" s="38"/>
      <c r="P44946" s="106"/>
      <c r="R44946" s="39"/>
    </row>
    <row r="44947" spans="14:18" customFormat="1" x14ac:dyDescent="0.2">
      <c r="N44947" s="38"/>
      <c r="P44947" s="106"/>
      <c r="R44947" s="39"/>
    </row>
    <row r="44948" spans="14:18" customFormat="1" x14ac:dyDescent="0.2">
      <c r="N44948" s="38"/>
      <c r="P44948" s="106"/>
      <c r="R44948" s="39"/>
    </row>
    <row r="44949" spans="14:18" customFormat="1" x14ac:dyDescent="0.2">
      <c r="N44949" s="38"/>
      <c r="P44949" s="106"/>
      <c r="R44949" s="39"/>
    </row>
    <row r="44950" spans="14:18" customFormat="1" x14ac:dyDescent="0.2">
      <c r="N44950" s="38"/>
      <c r="P44950" s="106"/>
      <c r="R44950" s="39"/>
    </row>
    <row r="44951" spans="14:18" customFormat="1" x14ac:dyDescent="0.2">
      <c r="N44951" s="38"/>
      <c r="P44951" s="106"/>
      <c r="R44951" s="39"/>
    </row>
    <row r="44952" spans="14:18" customFormat="1" x14ac:dyDescent="0.2">
      <c r="N44952" s="38"/>
      <c r="P44952" s="106"/>
      <c r="R44952" s="39"/>
    </row>
    <row r="44953" spans="14:18" customFormat="1" x14ac:dyDescent="0.2">
      <c r="N44953" s="38"/>
      <c r="P44953" s="106"/>
      <c r="R44953" s="39"/>
    </row>
    <row r="44954" spans="14:18" customFormat="1" x14ac:dyDescent="0.2">
      <c r="N44954" s="38"/>
      <c r="P44954" s="106"/>
      <c r="R44954" s="39"/>
    </row>
    <row r="44955" spans="14:18" customFormat="1" x14ac:dyDescent="0.2">
      <c r="N44955" s="38"/>
      <c r="P44955" s="106"/>
      <c r="R44955" s="39"/>
    </row>
    <row r="44956" spans="14:18" customFormat="1" x14ac:dyDescent="0.2">
      <c r="N44956" s="38"/>
      <c r="P44956" s="106"/>
      <c r="R44956" s="39"/>
    </row>
    <row r="44957" spans="14:18" customFormat="1" x14ac:dyDescent="0.2">
      <c r="N44957" s="38"/>
      <c r="P44957" s="106"/>
      <c r="R44957" s="39"/>
    </row>
    <row r="44958" spans="14:18" customFormat="1" x14ac:dyDescent="0.2">
      <c r="N44958" s="38"/>
      <c r="P44958" s="106"/>
      <c r="R44958" s="39"/>
    </row>
    <row r="44959" spans="14:18" customFormat="1" x14ac:dyDescent="0.2">
      <c r="N44959" s="38"/>
      <c r="P44959" s="106"/>
      <c r="R44959" s="39"/>
    </row>
    <row r="44960" spans="14:18" customFormat="1" x14ac:dyDescent="0.2">
      <c r="N44960" s="38"/>
      <c r="P44960" s="106"/>
      <c r="R44960" s="39"/>
    </row>
    <row r="44961" spans="14:18" customFormat="1" x14ac:dyDescent="0.2">
      <c r="N44961" s="38"/>
      <c r="P44961" s="106"/>
      <c r="R44961" s="39"/>
    </row>
    <row r="44962" spans="14:18" customFormat="1" x14ac:dyDescent="0.2">
      <c r="N44962" s="38"/>
      <c r="P44962" s="106"/>
      <c r="R44962" s="39"/>
    </row>
    <row r="44963" spans="14:18" customFormat="1" x14ac:dyDescent="0.2">
      <c r="N44963" s="38"/>
      <c r="P44963" s="106"/>
      <c r="R44963" s="39"/>
    </row>
    <row r="44964" spans="14:18" customFormat="1" x14ac:dyDescent="0.2">
      <c r="N44964" s="38"/>
      <c r="P44964" s="106"/>
      <c r="R44964" s="39"/>
    </row>
    <row r="44965" spans="14:18" customFormat="1" x14ac:dyDescent="0.2">
      <c r="N44965" s="38"/>
      <c r="P44965" s="106"/>
      <c r="R44965" s="39"/>
    </row>
    <row r="44966" spans="14:18" customFormat="1" x14ac:dyDescent="0.2">
      <c r="N44966" s="38"/>
      <c r="P44966" s="106"/>
      <c r="R44966" s="39"/>
    </row>
    <row r="44967" spans="14:18" customFormat="1" x14ac:dyDescent="0.2">
      <c r="N44967" s="38"/>
      <c r="P44967" s="106"/>
      <c r="R44967" s="39"/>
    </row>
    <row r="44968" spans="14:18" customFormat="1" x14ac:dyDescent="0.2">
      <c r="N44968" s="38"/>
      <c r="P44968" s="106"/>
      <c r="R44968" s="39"/>
    </row>
    <row r="44969" spans="14:18" customFormat="1" x14ac:dyDescent="0.2">
      <c r="N44969" s="38"/>
      <c r="P44969" s="106"/>
      <c r="R44969" s="39"/>
    </row>
    <row r="44970" spans="14:18" customFormat="1" x14ac:dyDescent="0.2">
      <c r="N44970" s="38"/>
      <c r="P44970" s="106"/>
      <c r="R44970" s="39"/>
    </row>
    <row r="44971" spans="14:18" customFormat="1" x14ac:dyDescent="0.2">
      <c r="N44971" s="38"/>
      <c r="P44971" s="106"/>
      <c r="R44971" s="39"/>
    </row>
    <row r="44972" spans="14:18" customFormat="1" x14ac:dyDescent="0.2">
      <c r="N44972" s="38"/>
      <c r="P44972" s="106"/>
      <c r="R44972" s="39"/>
    </row>
    <row r="44973" spans="14:18" customFormat="1" x14ac:dyDescent="0.2">
      <c r="N44973" s="38"/>
      <c r="P44973" s="106"/>
      <c r="R44973" s="39"/>
    </row>
    <row r="44974" spans="14:18" customFormat="1" x14ac:dyDescent="0.2">
      <c r="N44974" s="38"/>
      <c r="P44974" s="106"/>
      <c r="R44974" s="39"/>
    </row>
    <row r="44975" spans="14:18" customFormat="1" x14ac:dyDescent="0.2">
      <c r="N44975" s="38"/>
      <c r="P44975" s="106"/>
      <c r="R44975" s="39"/>
    </row>
    <row r="44976" spans="14:18" customFormat="1" x14ac:dyDescent="0.2">
      <c r="N44976" s="38"/>
      <c r="P44976" s="106"/>
      <c r="R44976" s="39"/>
    </row>
    <row r="44977" spans="14:18" customFormat="1" x14ac:dyDescent="0.2">
      <c r="N44977" s="38"/>
      <c r="P44977" s="106"/>
      <c r="R44977" s="39"/>
    </row>
    <row r="44978" spans="14:18" customFormat="1" x14ac:dyDescent="0.2">
      <c r="N44978" s="38"/>
      <c r="P44978" s="106"/>
      <c r="R44978" s="39"/>
    </row>
    <row r="44979" spans="14:18" customFormat="1" x14ac:dyDescent="0.2">
      <c r="N44979" s="38"/>
      <c r="P44979" s="106"/>
      <c r="R44979" s="39"/>
    </row>
    <row r="44980" spans="14:18" customFormat="1" x14ac:dyDescent="0.2">
      <c r="N44980" s="38"/>
      <c r="P44980" s="106"/>
      <c r="R44980" s="39"/>
    </row>
    <row r="44981" spans="14:18" customFormat="1" x14ac:dyDescent="0.2">
      <c r="N44981" s="38"/>
      <c r="P44981" s="106"/>
      <c r="R44981" s="39"/>
    </row>
    <row r="44982" spans="14:18" customFormat="1" x14ac:dyDescent="0.2">
      <c r="N44982" s="38"/>
      <c r="P44982" s="106"/>
      <c r="R44982" s="39"/>
    </row>
    <row r="44983" spans="14:18" customFormat="1" x14ac:dyDescent="0.2">
      <c r="N44983" s="38"/>
      <c r="P44983" s="106"/>
      <c r="R44983" s="39"/>
    </row>
    <row r="44984" spans="14:18" customFormat="1" x14ac:dyDescent="0.2">
      <c r="N44984" s="38"/>
      <c r="P44984" s="106"/>
      <c r="R44984" s="39"/>
    </row>
    <row r="44985" spans="14:18" customFormat="1" x14ac:dyDescent="0.2">
      <c r="N44985" s="38"/>
      <c r="P44985" s="106"/>
      <c r="R44985" s="39"/>
    </row>
    <row r="44986" spans="14:18" customFormat="1" x14ac:dyDescent="0.2">
      <c r="N44986" s="38"/>
      <c r="P44986" s="106"/>
      <c r="R44986" s="39"/>
    </row>
    <row r="44987" spans="14:18" customFormat="1" x14ac:dyDescent="0.2">
      <c r="N44987" s="38"/>
      <c r="P44987" s="106"/>
      <c r="R44987" s="39"/>
    </row>
    <row r="44988" spans="14:18" customFormat="1" x14ac:dyDescent="0.2">
      <c r="N44988" s="38"/>
      <c r="P44988" s="106"/>
      <c r="R44988" s="39"/>
    </row>
    <row r="44989" spans="14:18" customFormat="1" x14ac:dyDescent="0.2">
      <c r="N44989" s="38"/>
      <c r="P44989" s="106"/>
      <c r="R44989" s="39"/>
    </row>
    <row r="44990" spans="14:18" customFormat="1" x14ac:dyDescent="0.2">
      <c r="N44990" s="38"/>
      <c r="P44990" s="106"/>
      <c r="R44990" s="39"/>
    </row>
    <row r="44991" spans="14:18" customFormat="1" x14ac:dyDescent="0.2">
      <c r="N44991" s="38"/>
      <c r="P44991" s="106"/>
      <c r="R44991" s="39"/>
    </row>
    <row r="44992" spans="14:18" customFormat="1" x14ac:dyDescent="0.2">
      <c r="N44992" s="38"/>
      <c r="P44992" s="106"/>
      <c r="R44992" s="39"/>
    </row>
    <row r="44993" spans="14:18" customFormat="1" x14ac:dyDescent="0.2">
      <c r="N44993" s="38"/>
      <c r="P44993" s="106"/>
      <c r="R44993" s="39"/>
    </row>
    <row r="44994" spans="14:18" customFormat="1" x14ac:dyDescent="0.2">
      <c r="N44994" s="38"/>
      <c r="P44994" s="106"/>
      <c r="R44994" s="39"/>
    </row>
    <row r="44995" spans="14:18" customFormat="1" x14ac:dyDescent="0.2">
      <c r="N44995" s="38"/>
      <c r="P44995" s="106"/>
      <c r="R44995" s="39"/>
    </row>
    <row r="44996" spans="14:18" customFormat="1" x14ac:dyDescent="0.2">
      <c r="N44996" s="38"/>
      <c r="P44996" s="106"/>
      <c r="R44996" s="39"/>
    </row>
    <row r="44997" spans="14:18" customFormat="1" x14ac:dyDescent="0.2">
      <c r="N44997" s="38"/>
      <c r="P44997" s="106"/>
      <c r="R44997" s="39"/>
    </row>
    <row r="44998" spans="14:18" customFormat="1" x14ac:dyDescent="0.2">
      <c r="N44998" s="38"/>
      <c r="P44998" s="106"/>
      <c r="R44998" s="39"/>
    </row>
    <row r="44999" spans="14:18" customFormat="1" x14ac:dyDescent="0.2">
      <c r="N44999" s="38"/>
      <c r="P44999" s="106"/>
      <c r="R44999" s="39"/>
    </row>
    <row r="45000" spans="14:18" customFormat="1" x14ac:dyDescent="0.2">
      <c r="N45000" s="38"/>
      <c r="P45000" s="106"/>
      <c r="R45000" s="39"/>
    </row>
    <row r="45001" spans="14:18" customFormat="1" x14ac:dyDescent="0.2">
      <c r="N45001" s="38"/>
      <c r="P45001" s="106"/>
      <c r="R45001" s="39"/>
    </row>
    <row r="45002" spans="14:18" customFormat="1" x14ac:dyDescent="0.2">
      <c r="N45002" s="38"/>
      <c r="P45002" s="106"/>
      <c r="R45002" s="39"/>
    </row>
    <row r="45003" spans="14:18" customFormat="1" x14ac:dyDescent="0.2">
      <c r="N45003" s="38"/>
      <c r="P45003" s="106"/>
      <c r="R45003" s="39"/>
    </row>
    <row r="45004" spans="14:18" customFormat="1" x14ac:dyDescent="0.2">
      <c r="N45004" s="38"/>
      <c r="P45004" s="106"/>
      <c r="R45004" s="39"/>
    </row>
    <row r="45005" spans="14:18" customFormat="1" x14ac:dyDescent="0.2">
      <c r="N45005" s="38"/>
      <c r="P45005" s="106"/>
      <c r="R45005" s="39"/>
    </row>
    <row r="45006" spans="14:18" customFormat="1" x14ac:dyDescent="0.2">
      <c r="N45006" s="38"/>
      <c r="P45006" s="106"/>
      <c r="R45006" s="39"/>
    </row>
    <row r="45007" spans="14:18" customFormat="1" x14ac:dyDescent="0.2">
      <c r="N45007" s="38"/>
      <c r="P45007" s="106"/>
      <c r="R45007" s="39"/>
    </row>
    <row r="45008" spans="14:18" customFormat="1" x14ac:dyDescent="0.2">
      <c r="N45008" s="38"/>
      <c r="P45008" s="106"/>
      <c r="R45008" s="39"/>
    </row>
    <row r="45009" spans="14:18" customFormat="1" x14ac:dyDescent="0.2">
      <c r="N45009" s="38"/>
      <c r="P45009" s="106"/>
      <c r="R45009" s="39"/>
    </row>
    <row r="45010" spans="14:18" customFormat="1" x14ac:dyDescent="0.2">
      <c r="N45010" s="38"/>
      <c r="P45010" s="106"/>
      <c r="R45010" s="39"/>
    </row>
    <row r="45011" spans="14:18" customFormat="1" x14ac:dyDescent="0.2">
      <c r="N45011" s="38"/>
      <c r="P45011" s="106"/>
      <c r="R45011" s="39"/>
    </row>
    <row r="45012" spans="14:18" customFormat="1" x14ac:dyDescent="0.2">
      <c r="N45012" s="38"/>
      <c r="P45012" s="106"/>
      <c r="R45012" s="39"/>
    </row>
    <row r="45013" spans="14:18" customFormat="1" x14ac:dyDescent="0.2">
      <c r="N45013" s="38"/>
      <c r="P45013" s="106"/>
      <c r="R45013" s="39"/>
    </row>
    <row r="45014" spans="14:18" customFormat="1" x14ac:dyDescent="0.2">
      <c r="N45014" s="38"/>
      <c r="P45014" s="106"/>
      <c r="R45014" s="39"/>
    </row>
    <row r="45015" spans="14:18" customFormat="1" x14ac:dyDescent="0.2">
      <c r="N45015" s="38"/>
      <c r="P45015" s="106"/>
      <c r="R45015" s="39"/>
    </row>
    <row r="45016" spans="14:18" customFormat="1" x14ac:dyDescent="0.2">
      <c r="N45016" s="38"/>
      <c r="P45016" s="106"/>
      <c r="R45016" s="39"/>
    </row>
    <row r="45017" spans="14:18" customFormat="1" x14ac:dyDescent="0.2">
      <c r="N45017" s="38"/>
      <c r="P45017" s="106"/>
      <c r="R45017" s="39"/>
    </row>
    <row r="45018" spans="14:18" customFormat="1" x14ac:dyDescent="0.2">
      <c r="N45018" s="38"/>
      <c r="P45018" s="106"/>
      <c r="R45018" s="39"/>
    </row>
    <row r="45019" spans="14:18" customFormat="1" x14ac:dyDescent="0.2">
      <c r="N45019" s="38"/>
      <c r="P45019" s="106"/>
      <c r="R45019" s="39"/>
    </row>
    <row r="45020" spans="14:18" customFormat="1" x14ac:dyDescent="0.2">
      <c r="N45020" s="38"/>
      <c r="P45020" s="106"/>
      <c r="R45020" s="39"/>
    </row>
    <row r="45021" spans="14:18" customFormat="1" x14ac:dyDescent="0.2">
      <c r="N45021" s="38"/>
      <c r="P45021" s="106"/>
      <c r="R45021" s="39"/>
    </row>
    <row r="45022" spans="14:18" customFormat="1" x14ac:dyDescent="0.2">
      <c r="N45022" s="38"/>
      <c r="P45022" s="106"/>
      <c r="R45022" s="39"/>
    </row>
    <row r="45023" spans="14:18" customFormat="1" x14ac:dyDescent="0.2">
      <c r="N45023" s="38"/>
      <c r="P45023" s="106"/>
      <c r="R45023" s="39"/>
    </row>
    <row r="45024" spans="14:18" customFormat="1" x14ac:dyDescent="0.2">
      <c r="N45024" s="38"/>
      <c r="P45024" s="106"/>
      <c r="R45024" s="39"/>
    </row>
    <row r="45025" spans="14:18" customFormat="1" x14ac:dyDescent="0.2">
      <c r="N45025" s="38"/>
      <c r="P45025" s="106"/>
      <c r="R45025" s="39"/>
    </row>
    <row r="45026" spans="14:18" customFormat="1" x14ac:dyDescent="0.2">
      <c r="N45026" s="38"/>
      <c r="P45026" s="106"/>
      <c r="R45026" s="39"/>
    </row>
    <row r="45027" spans="14:18" customFormat="1" x14ac:dyDescent="0.2">
      <c r="N45027" s="38"/>
      <c r="P45027" s="106"/>
      <c r="R45027" s="39"/>
    </row>
    <row r="45028" spans="14:18" customFormat="1" x14ac:dyDescent="0.2">
      <c r="N45028" s="38"/>
      <c r="P45028" s="106"/>
      <c r="R45028" s="39"/>
    </row>
    <row r="45029" spans="14:18" customFormat="1" x14ac:dyDescent="0.2">
      <c r="N45029" s="38"/>
      <c r="P45029" s="106"/>
      <c r="R45029" s="39"/>
    </row>
    <row r="45030" spans="14:18" customFormat="1" x14ac:dyDescent="0.2">
      <c r="N45030" s="38"/>
      <c r="P45030" s="106"/>
      <c r="R45030" s="39"/>
    </row>
    <row r="45031" spans="14:18" customFormat="1" x14ac:dyDescent="0.2">
      <c r="N45031" s="38"/>
      <c r="P45031" s="106"/>
      <c r="R45031" s="39"/>
    </row>
    <row r="45032" spans="14:18" customFormat="1" x14ac:dyDescent="0.2">
      <c r="N45032" s="38"/>
      <c r="P45032" s="106"/>
      <c r="R45032" s="39"/>
    </row>
    <row r="45033" spans="14:18" customFormat="1" x14ac:dyDescent="0.2">
      <c r="N45033" s="38"/>
      <c r="P45033" s="106"/>
      <c r="R45033" s="39"/>
    </row>
    <row r="45034" spans="14:18" customFormat="1" x14ac:dyDescent="0.2">
      <c r="N45034" s="38"/>
      <c r="P45034" s="106"/>
      <c r="R45034" s="39"/>
    </row>
    <row r="45035" spans="14:18" customFormat="1" x14ac:dyDescent="0.2">
      <c r="N45035" s="38"/>
      <c r="P45035" s="106"/>
      <c r="R45035" s="39"/>
    </row>
    <row r="45036" spans="14:18" customFormat="1" x14ac:dyDescent="0.2">
      <c r="N45036" s="38"/>
      <c r="P45036" s="106"/>
      <c r="R45036" s="39"/>
    </row>
    <row r="45037" spans="14:18" customFormat="1" x14ac:dyDescent="0.2">
      <c r="N45037" s="38"/>
      <c r="P45037" s="106"/>
      <c r="R45037" s="39"/>
    </row>
    <row r="45038" spans="14:18" customFormat="1" x14ac:dyDescent="0.2">
      <c r="N45038" s="38"/>
      <c r="P45038" s="106"/>
      <c r="R45038" s="39"/>
    </row>
    <row r="45039" spans="14:18" customFormat="1" x14ac:dyDescent="0.2">
      <c r="N45039" s="38"/>
      <c r="P45039" s="106"/>
      <c r="R45039" s="39"/>
    </row>
    <row r="45040" spans="14:18" customFormat="1" x14ac:dyDescent="0.2">
      <c r="N45040" s="38"/>
      <c r="P45040" s="106"/>
      <c r="R45040" s="39"/>
    </row>
    <row r="45041" spans="14:18" customFormat="1" x14ac:dyDescent="0.2">
      <c r="N45041" s="38"/>
      <c r="P45041" s="106"/>
      <c r="R45041" s="39"/>
    </row>
    <row r="45042" spans="14:18" customFormat="1" x14ac:dyDescent="0.2">
      <c r="N45042" s="38"/>
      <c r="P45042" s="106"/>
      <c r="R45042" s="39"/>
    </row>
    <row r="45043" spans="14:18" customFormat="1" x14ac:dyDescent="0.2">
      <c r="N45043" s="38"/>
      <c r="P45043" s="106"/>
      <c r="R45043" s="39"/>
    </row>
    <row r="45044" spans="14:18" customFormat="1" x14ac:dyDescent="0.2">
      <c r="N45044" s="38"/>
      <c r="P45044" s="106"/>
      <c r="R45044" s="39"/>
    </row>
    <row r="45045" spans="14:18" customFormat="1" x14ac:dyDescent="0.2">
      <c r="N45045" s="38"/>
      <c r="P45045" s="106"/>
      <c r="R45045" s="39"/>
    </row>
    <row r="45046" spans="14:18" customFormat="1" x14ac:dyDescent="0.2">
      <c r="N45046" s="38"/>
      <c r="P45046" s="106"/>
      <c r="R45046" s="39"/>
    </row>
    <row r="45047" spans="14:18" customFormat="1" x14ac:dyDescent="0.2">
      <c r="N45047" s="38"/>
      <c r="P45047" s="106"/>
      <c r="R45047" s="39"/>
    </row>
    <row r="45048" spans="14:18" customFormat="1" x14ac:dyDescent="0.2">
      <c r="N45048" s="38"/>
      <c r="P45048" s="106"/>
      <c r="R45048" s="39"/>
    </row>
    <row r="45049" spans="14:18" customFormat="1" x14ac:dyDescent="0.2">
      <c r="N45049" s="38"/>
      <c r="P45049" s="106"/>
      <c r="R45049" s="39"/>
    </row>
    <row r="45050" spans="14:18" customFormat="1" x14ac:dyDescent="0.2">
      <c r="N45050" s="38"/>
      <c r="P45050" s="106"/>
      <c r="R45050" s="39"/>
    </row>
    <row r="45051" spans="14:18" customFormat="1" x14ac:dyDescent="0.2">
      <c r="N45051" s="38"/>
      <c r="P45051" s="106"/>
      <c r="R45051" s="39"/>
    </row>
    <row r="45052" spans="14:18" customFormat="1" x14ac:dyDescent="0.2">
      <c r="N45052" s="38"/>
      <c r="P45052" s="106"/>
      <c r="R45052" s="39"/>
    </row>
    <row r="45053" spans="14:18" customFormat="1" x14ac:dyDescent="0.2">
      <c r="N45053" s="38"/>
      <c r="P45053" s="106"/>
      <c r="R45053" s="39"/>
    </row>
    <row r="45054" spans="14:18" customFormat="1" x14ac:dyDescent="0.2">
      <c r="N45054" s="38"/>
      <c r="P45054" s="106"/>
      <c r="R45054" s="39"/>
    </row>
    <row r="45055" spans="14:18" customFormat="1" x14ac:dyDescent="0.2">
      <c r="N45055" s="38"/>
      <c r="P45055" s="106"/>
      <c r="R45055" s="39"/>
    </row>
    <row r="45056" spans="14:18" customFormat="1" x14ac:dyDescent="0.2">
      <c r="N45056" s="38"/>
      <c r="P45056" s="106"/>
      <c r="R45056" s="39"/>
    </row>
    <row r="45057" spans="14:18" customFormat="1" x14ac:dyDescent="0.2">
      <c r="N45057" s="38"/>
      <c r="P45057" s="106"/>
      <c r="R45057" s="39"/>
    </row>
    <row r="45058" spans="14:18" customFormat="1" x14ac:dyDescent="0.2">
      <c r="N45058" s="38"/>
      <c r="P45058" s="106"/>
      <c r="R45058" s="39"/>
    </row>
    <row r="45059" spans="14:18" customFormat="1" x14ac:dyDescent="0.2">
      <c r="N45059" s="38"/>
      <c r="P45059" s="106"/>
      <c r="R45059" s="39"/>
    </row>
    <row r="45060" spans="14:18" customFormat="1" x14ac:dyDescent="0.2">
      <c r="N45060" s="38"/>
      <c r="P45060" s="106"/>
      <c r="R45060" s="39"/>
    </row>
    <row r="45061" spans="14:18" customFormat="1" x14ac:dyDescent="0.2">
      <c r="N45061" s="38"/>
      <c r="P45061" s="106"/>
      <c r="R45061" s="39"/>
    </row>
    <row r="45062" spans="14:18" customFormat="1" x14ac:dyDescent="0.2">
      <c r="N45062" s="38"/>
      <c r="P45062" s="106"/>
      <c r="R45062" s="39"/>
    </row>
    <row r="45063" spans="14:18" customFormat="1" x14ac:dyDescent="0.2">
      <c r="N45063" s="38"/>
      <c r="P45063" s="106"/>
      <c r="R45063" s="39"/>
    </row>
    <row r="45064" spans="14:18" customFormat="1" x14ac:dyDescent="0.2">
      <c r="N45064" s="38"/>
      <c r="P45064" s="106"/>
      <c r="R45064" s="39"/>
    </row>
    <row r="45065" spans="14:18" customFormat="1" x14ac:dyDescent="0.2">
      <c r="N45065" s="38"/>
      <c r="P45065" s="106"/>
      <c r="R45065" s="39"/>
    </row>
    <row r="45066" spans="14:18" customFormat="1" x14ac:dyDescent="0.2">
      <c r="N45066" s="38"/>
      <c r="P45066" s="106"/>
      <c r="R45066" s="39"/>
    </row>
    <row r="45067" spans="14:18" customFormat="1" x14ac:dyDescent="0.2">
      <c r="N45067" s="38"/>
      <c r="P45067" s="106"/>
      <c r="R45067" s="39"/>
    </row>
    <row r="45068" spans="14:18" customFormat="1" x14ac:dyDescent="0.2">
      <c r="N45068" s="38"/>
      <c r="P45068" s="106"/>
      <c r="R45068" s="39"/>
    </row>
    <row r="45069" spans="14:18" customFormat="1" x14ac:dyDescent="0.2">
      <c r="N45069" s="38"/>
      <c r="P45069" s="106"/>
      <c r="R45069" s="39"/>
    </row>
    <row r="45070" spans="14:18" customFormat="1" x14ac:dyDescent="0.2">
      <c r="N45070" s="38"/>
      <c r="P45070" s="106"/>
      <c r="R45070" s="39"/>
    </row>
    <row r="45071" spans="14:18" customFormat="1" x14ac:dyDescent="0.2">
      <c r="N45071" s="38"/>
      <c r="P45071" s="106"/>
      <c r="R45071" s="39"/>
    </row>
    <row r="45072" spans="14:18" customFormat="1" x14ac:dyDescent="0.2">
      <c r="N45072" s="38"/>
      <c r="P45072" s="106"/>
      <c r="R45072" s="39"/>
    </row>
    <row r="45073" spans="14:18" customFormat="1" x14ac:dyDescent="0.2">
      <c r="N45073" s="38"/>
      <c r="P45073" s="106"/>
      <c r="R45073" s="39"/>
    </row>
    <row r="45074" spans="14:18" customFormat="1" x14ac:dyDescent="0.2">
      <c r="N45074" s="38"/>
      <c r="P45074" s="106"/>
      <c r="R45074" s="39"/>
    </row>
    <row r="45075" spans="14:18" customFormat="1" x14ac:dyDescent="0.2">
      <c r="N45075" s="38"/>
      <c r="P45075" s="106"/>
      <c r="R45075" s="39"/>
    </row>
    <row r="45076" spans="14:18" customFormat="1" x14ac:dyDescent="0.2">
      <c r="N45076" s="38"/>
      <c r="P45076" s="106"/>
      <c r="R45076" s="39"/>
    </row>
    <row r="45077" spans="14:18" customFormat="1" x14ac:dyDescent="0.2">
      <c r="N45077" s="38"/>
      <c r="P45077" s="106"/>
      <c r="R45077" s="39"/>
    </row>
    <row r="45078" spans="14:18" customFormat="1" x14ac:dyDescent="0.2">
      <c r="N45078" s="38"/>
      <c r="P45078" s="106"/>
      <c r="R45078" s="39"/>
    </row>
    <row r="45079" spans="14:18" customFormat="1" x14ac:dyDescent="0.2">
      <c r="N45079" s="38"/>
      <c r="P45079" s="106"/>
      <c r="R45079" s="39"/>
    </row>
    <row r="45080" spans="14:18" customFormat="1" x14ac:dyDescent="0.2">
      <c r="N45080" s="38"/>
      <c r="P45080" s="106"/>
      <c r="R45080" s="39"/>
    </row>
    <row r="45081" spans="14:18" customFormat="1" x14ac:dyDescent="0.2">
      <c r="N45081" s="38"/>
      <c r="P45081" s="106"/>
      <c r="R45081" s="39"/>
    </row>
    <row r="45082" spans="14:18" customFormat="1" x14ac:dyDescent="0.2">
      <c r="N45082" s="38"/>
      <c r="P45082" s="106"/>
      <c r="R45082" s="39"/>
    </row>
    <row r="45083" spans="14:18" customFormat="1" x14ac:dyDescent="0.2">
      <c r="N45083" s="38"/>
      <c r="P45083" s="106"/>
      <c r="R45083" s="39"/>
    </row>
    <row r="45084" spans="14:18" customFormat="1" x14ac:dyDescent="0.2">
      <c r="N45084" s="38"/>
      <c r="P45084" s="106"/>
      <c r="R45084" s="39"/>
    </row>
    <row r="45085" spans="14:18" customFormat="1" x14ac:dyDescent="0.2">
      <c r="N45085" s="38"/>
      <c r="P45085" s="106"/>
      <c r="R45085" s="39"/>
    </row>
    <row r="45086" spans="14:18" customFormat="1" x14ac:dyDescent="0.2">
      <c r="N45086" s="38"/>
      <c r="P45086" s="106"/>
      <c r="R45086" s="39"/>
    </row>
    <row r="45087" spans="14:18" customFormat="1" x14ac:dyDescent="0.2">
      <c r="N45087" s="38"/>
      <c r="P45087" s="106"/>
      <c r="R45087" s="39"/>
    </row>
    <row r="45088" spans="14:18" customFormat="1" x14ac:dyDescent="0.2">
      <c r="N45088" s="38"/>
      <c r="P45088" s="106"/>
      <c r="R45088" s="39"/>
    </row>
    <row r="45089" spans="14:18" customFormat="1" x14ac:dyDescent="0.2">
      <c r="N45089" s="38"/>
      <c r="P45089" s="106"/>
      <c r="R45089" s="39"/>
    </row>
    <row r="45090" spans="14:18" customFormat="1" x14ac:dyDescent="0.2">
      <c r="N45090" s="38"/>
      <c r="P45090" s="106"/>
      <c r="R45090" s="39"/>
    </row>
    <row r="45091" spans="14:18" customFormat="1" x14ac:dyDescent="0.2">
      <c r="N45091" s="38"/>
      <c r="P45091" s="106"/>
      <c r="R45091" s="39"/>
    </row>
    <row r="45092" spans="14:18" customFormat="1" x14ac:dyDescent="0.2">
      <c r="N45092" s="38"/>
      <c r="P45092" s="106"/>
      <c r="R45092" s="39"/>
    </row>
    <row r="45093" spans="14:18" customFormat="1" x14ac:dyDescent="0.2">
      <c r="N45093" s="38"/>
      <c r="P45093" s="106"/>
      <c r="R45093" s="39"/>
    </row>
    <row r="45094" spans="14:18" customFormat="1" x14ac:dyDescent="0.2">
      <c r="N45094" s="38"/>
      <c r="P45094" s="106"/>
      <c r="R45094" s="39"/>
    </row>
    <row r="45095" spans="14:18" customFormat="1" x14ac:dyDescent="0.2">
      <c r="N45095" s="38"/>
      <c r="P45095" s="106"/>
      <c r="R45095" s="39"/>
    </row>
    <row r="45096" spans="14:18" customFormat="1" x14ac:dyDescent="0.2">
      <c r="N45096" s="38"/>
      <c r="P45096" s="106"/>
      <c r="R45096" s="39"/>
    </row>
    <row r="45097" spans="14:18" customFormat="1" x14ac:dyDescent="0.2">
      <c r="N45097" s="38"/>
      <c r="P45097" s="106"/>
      <c r="R45097" s="39"/>
    </row>
    <row r="45098" spans="14:18" customFormat="1" x14ac:dyDescent="0.2">
      <c r="N45098" s="38"/>
      <c r="P45098" s="106"/>
      <c r="R45098" s="39"/>
    </row>
    <row r="45099" spans="14:18" customFormat="1" x14ac:dyDescent="0.2">
      <c r="N45099" s="38"/>
      <c r="P45099" s="106"/>
      <c r="R45099" s="39"/>
    </row>
    <row r="45100" spans="14:18" customFormat="1" x14ac:dyDescent="0.2">
      <c r="N45100" s="38"/>
      <c r="P45100" s="106"/>
      <c r="R45100" s="39"/>
    </row>
    <row r="45101" spans="14:18" customFormat="1" x14ac:dyDescent="0.2">
      <c r="N45101" s="38"/>
      <c r="P45101" s="106"/>
      <c r="R45101" s="39"/>
    </row>
    <row r="45102" spans="14:18" customFormat="1" x14ac:dyDescent="0.2">
      <c r="N45102" s="38"/>
      <c r="P45102" s="106"/>
      <c r="R45102" s="39"/>
    </row>
    <row r="45103" spans="14:18" customFormat="1" x14ac:dyDescent="0.2">
      <c r="N45103" s="38"/>
      <c r="P45103" s="106"/>
      <c r="R45103" s="39"/>
    </row>
    <row r="45104" spans="14:18" customFormat="1" x14ac:dyDescent="0.2">
      <c r="N45104" s="38"/>
      <c r="P45104" s="106"/>
      <c r="R45104" s="39"/>
    </row>
    <row r="45105" spans="14:18" customFormat="1" x14ac:dyDescent="0.2">
      <c r="N45105" s="38"/>
      <c r="P45105" s="106"/>
      <c r="R45105" s="39"/>
    </row>
    <row r="45106" spans="14:18" customFormat="1" x14ac:dyDescent="0.2">
      <c r="N45106" s="38"/>
      <c r="P45106" s="106"/>
      <c r="R45106" s="39"/>
    </row>
    <row r="45107" spans="14:18" customFormat="1" x14ac:dyDescent="0.2">
      <c r="N45107" s="38"/>
      <c r="P45107" s="106"/>
      <c r="R45107" s="39"/>
    </row>
    <row r="45108" spans="14:18" customFormat="1" x14ac:dyDescent="0.2">
      <c r="N45108" s="38"/>
      <c r="P45108" s="106"/>
      <c r="R45108" s="39"/>
    </row>
    <row r="45109" spans="14:18" customFormat="1" x14ac:dyDescent="0.2">
      <c r="N45109" s="38"/>
      <c r="P45109" s="106"/>
      <c r="R45109" s="39"/>
    </row>
    <row r="45110" spans="14:18" customFormat="1" x14ac:dyDescent="0.2">
      <c r="N45110" s="38"/>
      <c r="P45110" s="106"/>
      <c r="R45110" s="39"/>
    </row>
    <row r="45111" spans="14:18" customFormat="1" x14ac:dyDescent="0.2">
      <c r="N45111" s="38"/>
      <c r="P45111" s="106"/>
      <c r="R45111" s="39"/>
    </row>
    <row r="45112" spans="14:18" customFormat="1" x14ac:dyDescent="0.2">
      <c r="N45112" s="38"/>
      <c r="P45112" s="106"/>
      <c r="R45112" s="39"/>
    </row>
    <row r="45113" spans="14:18" customFormat="1" x14ac:dyDescent="0.2">
      <c r="N45113" s="38"/>
      <c r="P45113" s="106"/>
      <c r="R45113" s="39"/>
    </row>
    <row r="45114" spans="14:18" customFormat="1" x14ac:dyDescent="0.2">
      <c r="N45114" s="38"/>
      <c r="P45114" s="106"/>
      <c r="R45114" s="39"/>
    </row>
    <row r="45115" spans="14:18" customFormat="1" x14ac:dyDescent="0.2">
      <c r="N45115" s="38"/>
      <c r="P45115" s="106"/>
      <c r="R45115" s="39"/>
    </row>
    <row r="45116" spans="14:18" customFormat="1" x14ac:dyDescent="0.2">
      <c r="N45116" s="38"/>
      <c r="P45116" s="106"/>
      <c r="R45116" s="39"/>
    </row>
    <row r="45117" spans="14:18" customFormat="1" x14ac:dyDescent="0.2">
      <c r="N45117" s="38"/>
      <c r="P45117" s="106"/>
      <c r="R45117" s="39"/>
    </row>
    <row r="45118" spans="14:18" customFormat="1" x14ac:dyDescent="0.2">
      <c r="N45118" s="38"/>
      <c r="P45118" s="106"/>
      <c r="R45118" s="39"/>
    </row>
    <row r="45119" spans="14:18" customFormat="1" x14ac:dyDescent="0.2">
      <c r="N45119" s="38"/>
      <c r="P45119" s="106"/>
      <c r="R45119" s="39"/>
    </row>
    <row r="45120" spans="14:18" customFormat="1" x14ac:dyDescent="0.2">
      <c r="N45120" s="38"/>
      <c r="P45120" s="106"/>
      <c r="R45120" s="39"/>
    </row>
    <row r="45121" spans="14:18" customFormat="1" x14ac:dyDescent="0.2">
      <c r="N45121" s="38"/>
      <c r="P45121" s="106"/>
      <c r="R45121" s="39"/>
    </row>
    <row r="45122" spans="14:18" customFormat="1" x14ac:dyDescent="0.2">
      <c r="N45122" s="38"/>
      <c r="P45122" s="106"/>
      <c r="R45122" s="39"/>
    </row>
    <row r="45123" spans="14:18" customFormat="1" x14ac:dyDescent="0.2">
      <c r="N45123" s="38"/>
      <c r="P45123" s="106"/>
      <c r="R45123" s="39"/>
    </row>
    <row r="45124" spans="14:18" customFormat="1" x14ac:dyDescent="0.2">
      <c r="N45124" s="38"/>
      <c r="P45124" s="106"/>
      <c r="R45124" s="39"/>
    </row>
    <row r="45125" spans="14:18" customFormat="1" x14ac:dyDescent="0.2">
      <c r="N45125" s="38"/>
      <c r="P45125" s="106"/>
      <c r="R45125" s="39"/>
    </row>
    <row r="45126" spans="14:18" customFormat="1" x14ac:dyDescent="0.2">
      <c r="N45126" s="38"/>
      <c r="P45126" s="106"/>
      <c r="R45126" s="39"/>
    </row>
    <row r="45127" spans="14:18" customFormat="1" x14ac:dyDescent="0.2">
      <c r="N45127" s="38"/>
      <c r="P45127" s="106"/>
      <c r="R45127" s="39"/>
    </row>
    <row r="45128" spans="14:18" customFormat="1" x14ac:dyDescent="0.2">
      <c r="N45128" s="38"/>
      <c r="P45128" s="106"/>
      <c r="R45128" s="39"/>
    </row>
    <row r="45129" spans="14:18" customFormat="1" x14ac:dyDescent="0.2">
      <c r="N45129" s="38"/>
      <c r="P45129" s="106"/>
      <c r="R45129" s="39"/>
    </row>
    <row r="45130" spans="14:18" customFormat="1" x14ac:dyDescent="0.2">
      <c r="N45130" s="38"/>
      <c r="P45130" s="106"/>
      <c r="R45130" s="39"/>
    </row>
    <row r="45131" spans="14:18" customFormat="1" x14ac:dyDescent="0.2">
      <c r="N45131" s="38"/>
      <c r="P45131" s="106"/>
      <c r="R45131" s="39"/>
    </row>
    <row r="45132" spans="14:18" customFormat="1" x14ac:dyDescent="0.2">
      <c r="N45132" s="38"/>
      <c r="P45132" s="106"/>
      <c r="R45132" s="39"/>
    </row>
    <row r="45133" spans="14:18" customFormat="1" x14ac:dyDescent="0.2">
      <c r="N45133" s="38"/>
      <c r="P45133" s="106"/>
      <c r="R45133" s="39"/>
    </row>
    <row r="45134" spans="14:18" customFormat="1" x14ac:dyDescent="0.2">
      <c r="N45134" s="38"/>
      <c r="P45134" s="106"/>
      <c r="R45134" s="39"/>
    </row>
    <row r="45135" spans="14:18" customFormat="1" x14ac:dyDescent="0.2">
      <c r="N45135" s="38"/>
      <c r="P45135" s="106"/>
      <c r="R45135" s="39"/>
    </row>
    <row r="45136" spans="14:18" customFormat="1" x14ac:dyDescent="0.2">
      <c r="N45136" s="38"/>
      <c r="P45136" s="106"/>
      <c r="R45136" s="39"/>
    </row>
    <row r="45137" spans="14:18" customFormat="1" x14ac:dyDescent="0.2">
      <c r="N45137" s="38"/>
      <c r="P45137" s="106"/>
      <c r="R45137" s="39"/>
    </row>
    <row r="45138" spans="14:18" customFormat="1" x14ac:dyDescent="0.2">
      <c r="N45138" s="38"/>
      <c r="P45138" s="106"/>
      <c r="R45138" s="39"/>
    </row>
    <row r="45139" spans="14:18" customFormat="1" x14ac:dyDescent="0.2">
      <c r="N45139" s="38"/>
      <c r="P45139" s="106"/>
      <c r="R45139" s="39"/>
    </row>
    <row r="45140" spans="14:18" customFormat="1" x14ac:dyDescent="0.2">
      <c r="N45140" s="38"/>
      <c r="P45140" s="106"/>
      <c r="R45140" s="39"/>
    </row>
    <row r="45141" spans="14:18" customFormat="1" x14ac:dyDescent="0.2">
      <c r="N45141" s="38"/>
      <c r="P45141" s="106"/>
      <c r="R45141" s="39"/>
    </row>
    <row r="45142" spans="14:18" customFormat="1" x14ac:dyDescent="0.2">
      <c r="N45142" s="38"/>
      <c r="P45142" s="106"/>
      <c r="R45142" s="39"/>
    </row>
    <row r="45143" spans="14:18" customFormat="1" x14ac:dyDescent="0.2">
      <c r="N45143" s="38"/>
      <c r="P45143" s="106"/>
      <c r="R45143" s="39"/>
    </row>
    <row r="45144" spans="14:18" customFormat="1" x14ac:dyDescent="0.2">
      <c r="N45144" s="38"/>
      <c r="P45144" s="106"/>
      <c r="R45144" s="39"/>
    </row>
    <row r="45145" spans="14:18" customFormat="1" x14ac:dyDescent="0.2">
      <c r="N45145" s="38"/>
      <c r="P45145" s="106"/>
      <c r="R45145" s="39"/>
    </row>
    <row r="45146" spans="14:18" customFormat="1" x14ac:dyDescent="0.2">
      <c r="N45146" s="38"/>
      <c r="P45146" s="106"/>
      <c r="R45146" s="39"/>
    </row>
    <row r="45147" spans="14:18" customFormat="1" x14ac:dyDescent="0.2">
      <c r="N45147" s="38"/>
      <c r="P45147" s="106"/>
      <c r="R45147" s="39"/>
    </row>
    <row r="45148" spans="14:18" customFormat="1" x14ac:dyDescent="0.2">
      <c r="N45148" s="38"/>
      <c r="P45148" s="106"/>
      <c r="R45148" s="39"/>
    </row>
    <row r="45149" spans="14:18" customFormat="1" x14ac:dyDescent="0.2">
      <c r="N45149" s="38"/>
      <c r="P45149" s="106"/>
      <c r="R45149" s="39"/>
    </row>
    <row r="45150" spans="14:18" customFormat="1" x14ac:dyDescent="0.2">
      <c r="N45150" s="38"/>
      <c r="P45150" s="106"/>
      <c r="R45150" s="39"/>
    </row>
    <row r="45151" spans="14:18" customFormat="1" x14ac:dyDescent="0.2">
      <c r="N45151" s="38"/>
      <c r="P45151" s="106"/>
      <c r="R45151" s="39"/>
    </row>
    <row r="45152" spans="14:18" customFormat="1" x14ac:dyDescent="0.2">
      <c r="N45152" s="38"/>
      <c r="P45152" s="106"/>
      <c r="R45152" s="39"/>
    </row>
    <row r="45153" spans="14:18" customFormat="1" x14ac:dyDescent="0.2">
      <c r="N45153" s="38"/>
      <c r="P45153" s="106"/>
      <c r="R45153" s="39"/>
    </row>
    <row r="45154" spans="14:18" customFormat="1" x14ac:dyDescent="0.2">
      <c r="N45154" s="38"/>
      <c r="P45154" s="106"/>
      <c r="R45154" s="39"/>
    </row>
    <row r="45155" spans="14:18" customFormat="1" x14ac:dyDescent="0.2">
      <c r="N45155" s="38"/>
      <c r="P45155" s="106"/>
      <c r="R45155" s="39"/>
    </row>
    <row r="45156" spans="14:18" customFormat="1" x14ac:dyDescent="0.2">
      <c r="N45156" s="38"/>
      <c r="P45156" s="106"/>
      <c r="R45156" s="39"/>
    </row>
    <row r="45157" spans="14:18" customFormat="1" x14ac:dyDescent="0.2">
      <c r="N45157" s="38"/>
      <c r="P45157" s="106"/>
      <c r="R45157" s="39"/>
    </row>
    <row r="45158" spans="14:18" customFormat="1" x14ac:dyDescent="0.2">
      <c r="N45158" s="38"/>
      <c r="P45158" s="106"/>
      <c r="R45158" s="39"/>
    </row>
    <row r="45159" spans="14:18" customFormat="1" x14ac:dyDescent="0.2">
      <c r="N45159" s="38"/>
      <c r="P45159" s="106"/>
      <c r="R45159" s="39"/>
    </row>
    <row r="45160" spans="14:18" customFormat="1" x14ac:dyDescent="0.2">
      <c r="N45160" s="38"/>
      <c r="P45160" s="106"/>
      <c r="R45160" s="39"/>
    </row>
    <row r="45161" spans="14:18" customFormat="1" x14ac:dyDescent="0.2">
      <c r="N45161" s="38"/>
      <c r="P45161" s="106"/>
      <c r="R45161" s="39"/>
    </row>
    <row r="45162" spans="14:18" customFormat="1" x14ac:dyDescent="0.2">
      <c r="N45162" s="38"/>
      <c r="P45162" s="106"/>
      <c r="R45162" s="39"/>
    </row>
    <row r="45163" spans="14:18" customFormat="1" x14ac:dyDescent="0.2">
      <c r="N45163" s="38"/>
      <c r="P45163" s="106"/>
      <c r="R45163" s="39"/>
    </row>
    <row r="45164" spans="14:18" customFormat="1" x14ac:dyDescent="0.2">
      <c r="N45164" s="38"/>
      <c r="P45164" s="106"/>
      <c r="R45164" s="39"/>
    </row>
    <row r="45165" spans="14:18" customFormat="1" x14ac:dyDescent="0.2">
      <c r="N45165" s="38"/>
      <c r="P45165" s="106"/>
      <c r="R45165" s="39"/>
    </row>
    <row r="45166" spans="14:18" customFormat="1" x14ac:dyDescent="0.2">
      <c r="N45166" s="38"/>
      <c r="P45166" s="106"/>
      <c r="R45166" s="39"/>
    </row>
    <row r="45167" spans="14:18" customFormat="1" x14ac:dyDescent="0.2">
      <c r="N45167" s="38"/>
      <c r="P45167" s="106"/>
      <c r="R45167" s="39"/>
    </row>
    <row r="45168" spans="14:18" customFormat="1" x14ac:dyDescent="0.2">
      <c r="N45168" s="38"/>
      <c r="P45168" s="106"/>
      <c r="R45168" s="39"/>
    </row>
    <row r="45169" spans="14:18" customFormat="1" x14ac:dyDescent="0.2">
      <c r="N45169" s="38"/>
      <c r="P45169" s="106"/>
      <c r="R45169" s="39"/>
    </row>
    <row r="45170" spans="14:18" customFormat="1" x14ac:dyDescent="0.2">
      <c r="N45170" s="38"/>
      <c r="P45170" s="106"/>
      <c r="R45170" s="39"/>
    </row>
    <row r="45171" spans="14:18" customFormat="1" x14ac:dyDescent="0.2">
      <c r="N45171" s="38"/>
      <c r="P45171" s="106"/>
      <c r="R45171" s="39"/>
    </row>
    <row r="45172" spans="14:18" customFormat="1" x14ac:dyDescent="0.2">
      <c r="N45172" s="38"/>
      <c r="P45172" s="106"/>
      <c r="R45172" s="39"/>
    </row>
    <row r="45173" spans="14:18" customFormat="1" x14ac:dyDescent="0.2">
      <c r="N45173" s="38"/>
      <c r="P45173" s="106"/>
      <c r="R45173" s="39"/>
    </row>
    <row r="45174" spans="14:18" customFormat="1" x14ac:dyDescent="0.2">
      <c r="N45174" s="38"/>
      <c r="P45174" s="106"/>
      <c r="R45174" s="39"/>
    </row>
    <row r="45175" spans="14:18" customFormat="1" x14ac:dyDescent="0.2">
      <c r="N45175" s="38"/>
      <c r="P45175" s="106"/>
      <c r="R45175" s="39"/>
    </row>
    <row r="45176" spans="14:18" customFormat="1" x14ac:dyDescent="0.2">
      <c r="N45176" s="38"/>
      <c r="P45176" s="106"/>
      <c r="R45176" s="39"/>
    </row>
    <row r="45177" spans="14:18" customFormat="1" x14ac:dyDescent="0.2">
      <c r="N45177" s="38"/>
      <c r="P45177" s="106"/>
      <c r="R45177" s="39"/>
    </row>
    <row r="45178" spans="14:18" customFormat="1" x14ac:dyDescent="0.2">
      <c r="N45178" s="38"/>
      <c r="P45178" s="106"/>
      <c r="R45178" s="39"/>
    </row>
    <row r="45179" spans="14:18" customFormat="1" x14ac:dyDescent="0.2">
      <c r="N45179" s="38"/>
      <c r="P45179" s="106"/>
      <c r="R45179" s="39"/>
    </row>
    <row r="45180" spans="14:18" customFormat="1" x14ac:dyDescent="0.2">
      <c r="N45180" s="38"/>
      <c r="P45180" s="106"/>
      <c r="R45180" s="39"/>
    </row>
    <row r="45181" spans="14:18" customFormat="1" x14ac:dyDescent="0.2">
      <c r="N45181" s="38"/>
      <c r="P45181" s="106"/>
      <c r="R45181" s="39"/>
    </row>
    <row r="45182" spans="14:18" customFormat="1" x14ac:dyDescent="0.2">
      <c r="N45182" s="38"/>
      <c r="P45182" s="106"/>
      <c r="R45182" s="39"/>
    </row>
    <row r="45183" spans="14:18" customFormat="1" x14ac:dyDescent="0.2">
      <c r="N45183" s="38"/>
      <c r="P45183" s="106"/>
      <c r="R45183" s="39"/>
    </row>
    <row r="45184" spans="14:18" customFormat="1" x14ac:dyDescent="0.2">
      <c r="N45184" s="38"/>
      <c r="P45184" s="106"/>
      <c r="R45184" s="39"/>
    </row>
    <row r="45185" spans="14:18" customFormat="1" x14ac:dyDescent="0.2">
      <c r="N45185" s="38"/>
      <c r="P45185" s="106"/>
      <c r="R45185" s="39"/>
    </row>
    <row r="45186" spans="14:18" customFormat="1" x14ac:dyDescent="0.2">
      <c r="N45186" s="38"/>
      <c r="P45186" s="106"/>
      <c r="R45186" s="39"/>
    </row>
    <row r="45187" spans="14:18" customFormat="1" x14ac:dyDescent="0.2">
      <c r="N45187" s="38"/>
      <c r="P45187" s="106"/>
      <c r="R45187" s="39"/>
    </row>
    <row r="45188" spans="14:18" customFormat="1" x14ac:dyDescent="0.2">
      <c r="N45188" s="38"/>
      <c r="P45188" s="106"/>
      <c r="R45188" s="39"/>
    </row>
    <row r="45189" spans="14:18" customFormat="1" x14ac:dyDescent="0.2">
      <c r="N45189" s="38"/>
      <c r="P45189" s="106"/>
      <c r="R45189" s="39"/>
    </row>
    <row r="45190" spans="14:18" customFormat="1" x14ac:dyDescent="0.2">
      <c r="N45190" s="38"/>
      <c r="P45190" s="106"/>
      <c r="R45190" s="39"/>
    </row>
    <row r="45191" spans="14:18" customFormat="1" x14ac:dyDescent="0.2">
      <c r="N45191" s="38"/>
      <c r="P45191" s="106"/>
      <c r="R45191" s="39"/>
    </row>
    <row r="45192" spans="14:18" customFormat="1" x14ac:dyDescent="0.2">
      <c r="N45192" s="38"/>
      <c r="P45192" s="106"/>
      <c r="R45192" s="39"/>
    </row>
    <row r="45193" spans="14:18" customFormat="1" x14ac:dyDescent="0.2">
      <c r="N45193" s="38"/>
      <c r="P45193" s="106"/>
      <c r="R45193" s="39"/>
    </row>
    <row r="45194" spans="14:18" customFormat="1" x14ac:dyDescent="0.2">
      <c r="N45194" s="38"/>
      <c r="P45194" s="106"/>
      <c r="R45194" s="39"/>
    </row>
    <row r="45195" spans="14:18" customFormat="1" x14ac:dyDescent="0.2">
      <c r="N45195" s="38"/>
      <c r="P45195" s="106"/>
      <c r="R45195" s="39"/>
    </row>
    <row r="45196" spans="14:18" customFormat="1" x14ac:dyDescent="0.2">
      <c r="N45196" s="38"/>
      <c r="P45196" s="106"/>
      <c r="R45196" s="39"/>
    </row>
    <row r="45197" spans="14:18" customFormat="1" x14ac:dyDescent="0.2">
      <c r="N45197" s="38"/>
      <c r="P45197" s="106"/>
      <c r="R45197" s="39"/>
    </row>
    <row r="45198" spans="14:18" customFormat="1" x14ac:dyDescent="0.2">
      <c r="N45198" s="38"/>
      <c r="P45198" s="106"/>
      <c r="R45198" s="39"/>
    </row>
    <row r="45199" spans="14:18" customFormat="1" x14ac:dyDescent="0.2">
      <c r="N45199" s="38"/>
      <c r="P45199" s="106"/>
      <c r="R45199" s="39"/>
    </row>
    <row r="45200" spans="14:18" customFormat="1" x14ac:dyDescent="0.2">
      <c r="N45200" s="38"/>
      <c r="P45200" s="106"/>
      <c r="R45200" s="39"/>
    </row>
    <row r="45201" spans="14:18" customFormat="1" x14ac:dyDescent="0.2">
      <c r="N45201" s="38"/>
      <c r="P45201" s="106"/>
      <c r="R45201" s="39"/>
    </row>
    <row r="45202" spans="14:18" customFormat="1" x14ac:dyDescent="0.2">
      <c r="N45202" s="38"/>
      <c r="P45202" s="106"/>
      <c r="R45202" s="39"/>
    </row>
    <row r="45203" spans="14:18" customFormat="1" x14ac:dyDescent="0.2">
      <c r="N45203" s="38"/>
      <c r="P45203" s="106"/>
      <c r="R45203" s="39"/>
    </row>
    <row r="45204" spans="14:18" customFormat="1" x14ac:dyDescent="0.2">
      <c r="N45204" s="38"/>
      <c r="P45204" s="106"/>
      <c r="R45204" s="39"/>
    </row>
    <row r="45205" spans="14:18" customFormat="1" x14ac:dyDescent="0.2">
      <c r="N45205" s="38"/>
      <c r="P45205" s="106"/>
      <c r="R45205" s="39"/>
    </row>
    <row r="45206" spans="14:18" customFormat="1" x14ac:dyDescent="0.2">
      <c r="N45206" s="38"/>
      <c r="P45206" s="106"/>
      <c r="R45206" s="39"/>
    </row>
    <row r="45207" spans="14:18" customFormat="1" x14ac:dyDescent="0.2">
      <c r="N45207" s="38"/>
      <c r="P45207" s="106"/>
      <c r="R45207" s="39"/>
    </row>
    <row r="45208" spans="14:18" customFormat="1" x14ac:dyDescent="0.2">
      <c r="N45208" s="38"/>
      <c r="P45208" s="106"/>
      <c r="R45208" s="39"/>
    </row>
    <row r="45209" spans="14:18" customFormat="1" x14ac:dyDescent="0.2">
      <c r="N45209" s="38"/>
      <c r="P45209" s="106"/>
      <c r="R45209" s="39"/>
    </row>
    <row r="45210" spans="14:18" customFormat="1" x14ac:dyDescent="0.2">
      <c r="N45210" s="38"/>
      <c r="P45210" s="106"/>
      <c r="R45210" s="39"/>
    </row>
    <row r="45211" spans="14:18" customFormat="1" x14ac:dyDescent="0.2">
      <c r="N45211" s="38"/>
      <c r="P45211" s="106"/>
      <c r="R45211" s="39"/>
    </row>
    <row r="45212" spans="14:18" customFormat="1" x14ac:dyDescent="0.2">
      <c r="N45212" s="38"/>
      <c r="P45212" s="106"/>
      <c r="R45212" s="39"/>
    </row>
    <row r="45213" spans="14:18" customFormat="1" x14ac:dyDescent="0.2">
      <c r="N45213" s="38"/>
      <c r="P45213" s="106"/>
      <c r="R45213" s="39"/>
    </row>
    <row r="45214" spans="14:18" customFormat="1" x14ac:dyDescent="0.2">
      <c r="N45214" s="38"/>
      <c r="P45214" s="106"/>
      <c r="R45214" s="39"/>
    </row>
    <row r="45215" spans="14:18" customFormat="1" x14ac:dyDescent="0.2">
      <c r="N45215" s="38"/>
      <c r="P45215" s="106"/>
      <c r="R45215" s="39"/>
    </row>
    <row r="45216" spans="14:18" customFormat="1" x14ac:dyDescent="0.2">
      <c r="N45216" s="38"/>
      <c r="P45216" s="106"/>
      <c r="R45216" s="39"/>
    </row>
    <row r="45217" spans="14:18" customFormat="1" x14ac:dyDescent="0.2">
      <c r="N45217" s="38"/>
      <c r="P45217" s="106"/>
      <c r="R45217" s="39"/>
    </row>
    <row r="45218" spans="14:18" customFormat="1" x14ac:dyDescent="0.2">
      <c r="N45218" s="38"/>
      <c r="P45218" s="106"/>
      <c r="R45218" s="39"/>
    </row>
    <row r="45219" spans="14:18" customFormat="1" x14ac:dyDescent="0.2">
      <c r="N45219" s="38"/>
      <c r="P45219" s="106"/>
      <c r="R45219" s="39"/>
    </row>
    <row r="45220" spans="14:18" customFormat="1" x14ac:dyDescent="0.2">
      <c r="N45220" s="38"/>
      <c r="P45220" s="106"/>
      <c r="R45220" s="39"/>
    </row>
    <row r="45221" spans="14:18" customFormat="1" x14ac:dyDescent="0.2">
      <c r="N45221" s="38"/>
      <c r="P45221" s="106"/>
      <c r="R45221" s="39"/>
    </row>
    <row r="45222" spans="14:18" customFormat="1" x14ac:dyDescent="0.2">
      <c r="N45222" s="38"/>
      <c r="P45222" s="106"/>
      <c r="R45222" s="39"/>
    </row>
    <row r="45223" spans="14:18" customFormat="1" x14ac:dyDescent="0.2">
      <c r="N45223" s="38"/>
      <c r="P45223" s="106"/>
      <c r="R45223" s="39"/>
    </row>
    <row r="45224" spans="14:18" customFormat="1" x14ac:dyDescent="0.2">
      <c r="N45224" s="38"/>
      <c r="P45224" s="106"/>
      <c r="R45224" s="39"/>
    </row>
    <row r="45225" spans="14:18" customFormat="1" x14ac:dyDescent="0.2">
      <c r="N45225" s="38"/>
      <c r="P45225" s="106"/>
      <c r="R45225" s="39"/>
    </row>
    <row r="45226" spans="14:18" customFormat="1" x14ac:dyDescent="0.2">
      <c r="N45226" s="38"/>
      <c r="P45226" s="106"/>
      <c r="R45226" s="39"/>
    </row>
    <row r="45227" spans="14:18" customFormat="1" x14ac:dyDescent="0.2">
      <c r="N45227" s="38"/>
      <c r="P45227" s="106"/>
      <c r="R45227" s="39"/>
    </row>
    <row r="45228" spans="14:18" customFormat="1" x14ac:dyDescent="0.2">
      <c r="N45228" s="38"/>
      <c r="P45228" s="106"/>
      <c r="R45228" s="39"/>
    </row>
    <row r="45229" spans="14:18" customFormat="1" x14ac:dyDescent="0.2">
      <c r="N45229" s="38"/>
      <c r="P45229" s="106"/>
      <c r="R45229" s="39"/>
    </row>
    <row r="45230" spans="14:18" customFormat="1" x14ac:dyDescent="0.2">
      <c r="N45230" s="38"/>
      <c r="P45230" s="106"/>
      <c r="R45230" s="39"/>
    </row>
    <row r="45231" spans="14:18" customFormat="1" x14ac:dyDescent="0.2">
      <c r="N45231" s="38"/>
      <c r="P45231" s="106"/>
      <c r="R45231" s="39"/>
    </row>
    <row r="45232" spans="14:18" customFormat="1" x14ac:dyDescent="0.2">
      <c r="N45232" s="38"/>
      <c r="P45232" s="106"/>
      <c r="R45232" s="39"/>
    </row>
    <row r="45233" spans="14:18" customFormat="1" x14ac:dyDescent="0.2">
      <c r="N45233" s="38"/>
      <c r="P45233" s="106"/>
      <c r="R45233" s="39"/>
    </row>
    <row r="45234" spans="14:18" customFormat="1" x14ac:dyDescent="0.2">
      <c r="N45234" s="38"/>
      <c r="P45234" s="106"/>
      <c r="R45234" s="39"/>
    </row>
    <row r="45235" spans="14:18" customFormat="1" x14ac:dyDescent="0.2">
      <c r="N45235" s="38"/>
      <c r="P45235" s="106"/>
      <c r="R45235" s="39"/>
    </row>
    <row r="45236" spans="14:18" customFormat="1" x14ac:dyDescent="0.2">
      <c r="N45236" s="38"/>
      <c r="P45236" s="106"/>
      <c r="R45236" s="39"/>
    </row>
    <row r="45237" spans="14:18" customFormat="1" x14ac:dyDescent="0.2">
      <c r="N45237" s="38"/>
      <c r="P45237" s="106"/>
      <c r="R45237" s="39"/>
    </row>
    <row r="45238" spans="14:18" customFormat="1" x14ac:dyDescent="0.2">
      <c r="N45238" s="38"/>
      <c r="P45238" s="106"/>
      <c r="R45238" s="39"/>
    </row>
    <row r="45239" spans="14:18" customFormat="1" x14ac:dyDescent="0.2">
      <c r="N45239" s="38"/>
      <c r="P45239" s="106"/>
      <c r="R45239" s="39"/>
    </row>
    <row r="45240" spans="14:18" customFormat="1" x14ac:dyDescent="0.2">
      <c r="N45240" s="38"/>
      <c r="P45240" s="106"/>
      <c r="R45240" s="39"/>
    </row>
    <row r="45241" spans="14:18" customFormat="1" x14ac:dyDescent="0.2">
      <c r="N45241" s="38"/>
      <c r="P45241" s="106"/>
      <c r="R45241" s="39"/>
    </row>
    <row r="45242" spans="14:18" customFormat="1" x14ac:dyDescent="0.2">
      <c r="N45242" s="38"/>
      <c r="P45242" s="106"/>
      <c r="R45242" s="39"/>
    </row>
    <row r="45243" spans="14:18" customFormat="1" x14ac:dyDescent="0.2">
      <c r="N45243" s="38"/>
      <c r="P45243" s="106"/>
      <c r="R45243" s="39"/>
    </row>
    <row r="45244" spans="14:18" customFormat="1" x14ac:dyDescent="0.2">
      <c r="N45244" s="38"/>
      <c r="P45244" s="106"/>
      <c r="R45244" s="39"/>
    </row>
    <row r="45245" spans="14:18" customFormat="1" x14ac:dyDescent="0.2">
      <c r="N45245" s="38"/>
      <c r="P45245" s="106"/>
      <c r="R45245" s="39"/>
    </row>
    <row r="45246" spans="14:18" customFormat="1" x14ac:dyDescent="0.2">
      <c r="N45246" s="38"/>
      <c r="P45246" s="106"/>
      <c r="R45246" s="39"/>
    </row>
    <row r="45247" spans="14:18" customFormat="1" x14ac:dyDescent="0.2">
      <c r="N45247" s="38"/>
      <c r="P45247" s="106"/>
      <c r="R45247" s="39"/>
    </row>
    <row r="45248" spans="14:18" customFormat="1" x14ac:dyDescent="0.2">
      <c r="N45248" s="38"/>
      <c r="P45248" s="106"/>
      <c r="R45248" s="39"/>
    </row>
    <row r="45249" spans="14:18" customFormat="1" x14ac:dyDescent="0.2">
      <c r="N45249" s="38"/>
      <c r="P45249" s="106"/>
      <c r="R45249" s="39"/>
    </row>
    <row r="45250" spans="14:18" customFormat="1" x14ac:dyDescent="0.2">
      <c r="N45250" s="38"/>
      <c r="P45250" s="106"/>
      <c r="R45250" s="39"/>
    </row>
    <row r="45251" spans="14:18" customFormat="1" x14ac:dyDescent="0.2">
      <c r="N45251" s="38"/>
      <c r="P45251" s="106"/>
      <c r="R45251" s="39"/>
    </row>
    <row r="45252" spans="14:18" customFormat="1" x14ac:dyDescent="0.2">
      <c r="N45252" s="38"/>
      <c r="P45252" s="106"/>
      <c r="R45252" s="39"/>
    </row>
    <row r="45253" spans="14:18" customFormat="1" x14ac:dyDescent="0.2">
      <c r="N45253" s="38"/>
      <c r="P45253" s="106"/>
      <c r="R45253" s="39"/>
    </row>
    <row r="45254" spans="14:18" customFormat="1" x14ac:dyDescent="0.2">
      <c r="N45254" s="38"/>
      <c r="P45254" s="106"/>
      <c r="R45254" s="39"/>
    </row>
    <row r="45255" spans="14:18" customFormat="1" x14ac:dyDescent="0.2">
      <c r="N45255" s="38"/>
      <c r="P45255" s="106"/>
      <c r="R45255" s="39"/>
    </row>
    <row r="45256" spans="14:18" customFormat="1" x14ac:dyDescent="0.2">
      <c r="N45256" s="38"/>
      <c r="P45256" s="106"/>
      <c r="R45256" s="39"/>
    </row>
    <row r="45257" spans="14:18" customFormat="1" x14ac:dyDescent="0.2">
      <c r="N45257" s="38"/>
      <c r="P45257" s="106"/>
      <c r="R45257" s="39"/>
    </row>
    <row r="45258" spans="14:18" customFormat="1" x14ac:dyDescent="0.2">
      <c r="N45258" s="38"/>
      <c r="P45258" s="106"/>
      <c r="R45258" s="39"/>
    </row>
    <row r="45259" spans="14:18" customFormat="1" x14ac:dyDescent="0.2">
      <c r="N45259" s="38"/>
      <c r="P45259" s="106"/>
      <c r="R45259" s="39"/>
    </row>
    <row r="45260" spans="14:18" customFormat="1" x14ac:dyDescent="0.2">
      <c r="N45260" s="38"/>
      <c r="P45260" s="106"/>
      <c r="R45260" s="39"/>
    </row>
    <row r="45261" spans="14:18" customFormat="1" x14ac:dyDescent="0.2">
      <c r="N45261" s="38"/>
      <c r="P45261" s="106"/>
      <c r="R45261" s="39"/>
    </row>
    <row r="45262" spans="14:18" customFormat="1" x14ac:dyDescent="0.2">
      <c r="N45262" s="38"/>
      <c r="P45262" s="106"/>
      <c r="R45262" s="39"/>
    </row>
    <row r="45263" spans="14:18" customFormat="1" x14ac:dyDescent="0.2">
      <c r="N45263" s="38"/>
      <c r="P45263" s="106"/>
      <c r="R45263" s="39"/>
    </row>
    <row r="45264" spans="14:18" customFormat="1" x14ac:dyDescent="0.2">
      <c r="N45264" s="38"/>
      <c r="P45264" s="106"/>
      <c r="R45264" s="39"/>
    </row>
    <row r="45265" spans="14:18" customFormat="1" x14ac:dyDescent="0.2">
      <c r="N45265" s="38"/>
      <c r="P45265" s="106"/>
      <c r="R45265" s="39"/>
    </row>
    <row r="45266" spans="14:18" customFormat="1" x14ac:dyDescent="0.2">
      <c r="N45266" s="38"/>
      <c r="P45266" s="106"/>
      <c r="R45266" s="39"/>
    </row>
    <row r="45267" spans="14:18" customFormat="1" x14ac:dyDescent="0.2">
      <c r="N45267" s="38"/>
      <c r="P45267" s="106"/>
      <c r="R45267" s="39"/>
    </row>
    <row r="45268" spans="14:18" customFormat="1" x14ac:dyDescent="0.2">
      <c r="N45268" s="38"/>
      <c r="P45268" s="106"/>
      <c r="R45268" s="39"/>
    </row>
    <row r="45269" spans="14:18" customFormat="1" x14ac:dyDescent="0.2">
      <c r="N45269" s="38"/>
      <c r="P45269" s="106"/>
      <c r="R45269" s="39"/>
    </row>
    <row r="45270" spans="14:18" customFormat="1" x14ac:dyDescent="0.2">
      <c r="N45270" s="38"/>
      <c r="P45270" s="106"/>
      <c r="R45270" s="39"/>
    </row>
    <row r="45271" spans="14:18" customFormat="1" x14ac:dyDescent="0.2">
      <c r="N45271" s="38"/>
      <c r="P45271" s="106"/>
      <c r="R45271" s="39"/>
    </row>
    <row r="45272" spans="14:18" customFormat="1" x14ac:dyDescent="0.2">
      <c r="N45272" s="38"/>
      <c r="P45272" s="106"/>
      <c r="R45272" s="39"/>
    </row>
    <row r="45273" spans="14:18" customFormat="1" x14ac:dyDescent="0.2">
      <c r="N45273" s="38"/>
      <c r="P45273" s="106"/>
      <c r="R45273" s="39"/>
    </row>
    <row r="45274" spans="14:18" customFormat="1" x14ac:dyDescent="0.2">
      <c r="N45274" s="38"/>
      <c r="P45274" s="106"/>
      <c r="R45274" s="39"/>
    </row>
    <row r="45275" spans="14:18" customFormat="1" x14ac:dyDescent="0.2">
      <c r="N45275" s="38"/>
      <c r="P45275" s="106"/>
      <c r="R45275" s="39"/>
    </row>
    <row r="45276" spans="14:18" customFormat="1" x14ac:dyDescent="0.2">
      <c r="N45276" s="38"/>
      <c r="P45276" s="106"/>
      <c r="R45276" s="39"/>
    </row>
    <row r="45277" spans="14:18" customFormat="1" x14ac:dyDescent="0.2">
      <c r="N45277" s="38"/>
      <c r="P45277" s="106"/>
      <c r="R45277" s="39"/>
    </row>
    <row r="45278" spans="14:18" customFormat="1" x14ac:dyDescent="0.2">
      <c r="N45278" s="38"/>
      <c r="P45278" s="106"/>
      <c r="R45278" s="39"/>
    </row>
    <row r="45279" spans="14:18" customFormat="1" x14ac:dyDescent="0.2">
      <c r="N45279" s="38"/>
      <c r="P45279" s="106"/>
      <c r="R45279" s="39"/>
    </row>
    <row r="45280" spans="14:18" customFormat="1" x14ac:dyDescent="0.2">
      <c r="N45280" s="38"/>
      <c r="P45280" s="106"/>
      <c r="R45280" s="39"/>
    </row>
    <row r="45281" spans="14:18" customFormat="1" x14ac:dyDescent="0.2">
      <c r="N45281" s="38"/>
      <c r="P45281" s="106"/>
      <c r="R45281" s="39"/>
    </row>
    <row r="45282" spans="14:18" customFormat="1" x14ac:dyDescent="0.2">
      <c r="N45282" s="38"/>
      <c r="P45282" s="106"/>
      <c r="R45282" s="39"/>
    </row>
    <row r="45283" spans="14:18" customFormat="1" x14ac:dyDescent="0.2">
      <c r="N45283" s="38"/>
      <c r="P45283" s="106"/>
      <c r="R45283" s="39"/>
    </row>
    <row r="45284" spans="14:18" customFormat="1" x14ac:dyDescent="0.2">
      <c r="N45284" s="38"/>
      <c r="P45284" s="106"/>
      <c r="R45284" s="39"/>
    </row>
    <row r="45285" spans="14:18" customFormat="1" x14ac:dyDescent="0.2">
      <c r="N45285" s="38"/>
      <c r="P45285" s="106"/>
      <c r="R45285" s="39"/>
    </row>
    <row r="45286" spans="14:18" customFormat="1" x14ac:dyDescent="0.2">
      <c r="N45286" s="38"/>
      <c r="P45286" s="106"/>
      <c r="R45286" s="39"/>
    </row>
    <row r="45287" spans="14:18" customFormat="1" x14ac:dyDescent="0.2">
      <c r="N45287" s="38"/>
      <c r="P45287" s="106"/>
      <c r="R45287" s="39"/>
    </row>
    <row r="45288" spans="14:18" customFormat="1" x14ac:dyDescent="0.2">
      <c r="N45288" s="38"/>
      <c r="P45288" s="106"/>
      <c r="R45288" s="39"/>
    </row>
    <row r="45289" spans="14:18" customFormat="1" x14ac:dyDescent="0.2">
      <c r="N45289" s="38"/>
      <c r="P45289" s="106"/>
      <c r="R45289" s="39"/>
    </row>
    <row r="45290" spans="14:18" customFormat="1" x14ac:dyDescent="0.2">
      <c r="N45290" s="38"/>
      <c r="P45290" s="106"/>
      <c r="R45290" s="39"/>
    </row>
    <row r="45291" spans="14:18" customFormat="1" x14ac:dyDescent="0.2">
      <c r="N45291" s="38"/>
      <c r="P45291" s="106"/>
      <c r="R45291" s="39"/>
    </row>
    <row r="45292" spans="14:18" customFormat="1" x14ac:dyDescent="0.2">
      <c r="N45292" s="38"/>
      <c r="P45292" s="106"/>
      <c r="R45292" s="39"/>
    </row>
    <row r="45293" spans="14:18" customFormat="1" x14ac:dyDescent="0.2">
      <c r="N45293" s="38"/>
      <c r="P45293" s="106"/>
      <c r="R45293" s="39"/>
    </row>
    <row r="45294" spans="14:18" customFormat="1" x14ac:dyDescent="0.2">
      <c r="N45294" s="38"/>
      <c r="P45294" s="106"/>
      <c r="R45294" s="39"/>
    </row>
    <row r="45295" spans="14:18" customFormat="1" x14ac:dyDescent="0.2">
      <c r="N45295" s="38"/>
      <c r="P45295" s="106"/>
      <c r="R45295" s="39"/>
    </row>
    <row r="45296" spans="14:18" customFormat="1" x14ac:dyDescent="0.2">
      <c r="N45296" s="38"/>
      <c r="P45296" s="106"/>
      <c r="R45296" s="39"/>
    </row>
    <row r="45297" spans="14:18" customFormat="1" x14ac:dyDescent="0.2">
      <c r="N45297" s="38"/>
      <c r="P45297" s="106"/>
      <c r="R45297" s="39"/>
    </row>
    <row r="45298" spans="14:18" customFormat="1" x14ac:dyDescent="0.2">
      <c r="N45298" s="38"/>
      <c r="P45298" s="106"/>
      <c r="R45298" s="39"/>
    </row>
    <row r="45299" spans="14:18" customFormat="1" x14ac:dyDescent="0.2">
      <c r="N45299" s="38"/>
      <c r="P45299" s="106"/>
      <c r="R45299" s="39"/>
    </row>
    <row r="45300" spans="14:18" customFormat="1" x14ac:dyDescent="0.2">
      <c r="N45300" s="38"/>
      <c r="P45300" s="106"/>
      <c r="R45300" s="39"/>
    </row>
    <row r="45301" spans="14:18" customFormat="1" x14ac:dyDescent="0.2">
      <c r="N45301" s="38"/>
      <c r="P45301" s="106"/>
      <c r="R45301" s="39"/>
    </row>
    <row r="45302" spans="14:18" customFormat="1" x14ac:dyDescent="0.2">
      <c r="N45302" s="38"/>
      <c r="P45302" s="106"/>
      <c r="R45302" s="39"/>
    </row>
    <row r="45303" spans="14:18" customFormat="1" x14ac:dyDescent="0.2">
      <c r="N45303" s="38"/>
      <c r="P45303" s="106"/>
      <c r="R45303" s="39"/>
    </row>
    <row r="45304" spans="14:18" customFormat="1" x14ac:dyDescent="0.2">
      <c r="N45304" s="38"/>
      <c r="P45304" s="106"/>
      <c r="R45304" s="39"/>
    </row>
    <row r="45305" spans="14:18" customFormat="1" x14ac:dyDescent="0.2">
      <c r="N45305" s="38"/>
      <c r="P45305" s="106"/>
      <c r="R45305" s="39"/>
    </row>
    <row r="45306" spans="14:18" customFormat="1" x14ac:dyDescent="0.2">
      <c r="N45306" s="38"/>
      <c r="P45306" s="106"/>
      <c r="R45306" s="39"/>
    </row>
    <row r="45307" spans="14:18" customFormat="1" x14ac:dyDescent="0.2">
      <c r="N45307" s="38"/>
      <c r="P45307" s="106"/>
      <c r="R45307" s="39"/>
    </row>
    <row r="45308" spans="14:18" customFormat="1" x14ac:dyDescent="0.2">
      <c r="N45308" s="38"/>
      <c r="P45308" s="106"/>
      <c r="R45308" s="39"/>
    </row>
    <row r="45309" spans="14:18" customFormat="1" x14ac:dyDescent="0.2">
      <c r="N45309" s="38"/>
      <c r="P45309" s="106"/>
      <c r="R45309" s="39"/>
    </row>
    <row r="45310" spans="14:18" customFormat="1" x14ac:dyDescent="0.2">
      <c r="N45310" s="38"/>
      <c r="P45310" s="106"/>
      <c r="R45310" s="39"/>
    </row>
    <row r="45311" spans="14:18" customFormat="1" x14ac:dyDescent="0.2">
      <c r="N45311" s="38"/>
      <c r="P45311" s="106"/>
      <c r="R45311" s="39"/>
    </row>
    <row r="45312" spans="14:18" customFormat="1" x14ac:dyDescent="0.2">
      <c r="N45312" s="38"/>
      <c r="P45312" s="106"/>
      <c r="R45312" s="39"/>
    </row>
    <row r="45313" spans="14:18" customFormat="1" x14ac:dyDescent="0.2">
      <c r="N45313" s="38"/>
      <c r="P45313" s="106"/>
      <c r="R45313" s="39"/>
    </row>
    <row r="45314" spans="14:18" customFormat="1" x14ac:dyDescent="0.2">
      <c r="N45314" s="38"/>
      <c r="P45314" s="106"/>
      <c r="R45314" s="39"/>
    </row>
    <row r="45315" spans="14:18" customFormat="1" x14ac:dyDescent="0.2">
      <c r="N45315" s="38"/>
      <c r="P45315" s="106"/>
      <c r="R45315" s="39"/>
    </row>
    <row r="45316" spans="14:18" customFormat="1" x14ac:dyDescent="0.2">
      <c r="N45316" s="38"/>
      <c r="P45316" s="106"/>
      <c r="R45316" s="39"/>
    </row>
    <row r="45317" spans="14:18" customFormat="1" x14ac:dyDescent="0.2">
      <c r="N45317" s="38"/>
      <c r="P45317" s="106"/>
      <c r="R45317" s="39"/>
    </row>
    <row r="45318" spans="14:18" customFormat="1" x14ac:dyDescent="0.2">
      <c r="N45318" s="38"/>
      <c r="P45318" s="106"/>
      <c r="R45318" s="39"/>
    </row>
    <row r="45319" spans="14:18" customFormat="1" x14ac:dyDescent="0.2">
      <c r="N45319" s="38"/>
      <c r="P45319" s="106"/>
      <c r="R45319" s="39"/>
    </row>
    <row r="45320" spans="14:18" customFormat="1" x14ac:dyDescent="0.2">
      <c r="N45320" s="38"/>
      <c r="P45320" s="106"/>
      <c r="R45320" s="39"/>
    </row>
    <row r="45321" spans="14:18" customFormat="1" x14ac:dyDescent="0.2">
      <c r="N45321" s="38"/>
      <c r="P45321" s="106"/>
      <c r="R45321" s="39"/>
    </row>
    <row r="45322" spans="14:18" customFormat="1" x14ac:dyDescent="0.2">
      <c r="N45322" s="38"/>
      <c r="P45322" s="106"/>
      <c r="R45322" s="39"/>
    </row>
    <row r="45323" spans="14:18" customFormat="1" x14ac:dyDescent="0.2">
      <c r="N45323" s="38"/>
      <c r="P45323" s="106"/>
      <c r="R45323" s="39"/>
    </row>
    <row r="45324" spans="14:18" customFormat="1" x14ac:dyDescent="0.2">
      <c r="N45324" s="38"/>
      <c r="P45324" s="106"/>
      <c r="R45324" s="39"/>
    </row>
    <row r="45325" spans="14:18" customFormat="1" x14ac:dyDescent="0.2">
      <c r="N45325" s="38"/>
      <c r="P45325" s="106"/>
      <c r="R45325" s="39"/>
    </row>
    <row r="45326" spans="14:18" customFormat="1" x14ac:dyDescent="0.2">
      <c r="N45326" s="38"/>
      <c r="P45326" s="106"/>
      <c r="R45326" s="39"/>
    </row>
    <row r="45327" spans="14:18" customFormat="1" x14ac:dyDescent="0.2">
      <c r="N45327" s="38"/>
      <c r="P45327" s="106"/>
      <c r="R45327" s="39"/>
    </row>
    <row r="45328" spans="14:18" customFormat="1" x14ac:dyDescent="0.2">
      <c r="N45328" s="38"/>
      <c r="P45328" s="106"/>
      <c r="R45328" s="39"/>
    </row>
    <row r="45329" spans="14:18" customFormat="1" x14ac:dyDescent="0.2">
      <c r="N45329" s="38"/>
      <c r="P45329" s="106"/>
      <c r="R45329" s="39"/>
    </row>
    <row r="45330" spans="14:18" customFormat="1" x14ac:dyDescent="0.2">
      <c r="N45330" s="38"/>
      <c r="P45330" s="106"/>
      <c r="R45330" s="39"/>
    </row>
    <row r="45331" spans="14:18" customFormat="1" x14ac:dyDescent="0.2">
      <c r="N45331" s="38"/>
      <c r="P45331" s="106"/>
      <c r="R45331" s="39"/>
    </row>
    <row r="45332" spans="14:18" customFormat="1" x14ac:dyDescent="0.2">
      <c r="N45332" s="38"/>
      <c r="P45332" s="106"/>
      <c r="R45332" s="39"/>
    </row>
    <row r="45333" spans="14:18" customFormat="1" x14ac:dyDescent="0.2">
      <c r="N45333" s="38"/>
      <c r="P45333" s="106"/>
      <c r="R45333" s="39"/>
    </row>
    <row r="45334" spans="14:18" customFormat="1" x14ac:dyDescent="0.2">
      <c r="N45334" s="38"/>
      <c r="P45334" s="106"/>
      <c r="R45334" s="39"/>
    </row>
    <row r="45335" spans="14:18" customFormat="1" x14ac:dyDescent="0.2">
      <c r="N45335" s="38"/>
      <c r="P45335" s="106"/>
      <c r="R45335" s="39"/>
    </row>
    <row r="45336" spans="14:18" customFormat="1" x14ac:dyDescent="0.2">
      <c r="N45336" s="38"/>
      <c r="P45336" s="106"/>
      <c r="R45336" s="39"/>
    </row>
    <row r="45337" spans="14:18" customFormat="1" x14ac:dyDescent="0.2">
      <c r="N45337" s="38"/>
      <c r="P45337" s="106"/>
      <c r="R45337" s="39"/>
    </row>
    <row r="45338" spans="14:18" customFormat="1" x14ac:dyDescent="0.2">
      <c r="N45338" s="38"/>
      <c r="P45338" s="106"/>
      <c r="R45338" s="39"/>
    </row>
    <row r="45339" spans="14:18" customFormat="1" x14ac:dyDescent="0.2">
      <c r="N45339" s="38"/>
      <c r="P45339" s="106"/>
      <c r="R45339" s="39"/>
    </row>
    <row r="45340" spans="14:18" customFormat="1" x14ac:dyDescent="0.2">
      <c r="N45340" s="38"/>
      <c r="P45340" s="106"/>
      <c r="R45340" s="39"/>
    </row>
    <row r="45341" spans="14:18" customFormat="1" x14ac:dyDescent="0.2">
      <c r="N45341" s="38"/>
      <c r="P45341" s="106"/>
      <c r="R45341" s="39"/>
    </row>
    <row r="45342" spans="14:18" customFormat="1" x14ac:dyDescent="0.2">
      <c r="N45342" s="38"/>
      <c r="P45342" s="106"/>
      <c r="R45342" s="39"/>
    </row>
    <row r="45343" spans="14:18" customFormat="1" x14ac:dyDescent="0.2">
      <c r="N45343" s="38"/>
      <c r="P45343" s="106"/>
      <c r="R45343" s="39"/>
    </row>
    <row r="45344" spans="14:18" customFormat="1" x14ac:dyDescent="0.2">
      <c r="N45344" s="38"/>
      <c r="P45344" s="106"/>
      <c r="R45344" s="39"/>
    </row>
    <row r="45345" spans="14:18" customFormat="1" x14ac:dyDescent="0.2">
      <c r="N45345" s="38"/>
      <c r="P45345" s="106"/>
      <c r="R45345" s="39"/>
    </row>
    <row r="45346" spans="14:18" customFormat="1" x14ac:dyDescent="0.2">
      <c r="N45346" s="38"/>
      <c r="P45346" s="106"/>
      <c r="R45346" s="39"/>
    </row>
    <row r="45347" spans="14:18" customFormat="1" x14ac:dyDescent="0.2">
      <c r="N45347" s="38"/>
      <c r="P45347" s="106"/>
      <c r="R45347" s="39"/>
    </row>
    <row r="45348" spans="14:18" customFormat="1" x14ac:dyDescent="0.2">
      <c r="N45348" s="38"/>
      <c r="P45348" s="106"/>
      <c r="R45348" s="39"/>
    </row>
    <row r="45349" spans="14:18" customFormat="1" x14ac:dyDescent="0.2">
      <c r="N45349" s="38"/>
      <c r="P45349" s="106"/>
      <c r="R45349" s="39"/>
    </row>
    <row r="45350" spans="14:18" customFormat="1" x14ac:dyDescent="0.2">
      <c r="N45350" s="38"/>
      <c r="P45350" s="106"/>
      <c r="R45350" s="39"/>
    </row>
    <row r="45351" spans="14:18" customFormat="1" x14ac:dyDescent="0.2">
      <c r="N45351" s="38"/>
      <c r="P45351" s="106"/>
      <c r="R45351" s="39"/>
    </row>
    <row r="45352" spans="14:18" customFormat="1" x14ac:dyDescent="0.2">
      <c r="N45352" s="38"/>
      <c r="P45352" s="106"/>
      <c r="R45352" s="39"/>
    </row>
    <row r="45353" spans="14:18" customFormat="1" x14ac:dyDescent="0.2">
      <c r="N45353" s="38"/>
      <c r="P45353" s="106"/>
      <c r="R45353" s="39"/>
    </row>
    <row r="45354" spans="14:18" customFormat="1" x14ac:dyDescent="0.2">
      <c r="N45354" s="38"/>
      <c r="P45354" s="106"/>
      <c r="R45354" s="39"/>
    </row>
    <row r="45355" spans="14:18" customFormat="1" x14ac:dyDescent="0.2">
      <c r="N45355" s="38"/>
      <c r="P45355" s="106"/>
      <c r="R45355" s="39"/>
    </row>
    <row r="45356" spans="14:18" customFormat="1" x14ac:dyDescent="0.2">
      <c r="N45356" s="38"/>
      <c r="P45356" s="106"/>
      <c r="R45356" s="39"/>
    </row>
    <row r="45357" spans="14:18" customFormat="1" x14ac:dyDescent="0.2">
      <c r="N45357" s="38"/>
      <c r="P45357" s="106"/>
      <c r="R45357" s="39"/>
    </row>
    <row r="45358" spans="14:18" customFormat="1" x14ac:dyDescent="0.2">
      <c r="N45358" s="38"/>
      <c r="P45358" s="106"/>
      <c r="R45358" s="39"/>
    </row>
    <row r="45359" spans="14:18" customFormat="1" x14ac:dyDescent="0.2">
      <c r="N45359" s="38"/>
      <c r="P45359" s="106"/>
      <c r="R45359" s="39"/>
    </row>
    <row r="45360" spans="14:18" customFormat="1" x14ac:dyDescent="0.2">
      <c r="N45360" s="38"/>
      <c r="P45360" s="106"/>
      <c r="R45360" s="39"/>
    </row>
    <row r="45361" spans="14:18" customFormat="1" x14ac:dyDescent="0.2">
      <c r="N45361" s="38"/>
      <c r="P45361" s="106"/>
      <c r="R45361" s="39"/>
    </row>
    <row r="45362" spans="14:18" customFormat="1" x14ac:dyDescent="0.2">
      <c r="N45362" s="38"/>
      <c r="P45362" s="106"/>
      <c r="R45362" s="39"/>
    </row>
    <row r="45363" spans="14:18" customFormat="1" x14ac:dyDescent="0.2">
      <c r="N45363" s="38"/>
      <c r="P45363" s="106"/>
      <c r="R45363" s="39"/>
    </row>
    <row r="45364" spans="14:18" customFormat="1" x14ac:dyDescent="0.2">
      <c r="N45364" s="38"/>
      <c r="P45364" s="106"/>
      <c r="R45364" s="39"/>
    </row>
    <row r="45365" spans="14:18" customFormat="1" x14ac:dyDescent="0.2">
      <c r="N45365" s="38"/>
      <c r="P45365" s="106"/>
      <c r="R45365" s="39"/>
    </row>
    <row r="45366" spans="14:18" customFormat="1" x14ac:dyDescent="0.2">
      <c r="N45366" s="38"/>
      <c r="P45366" s="106"/>
      <c r="R45366" s="39"/>
    </row>
    <row r="45367" spans="14:18" customFormat="1" x14ac:dyDescent="0.2">
      <c r="N45367" s="38"/>
      <c r="P45367" s="106"/>
      <c r="R45367" s="39"/>
    </row>
    <row r="45368" spans="14:18" customFormat="1" x14ac:dyDescent="0.2">
      <c r="N45368" s="38"/>
      <c r="P45368" s="106"/>
      <c r="R45368" s="39"/>
    </row>
    <row r="45369" spans="14:18" customFormat="1" x14ac:dyDescent="0.2">
      <c r="N45369" s="38"/>
      <c r="P45369" s="106"/>
      <c r="R45369" s="39"/>
    </row>
    <row r="45370" spans="14:18" customFormat="1" x14ac:dyDescent="0.2">
      <c r="N45370" s="38"/>
      <c r="P45370" s="106"/>
      <c r="R45370" s="39"/>
    </row>
    <row r="45371" spans="14:18" customFormat="1" x14ac:dyDescent="0.2">
      <c r="N45371" s="38"/>
      <c r="P45371" s="106"/>
      <c r="R45371" s="39"/>
    </row>
    <row r="45372" spans="14:18" customFormat="1" x14ac:dyDescent="0.2">
      <c r="N45372" s="38"/>
      <c r="P45372" s="106"/>
      <c r="R45372" s="39"/>
    </row>
    <row r="45373" spans="14:18" customFormat="1" x14ac:dyDescent="0.2">
      <c r="N45373" s="38"/>
      <c r="P45373" s="106"/>
      <c r="R45373" s="39"/>
    </row>
    <row r="45374" spans="14:18" customFormat="1" x14ac:dyDescent="0.2">
      <c r="N45374" s="38"/>
      <c r="P45374" s="106"/>
      <c r="R45374" s="39"/>
    </row>
    <row r="45375" spans="14:18" customFormat="1" x14ac:dyDescent="0.2">
      <c r="N45375" s="38"/>
      <c r="P45375" s="106"/>
      <c r="R45375" s="39"/>
    </row>
    <row r="45376" spans="14:18" customFormat="1" x14ac:dyDescent="0.2">
      <c r="N45376" s="38"/>
      <c r="P45376" s="106"/>
      <c r="R45376" s="39"/>
    </row>
    <row r="45377" spans="14:18" customFormat="1" x14ac:dyDescent="0.2">
      <c r="N45377" s="38"/>
      <c r="P45377" s="106"/>
      <c r="R45377" s="39"/>
    </row>
    <row r="45378" spans="14:18" customFormat="1" x14ac:dyDescent="0.2">
      <c r="N45378" s="38"/>
      <c r="P45378" s="106"/>
      <c r="R45378" s="39"/>
    </row>
    <row r="45379" spans="14:18" customFormat="1" x14ac:dyDescent="0.2">
      <c r="N45379" s="38"/>
      <c r="P45379" s="106"/>
      <c r="R45379" s="39"/>
    </row>
    <row r="45380" spans="14:18" customFormat="1" x14ac:dyDescent="0.2">
      <c r="N45380" s="38"/>
      <c r="P45380" s="106"/>
      <c r="R45380" s="39"/>
    </row>
    <row r="45381" spans="14:18" customFormat="1" x14ac:dyDescent="0.2">
      <c r="N45381" s="38"/>
      <c r="P45381" s="106"/>
      <c r="R45381" s="39"/>
    </row>
    <row r="45382" spans="14:18" customFormat="1" x14ac:dyDescent="0.2">
      <c r="N45382" s="38"/>
      <c r="P45382" s="106"/>
      <c r="R45382" s="39"/>
    </row>
    <row r="45383" spans="14:18" customFormat="1" x14ac:dyDescent="0.2">
      <c r="N45383" s="38"/>
      <c r="P45383" s="106"/>
      <c r="R45383" s="39"/>
    </row>
    <row r="45384" spans="14:18" customFormat="1" x14ac:dyDescent="0.2">
      <c r="N45384" s="38"/>
      <c r="P45384" s="106"/>
      <c r="R45384" s="39"/>
    </row>
    <row r="45385" spans="14:18" customFormat="1" x14ac:dyDescent="0.2">
      <c r="N45385" s="38"/>
      <c r="P45385" s="106"/>
      <c r="R45385" s="39"/>
    </row>
    <row r="45386" spans="14:18" customFormat="1" x14ac:dyDescent="0.2">
      <c r="N45386" s="38"/>
      <c r="P45386" s="106"/>
      <c r="R45386" s="39"/>
    </row>
    <row r="45387" spans="14:18" customFormat="1" x14ac:dyDescent="0.2">
      <c r="N45387" s="38"/>
      <c r="P45387" s="106"/>
      <c r="R45387" s="39"/>
    </row>
    <row r="45388" spans="14:18" customFormat="1" x14ac:dyDescent="0.2">
      <c r="N45388" s="38"/>
      <c r="P45388" s="106"/>
      <c r="R45388" s="39"/>
    </row>
    <row r="45389" spans="14:18" customFormat="1" x14ac:dyDescent="0.2">
      <c r="N45389" s="38"/>
      <c r="P45389" s="106"/>
      <c r="R45389" s="39"/>
    </row>
    <row r="45390" spans="14:18" customFormat="1" x14ac:dyDescent="0.2">
      <c r="N45390" s="38"/>
      <c r="P45390" s="106"/>
      <c r="R45390" s="39"/>
    </row>
    <row r="45391" spans="14:18" customFormat="1" x14ac:dyDescent="0.2">
      <c r="N45391" s="38"/>
      <c r="P45391" s="106"/>
      <c r="R45391" s="39"/>
    </row>
    <row r="45392" spans="14:18" customFormat="1" x14ac:dyDescent="0.2">
      <c r="N45392" s="38"/>
      <c r="P45392" s="106"/>
      <c r="R45392" s="39"/>
    </row>
    <row r="45393" spans="14:18" customFormat="1" x14ac:dyDescent="0.2">
      <c r="N45393" s="38"/>
      <c r="P45393" s="106"/>
      <c r="R45393" s="39"/>
    </row>
    <row r="45394" spans="14:18" customFormat="1" x14ac:dyDescent="0.2">
      <c r="N45394" s="38"/>
      <c r="P45394" s="106"/>
      <c r="R45394" s="39"/>
    </row>
    <row r="45395" spans="14:18" customFormat="1" x14ac:dyDescent="0.2">
      <c r="N45395" s="38"/>
      <c r="P45395" s="106"/>
      <c r="R45395" s="39"/>
    </row>
    <row r="45396" spans="14:18" customFormat="1" x14ac:dyDescent="0.2">
      <c r="N45396" s="38"/>
      <c r="P45396" s="106"/>
      <c r="R45396" s="39"/>
    </row>
    <row r="45397" spans="14:18" customFormat="1" x14ac:dyDescent="0.2">
      <c r="N45397" s="38"/>
      <c r="P45397" s="106"/>
      <c r="R45397" s="39"/>
    </row>
    <row r="45398" spans="14:18" customFormat="1" x14ac:dyDescent="0.2">
      <c r="N45398" s="38"/>
      <c r="P45398" s="106"/>
      <c r="R45398" s="39"/>
    </row>
    <row r="45399" spans="14:18" customFormat="1" x14ac:dyDescent="0.2">
      <c r="N45399" s="38"/>
      <c r="P45399" s="106"/>
      <c r="R45399" s="39"/>
    </row>
    <row r="45400" spans="14:18" customFormat="1" x14ac:dyDescent="0.2">
      <c r="N45400" s="38"/>
      <c r="P45400" s="106"/>
      <c r="R45400" s="39"/>
    </row>
    <row r="45401" spans="14:18" customFormat="1" x14ac:dyDescent="0.2">
      <c r="N45401" s="38"/>
      <c r="P45401" s="106"/>
      <c r="R45401" s="39"/>
    </row>
    <row r="45402" spans="14:18" customFormat="1" x14ac:dyDescent="0.2">
      <c r="N45402" s="38"/>
      <c r="P45402" s="106"/>
      <c r="R45402" s="39"/>
    </row>
    <row r="45403" spans="14:18" customFormat="1" x14ac:dyDescent="0.2">
      <c r="N45403" s="38"/>
      <c r="P45403" s="106"/>
      <c r="R45403" s="39"/>
    </row>
    <row r="45404" spans="14:18" customFormat="1" x14ac:dyDescent="0.2">
      <c r="N45404" s="38"/>
      <c r="P45404" s="106"/>
      <c r="R45404" s="39"/>
    </row>
    <row r="45405" spans="14:18" customFormat="1" x14ac:dyDescent="0.2">
      <c r="N45405" s="38"/>
      <c r="P45405" s="106"/>
      <c r="R45405" s="39"/>
    </row>
    <row r="45406" spans="14:18" customFormat="1" x14ac:dyDescent="0.2">
      <c r="N45406" s="38"/>
      <c r="P45406" s="106"/>
      <c r="R45406" s="39"/>
    </row>
    <row r="45407" spans="14:18" customFormat="1" x14ac:dyDescent="0.2">
      <c r="N45407" s="38"/>
      <c r="P45407" s="106"/>
      <c r="R45407" s="39"/>
    </row>
    <row r="45408" spans="14:18" customFormat="1" x14ac:dyDescent="0.2">
      <c r="N45408" s="38"/>
      <c r="P45408" s="106"/>
      <c r="R45408" s="39"/>
    </row>
    <row r="45409" spans="14:18" customFormat="1" x14ac:dyDescent="0.2">
      <c r="N45409" s="38"/>
      <c r="P45409" s="106"/>
      <c r="R45409" s="39"/>
    </row>
    <row r="45410" spans="14:18" customFormat="1" x14ac:dyDescent="0.2">
      <c r="N45410" s="38"/>
      <c r="P45410" s="106"/>
      <c r="R45410" s="39"/>
    </row>
    <row r="45411" spans="14:18" customFormat="1" x14ac:dyDescent="0.2">
      <c r="N45411" s="38"/>
      <c r="P45411" s="106"/>
      <c r="R45411" s="39"/>
    </row>
    <row r="45412" spans="14:18" customFormat="1" x14ac:dyDescent="0.2">
      <c r="N45412" s="38"/>
      <c r="P45412" s="106"/>
      <c r="R45412" s="39"/>
    </row>
    <row r="45413" spans="14:18" customFormat="1" x14ac:dyDescent="0.2">
      <c r="N45413" s="38"/>
      <c r="P45413" s="106"/>
      <c r="R45413" s="39"/>
    </row>
    <row r="45414" spans="14:18" customFormat="1" x14ac:dyDescent="0.2">
      <c r="N45414" s="38"/>
      <c r="P45414" s="106"/>
      <c r="R45414" s="39"/>
    </row>
    <row r="45415" spans="14:18" customFormat="1" x14ac:dyDescent="0.2">
      <c r="N45415" s="38"/>
      <c r="P45415" s="106"/>
      <c r="R45415" s="39"/>
    </row>
    <row r="45416" spans="14:18" customFormat="1" x14ac:dyDescent="0.2">
      <c r="N45416" s="38"/>
      <c r="P45416" s="106"/>
      <c r="R45416" s="39"/>
    </row>
    <row r="45417" spans="14:18" customFormat="1" x14ac:dyDescent="0.2">
      <c r="N45417" s="38"/>
      <c r="P45417" s="106"/>
      <c r="R45417" s="39"/>
    </row>
    <row r="45418" spans="14:18" customFormat="1" x14ac:dyDescent="0.2">
      <c r="N45418" s="38"/>
      <c r="P45418" s="106"/>
      <c r="R45418" s="39"/>
    </row>
    <row r="45419" spans="14:18" customFormat="1" x14ac:dyDescent="0.2">
      <c r="N45419" s="38"/>
      <c r="P45419" s="106"/>
      <c r="R45419" s="39"/>
    </row>
    <row r="45420" spans="14:18" customFormat="1" x14ac:dyDescent="0.2">
      <c r="N45420" s="38"/>
      <c r="P45420" s="106"/>
      <c r="R45420" s="39"/>
    </row>
    <row r="45421" spans="14:18" customFormat="1" x14ac:dyDescent="0.2">
      <c r="N45421" s="38"/>
      <c r="P45421" s="106"/>
      <c r="R45421" s="39"/>
    </row>
    <row r="45422" spans="14:18" customFormat="1" x14ac:dyDescent="0.2">
      <c r="N45422" s="38"/>
      <c r="P45422" s="106"/>
      <c r="R45422" s="39"/>
    </row>
    <row r="45423" spans="14:18" customFormat="1" x14ac:dyDescent="0.2">
      <c r="N45423" s="38"/>
      <c r="P45423" s="106"/>
      <c r="R45423" s="39"/>
    </row>
    <row r="45424" spans="14:18" customFormat="1" x14ac:dyDescent="0.2">
      <c r="N45424" s="38"/>
      <c r="P45424" s="106"/>
      <c r="R45424" s="39"/>
    </row>
    <row r="45425" spans="14:18" customFormat="1" x14ac:dyDescent="0.2">
      <c r="N45425" s="38"/>
      <c r="P45425" s="106"/>
      <c r="R45425" s="39"/>
    </row>
    <row r="45426" spans="14:18" customFormat="1" x14ac:dyDescent="0.2">
      <c r="N45426" s="38"/>
      <c r="P45426" s="106"/>
      <c r="R45426" s="39"/>
    </row>
    <row r="45427" spans="14:18" customFormat="1" x14ac:dyDescent="0.2">
      <c r="N45427" s="38"/>
      <c r="P45427" s="106"/>
      <c r="R45427" s="39"/>
    </row>
    <row r="45428" spans="14:18" customFormat="1" x14ac:dyDescent="0.2">
      <c r="N45428" s="38"/>
      <c r="P45428" s="106"/>
      <c r="R45428" s="39"/>
    </row>
    <row r="45429" spans="14:18" customFormat="1" x14ac:dyDescent="0.2">
      <c r="N45429" s="38"/>
      <c r="P45429" s="106"/>
      <c r="R45429" s="39"/>
    </row>
    <row r="45430" spans="14:18" customFormat="1" x14ac:dyDescent="0.2">
      <c r="N45430" s="38"/>
      <c r="P45430" s="106"/>
      <c r="R45430" s="39"/>
    </row>
    <row r="45431" spans="14:18" customFormat="1" x14ac:dyDescent="0.2">
      <c r="N45431" s="38"/>
      <c r="P45431" s="106"/>
      <c r="R45431" s="39"/>
    </row>
    <row r="45432" spans="14:18" customFormat="1" x14ac:dyDescent="0.2">
      <c r="N45432" s="38"/>
      <c r="P45432" s="106"/>
      <c r="R45432" s="39"/>
    </row>
    <row r="45433" spans="14:18" customFormat="1" x14ac:dyDescent="0.2">
      <c r="N45433" s="38"/>
      <c r="P45433" s="106"/>
      <c r="R45433" s="39"/>
    </row>
    <row r="45434" spans="14:18" customFormat="1" x14ac:dyDescent="0.2">
      <c r="N45434" s="38"/>
      <c r="P45434" s="106"/>
      <c r="R45434" s="39"/>
    </row>
    <row r="45435" spans="14:18" customFormat="1" x14ac:dyDescent="0.2">
      <c r="N45435" s="38"/>
      <c r="P45435" s="106"/>
      <c r="R45435" s="39"/>
    </row>
    <row r="45436" spans="14:18" customFormat="1" x14ac:dyDescent="0.2">
      <c r="N45436" s="38"/>
      <c r="P45436" s="106"/>
      <c r="R45436" s="39"/>
    </row>
    <row r="45437" spans="14:18" customFormat="1" x14ac:dyDescent="0.2">
      <c r="N45437" s="38"/>
      <c r="P45437" s="106"/>
      <c r="R45437" s="39"/>
    </row>
    <row r="45438" spans="14:18" customFormat="1" x14ac:dyDescent="0.2">
      <c r="N45438" s="38"/>
      <c r="P45438" s="106"/>
      <c r="R45438" s="39"/>
    </row>
    <row r="45439" spans="14:18" customFormat="1" x14ac:dyDescent="0.2">
      <c r="N45439" s="38"/>
      <c r="P45439" s="106"/>
      <c r="R45439" s="39"/>
    </row>
    <row r="45440" spans="14:18" customFormat="1" x14ac:dyDescent="0.2">
      <c r="N45440" s="38"/>
      <c r="P45440" s="106"/>
      <c r="R45440" s="39"/>
    </row>
    <row r="45441" spans="14:18" customFormat="1" x14ac:dyDescent="0.2">
      <c r="N45441" s="38"/>
      <c r="P45441" s="106"/>
      <c r="R45441" s="39"/>
    </row>
    <row r="45442" spans="14:18" customFormat="1" x14ac:dyDescent="0.2">
      <c r="N45442" s="38"/>
      <c r="P45442" s="106"/>
      <c r="R45442" s="39"/>
    </row>
    <row r="45443" spans="14:18" customFormat="1" x14ac:dyDescent="0.2">
      <c r="N45443" s="38"/>
      <c r="P45443" s="106"/>
      <c r="R45443" s="39"/>
    </row>
    <row r="45444" spans="14:18" customFormat="1" x14ac:dyDescent="0.2">
      <c r="N45444" s="38"/>
      <c r="P45444" s="106"/>
      <c r="R45444" s="39"/>
    </row>
    <row r="45445" spans="14:18" customFormat="1" x14ac:dyDescent="0.2">
      <c r="N45445" s="38"/>
      <c r="P45445" s="106"/>
      <c r="R45445" s="39"/>
    </row>
    <row r="45446" spans="14:18" customFormat="1" x14ac:dyDescent="0.2">
      <c r="N45446" s="38"/>
      <c r="P45446" s="106"/>
      <c r="R45446" s="39"/>
    </row>
    <row r="45447" spans="14:18" customFormat="1" x14ac:dyDescent="0.2">
      <c r="N45447" s="38"/>
      <c r="P45447" s="106"/>
      <c r="R45447" s="39"/>
    </row>
    <row r="45448" spans="14:18" customFormat="1" x14ac:dyDescent="0.2">
      <c r="N45448" s="38"/>
      <c r="P45448" s="106"/>
      <c r="R45448" s="39"/>
    </row>
    <row r="45449" spans="14:18" customFormat="1" x14ac:dyDescent="0.2">
      <c r="N45449" s="38"/>
      <c r="P45449" s="106"/>
      <c r="R45449" s="39"/>
    </row>
    <row r="45450" spans="14:18" customFormat="1" x14ac:dyDescent="0.2">
      <c r="N45450" s="38"/>
      <c r="P45450" s="106"/>
      <c r="R45450" s="39"/>
    </row>
    <row r="45451" spans="14:18" customFormat="1" x14ac:dyDescent="0.2">
      <c r="N45451" s="38"/>
      <c r="P45451" s="106"/>
      <c r="R45451" s="39"/>
    </row>
    <row r="45452" spans="14:18" customFormat="1" x14ac:dyDescent="0.2">
      <c r="N45452" s="38"/>
      <c r="P45452" s="106"/>
      <c r="R45452" s="39"/>
    </row>
    <row r="45453" spans="14:18" customFormat="1" x14ac:dyDescent="0.2">
      <c r="N45453" s="38"/>
      <c r="P45453" s="106"/>
      <c r="R45453" s="39"/>
    </row>
    <row r="45454" spans="14:18" customFormat="1" x14ac:dyDescent="0.2">
      <c r="N45454" s="38"/>
      <c r="P45454" s="106"/>
      <c r="R45454" s="39"/>
    </row>
    <row r="45455" spans="14:18" customFormat="1" x14ac:dyDescent="0.2">
      <c r="N45455" s="38"/>
      <c r="P45455" s="106"/>
      <c r="R45455" s="39"/>
    </row>
    <row r="45456" spans="14:18" customFormat="1" x14ac:dyDescent="0.2">
      <c r="N45456" s="38"/>
      <c r="P45456" s="106"/>
      <c r="R45456" s="39"/>
    </row>
    <row r="45457" spans="14:18" customFormat="1" x14ac:dyDescent="0.2">
      <c r="N45457" s="38"/>
      <c r="P45457" s="106"/>
      <c r="R45457" s="39"/>
    </row>
    <row r="45458" spans="14:18" customFormat="1" x14ac:dyDescent="0.2">
      <c r="N45458" s="38"/>
      <c r="P45458" s="106"/>
      <c r="R45458" s="39"/>
    </row>
    <row r="45459" spans="14:18" customFormat="1" x14ac:dyDescent="0.2">
      <c r="N45459" s="38"/>
      <c r="P45459" s="106"/>
      <c r="R45459" s="39"/>
    </row>
    <row r="45460" spans="14:18" customFormat="1" x14ac:dyDescent="0.2">
      <c r="N45460" s="38"/>
      <c r="P45460" s="106"/>
      <c r="R45460" s="39"/>
    </row>
    <row r="45461" spans="14:18" customFormat="1" x14ac:dyDescent="0.2">
      <c r="N45461" s="38"/>
      <c r="P45461" s="106"/>
      <c r="R45461" s="39"/>
    </row>
    <row r="45462" spans="14:18" customFormat="1" x14ac:dyDescent="0.2">
      <c r="N45462" s="38"/>
      <c r="P45462" s="106"/>
      <c r="R45462" s="39"/>
    </row>
    <row r="45463" spans="14:18" customFormat="1" x14ac:dyDescent="0.2">
      <c r="N45463" s="38"/>
      <c r="P45463" s="106"/>
      <c r="R45463" s="39"/>
    </row>
    <row r="45464" spans="14:18" customFormat="1" x14ac:dyDescent="0.2">
      <c r="N45464" s="38"/>
      <c r="P45464" s="106"/>
      <c r="R45464" s="39"/>
    </row>
    <row r="45465" spans="14:18" customFormat="1" x14ac:dyDescent="0.2">
      <c r="N45465" s="38"/>
      <c r="P45465" s="106"/>
      <c r="R45465" s="39"/>
    </row>
    <row r="45466" spans="14:18" customFormat="1" x14ac:dyDescent="0.2">
      <c r="N45466" s="38"/>
      <c r="P45466" s="106"/>
      <c r="R45466" s="39"/>
    </row>
    <row r="45467" spans="14:18" customFormat="1" x14ac:dyDescent="0.2">
      <c r="N45467" s="38"/>
      <c r="P45467" s="106"/>
      <c r="R45467" s="39"/>
    </row>
    <row r="45468" spans="14:18" customFormat="1" x14ac:dyDescent="0.2">
      <c r="N45468" s="38"/>
      <c r="P45468" s="106"/>
      <c r="R45468" s="39"/>
    </row>
    <row r="45469" spans="14:18" customFormat="1" x14ac:dyDescent="0.2">
      <c r="N45469" s="38"/>
      <c r="P45469" s="106"/>
      <c r="R45469" s="39"/>
    </row>
    <row r="45470" spans="14:18" customFormat="1" x14ac:dyDescent="0.2">
      <c r="N45470" s="38"/>
      <c r="P45470" s="106"/>
      <c r="R45470" s="39"/>
    </row>
    <row r="45471" spans="14:18" customFormat="1" x14ac:dyDescent="0.2">
      <c r="N45471" s="38"/>
      <c r="P45471" s="106"/>
      <c r="R45471" s="39"/>
    </row>
    <row r="45472" spans="14:18" customFormat="1" x14ac:dyDescent="0.2">
      <c r="N45472" s="38"/>
      <c r="P45472" s="106"/>
      <c r="R45472" s="39"/>
    </row>
    <row r="45473" spans="14:18" customFormat="1" x14ac:dyDescent="0.2">
      <c r="N45473" s="38"/>
      <c r="P45473" s="106"/>
      <c r="R45473" s="39"/>
    </row>
    <row r="45474" spans="14:18" customFormat="1" x14ac:dyDescent="0.2">
      <c r="N45474" s="38"/>
      <c r="P45474" s="106"/>
      <c r="R45474" s="39"/>
    </row>
    <row r="45475" spans="14:18" customFormat="1" x14ac:dyDescent="0.2">
      <c r="N45475" s="38"/>
      <c r="P45475" s="106"/>
      <c r="R45475" s="39"/>
    </row>
    <row r="45476" spans="14:18" customFormat="1" x14ac:dyDescent="0.2">
      <c r="N45476" s="38"/>
      <c r="P45476" s="106"/>
      <c r="R45476" s="39"/>
    </row>
    <row r="45477" spans="14:18" customFormat="1" x14ac:dyDescent="0.2">
      <c r="N45477" s="38"/>
      <c r="P45477" s="106"/>
      <c r="R45477" s="39"/>
    </row>
    <row r="45478" spans="14:18" customFormat="1" x14ac:dyDescent="0.2">
      <c r="N45478" s="38"/>
      <c r="P45478" s="106"/>
      <c r="R45478" s="39"/>
    </row>
    <row r="45479" spans="14:18" customFormat="1" x14ac:dyDescent="0.2">
      <c r="N45479" s="38"/>
      <c r="P45479" s="106"/>
      <c r="R45479" s="39"/>
    </row>
    <row r="45480" spans="14:18" customFormat="1" x14ac:dyDescent="0.2">
      <c r="N45480" s="38"/>
      <c r="P45480" s="106"/>
      <c r="R45480" s="39"/>
    </row>
    <row r="45481" spans="14:18" customFormat="1" x14ac:dyDescent="0.2">
      <c r="N45481" s="38"/>
      <c r="P45481" s="106"/>
      <c r="R45481" s="39"/>
    </row>
    <row r="45482" spans="14:18" customFormat="1" x14ac:dyDescent="0.2">
      <c r="N45482" s="38"/>
      <c r="P45482" s="106"/>
      <c r="R45482" s="39"/>
    </row>
    <row r="45483" spans="14:18" customFormat="1" x14ac:dyDescent="0.2">
      <c r="N45483" s="38"/>
      <c r="P45483" s="106"/>
      <c r="R45483" s="39"/>
    </row>
    <row r="45484" spans="14:18" customFormat="1" x14ac:dyDescent="0.2">
      <c r="N45484" s="38"/>
      <c r="P45484" s="106"/>
      <c r="R45484" s="39"/>
    </row>
    <row r="45485" spans="14:18" customFormat="1" x14ac:dyDescent="0.2">
      <c r="N45485" s="38"/>
      <c r="P45485" s="106"/>
      <c r="R45485" s="39"/>
    </row>
    <row r="45486" spans="14:18" customFormat="1" x14ac:dyDescent="0.2">
      <c r="N45486" s="38"/>
      <c r="P45486" s="106"/>
      <c r="R45486" s="39"/>
    </row>
    <row r="45487" spans="14:18" customFormat="1" x14ac:dyDescent="0.2">
      <c r="N45487" s="38"/>
      <c r="P45487" s="106"/>
      <c r="R45487" s="39"/>
    </row>
    <row r="45488" spans="14:18" customFormat="1" x14ac:dyDescent="0.2">
      <c r="N45488" s="38"/>
      <c r="P45488" s="106"/>
      <c r="R45488" s="39"/>
    </row>
    <row r="45489" spans="14:18" customFormat="1" x14ac:dyDescent="0.2">
      <c r="N45489" s="38"/>
      <c r="P45489" s="106"/>
      <c r="R45489" s="39"/>
    </row>
    <row r="45490" spans="14:18" customFormat="1" x14ac:dyDescent="0.2">
      <c r="N45490" s="38"/>
      <c r="P45490" s="106"/>
      <c r="R45490" s="39"/>
    </row>
    <row r="45491" spans="14:18" customFormat="1" x14ac:dyDescent="0.2">
      <c r="N45491" s="38"/>
      <c r="P45491" s="106"/>
      <c r="R45491" s="39"/>
    </row>
    <row r="45492" spans="14:18" customFormat="1" x14ac:dyDescent="0.2">
      <c r="N45492" s="38"/>
      <c r="P45492" s="106"/>
      <c r="R45492" s="39"/>
    </row>
    <row r="45493" spans="14:18" customFormat="1" x14ac:dyDescent="0.2">
      <c r="N45493" s="38"/>
      <c r="P45493" s="106"/>
      <c r="R45493" s="39"/>
    </row>
    <row r="45494" spans="14:18" customFormat="1" x14ac:dyDescent="0.2">
      <c r="N45494" s="38"/>
      <c r="P45494" s="106"/>
      <c r="R45494" s="39"/>
    </row>
    <row r="45495" spans="14:18" customFormat="1" x14ac:dyDescent="0.2">
      <c r="N45495" s="38"/>
      <c r="P45495" s="106"/>
      <c r="R45495" s="39"/>
    </row>
    <row r="45496" spans="14:18" customFormat="1" x14ac:dyDescent="0.2">
      <c r="N45496" s="38"/>
      <c r="P45496" s="106"/>
      <c r="R45496" s="39"/>
    </row>
    <row r="45497" spans="14:18" customFormat="1" x14ac:dyDescent="0.2">
      <c r="N45497" s="38"/>
      <c r="P45497" s="106"/>
      <c r="R45497" s="39"/>
    </row>
    <row r="45498" spans="14:18" customFormat="1" x14ac:dyDescent="0.2">
      <c r="N45498" s="38"/>
      <c r="P45498" s="106"/>
      <c r="R45498" s="39"/>
    </row>
    <row r="45499" spans="14:18" customFormat="1" x14ac:dyDescent="0.2">
      <c r="N45499" s="38"/>
      <c r="P45499" s="106"/>
      <c r="R45499" s="39"/>
    </row>
    <row r="45500" spans="14:18" customFormat="1" x14ac:dyDescent="0.2">
      <c r="N45500" s="38"/>
      <c r="P45500" s="106"/>
      <c r="R45500" s="39"/>
    </row>
    <row r="45501" spans="14:18" customFormat="1" x14ac:dyDescent="0.2">
      <c r="N45501" s="38"/>
      <c r="P45501" s="106"/>
      <c r="R45501" s="39"/>
    </row>
    <row r="45502" spans="14:18" customFormat="1" x14ac:dyDescent="0.2">
      <c r="N45502" s="38"/>
      <c r="P45502" s="106"/>
      <c r="R45502" s="39"/>
    </row>
    <row r="45503" spans="14:18" customFormat="1" x14ac:dyDescent="0.2">
      <c r="N45503" s="38"/>
      <c r="P45503" s="106"/>
      <c r="R45503" s="39"/>
    </row>
    <row r="45504" spans="14:18" customFormat="1" x14ac:dyDescent="0.2">
      <c r="N45504" s="38"/>
      <c r="P45504" s="106"/>
      <c r="R45504" s="39"/>
    </row>
    <row r="45505" spans="14:18" customFormat="1" x14ac:dyDescent="0.2">
      <c r="N45505" s="38"/>
      <c r="P45505" s="106"/>
      <c r="R45505" s="39"/>
    </row>
    <row r="45506" spans="14:18" customFormat="1" x14ac:dyDescent="0.2">
      <c r="N45506" s="38"/>
      <c r="P45506" s="106"/>
      <c r="R45506" s="39"/>
    </row>
    <row r="45507" spans="14:18" customFormat="1" x14ac:dyDescent="0.2">
      <c r="N45507" s="38"/>
      <c r="P45507" s="106"/>
      <c r="R45507" s="39"/>
    </row>
    <row r="45508" spans="14:18" customFormat="1" x14ac:dyDescent="0.2">
      <c r="N45508" s="38"/>
      <c r="P45508" s="106"/>
      <c r="R45508" s="39"/>
    </row>
    <row r="45509" spans="14:18" customFormat="1" x14ac:dyDescent="0.2">
      <c r="N45509" s="38"/>
      <c r="P45509" s="106"/>
      <c r="R45509" s="39"/>
    </row>
    <row r="45510" spans="14:18" customFormat="1" x14ac:dyDescent="0.2">
      <c r="N45510" s="38"/>
      <c r="P45510" s="106"/>
      <c r="R45510" s="39"/>
    </row>
    <row r="45511" spans="14:18" customFormat="1" x14ac:dyDescent="0.2">
      <c r="N45511" s="38"/>
      <c r="P45511" s="106"/>
      <c r="R45511" s="39"/>
    </row>
    <row r="45512" spans="14:18" customFormat="1" x14ac:dyDescent="0.2">
      <c r="N45512" s="38"/>
      <c r="P45512" s="106"/>
      <c r="R45512" s="39"/>
    </row>
    <row r="45513" spans="14:18" customFormat="1" x14ac:dyDescent="0.2">
      <c r="N45513" s="38"/>
      <c r="P45513" s="106"/>
      <c r="R45513" s="39"/>
    </row>
    <row r="45514" spans="14:18" customFormat="1" x14ac:dyDescent="0.2">
      <c r="N45514" s="38"/>
      <c r="P45514" s="106"/>
      <c r="R45514" s="39"/>
    </row>
    <row r="45515" spans="14:18" customFormat="1" x14ac:dyDescent="0.2">
      <c r="N45515" s="38"/>
      <c r="P45515" s="106"/>
      <c r="R45515" s="39"/>
    </row>
    <row r="45516" spans="14:18" customFormat="1" x14ac:dyDescent="0.2">
      <c r="N45516" s="38"/>
      <c r="P45516" s="106"/>
      <c r="R45516" s="39"/>
    </row>
    <row r="45517" spans="14:18" customFormat="1" x14ac:dyDescent="0.2">
      <c r="N45517" s="38"/>
      <c r="P45517" s="106"/>
      <c r="R45517" s="39"/>
    </row>
    <row r="45518" spans="14:18" customFormat="1" x14ac:dyDescent="0.2">
      <c r="N45518" s="38"/>
      <c r="P45518" s="106"/>
      <c r="R45518" s="39"/>
    </row>
    <row r="45519" spans="14:18" customFormat="1" x14ac:dyDescent="0.2">
      <c r="N45519" s="38"/>
      <c r="P45519" s="106"/>
      <c r="R45519" s="39"/>
    </row>
    <row r="45520" spans="14:18" customFormat="1" x14ac:dyDescent="0.2">
      <c r="N45520" s="38"/>
      <c r="P45520" s="106"/>
      <c r="R45520" s="39"/>
    </row>
    <row r="45521" spans="14:18" customFormat="1" x14ac:dyDescent="0.2">
      <c r="N45521" s="38"/>
      <c r="P45521" s="106"/>
      <c r="R45521" s="39"/>
    </row>
    <row r="45522" spans="14:18" customFormat="1" x14ac:dyDescent="0.2">
      <c r="N45522" s="38"/>
      <c r="P45522" s="106"/>
      <c r="R45522" s="39"/>
    </row>
    <row r="45523" spans="14:18" customFormat="1" x14ac:dyDescent="0.2">
      <c r="N45523" s="38"/>
      <c r="P45523" s="106"/>
      <c r="R45523" s="39"/>
    </row>
    <row r="45524" spans="14:18" customFormat="1" x14ac:dyDescent="0.2">
      <c r="N45524" s="38"/>
      <c r="P45524" s="106"/>
      <c r="R45524" s="39"/>
    </row>
    <row r="45525" spans="14:18" customFormat="1" x14ac:dyDescent="0.2">
      <c r="N45525" s="38"/>
      <c r="P45525" s="106"/>
      <c r="R45525" s="39"/>
    </row>
    <row r="45526" spans="14:18" customFormat="1" x14ac:dyDescent="0.2">
      <c r="N45526" s="38"/>
      <c r="P45526" s="106"/>
      <c r="R45526" s="39"/>
    </row>
    <row r="45527" spans="14:18" customFormat="1" x14ac:dyDescent="0.2">
      <c r="N45527" s="38"/>
      <c r="P45527" s="106"/>
      <c r="R45527" s="39"/>
    </row>
    <row r="45528" spans="14:18" customFormat="1" x14ac:dyDescent="0.2">
      <c r="N45528" s="38"/>
      <c r="P45528" s="106"/>
      <c r="R45528" s="39"/>
    </row>
    <row r="45529" spans="14:18" customFormat="1" x14ac:dyDescent="0.2">
      <c r="N45529" s="38"/>
      <c r="P45529" s="106"/>
      <c r="R45529" s="39"/>
    </row>
    <row r="45530" spans="14:18" customFormat="1" x14ac:dyDescent="0.2">
      <c r="N45530" s="38"/>
      <c r="P45530" s="106"/>
      <c r="R45530" s="39"/>
    </row>
    <row r="45531" spans="14:18" customFormat="1" x14ac:dyDescent="0.2">
      <c r="N45531" s="38"/>
      <c r="P45531" s="106"/>
      <c r="R45531" s="39"/>
    </row>
    <row r="45532" spans="14:18" customFormat="1" x14ac:dyDescent="0.2">
      <c r="N45532" s="38"/>
      <c r="P45532" s="106"/>
      <c r="R45532" s="39"/>
    </row>
    <row r="45533" spans="14:18" customFormat="1" x14ac:dyDescent="0.2">
      <c r="N45533" s="38"/>
      <c r="P45533" s="106"/>
      <c r="R45533" s="39"/>
    </row>
    <row r="45534" spans="14:18" customFormat="1" x14ac:dyDescent="0.2">
      <c r="N45534" s="38"/>
      <c r="P45534" s="106"/>
      <c r="R45534" s="39"/>
    </row>
    <row r="45535" spans="14:18" customFormat="1" x14ac:dyDescent="0.2">
      <c r="N45535" s="38"/>
      <c r="P45535" s="106"/>
      <c r="R45535" s="39"/>
    </row>
    <row r="45536" spans="14:18" customFormat="1" x14ac:dyDescent="0.2">
      <c r="N45536" s="38"/>
      <c r="P45536" s="106"/>
      <c r="R45536" s="39"/>
    </row>
    <row r="45537" spans="14:18" customFormat="1" x14ac:dyDescent="0.2">
      <c r="N45537" s="38"/>
      <c r="P45537" s="106"/>
      <c r="R45537" s="39"/>
    </row>
    <row r="45538" spans="14:18" customFormat="1" x14ac:dyDescent="0.2">
      <c r="N45538" s="38"/>
      <c r="P45538" s="106"/>
      <c r="R45538" s="39"/>
    </row>
    <row r="45539" spans="14:18" customFormat="1" x14ac:dyDescent="0.2">
      <c r="N45539" s="38"/>
      <c r="P45539" s="106"/>
      <c r="R45539" s="39"/>
    </row>
    <row r="45540" spans="14:18" customFormat="1" x14ac:dyDescent="0.2">
      <c r="N45540" s="38"/>
      <c r="P45540" s="106"/>
      <c r="R45540" s="39"/>
    </row>
    <row r="45541" spans="14:18" customFormat="1" x14ac:dyDescent="0.2">
      <c r="N45541" s="38"/>
      <c r="P45541" s="106"/>
      <c r="R45541" s="39"/>
    </row>
    <row r="45542" spans="14:18" customFormat="1" x14ac:dyDescent="0.2">
      <c r="N45542" s="38"/>
      <c r="P45542" s="106"/>
      <c r="R45542" s="39"/>
    </row>
    <row r="45543" spans="14:18" customFormat="1" x14ac:dyDescent="0.2">
      <c r="N45543" s="38"/>
      <c r="P45543" s="106"/>
      <c r="R45543" s="39"/>
    </row>
    <row r="45544" spans="14:18" customFormat="1" x14ac:dyDescent="0.2">
      <c r="N45544" s="38"/>
      <c r="P45544" s="106"/>
      <c r="R45544" s="39"/>
    </row>
    <row r="45545" spans="14:18" customFormat="1" x14ac:dyDescent="0.2">
      <c r="N45545" s="38"/>
      <c r="P45545" s="106"/>
      <c r="R45545" s="39"/>
    </row>
    <row r="45546" spans="14:18" customFormat="1" x14ac:dyDescent="0.2">
      <c r="N45546" s="38"/>
      <c r="P45546" s="106"/>
      <c r="R45546" s="39"/>
    </row>
    <row r="45547" spans="14:18" customFormat="1" x14ac:dyDescent="0.2">
      <c r="N45547" s="38"/>
      <c r="P45547" s="106"/>
      <c r="R45547" s="39"/>
    </row>
    <row r="45548" spans="14:18" customFormat="1" x14ac:dyDescent="0.2">
      <c r="N45548" s="38"/>
      <c r="P45548" s="106"/>
      <c r="R45548" s="39"/>
    </row>
    <row r="45549" spans="14:18" customFormat="1" x14ac:dyDescent="0.2">
      <c r="N45549" s="38"/>
      <c r="P45549" s="106"/>
      <c r="R45549" s="39"/>
    </row>
    <row r="45550" spans="14:18" customFormat="1" x14ac:dyDescent="0.2">
      <c r="N45550" s="38"/>
      <c r="P45550" s="106"/>
      <c r="R45550" s="39"/>
    </row>
    <row r="45551" spans="14:18" customFormat="1" x14ac:dyDescent="0.2">
      <c r="N45551" s="38"/>
      <c r="P45551" s="106"/>
      <c r="R45551" s="39"/>
    </row>
    <row r="45552" spans="14:18" customFormat="1" x14ac:dyDescent="0.2">
      <c r="N45552" s="38"/>
      <c r="P45552" s="106"/>
      <c r="R45552" s="39"/>
    </row>
    <row r="45553" spans="14:18" customFormat="1" x14ac:dyDescent="0.2">
      <c r="N45553" s="38"/>
      <c r="P45553" s="106"/>
      <c r="R45553" s="39"/>
    </row>
    <row r="45554" spans="14:18" customFormat="1" x14ac:dyDescent="0.2">
      <c r="N45554" s="38"/>
      <c r="P45554" s="106"/>
      <c r="R45554" s="39"/>
    </row>
    <row r="45555" spans="14:18" customFormat="1" x14ac:dyDescent="0.2">
      <c r="N45555" s="38"/>
      <c r="P45555" s="106"/>
      <c r="R45555" s="39"/>
    </row>
    <row r="45556" spans="14:18" customFormat="1" x14ac:dyDescent="0.2">
      <c r="N45556" s="38"/>
      <c r="P45556" s="106"/>
      <c r="R45556" s="39"/>
    </row>
    <row r="45557" spans="14:18" customFormat="1" x14ac:dyDescent="0.2">
      <c r="N45557" s="38"/>
      <c r="P45557" s="106"/>
      <c r="R45557" s="39"/>
    </row>
    <row r="45558" spans="14:18" customFormat="1" x14ac:dyDescent="0.2">
      <c r="N45558" s="38"/>
      <c r="P45558" s="106"/>
      <c r="R45558" s="39"/>
    </row>
    <row r="45559" spans="14:18" customFormat="1" x14ac:dyDescent="0.2">
      <c r="N45559" s="38"/>
      <c r="P45559" s="106"/>
      <c r="R45559" s="39"/>
    </row>
    <row r="45560" spans="14:18" customFormat="1" x14ac:dyDescent="0.2">
      <c r="N45560" s="38"/>
      <c r="P45560" s="106"/>
      <c r="R45560" s="39"/>
    </row>
    <row r="45561" spans="14:18" customFormat="1" x14ac:dyDescent="0.2">
      <c r="N45561" s="38"/>
      <c r="P45561" s="106"/>
      <c r="R45561" s="39"/>
    </row>
    <row r="45562" spans="14:18" customFormat="1" x14ac:dyDescent="0.2">
      <c r="N45562" s="38"/>
      <c r="P45562" s="106"/>
      <c r="R45562" s="39"/>
    </row>
    <row r="45563" spans="14:18" customFormat="1" x14ac:dyDescent="0.2">
      <c r="N45563" s="38"/>
      <c r="P45563" s="106"/>
      <c r="R45563" s="39"/>
    </row>
    <row r="45564" spans="14:18" customFormat="1" x14ac:dyDescent="0.2">
      <c r="N45564" s="38"/>
      <c r="P45564" s="106"/>
      <c r="R45564" s="39"/>
    </row>
    <row r="45565" spans="14:18" customFormat="1" x14ac:dyDescent="0.2">
      <c r="N45565" s="38"/>
      <c r="P45565" s="106"/>
      <c r="R45565" s="39"/>
    </row>
    <row r="45566" spans="14:18" customFormat="1" x14ac:dyDescent="0.2">
      <c r="N45566" s="38"/>
      <c r="P45566" s="106"/>
      <c r="R45566" s="39"/>
    </row>
    <row r="45567" spans="14:18" customFormat="1" x14ac:dyDescent="0.2">
      <c r="N45567" s="38"/>
      <c r="P45567" s="106"/>
      <c r="R45567" s="39"/>
    </row>
    <row r="45568" spans="14:18" customFormat="1" x14ac:dyDescent="0.2">
      <c r="N45568" s="38"/>
      <c r="P45568" s="106"/>
      <c r="R45568" s="39"/>
    </row>
    <row r="45569" spans="14:18" customFormat="1" x14ac:dyDescent="0.2">
      <c r="N45569" s="38"/>
      <c r="P45569" s="106"/>
      <c r="R45569" s="39"/>
    </row>
    <row r="45570" spans="14:18" customFormat="1" x14ac:dyDescent="0.2">
      <c r="N45570" s="38"/>
      <c r="P45570" s="106"/>
      <c r="R45570" s="39"/>
    </row>
    <row r="45571" spans="14:18" customFormat="1" x14ac:dyDescent="0.2">
      <c r="N45571" s="38"/>
      <c r="P45571" s="106"/>
      <c r="R45571" s="39"/>
    </row>
    <row r="45572" spans="14:18" customFormat="1" x14ac:dyDescent="0.2">
      <c r="N45572" s="38"/>
      <c r="P45572" s="106"/>
      <c r="R45572" s="39"/>
    </row>
    <row r="45573" spans="14:18" customFormat="1" x14ac:dyDescent="0.2">
      <c r="N45573" s="38"/>
      <c r="P45573" s="106"/>
      <c r="R45573" s="39"/>
    </row>
    <row r="45574" spans="14:18" customFormat="1" x14ac:dyDescent="0.2">
      <c r="N45574" s="38"/>
      <c r="P45574" s="106"/>
      <c r="R45574" s="39"/>
    </row>
    <row r="45575" spans="14:18" customFormat="1" x14ac:dyDescent="0.2">
      <c r="N45575" s="38"/>
      <c r="P45575" s="106"/>
      <c r="R45575" s="39"/>
    </row>
    <row r="45576" spans="14:18" customFormat="1" x14ac:dyDescent="0.2">
      <c r="N45576" s="38"/>
      <c r="P45576" s="106"/>
      <c r="R45576" s="39"/>
    </row>
    <row r="45577" spans="14:18" customFormat="1" x14ac:dyDescent="0.2">
      <c r="N45577" s="38"/>
      <c r="P45577" s="106"/>
      <c r="R45577" s="39"/>
    </row>
    <row r="45578" spans="14:18" customFormat="1" x14ac:dyDescent="0.2">
      <c r="N45578" s="38"/>
      <c r="P45578" s="106"/>
      <c r="R45578" s="39"/>
    </row>
    <row r="45579" spans="14:18" customFormat="1" x14ac:dyDescent="0.2">
      <c r="N45579" s="38"/>
      <c r="P45579" s="106"/>
      <c r="R45579" s="39"/>
    </row>
    <row r="45580" spans="14:18" customFormat="1" x14ac:dyDescent="0.2">
      <c r="N45580" s="38"/>
      <c r="P45580" s="106"/>
      <c r="R45580" s="39"/>
    </row>
    <row r="45581" spans="14:18" customFormat="1" x14ac:dyDescent="0.2">
      <c r="N45581" s="38"/>
      <c r="P45581" s="106"/>
      <c r="R45581" s="39"/>
    </row>
    <row r="45582" spans="14:18" customFormat="1" x14ac:dyDescent="0.2">
      <c r="N45582" s="38"/>
      <c r="P45582" s="106"/>
      <c r="R45582" s="39"/>
    </row>
    <row r="45583" spans="14:18" customFormat="1" x14ac:dyDescent="0.2">
      <c r="N45583" s="38"/>
      <c r="P45583" s="106"/>
      <c r="R45583" s="39"/>
    </row>
    <row r="45584" spans="14:18" customFormat="1" x14ac:dyDescent="0.2">
      <c r="N45584" s="38"/>
      <c r="P45584" s="106"/>
      <c r="R45584" s="39"/>
    </row>
    <row r="45585" spans="14:18" customFormat="1" x14ac:dyDescent="0.2">
      <c r="N45585" s="38"/>
      <c r="P45585" s="106"/>
      <c r="R45585" s="39"/>
    </row>
    <row r="45586" spans="14:18" customFormat="1" x14ac:dyDescent="0.2">
      <c r="N45586" s="38"/>
      <c r="P45586" s="106"/>
      <c r="R45586" s="39"/>
    </row>
    <row r="45587" spans="14:18" customFormat="1" x14ac:dyDescent="0.2">
      <c r="N45587" s="38"/>
      <c r="P45587" s="106"/>
      <c r="R45587" s="39"/>
    </row>
    <row r="45588" spans="14:18" customFormat="1" x14ac:dyDescent="0.2">
      <c r="N45588" s="38"/>
      <c r="P45588" s="106"/>
      <c r="R45588" s="39"/>
    </row>
    <row r="45589" spans="14:18" customFormat="1" x14ac:dyDescent="0.2">
      <c r="N45589" s="38"/>
      <c r="P45589" s="106"/>
      <c r="R45589" s="39"/>
    </row>
    <row r="45590" spans="14:18" customFormat="1" x14ac:dyDescent="0.2">
      <c r="N45590" s="38"/>
      <c r="P45590" s="106"/>
      <c r="R45590" s="39"/>
    </row>
    <row r="45591" spans="14:18" customFormat="1" x14ac:dyDescent="0.2">
      <c r="N45591" s="38"/>
      <c r="P45591" s="106"/>
      <c r="R45591" s="39"/>
    </row>
    <row r="45592" spans="14:18" customFormat="1" x14ac:dyDescent="0.2">
      <c r="N45592" s="38"/>
      <c r="P45592" s="106"/>
      <c r="R45592" s="39"/>
    </row>
    <row r="45593" spans="14:18" customFormat="1" x14ac:dyDescent="0.2">
      <c r="N45593" s="38"/>
      <c r="P45593" s="106"/>
      <c r="R45593" s="39"/>
    </row>
    <row r="45594" spans="14:18" customFormat="1" x14ac:dyDescent="0.2">
      <c r="N45594" s="38"/>
      <c r="P45594" s="106"/>
      <c r="R45594" s="39"/>
    </row>
    <row r="45595" spans="14:18" customFormat="1" x14ac:dyDescent="0.2">
      <c r="N45595" s="38"/>
      <c r="P45595" s="106"/>
      <c r="R45595" s="39"/>
    </row>
    <row r="45596" spans="14:18" customFormat="1" x14ac:dyDescent="0.2">
      <c r="N45596" s="38"/>
      <c r="P45596" s="106"/>
      <c r="R45596" s="39"/>
    </row>
    <row r="45597" spans="14:18" customFormat="1" x14ac:dyDescent="0.2">
      <c r="N45597" s="38"/>
      <c r="P45597" s="106"/>
      <c r="R45597" s="39"/>
    </row>
    <row r="45598" spans="14:18" customFormat="1" x14ac:dyDescent="0.2">
      <c r="N45598" s="38"/>
      <c r="P45598" s="106"/>
      <c r="R45598" s="39"/>
    </row>
    <row r="45599" spans="14:18" customFormat="1" x14ac:dyDescent="0.2">
      <c r="N45599" s="38"/>
      <c r="P45599" s="106"/>
      <c r="R45599" s="39"/>
    </row>
    <row r="45600" spans="14:18" customFormat="1" x14ac:dyDescent="0.2">
      <c r="N45600" s="38"/>
      <c r="P45600" s="106"/>
      <c r="R45600" s="39"/>
    </row>
    <row r="45601" spans="14:18" customFormat="1" x14ac:dyDescent="0.2">
      <c r="N45601" s="38"/>
      <c r="P45601" s="106"/>
      <c r="R45601" s="39"/>
    </row>
    <row r="45602" spans="14:18" customFormat="1" x14ac:dyDescent="0.2">
      <c r="N45602" s="38"/>
      <c r="P45602" s="106"/>
      <c r="R45602" s="39"/>
    </row>
    <row r="45603" spans="14:18" customFormat="1" x14ac:dyDescent="0.2">
      <c r="N45603" s="38"/>
      <c r="P45603" s="106"/>
      <c r="R45603" s="39"/>
    </row>
    <row r="45604" spans="14:18" customFormat="1" x14ac:dyDescent="0.2">
      <c r="N45604" s="38"/>
      <c r="P45604" s="106"/>
      <c r="R45604" s="39"/>
    </row>
    <row r="45605" spans="14:18" customFormat="1" x14ac:dyDescent="0.2">
      <c r="N45605" s="38"/>
      <c r="P45605" s="106"/>
      <c r="R45605" s="39"/>
    </row>
    <row r="45606" spans="14:18" customFormat="1" x14ac:dyDescent="0.2">
      <c r="N45606" s="38"/>
      <c r="P45606" s="106"/>
      <c r="R45606" s="39"/>
    </row>
    <row r="45607" spans="14:18" customFormat="1" x14ac:dyDescent="0.2">
      <c r="N45607" s="38"/>
      <c r="P45607" s="106"/>
      <c r="R45607" s="39"/>
    </row>
    <row r="45608" spans="14:18" customFormat="1" x14ac:dyDescent="0.2">
      <c r="N45608" s="38"/>
      <c r="P45608" s="106"/>
      <c r="R45608" s="39"/>
    </row>
    <row r="45609" spans="14:18" customFormat="1" x14ac:dyDescent="0.2">
      <c r="N45609" s="38"/>
      <c r="P45609" s="106"/>
      <c r="R45609" s="39"/>
    </row>
    <row r="45610" spans="14:18" customFormat="1" x14ac:dyDescent="0.2">
      <c r="N45610" s="38"/>
      <c r="P45610" s="106"/>
      <c r="R45610" s="39"/>
    </row>
    <row r="45611" spans="14:18" customFormat="1" x14ac:dyDescent="0.2">
      <c r="N45611" s="38"/>
      <c r="P45611" s="106"/>
      <c r="R45611" s="39"/>
    </row>
    <row r="45612" spans="14:18" customFormat="1" x14ac:dyDescent="0.2">
      <c r="N45612" s="38"/>
      <c r="P45612" s="106"/>
      <c r="R45612" s="39"/>
    </row>
    <row r="45613" spans="14:18" customFormat="1" x14ac:dyDescent="0.2">
      <c r="N45613" s="38"/>
      <c r="P45613" s="106"/>
      <c r="R45613" s="39"/>
    </row>
    <row r="45614" spans="14:18" customFormat="1" x14ac:dyDescent="0.2">
      <c r="N45614" s="38"/>
      <c r="P45614" s="106"/>
      <c r="R45614" s="39"/>
    </row>
    <row r="45615" spans="14:18" customFormat="1" x14ac:dyDescent="0.2">
      <c r="N45615" s="38"/>
      <c r="P45615" s="106"/>
      <c r="R45615" s="39"/>
    </row>
    <row r="45616" spans="14:18" customFormat="1" x14ac:dyDescent="0.2">
      <c r="N45616" s="38"/>
      <c r="P45616" s="106"/>
      <c r="R45616" s="39"/>
    </row>
    <row r="45617" spans="14:18" customFormat="1" x14ac:dyDescent="0.2">
      <c r="N45617" s="38"/>
      <c r="P45617" s="106"/>
      <c r="R45617" s="39"/>
    </row>
    <row r="45618" spans="14:18" customFormat="1" x14ac:dyDescent="0.2">
      <c r="N45618" s="38"/>
      <c r="P45618" s="106"/>
      <c r="R45618" s="39"/>
    </row>
    <row r="45619" spans="14:18" customFormat="1" x14ac:dyDescent="0.2">
      <c r="N45619" s="38"/>
      <c r="P45619" s="106"/>
      <c r="R45619" s="39"/>
    </row>
    <row r="45620" spans="14:18" customFormat="1" x14ac:dyDescent="0.2">
      <c r="N45620" s="38"/>
      <c r="P45620" s="106"/>
      <c r="R45620" s="39"/>
    </row>
    <row r="45621" spans="14:18" customFormat="1" x14ac:dyDescent="0.2">
      <c r="N45621" s="38"/>
      <c r="P45621" s="106"/>
      <c r="R45621" s="39"/>
    </row>
    <row r="45622" spans="14:18" customFormat="1" x14ac:dyDescent="0.2">
      <c r="N45622" s="38"/>
      <c r="P45622" s="106"/>
      <c r="R45622" s="39"/>
    </row>
    <row r="45623" spans="14:18" customFormat="1" x14ac:dyDescent="0.2">
      <c r="N45623" s="38"/>
      <c r="P45623" s="106"/>
      <c r="R45623" s="39"/>
    </row>
    <row r="45624" spans="14:18" customFormat="1" x14ac:dyDescent="0.2">
      <c r="N45624" s="38"/>
      <c r="P45624" s="106"/>
      <c r="R45624" s="39"/>
    </row>
    <row r="45625" spans="14:18" customFormat="1" x14ac:dyDescent="0.2">
      <c r="N45625" s="38"/>
      <c r="P45625" s="106"/>
      <c r="R45625" s="39"/>
    </row>
    <row r="45626" spans="14:18" customFormat="1" x14ac:dyDescent="0.2">
      <c r="N45626" s="38"/>
      <c r="P45626" s="106"/>
      <c r="R45626" s="39"/>
    </row>
    <row r="45627" spans="14:18" customFormat="1" x14ac:dyDescent="0.2">
      <c r="N45627" s="38"/>
      <c r="P45627" s="106"/>
      <c r="R45627" s="39"/>
    </row>
    <row r="45628" spans="14:18" customFormat="1" x14ac:dyDescent="0.2">
      <c r="N45628" s="38"/>
      <c r="P45628" s="106"/>
      <c r="R45628" s="39"/>
    </row>
    <row r="45629" spans="14:18" customFormat="1" x14ac:dyDescent="0.2">
      <c r="N45629" s="38"/>
      <c r="P45629" s="106"/>
      <c r="R45629" s="39"/>
    </row>
    <row r="45630" spans="14:18" customFormat="1" x14ac:dyDescent="0.2">
      <c r="N45630" s="38"/>
      <c r="P45630" s="106"/>
      <c r="R45630" s="39"/>
    </row>
    <row r="45631" spans="14:18" customFormat="1" x14ac:dyDescent="0.2">
      <c r="N45631" s="38"/>
      <c r="P45631" s="106"/>
      <c r="R45631" s="39"/>
    </row>
    <row r="45632" spans="14:18" customFormat="1" x14ac:dyDescent="0.2">
      <c r="N45632" s="38"/>
      <c r="P45632" s="106"/>
      <c r="R45632" s="39"/>
    </row>
    <row r="45633" spans="14:18" customFormat="1" x14ac:dyDescent="0.2">
      <c r="N45633" s="38"/>
      <c r="P45633" s="106"/>
      <c r="R45633" s="39"/>
    </row>
    <row r="45634" spans="14:18" customFormat="1" x14ac:dyDescent="0.2">
      <c r="N45634" s="38"/>
      <c r="P45634" s="106"/>
      <c r="R45634" s="39"/>
    </row>
    <row r="45635" spans="14:18" customFormat="1" x14ac:dyDescent="0.2">
      <c r="N45635" s="38"/>
      <c r="P45635" s="106"/>
      <c r="R45635" s="39"/>
    </row>
    <row r="45636" spans="14:18" customFormat="1" x14ac:dyDescent="0.2">
      <c r="N45636" s="38"/>
      <c r="P45636" s="106"/>
      <c r="R45636" s="39"/>
    </row>
    <row r="45637" spans="14:18" customFormat="1" x14ac:dyDescent="0.2">
      <c r="N45637" s="38"/>
      <c r="P45637" s="106"/>
      <c r="R45637" s="39"/>
    </row>
    <row r="45638" spans="14:18" customFormat="1" x14ac:dyDescent="0.2">
      <c r="N45638" s="38"/>
      <c r="P45638" s="106"/>
      <c r="R45638" s="39"/>
    </row>
    <row r="45639" spans="14:18" customFormat="1" x14ac:dyDescent="0.2">
      <c r="N45639" s="38"/>
      <c r="P45639" s="106"/>
      <c r="R45639" s="39"/>
    </row>
    <row r="45640" spans="14:18" customFormat="1" x14ac:dyDescent="0.2">
      <c r="N45640" s="38"/>
      <c r="P45640" s="106"/>
      <c r="R45640" s="39"/>
    </row>
    <row r="45641" spans="14:18" customFormat="1" x14ac:dyDescent="0.2">
      <c r="N45641" s="38"/>
      <c r="P45641" s="106"/>
      <c r="R45641" s="39"/>
    </row>
    <row r="45642" spans="14:18" customFormat="1" x14ac:dyDescent="0.2">
      <c r="N45642" s="38"/>
      <c r="P45642" s="106"/>
      <c r="R45642" s="39"/>
    </row>
    <row r="45643" spans="14:18" customFormat="1" x14ac:dyDescent="0.2">
      <c r="N45643" s="38"/>
      <c r="P45643" s="106"/>
      <c r="R45643" s="39"/>
    </row>
    <row r="45644" spans="14:18" customFormat="1" x14ac:dyDescent="0.2">
      <c r="N45644" s="38"/>
      <c r="P45644" s="106"/>
      <c r="R45644" s="39"/>
    </row>
    <row r="45645" spans="14:18" customFormat="1" x14ac:dyDescent="0.2">
      <c r="N45645" s="38"/>
      <c r="P45645" s="106"/>
      <c r="R45645" s="39"/>
    </row>
    <row r="45646" spans="14:18" customFormat="1" x14ac:dyDescent="0.2">
      <c r="N45646" s="38"/>
      <c r="P45646" s="106"/>
      <c r="R45646" s="39"/>
    </row>
    <row r="45647" spans="14:18" customFormat="1" x14ac:dyDescent="0.2">
      <c r="N45647" s="38"/>
      <c r="P45647" s="106"/>
      <c r="R45647" s="39"/>
    </row>
    <row r="45648" spans="14:18" customFormat="1" x14ac:dyDescent="0.2">
      <c r="N45648" s="38"/>
      <c r="P45648" s="106"/>
      <c r="R45648" s="39"/>
    </row>
    <row r="45649" spans="14:18" customFormat="1" x14ac:dyDescent="0.2">
      <c r="N45649" s="38"/>
      <c r="P45649" s="106"/>
      <c r="R45649" s="39"/>
    </row>
    <row r="45650" spans="14:18" customFormat="1" x14ac:dyDescent="0.2">
      <c r="N45650" s="38"/>
      <c r="P45650" s="106"/>
      <c r="R45650" s="39"/>
    </row>
    <row r="45651" spans="14:18" customFormat="1" x14ac:dyDescent="0.2">
      <c r="N45651" s="38"/>
      <c r="P45651" s="106"/>
      <c r="R45651" s="39"/>
    </row>
    <row r="45652" spans="14:18" customFormat="1" x14ac:dyDescent="0.2">
      <c r="N45652" s="38"/>
      <c r="P45652" s="106"/>
      <c r="R45652" s="39"/>
    </row>
    <row r="45653" spans="14:18" customFormat="1" x14ac:dyDescent="0.2">
      <c r="N45653" s="38"/>
      <c r="P45653" s="106"/>
      <c r="R45653" s="39"/>
    </row>
    <row r="45654" spans="14:18" customFormat="1" x14ac:dyDescent="0.2">
      <c r="N45654" s="38"/>
      <c r="P45654" s="106"/>
      <c r="R45654" s="39"/>
    </row>
    <row r="45655" spans="14:18" customFormat="1" x14ac:dyDescent="0.2">
      <c r="N45655" s="38"/>
      <c r="P45655" s="106"/>
      <c r="R45655" s="39"/>
    </row>
    <row r="45656" spans="14:18" customFormat="1" x14ac:dyDescent="0.2">
      <c r="N45656" s="38"/>
      <c r="P45656" s="106"/>
      <c r="R45656" s="39"/>
    </row>
    <row r="45657" spans="14:18" customFormat="1" x14ac:dyDescent="0.2">
      <c r="N45657" s="38"/>
      <c r="P45657" s="106"/>
      <c r="R45657" s="39"/>
    </row>
    <row r="45658" spans="14:18" customFormat="1" x14ac:dyDescent="0.2">
      <c r="N45658" s="38"/>
      <c r="P45658" s="106"/>
      <c r="R45658" s="39"/>
    </row>
    <row r="45659" spans="14:18" customFormat="1" x14ac:dyDescent="0.2">
      <c r="N45659" s="38"/>
      <c r="P45659" s="106"/>
      <c r="R45659" s="39"/>
    </row>
    <row r="45660" spans="14:18" customFormat="1" x14ac:dyDescent="0.2">
      <c r="N45660" s="38"/>
      <c r="P45660" s="106"/>
      <c r="R45660" s="39"/>
    </row>
    <row r="45661" spans="14:18" customFormat="1" x14ac:dyDescent="0.2">
      <c r="N45661" s="38"/>
      <c r="P45661" s="106"/>
      <c r="R45661" s="39"/>
    </row>
    <row r="45662" spans="14:18" customFormat="1" x14ac:dyDescent="0.2">
      <c r="N45662" s="38"/>
      <c r="P45662" s="106"/>
      <c r="R45662" s="39"/>
    </row>
    <row r="45663" spans="14:18" customFormat="1" x14ac:dyDescent="0.2">
      <c r="N45663" s="38"/>
      <c r="P45663" s="106"/>
      <c r="R45663" s="39"/>
    </row>
    <row r="45664" spans="14:18" customFormat="1" x14ac:dyDescent="0.2">
      <c r="N45664" s="38"/>
      <c r="P45664" s="106"/>
      <c r="R45664" s="39"/>
    </row>
    <row r="45665" spans="14:18" customFormat="1" x14ac:dyDescent="0.2">
      <c r="N45665" s="38"/>
      <c r="P45665" s="106"/>
      <c r="R45665" s="39"/>
    </row>
    <row r="45666" spans="14:18" customFormat="1" x14ac:dyDescent="0.2">
      <c r="N45666" s="38"/>
      <c r="P45666" s="106"/>
      <c r="R45666" s="39"/>
    </row>
    <row r="45667" spans="14:18" customFormat="1" x14ac:dyDescent="0.2">
      <c r="N45667" s="38"/>
      <c r="P45667" s="106"/>
      <c r="R45667" s="39"/>
    </row>
    <row r="45668" spans="14:18" customFormat="1" x14ac:dyDescent="0.2">
      <c r="N45668" s="38"/>
      <c r="P45668" s="106"/>
      <c r="R45668" s="39"/>
    </row>
    <row r="45669" spans="14:18" customFormat="1" x14ac:dyDescent="0.2">
      <c r="N45669" s="38"/>
      <c r="P45669" s="106"/>
      <c r="R45669" s="39"/>
    </row>
    <row r="45670" spans="14:18" customFormat="1" x14ac:dyDescent="0.2">
      <c r="N45670" s="38"/>
      <c r="P45670" s="106"/>
      <c r="R45670" s="39"/>
    </row>
    <row r="45671" spans="14:18" customFormat="1" x14ac:dyDescent="0.2">
      <c r="N45671" s="38"/>
      <c r="P45671" s="106"/>
      <c r="R45671" s="39"/>
    </row>
    <row r="45672" spans="14:18" customFormat="1" x14ac:dyDescent="0.2">
      <c r="N45672" s="38"/>
      <c r="P45672" s="106"/>
      <c r="R45672" s="39"/>
    </row>
    <row r="45673" spans="14:18" customFormat="1" x14ac:dyDescent="0.2">
      <c r="N45673" s="38"/>
      <c r="P45673" s="106"/>
      <c r="R45673" s="39"/>
    </row>
    <row r="45674" spans="14:18" customFormat="1" x14ac:dyDescent="0.2">
      <c r="N45674" s="38"/>
      <c r="P45674" s="106"/>
      <c r="R45674" s="39"/>
    </row>
    <row r="45675" spans="14:18" customFormat="1" x14ac:dyDescent="0.2">
      <c r="N45675" s="38"/>
      <c r="P45675" s="106"/>
      <c r="R45675" s="39"/>
    </row>
    <row r="45676" spans="14:18" customFormat="1" x14ac:dyDescent="0.2">
      <c r="N45676" s="38"/>
      <c r="P45676" s="106"/>
      <c r="R45676" s="39"/>
    </row>
    <row r="45677" spans="14:18" customFormat="1" x14ac:dyDescent="0.2">
      <c r="N45677" s="38"/>
      <c r="P45677" s="106"/>
      <c r="R45677" s="39"/>
    </row>
    <row r="45678" spans="14:18" customFormat="1" x14ac:dyDescent="0.2">
      <c r="N45678" s="38"/>
      <c r="P45678" s="106"/>
      <c r="R45678" s="39"/>
    </row>
    <row r="45679" spans="14:18" customFormat="1" x14ac:dyDescent="0.2">
      <c r="N45679" s="38"/>
      <c r="P45679" s="106"/>
      <c r="R45679" s="39"/>
    </row>
    <row r="45680" spans="14:18" customFormat="1" x14ac:dyDescent="0.2">
      <c r="N45680" s="38"/>
      <c r="P45680" s="106"/>
      <c r="R45680" s="39"/>
    </row>
    <row r="45681" spans="14:18" customFormat="1" x14ac:dyDescent="0.2">
      <c r="N45681" s="38"/>
      <c r="P45681" s="106"/>
      <c r="R45681" s="39"/>
    </row>
    <row r="45682" spans="14:18" customFormat="1" x14ac:dyDescent="0.2">
      <c r="N45682" s="38"/>
      <c r="P45682" s="106"/>
      <c r="R45682" s="39"/>
    </row>
    <row r="45683" spans="14:18" customFormat="1" x14ac:dyDescent="0.2">
      <c r="N45683" s="38"/>
      <c r="P45683" s="106"/>
      <c r="R45683" s="39"/>
    </row>
    <row r="45684" spans="14:18" customFormat="1" x14ac:dyDescent="0.2">
      <c r="N45684" s="38"/>
      <c r="P45684" s="106"/>
      <c r="R45684" s="39"/>
    </row>
    <row r="45685" spans="14:18" customFormat="1" x14ac:dyDescent="0.2">
      <c r="N45685" s="38"/>
      <c r="P45685" s="106"/>
      <c r="R45685" s="39"/>
    </row>
    <row r="45686" spans="14:18" customFormat="1" x14ac:dyDescent="0.2">
      <c r="N45686" s="38"/>
      <c r="P45686" s="106"/>
      <c r="R45686" s="39"/>
    </row>
    <row r="45687" spans="14:18" customFormat="1" x14ac:dyDescent="0.2">
      <c r="N45687" s="38"/>
      <c r="P45687" s="106"/>
      <c r="R45687" s="39"/>
    </row>
    <row r="45688" spans="14:18" customFormat="1" x14ac:dyDescent="0.2">
      <c r="N45688" s="38"/>
      <c r="P45688" s="106"/>
      <c r="R45688" s="39"/>
    </row>
    <row r="45689" spans="14:18" customFormat="1" x14ac:dyDescent="0.2">
      <c r="N45689" s="38"/>
      <c r="P45689" s="106"/>
      <c r="R45689" s="39"/>
    </row>
    <row r="45690" spans="14:18" customFormat="1" x14ac:dyDescent="0.2">
      <c r="N45690" s="38"/>
      <c r="P45690" s="106"/>
      <c r="R45690" s="39"/>
    </row>
    <row r="45691" spans="14:18" customFormat="1" x14ac:dyDescent="0.2">
      <c r="N45691" s="38"/>
      <c r="P45691" s="106"/>
      <c r="R45691" s="39"/>
    </row>
    <row r="45692" spans="14:18" customFormat="1" x14ac:dyDescent="0.2">
      <c r="N45692" s="38"/>
      <c r="P45692" s="106"/>
      <c r="R45692" s="39"/>
    </row>
    <row r="45693" spans="14:18" customFormat="1" x14ac:dyDescent="0.2">
      <c r="N45693" s="38"/>
      <c r="P45693" s="106"/>
      <c r="R45693" s="39"/>
    </row>
    <row r="45694" spans="14:18" customFormat="1" x14ac:dyDescent="0.2">
      <c r="N45694" s="38"/>
      <c r="P45694" s="106"/>
      <c r="R45694" s="39"/>
    </row>
    <row r="45695" spans="14:18" customFormat="1" x14ac:dyDescent="0.2">
      <c r="N45695" s="38"/>
      <c r="P45695" s="106"/>
      <c r="R45695" s="39"/>
    </row>
    <row r="45696" spans="14:18" customFormat="1" x14ac:dyDescent="0.2">
      <c r="N45696" s="38"/>
      <c r="P45696" s="106"/>
      <c r="R45696" s="39"/>
    </row>
    <row r="45697" spans="14:18" customFormat="1" x14ac:dyDescent="0.2">
      <c r="N45697" s="38"/>
      <c r="P45697" s="106"/>
      <c r="R45697" s="39"/>
    </row>
    <row r="45698" spans="14:18" customFormat="1" x14ac:dyDescent="0.2">
      <c r="N45698" s="38"/>
      <c r="P45698" s="106"/>
      <c r="R45698" s="39"/>
    </row>
    <row r="45699" spans="14:18" customFormat="1" x14ac:dyDescent="0.2">
      <c r="N45699" s="38"/>
      <c r="P45699" s="106"/>
      <c r="R45699" s="39"/>
    </row>
    <row r="45700" spans="14:18" customFormat="1" x14ac:dyDescent="0.2">
      <c r="N45700" s="38"/>
      <c r="P45700" s="106"/>
      <c r="R45700" s="39"/>
    </row>
    <row r="45701" spans="14:18" customFormat="1" x14ac:dyDescent="0.2">
      <c r="N45701" s="38"/>
      <c r="P45701" s="106"/>
      <c r="R45701" s="39"/>
    </row>
    <row r="45702" spans="14:18" customFormat="1" x14ac:dyDescent="0.2">
      <c r="N45702" s="38"/>
      <c r="P45702" s="106"/>
      <c r="R45702" s="39"/>
    </row>
    <row r="45703" spans="14:18" customFormat="1" x14ac:dyDescent="0.2">
      <c r="N45703" s="38"/>
      <c r="P45703" s="106"/>
      <c r="R45703" s="39"/>
    </row>
    <row r="45704" spans="14:18" customFormat="1" x14ac:dyDescent="0.2">
      <c r="N45704" s="38"/>
      <c r="P45704" s="106"/>
      <c r="R45704" s="39"/>
    </row>
    <row r="45705" spans="14:18" customFormat="1" x14ac:dyDescent="0.2">
      <c r="N45705" s="38"/>
      <c r="P45705" s="106"/>
      <c r="R45705" s="39"/>
    </row>
    <row r="45706" spans="14:18" customFormat="1" x14ac:dyDescent="0.2">
      <c r="N45706" s="38"/>
      <c r="P45706" s="106"/>
      <c r="R45706" s="39"/>
    </row>
    <row r="45707" spans="14:18" customFormat="1" x14ac:dyDescent="0.2">
      <c r="N45707" s="38"/>
      <c r="P45707" s="106"/>
      <c r="R45707" s="39"/>
    </row>
    <row r="45708" spans="14:18" customFormat="1" x14ac:dyDescent="0.2">
      <c r="N45708" s="38"/>
      <c r="P45708" s="106"/>
      <c r="R45708" s="39"/>
    </row>
    <row r="45709" spans="14:18" customFormat="1" x14ac:dyDescent="0.2">
      <c r="N45709" s="38"/>
      <c r="P45709" s="106"/>
      <c r="R45709" s="39"/>
    </row>
    <row r="45710" spans="14:18" customFormat="1" x14ac:dyDescent="0.2">
      <c r="N45710" s="38"/>
      <c r="P45710" s="106"/>
      <c r="R45710" s="39"/>
    </row>
    <row r="45711" spans="14:18" customFormat="1" x14ac:dyDescent="0.2">
      <c r="N45711" s="38"/>
      <c r="P45711" s="106"/>
      <c r="R45711" s="39"/>
    </row>
    <row r="45712" spans="14:18" customFormat="1" x14ac:dyDescent="0.2">
      <c r="N45712" s="38"/>
      <c r="P45712" s="106"/>
      <c r="R45712" s="39"/>
    </row>
    <row r="45713" spans="14:18" customFormat="1" x14ac:dyDescent="0.2">
      <c r="N45713" s="38"/>
      <c r="P45713" s="106"/>
      <c r="R45713" s="39"/>
    </row>
    <row r="45714" spans="14:18" customFormat="1" x14ac:dyDescent="0.2">
      <c r="N45714" s="38"/>
      <c r="P45714" s="106"/>
      <c r="R45714" s="39"/>
    </row>
    <row r="45715" spans="14:18" customFormat="1" x14ac:dyDescent="0.2">
      <c r="N45715" s="38"/>
      <c r="P45715" s="106"/>
      <c r="R45715" s="39"/>
    </row>
    <row r="45716" spans="14:18" customFormat="1" x14ac:dyDescent="0.2">
      <c r="N45716" s="38"/>
      <c r="P45716" s="106"/>
      <c r="R45716" s="39"/>
    </row>
    <row r="45717" spans="14:18" customFormat="1" x14ac:dyDescent="0.2">
      <c r="N45717" s="38"/>
      <c r="P45717" s="106"/>
      <c r="R45717" s="39"/>
    </row>
    <row r="45718" spans="14:18" customFormat="1" x14ac:dyDescent="0.2">
      <c r="N45718" s="38"/>
      <c r="P45718" s="106"/>
      <c r="R45718" s="39"/>
    </row>
    <row r="45719" spans="14:18" customFormat="1" x14ac:dyDescent="0.2">
      <c r="N45719" s="38"/>
      <c r="P45719" s="106"/>
      <c r="R45719" s="39"/>
    </row>
    <row r="45720" spans="14:18" customFormat="1" x14ac:dyDescent="0.2">
      <c r="N45720" s="38"/>
      <c r="P45720" s="106"/>
      <c r="R45720" s="39"/>
    </row>
    <row r="45721" spans="14:18" customFormat="1" x14ac:dyDescent="0.2">
      <c r="N45721" s="38"/>
      <c r="P45721" s="106"/>
      <c r="R45721" s="39"/>
    </row>
    <row r="45722" spans="14:18" customFormat="1" x14ac:dyDescent="0.2">
      <c r="N45722" s="38"/>
      <c r="P45722" s="106"/>
      <c r="R45722" s="39"/>
    </row>
    <row r="45723" spans="14:18" customFormat="1" x14ac:dyDescent="0.2">
      <c r="N45723" s="38"/>
      <c r="P45723" s="106"/>
      <c r="R45723" s="39"/>
    </row>
    <row r="45724" spans="14:18" customFormat="1" x14ac:dyDescent="0.2">
      <c r="N45724" s="38"/>
      <c r="P45724" s="106"/>
      <c r="R45724" s="39"/>
    </row>
    <row r="45725" spans="14:18" customFormat="1" x14ac:dyDescent="0.2">
      <c r="N45725" s="38"/>
      <c r="P45725" s="106"/>
      <c r="R45725" s="39"/>
    </row>
    <row r="45726" spans="14:18" customFormat="1" x14ac:dyDescent="0.2">
      <c r="N45726" s="38"/>
      <c r="P45726" s="106"/>
      <c r="R45726" s="39"/>
    </row>
    <row r="45727" spans="14:18" customFormat="1" x14ac:dyDescent="0.2">
      <c r="N45727" s="38"/>
      <c r="P45727" s="106"/>
      <c r="R45727" s="39"/>
    </row>
    <row r="45728" spans="14:18" customFormat="1" x14ac:dyDescent="0.2">
      <c r="N45728" s="38"/>
      <c r="P45728" s="106"/>
      <c r="R45728" s="39"/>
    </row>
    <row r="45729" spans="14:18" customFormat="1" x14ac:dyDescent="0.2">
      <c r="N45729" s="38"/>
      <c r="P45729" s="106"/>
      <c r="R45729" s="39"/>
    </row>
    <row r="45730" spans="14:18" customFormat="1" x14ac:dyDescent="0.2">
      <c r="N45730" s="38"/>
      <c r="P45730" s="106"/>
      <c r="R45730" s="39"/>
    </row>
    <row r="45731" spans="14:18" customFormat="1" x14ac:dyDescent="0.2">
      <c r="N45731" s="38"/>
      <c r="P45731" s="106"/>
      <c r="R45731" s="39"/>
    </row>
    <row r="45732" spans="14:18" customFormat="1" x14ac:dyDescent="0.2">
      <c r="N45732" s="38"/>
      <c r="P45732" s="106"/>
      <c r="R45732" s="39"/>
    </row>
    <row r="45733" spans="14:18" customFormat="1" x14ac:dyDescent="0.2">
      <c r="N45733" s="38"/>
      <c r="P45733" s="106"/>
      <c r="R45733" s="39"/>
    </row>
    <row r="45734" spans="14:18" customFormat="1" x14ac:dyDescent="0.2">
      <c r="N45734" s="38"/>
      <c r="P45734" s="106"/>
      <c r="R45734" s="39"/>
    </row>
    <row r="45735" spans="14:18" customFormat="1" x14ac:dyDescent="0.2">
      <c r="N45735" s="38"/>
      <c r="P45735" s="106"/>
      <c r="R45735" s="39"/>
    </row>
    <row r="45736" spans="14:18" customFormat="1" x14ac:dyDescent="0.2">
      <c r="N45736" s="38"/>
      <c r="P45736" s="106"/>
      <c r="R45736" s="39"/>
    </row>
    <row r="45737" spans="14:18" customFormat="1" x14ac:dyDescent="0.2">
      <c r="N45737" s="38"/>
      <c r="P45737" s="106"/>
      <c r="R45737" s="39"/>
    </row>
    <row r="45738" spans="14:18" customFormat="1" x14ac:dyDescent="0.2">
      <c r="N45738" s="38"/>
      <c r="P45738" s="106"/>
      <c r="R45738" s="39"/>
    </row>
    <row r="45739" spans="14:18" customFormat="1" x14ac:dyDescent="0.2">
      <c r="N45739" s="38"/>
      <c r="P45739" s="106"/>
      <c r="R45739" s="39"/>
    </row>
    <row r="45740" spans="14:18" customFormat="1" x14ac:dyDescent="0.2">
      <c r="N45740" s="38"/>
      <c r="P45740" s="106"/>
      <c r="R45740" s="39"/>
    </row>
    <row r="45741" spans="14:18" customFormat="1" x14ac:dyDescent="0.2">
      <c r="N45741" s="38"/>
      <c r="P45741" s="106"/>
      <c r="R45741" s="39"/>
    </row>
    <row r="45742" spans="14:18" customFormat="1" x14ac:dyDescent="0.2">
      <c r="N45742" s="38"/>
      <c r="P45742" s="106"/>
      <c r="R45742" s="39"/>
    </row>
    <row r="45743" spans="14:18" customFormat="1" x14ac:dyDescent="0.2">
      <c r="N45743" s="38"/>
      <c r="P45743" s="106"/>
      <c r="R45743" s="39"/>
    </row>
    <row r="45744" spans="14:18" customFormat="1" x14ac:dyDescent="0.2">
      <c r="N45744" s="38"/>
      <c r="P45744" s="106"/>
      <c r="R45744" s="39"/>
    </row>
    <row r="45745" spans="14:18" customFormat="1" x14ac:dyDescent="0.2">
      <c r="N45745" s="38"/>
      <c r="P45745" s="106"/>
      <c r="R45745" s="39"/>
    </row>
    <row r="45746" spans="14:18" customFormat="1" x14ac:dyDescent="0.2">
      <c r="N45746" s="38"/>
      <c r="P45746" s="106"/>
      <c r="R45746" s="39"/>
    </row>
    <row r="45747" spans="14:18" customFormat="1" x14ac:dyDescent="0.2">
      <c r="N45747" s="38"/>
      <c r="P45747" s="106"/>
      <c r="R45747" s="39"/>
    </row>
    <row r="45748" spans="14:18" customFormat="1" x14ac:dyDescent="0.2">
      <c r="N45748" s="38"/>
      <c r="P45748" s="106"/>
      <c r="R45748" s="39"/>
    </row>
    <row r="45749" spans="14:18" customFormat="1" x14ac:dyDescent="0.2">
      <c r="N45749" s="38"/>
      <c r="P45749" s="106"/>
      <c r="R45749" s="39"/>
    </row>
    <row r="45750" spans="14:18" customFormat="1" x14ac:dyDescent="0.2">
      <c r="N45750" s="38"/>
      <c r="P45750" s="106"/>
      <c r="R45750" s="39"/>
    </row>
    <row r="45751" spans="14:18" customFormat="1" x14ac:dyDescent="0.2">
      <c r="N45751" s="38"/>
      <c r="P45751" s="106"/>
      <c r="R45751" s="39"/>
    </row>
    <row r="45752" spans="14:18" customFormat="1" x14ac:dyDescent="0.2">
      <c r="N45752" s="38"/>
      <c r="P45752" s="106"/>
      <c r="R45752" s="39"/>
    </row>
    <row r="45753" spans="14:18" customFormat="1" x14ac:dyDescent="0.2">
      <c r="N45753" s="38"/>
      <c r="P45753" s="106"/>
      <c r="R45753" s="39"/>
    </row>
    <row r="45754" spans="14:18" customFormat="1" x14ac:dyDescent="0.2">
      <c r="N45754" s="38"/>
      <c r="P45754" s="106"/>
      <c r="R45754" s="39"/>
    </row>
    <row r="45755" spans="14:18" customFormat="1" x14ac:dyDescent="0.2">
      <c r="N45755" s="38"/>
      <c r="P45755" s="106"/>
      <c r="R45755" s="39"/>
    </row>
    <row r="45756" spans="14:18" customFormat="1" x14ac:dyDescent="0.2">
      <c r="N45756" s="38"/>
      <c r="P45756" s="106"/>
      <c r="R45756" s="39"/>
    </row>
    <row r="45757" spans="14:18" customFormat="1" x14ac:dyDescent="0.2">
      <c r="N45757" s="38"/>
      <c r="P45757" s="106"/>
      <c r="R45757" s="39"/>
    </row>
    <row r="45758" spans="14:18" customFormat="1" x14ac:dyDescent="0.2">
      <c r="N45758" s="38"/>
      <c r="P45758" s="106"/>
      <c r="R45758" s="39"/>
    </row>
    <row r="45759" spans="14:18" customFormat="1" x14ac:dyDescent="0.2">
      <c r="N45759" s="38"/>
      <c r="P45759" s="106"/>
      <c r="R45759" s="39"/>
    </row>
    <row r="45760" spans="14:18" customFormat="1" x14ac:dyDescent="0.2">
      <c r="N45760" s="38"/>
      <c r="P45760" s="106"/>
      <c r="R45760" s="39"/>
    </row>
    <row r="45761" spans="14:18" customFormat="1" x14ac:dyDescent="0.2">
      <c r="N45761" s="38"/>
      <c r="P45761" s="106"/>
      <c r="R45761" s="39"/>
    </row>
    <row r="45762" spans="14:18" customFormat="1" x14ac:dyDescent="0.2">
      <c r="N45762" s="38"/>
      <c r="P45762" s="106"/>
      <c r="R45762" s="39"/>
    </row>
    <row r="45763" spans="14:18" customFormat="1" x14ac:dyDescent="0.2">
      <c r="N45763" s="38"/>
      <c r="P45763" s="106"/>
      <c r="R45763" s="39"/>
    </row>
    <row r="45764" spans="14:18" customFormat="1" x14ac:dyDescent="0.2">
      <c r="N45764" s="38"/>
      <c r="P45764" s="106"/>
      <c r="R45764" s="39"/>
    </row>
    <row r="45765" spans="14:18" customFormat="1" x14ac:dyDescent="0.2">
      <c r="N45765" s="38"/>
      <c r="P45765" s="106"/>
      <c r="R45765" s="39"/>
    </row>
    <row r="45766" spans="14:18" customFormat="1" x14ac:dyDescent="0.2">
      <c r="N45766" s="38"/>
      <c r="P45766" s="106"/>
      <c r="R45766" s="39"/>
    </row>
    <row r="45767" spans="14:18" customFormat="1" x14ac:dyDescent="0.2">
      <c r="N45767" s="38"/>
      <c r="P45767" s="106"/>
      <c r="R45767" s="39"/>
    </row>
    <row r="45768" spans="14:18" customFormat="1" x14ac:dyDescent="0.2">
      <c r="N45768" s="38"/>
      <c r="P45768" s="106"/>
      <c r="R45768" s="39"/>
    </row>
    <row r="45769" spans="14:18" customFormat="1" x14ac:dyDescent="0.2">
      <c r="N45769" s="38"/>
      <c r="P45769" s="106"/>
      <c r="R45769" s="39"/>
    </row>
    <row r="45770" spans="14:18" customFormat="1" x14ac:dyDescent="0.2">
      <c r="N45770" s="38"/>
      <c r="P45770" s="106"/>
      <c r="R45770" s="39"/>
    </row>
    <row r="45771" spans="14:18" customFormat="1" x14ac:dyDescent="0.2">
      <c r="N45771" s="38"/>
      <c r="P45771" s="106"/>
      <c r="R45771" s="39"/>
    </row>
    <row r="45772" spans="14:18" customFormat="1" x14ac:dyDescent="0.2">
      <c r="N45772" s="38"/>
      <c r="P45772" s="106"/>
      <c r="R45772" s="39"/>
    </row>
    <row r="45773" spans="14:18" customFormat="1" x14ac:dyDescent="0.2">
      <c r="N45773" s="38"/>
      <c r="P45773" s="106"/>
      <c r="R45773" s="39"/>
    </row>
    <row r="45774" spans="14:18" customFormat="1" x14ac:dyDescent="0.2">
      <c r="N45774" s="38"/>
      <c r="P45774" s="106"/>
      <c r="R45774" s="39"/>
    </row>
    <row r="45775" spans="14:18" customFormat="1" x14ac:dyDescent="0.2">
      <c r="N45775" s="38"/>
      <c r="P45775" s="106"/>
      <c r="R45775" s="39"/>
    </row>
    <row r="45776" spans="14:18" customFormat="1" x14ac:dyDescent="0.2">
      <c r="N45776" s="38"/>
      <c r="P45776" s="106"/>
      <c r="R45776" s="39"/>
    </row>
    <row r="45777" spans="14:18" customFormat="1" x14ac:dyDescent="0.2">
      <c r="N45777" s="38"/>
      <c r="P45777" s="106"/>
      <c r="R45777" s="39"/>
    </row>
    <row r="45778" spans="14:18" customFormat="1" x14ac:dyDescent="0.2">
      <c r="N45778" s="38"/>
      <c r="P45778" s="106"/>
      <c r="R45778" s="39"/>
    </row>
    <row r="45779" spans="14:18" customFormat="1" x14ac:dyDescent="0.2">
      <c r="N45779" s="38"/>
      <c r="P45779" s="106"/>
      <c r="R45779" s="39"/>
    </row>
    <row r="45780" spans="14:18" customFormat="1" x14ac:dyDescent="0.2">
      <c r="N45780" s="38"/>
      <c r="P45780" s="106"/>
      <c r="R45780" s="39"/>
    </row>
    <row r="45781" spans="14:18" customFormat="1" x14ac:dyDescent="0.2">
      <c r="N45781" s="38"/>
      <c r="P45781" s="106"/>
      <c r="R45781" s="39"/>
    </row>
    <row r="45782" spans="14:18" customFormat="1" x14ac:dyDescent="0.2">
      <c r="N45782" s="38"/>
      <c r="P45782" s="106"/>
      <c r="R45782" s="39"/>
    </row>
    <row r="45783" spans="14:18" customFormat="1" x14ac:dyDescent="0.2">
      <c r="N45783" s="38"/>
      <c r="P45783" s="106"/>
      <c r="R45783" s="39"/>
    </row>
    <row r="45784" spans="14:18" customFormat="1" x14ac:dyDescent="0.2">
      <c r="N45784" s="38"/>
      <c r="P45784" s="106"/>
      <c r="R45784" s="39"/>
    </row>
    <row r="45785" spans="14:18" customFormat="1" x14ac:dyDescent="0.2">
      <c r="N45785" s="38"/>
      <c r="P45785" s="106"/>
      <c r="R45785" s="39"/>
    </row>
    <row r="45786" spans="14:18" customFormat="1" x14ac:dyDescent="0.2">
      <c r="N45786" s="38"/>
      <c r="P45786" s="106"/>
      <c r="R45786" s="39"/>
    </row>
    <row r="45787" spans="14:18" customFormat="1" x14ac:dyDescent="0.2">
      <c r="N45787" s="38"/>
      <c r="P45787" s="106"/>
      <c r="R45787" s="39"/>
    </row>
    <row r="45788" spans="14:18" customFormat="1" x14ac:dyDescent="0.2">
      <c r="N45788" s="38"/>
      <c r="P45788" s="106"/>
      <c r="R45788" s="39"/>
    </row>
    <row r="45789" spans="14:18" customFormat="1" x14ac:dyDescent="0.2">
      <c r="N45789" s="38"/>
      <c r="P45789" s="106"/>
      <c r="R45789" s="39"/>
    </row>
    <row r="45790" spans="14:18" customFormat="1" x14ac:dyDescent="0.2">
      <c r="N45790" s="38"/>
      <c r="P45790" s="106"/>
      <c r="R45790" s="39"/>
    </row>
    <row r="45791" spans="14:18" customFormat="1" x14ac:dyDescent="0.2">
      <c r="N45791" s="38"/>
      <c r="P45791" s="106"/>
      <c r="R45791" s="39"/>
    </row>
    <row r="45792" spans="14:18" customFormat="1" x14ac:dyDescent="0.2">
      <c r="N45792" s="38"/>
      <c r="P45792" s="106"/>
      <c r="R45792" s="39"/>
    </row>
    <row r="45793" spans="14:18" customFormat="1" x14ac:dyDescent="0.2">
      <c r="N45793" s="38"/>
      <c r="P45793" s="106"/>
      <c r="R45793" s="39"/>
    </row>
    <row r="45794" spans="14:18" customFormat="1" x14ac:dyDescent="0.2">
      <c r="N45794" s="38"/>
      <c r="P45794" s="106"/>
      <c r="R45794" s="39"/>
    </row>
    <row r="45795" spans="14:18" customFormat="1" x14ac:dyDescent="0.2">
      <c r="N45795" s="38"/>
      <c r="P45795" s="106"/>
      <c r="R45795" s="39"/>
    </row>
    <row r="45796" spans="14:18" customFormat="1" x14ac:dyDescent="0.2">
      <c r="N45796" s="38"/>
      <c r="P45796" s="106"/>
      <c r="R45796" s="39"/>
    </row>
    <row r="45797" spans="14:18" customFormat="1" x14ac:dyDescent="0.2">
      <c r="N45797" s="38"/>
      <c r="P45797" s="106"/>
      <c r="R45797" s="39"/>
    </row>
    <row r="45798" spans="14:18" customFormat="1" x14ac:dyDescent="0.2">
      <c r="N45798" s="38"/>
      <c r="P45798" s="106"/>
      <c r="R45798" s="39"/>
    </row>
    <row r="45799" spans="14:18" customFormat="1" x14ac:dyDescent="0.2">
      <c r="N45799" s="38"/>
      <c r="P45799" s="106"/>
      <c r="R45799" s="39"/>
    </row>
    <row r="45800" spans="14:18" customFormat="1" x14ac:dyDescent="0.2">
      <c r="N45800" s="38"/>
      <c r="P45800" s="106"/>
      <c r="R45800" s="39"/>
    </row>
    <row r="45801" spans="14:18" customFormat="1" x14ac:dyDescent="0.2">
      <c r="N45801" s="38"/>
      <c r="P45801" s="106"/>
      <c r="R45801" s="39"/>
    </row>
    <row r="45802" spans="14:18" customFormat="1" x14ac:dyDescent="0.2">
      <c r="N45802" s="38"/>
      <c r="P45802" s="106"/>
      <c r="R45802" s="39"/>
    </row>
    <row r="45803" spans="14:18" customFormat="1" x14ac:dyDescent="0.2">
      <c r="N45803" s="38"/>
      <c r="P45803" s="106"/>
      <c r="R45803" s="39"/>
    </row>
    <row r="45804" spans="14:18" customFormat="1" x14ac:dyDescent="0.2">
      <c r="N45804" s="38"/>
      <c r="P45804" s="106"/>
      <c r="R45804" s="39"/>
    </row>
    <row r="45805" spans="14:18" customFormat="1" x14ac:dyDescent="0.2">
      <c r="N45805" s="38"/>
      <c r="P45805" s="106"/>
      <c r="R45805" s="39"/>
    </row>
    <row r="45806" spans="14:18" customFormat="1" x14ac:dyDescent="0.2">
      <c r="N45806" s="38"/>
      <c r="P45806" s="106"/>
      <c r="R45806" s="39"/>
    </row>
    <row r="45807" spans="14:18" customFormat="1" x14ac:dyDescent="0.2">
      <c r="N45807" s="38"/>
      <c r="P45807" s="106"/>
      <c r="R45807" s="39"/>
    </row>
    <row r="45808" spans="14:18" customFormat="1" x14ac:dyDescent="0.2">
      <c r="N45808" s="38"/>
      <c r="P45808" s="106"/>
      <c r="R45808" s="39"/>
    </row>
    <row r="45809" spans="14:18" customFormat="1" x14ac:dyDescent="0.2">
      <c r="N45809" s="38"/>
      <c r="P45809" s="106"/>
      <c r="R45809" s="39"/>
    </row>
    <row r="45810" spans="14:18" customFormat="1" x14ac:dyDescent="0.2">
      <c r="N45810" s="38"/>
      <c r="P45810" s="106"/>
      <c r="R45810" s="39"/>
    </row>
    <row r="45811" spans="14:18" customFormat="1" x14ac:dyDescent="0.2">
      <c r="N45811" s="38"/>
      <c r="P45811" s="106"/>
      <c r="R45811" s="39"/>
    </row>
    <row r="45812" spans="14:18" customFormat="1" x14ac:dyDescent="0.2">
      <c r="N45812" s="38"/>
      <c r="P45812" s="106"/>
      <c r="R45812" s="39"/>
    </row>
    <row r="45813" spans="14:18" customFormat="1" x14ac:dyDescent="0.2">
      <c r="N45813" s="38"/>
      <c r="P45813" s="106"/>
      <c r="R45813" s="39"/>
    </row>
    <row r="45814" spans="14:18" customFormat="1" x14ac:dyDescent="0.2">
      <c r="N45814" s="38"/>
      <c r="P45814" s="106"/>
      <c r="R45814" s="39"/>
    </row>
    <row r="45815" spans="14:18" customFormat="1" x14ac:dyDescent="0.2">
      <c r="N45815" s="38"/>
      <c r="P45815" s="106"/>
      <c r="R45815" s="39"/>
    </row>
    <row r="45816" spans="14:18" customFormat="1" x14ac:dyDescent="0.2">
      <c r="N45816" s="38"/>
      <c r="P45816" s="106"/>
      <c r="R45816" s="39"/>
    </row>
    <row r="45817" spans="14:18" customFormat="1" x14ac:dyDescent="0.2">
      <c r="N45817" s="38"/>
      <c r="P45817" s="106"/>
      <c r="R45817" s="39"/>
    </row>
    <row r="45818" spans="14:18" customFormat="1" x14ac:dyDescent="0.2">
      <c r="N45818" s="38"/>
      <c r="P45818" s="106"/>
      <c r="R45818" s="39"/>
    </row>
    <row r="45819" spans="14:18" customFormat="1" x14ac:dyDescent="0.2">
      <c r="N45819" s="38"/>
      <c r="P45819" s="106"/>
      <c r="R45819" s="39"/>
    </row>
    <row r="45820" spans="14:18" customFormat="1" x14ac:dyDescent="0.2">
      <c r="N45820" s="38"/>
      <c r="P45820" s="106"/>
      <c r="R45820" s="39"/>
    </row>
    <row r="45821" spans="14:18" customFormat="1" x14ac:dyDescent="0.2">
      <c r="N45821" s="38"/>
      <c r="P45821" s="106"/>
      <c r="R45821" s="39"/>
    </row>
    <row r="45822" spans="14:18" customFormat="1" x14ac:dyDescent="0.2">
      <c r="N45822" s="38"/>
      <c r="P45822" s="106"/>
      <c r="R45822" s="39"/>
    </row>
    <row r="45823" spans="14:18" customFormat="1" x14ac:dyDescent="0.2">
      <c r="N45823" s="38"/>
      <c r="P45823" s="106"/>
      <c r="R45823" s="39"/>
    </row>
    <row r="45824" spans="14:18" customFormat="1" x14ac:dyDescent="0.2">
      <c r="N45824" s="38"/>
      <c r="P45824" s="106"/>
      <c r="R45824" s="39"/>
    </row>
    <row r="45825" spans="14:18" customFormat="1" x14ac:dyDescent="0.2">
      <c r="N45825" s="38"/>
      <c r="P45825" s="106"/>
      <c r="R45825" s="39"/>
    </row>
    <row r="45826" spans="14:18" customFormat="1" x14ac:dyDescent="0.2">
      <c r="N45826" s="38"/>
      <c r="P45826" s="106"/>
      <c r="R45826" s="39"/>
    </row>
    <row r="45827" spans="14:18" customFormat="1" x14ac:dyDescent="0.2">
      <c r="N45827" s="38"/>
      <c r="P45827" s="106"/>
      <c r="R45827" s="39"/>
    </row>
    <row r="45828" spans="14:18" customFormat="1" x14ac:dyDescent="0.2">
      <c r="N45828" s="38"/>
      <c r="P45828" s="106"/>
      <c r="R45828" s="39"/>
    </row>
    <row r="45829" spans="14:18" customFormat="1" x14ac:dyDescent="0.2">
      <c r="N45829" s="38"/>
      <c r="P45829" s="106"/>
      <c r="R45829" s="39"/>
    </row>
    <row r="45830" spans="14:18" customFormat="1" x14ac:dyDescent="0.2">
      <c r="N45830" s="38"/>
      <c r="P45830" s="106"/>
      <c r="R45830" s="39"/>
    </row>
    <row r="45831" spans="14:18" customFormat="1" x14ac:dyDescent="0.2">
      <c r="N45831" s="38"/>
      <c r="P45831" s="106"/>
      <c r="R45831" s="39"/>
    </row>
    <row r="45832" spans="14:18" customFormat="1" x14ac:dyDescent="0.2">
      <c r="N45832" s="38"/>
      <c r="P45832" s="106"/>
      <c r="R45832" s="39"/>
    </row>
    <row r="45833" spans="14:18" customFormat="1" x14ac:dyDescent="0.2">
      <c r="N45833" s="38"/>
      <c r="P45833" s="106"/>
      <c r="R45833" s="39"/>
    </row>
    <row r="45834" spans="14:18" customFormat="1" x14ac:dyDescent="0.2">
      <c r="N45834" s="38"/>
      <c r="P45834" s="106"/>
      <c r="R45834" s="39"/>
    </row>
    <row r="45835" spans="14:18" customFormat="1" x14ac:dyDescent="0.2">
      <c r="N45835" s="38"/>
      <c r="P45835" s="106"/>
      <c r="R45835" s="39"/>
    </row>
    <row r="45836" spans="14:18" customFormat="1" x14ac:dyDescent="0.2">
      <c r="N45836" s="38"/>
      <c r="P45836" s="106"/>
      <c r="R45836" s="39"/>
    </row>
    <row r="45837" spans="14:18" customFormat="1" x14ac:dyDescent="0.2">
      <c r="N45837" s="38"/>
      <c r="P45837" s="106"/>
      <c r="R45837" s="39"/>
    </row>
    <row r="45838" spans="14:18" customFormat="1" x14ac:dyDescent="0.2">
      <c r="N45838" s="38"/>
      <c r="P45838" s="106"/>
      <c r="R45838" s="39"/>
    </row>
    <row r="45839" spans="14:18" customFormat="1" x14ac:dyDescent="0.2">
      <c r="N45839" s="38"/>
      <c r="P45839" s="106"/>
      <c r="R45839" s="39"/>
    </row>
    <row r="45840" spans="14:18" customFormat="1" x14ac:dyDescent="0.2">
      <c r="N45840" s="38"/>
      <c r="P45840" s="106"/>
      <c r="R45840" s="39"/>
    </row>
    <row r="45841" spans="14:18" customFormat="1" x14ac:dyDescent="0.2">
      <c r="N45841" s="38"/>
      <c r="P45841" s="106"/>
      <c r="R45841" s="39"/>
    </row>
    <row r="45842" spans="14:18" customFormat="1" x14ac:dyDescent="0.2">
      <c r="N45842" s="38"/>
      <c r="P45842" s="106"/>
      <c r="R45842" s="39"/>
    </row>
    <row r="45843" spans="14:18" customFormat="1" x14ac:dyDescent="0.2">
      <c r="N45843" s="38"/>
      <c r="P45843" s="106"/>
      <c r="R45843" s="39"/>
    </row>
    <row r="45844" spans="14:18" customFormat="1" x14ac:dyDescent="0.2">
      <c r="N45844" s="38"/>
      <c r="P45844" s="106"/>
      <c r="R45844" s="39"/>
    </row>
    <row r="45845" spans="14:18" customFormat="1" x14ac:dyDescent="0.2">
      <c r="N45845" s="38"/>
      <c r="P45845" s="106"/>
      <c r="R45845" s="39"/>
    </row>
    <row r="45846" spans="14:18" customFormat="1" x14ac:dyDescent="0.2">
      <c r="N45846" s="38"/>
      <c r="P45846" s="106"/>
      <c r="R45846" s="39"/>
    </row>
    <row r="45847" spans="14:18" customFormat="1" x14ac:dyDescent="0.2">
      <c r="N45847" s="38"/>
      <c r="P45847" s="106"/>
      <c r="R45847" s="39"/>
    </row>
    <row r="45848" spans="14:18" customFormat="1" x14ac:dyDescent="0.2">
      <c r="N45848" s="38"/>
      <c r="P45848" s="106"/>
      <c r="R45848" s="39"/>
    </row>
    <row r="45849" spans="14:18" customFormat="1" x14ac:dyDescent="0.2">
      <c r="N45849" s="38"/>
      <c r="P45849" s="106"/>
      <c r="R45849" s="39"/>
    </row>
    <row r="45850" spans="14:18" customFormat="1" x14ac:dyDescent="0.2">
      <c r="N45850" s="38"/>
      <c r="P45850" s="106"/>
      <c r="R45850" s="39"/>
    </row>
    <row r="45851" spans="14:18" customFormat="1" x14ac:dyDescent="0.2">
      <c r="N45851" s="38"/>
      <c r="P45851" s="106"/>
      <c r="R45851" s="39"/>
    </row>
    <row r="45852" spans="14:18" customFormat="1" x14ac:dyDescent="0.2">
      <c r="N45852" s="38"/>
      <c r="P45852" s="106"/>
      <c r="R45852" s="39"/>
    </row>
    <row r="45853" spans="14:18" customFormat="1" x14ac:dyDescent="0.2">
      <c r="N45853" s="38"/>
      <c r="P45853" s="106"/>
      <c r="R45853" s="39"/>
    </row>
    <row r="45854" spans="14:18" customFormat="1" x14ac:dyDescent="0.2">
      <c r="N45854" s="38"/>
      <c r="P45854" s="106"/>
      <c r="R45854" s="39"/>
    </row>
    <row r="45855" spans="14:18" customFormat="1" x14ac:dyDescent="0.2">
      <c r="N45855" s="38"/>
      <c r="P45855" s="106"/>
      <c r="R45855" s="39"/>
    </row>
    <row r="45856" spans="14:18" customFormat="1" x14ac:dyDescent="0.2">
      <c r="N45856" s="38"/>
      <c r="P45856" s="106"/>
      <c r="R45856" s="39"/>
    </row>
    <row r="45857" spans="14:18" customFormat="1" x14ac:dyDescent="0.2">
      <c r="N45857" s="38"/>
      <c r="P45857" s="106"/>
      <c r="R45857" s="39"/>
    </row>
    <row r="45858" spans="14:18" customFormat="1" x14ac:dyDescent="0.2">
      <c r="N45858" s="38"/>
      <c r="P45858" s="106"/>
      <c r="R45858" s="39"/>
    </row>
    <row r="45859" spans="14:18" customFormat="1" x14ac:dyDescent="0.2">
      <c r="N45859" s="38"/>
      <c r="P45859" s="106"/>
      <c r="R45859" s="39"/>
    </row>
    <row r="45860" spans="14:18" customFormat="1" x14ac:dyDescent="0.2">
      <c r="N45860" s="38"/>
      <c r="P45860" s="106"/>
      <c r="R45860" s="39"/>
    </row>
    <row r="45861" spans="14:18" customFormat="1" x14ac:dyDescent="0.2">
      <c r="N45861" s="38"/>
      <c r="P45861" s="106"/>
      <c r="R45861" s="39"/>
    </row>
    <row r="45862" spans="14:18" customFormat="1" x14ac:dyDescent="0.2">
      <c r="N45862" s="38"/>
      <c r="P45862" s="106"/>
      <c r="R45862" s="39"/>
    </row>
    <row r="45863" spans="14:18" customFormat="1" x14ac:dyDescent="0.2">
      <c r="N45863" s="38"/>
      <c r="P45863" s="106"/>
      <c r="R45863" s="39"/>
    </row>
    <row r="45864" spans="14:18" customFormat="1" x14ac:dyDescent="0.2">
      <c r="N45864" s="38"/>
      <c r="P45864" s="106"/>
      <c r="R45864" s="39"/>
    </row>
    <row r="45865" spans="14:18" customFormat="1" x14ac:dyDescent="0.2">
      <c r="N45865" s="38"/>
      <c r="P45865" s="106"/>
      <c r="R45865" s="39"/>
    </row>
    <row r="45866" spans="14:18" customFormat="1" x14ac:dyDescent="0.2">
      <c r="N45866" s="38"/>
      <c r="P45866" s="106"/>
      <c r="R45866" s="39"/>
    </row>
    <row r="45867" spans="14:18" customFormat="1" x14ac:dyDescent="0.2">
      <c r="N45867" s="38"/>
      <c r="P45867" s="106"/>
      <c r="R45867" s="39"/>
    </row>
    <row r="45868" spans="14:18" customFormat="1" x14ac:dyDescent="0.2">
      <c r="N45868" s="38"/>
      <c r="P45868" s="106"/>
      <c r="R45868" s="39"/>
    </row>
    <row r="45869" spans="14:18" customFormat="1" x14ac:dyDescent="0.2">
      <c r="N45869" s="38"/>
      <c r="P45869" s="106"/>
      <c r="R45869" s="39"/>
    </row>
    <row r="45870" spans="14:18" customFormat="1" x14ac:dyDescent="0.2">
      <c r="N45870" s="38"/>
      <c r="P45870" s="106"/>
      <c r="R45870" s="39"/>
    </row>
    <row r="45871" spans="14:18" customFormat="1" x14ac:dyDescent="0.2">
      <c r="N45871" s="38"/>
      <c r="P45871" s="106"/>
      <c r="R45871" s="39"/>
    </row>
    <row r="45872" spans="14:18" customFormat="1" x14ac:dyDescent="0.2">
      <c r="N45872" s="38"/>
      <c r="P45872" s="106"/>
      <c r="R45872" s="39"/>
    </row>
    <row r="45873" spans="14:18" customFormat="1" x14ac:dyDescent="0.2">
      <c r="N45873" s="38"/>
      <c r="P45873" s="106"/>
      <c r="R45873" s="39"/>
    </row>
    <row r="45874" spans="14:18" customFormat="1" x14ac:dyDescent="0.2">
      <c r="N45874" s="38"/>
      <c r="P45874" s="106"/>
      <c r="R45874" s="39"/>
    </row>
    <row r="45875" spans="14:18" customFormat="1" x14ac:dyDescent="0.2">
      <c r="N45875" s="38"/>
      <c r="P45875" s="106"/>
      <c r="R45875" s="39"/>
    </row>
    <row r="45876" spans="14:18" customFormat="1" x14ac:dyDescent="0.2">
      <c r="N45876" s="38"/>
      <c r="P45876" s="106"/>
      <c r="R45876" s="39"/>
    </row>
    <row r="45877" spans="14:18" customFormat="1" x14ac:dyDescent="0.2">
      <c r="N45877" s="38"/>
      <c r="P45877" s="106"/>
      <c r="R45877" s="39"/>
    </row>
    <row r="45878" spans="14:18" customFormat="1" x14ac:dyDescent="0.2">
      <c r="N45878" s="38"/>
      <c r="P45878" s="106"/>
      <c r="R45878" s="39"/>
    </row>
    <row r="45879" spans="14:18" customFormat="1" x14ac:dyDescent="0.2">
      <c r="N45879" s="38"/>
      <c r="P45879" s="106"/>
      <c r="R45879" s="39"/>
    </row>
    <row r="45880" spans="14:18" customFormat="1" x14ac:dyDescent="0.2">
      <c r="N45880" s="38"/>
      <c r="P45880" s="106"/>
      <c r="R45880" s="39"/>
    </row>
    <row r="45881" spans="14:18" customFormat="1" x14ac:dyDescent="0.2">
      <c r="N45881" s="38"/>
      <c r="P45881" s="106"/>
      <c r="R45881" s="39"/>
    </row>
    <row r="45882" spans="14:18" customFormat="1" x14ac:dyDescent="0.2">
      <c r="N45882" s="38"/>
      <c r="P45882" s="106"/>
      <c r="R45882" s="39"/>
    </row>
    <row r="45883" spans="14:18" customFormat="1" x14ac:dyDescent="0.2">
      <c r="N45883" s="38"/>
      <c r="P45883" s="106"/>
      <c r="R45883" s="39"/>
    </row>
    <row r="45884" spans="14:18" customFormat="1" x14ac:dyDescent="0.2">
      <c r="N45884" s="38"/>
      <c r="P45884" s="106"/>
      <c r="R45884" s="39"/>
    </row>
    <row r="45885" spans="14:18" customFormat="1" x14ac:dyDescent="0.2">
      <c r="N45885" s="38"/>
      <c r="P45885" s="106"/>
      <c r="R45885" s="39"/>
    </row>
    <row r="45886" spans="14:18" customFormat="1" x14ac:dyDescent="0.2">
      <c r="N45886" s="38"/>
      <c r="P45886" s="106"/>
      <c r="R45886" s="39"/>
    </row>
    <row r="45887" spans="14:18" customFormat="1" x14ac:dyDescent="0.2">
      <c r="N45887" s="38"/>
      <c r="P45887" s="106"/>
      <c r="R45887" s="39"/>
    </row>
    <row r="45888" spans="14:18" customFormat="1" x14ac:dyDescent="0.2">
      <c r="N45888" s="38"/>
      <c r="P45888" s="106"/>
      <c r="R45888" s="39"/>
    </row>
    <row r="45889" spans="14:18" customFormat="1" x14ac:dyDescent="0.2">
      <c r="N45889" s="38"/>
      <c r="P45889" s="106"/>
      <c r="R45889" s="39"/>
    </row>
    <row r="45890" spans="14:18" customFormat="1" x14ac:dyDescent="0.2">
      <c r="N45890" s="38"/>
      <c r="P45890" s="106"/>
      <c r="R45890" s="39"/>
    </row>
    <row r="45891" spans="14:18" customFormat="1" x14ac:dyDescent="0.2">
      <c r="N45891" s="38"/>
      <c r="P45891" s="106"/>
      <c r="R45891" s="39"/>
    </row>
    <row r="45892" spans="14:18" customFormat="1" x14ac:dyDescent="0.2">
      <c r="N45892" s="38"/>
      <c r="P45892" s="106"/>
      <c r="R45892" s="39"/>
    </row>
    <row r="45893" spans="14:18" customFormat="1" x14ac:dyDescent="0.2">
      <c r="N45893" s="38"/>
      <c r="P45893" s="106"/>
      <c r="R45893" s="39"/>
    </row>
    <row r="45894" spans="14:18" customFormat="1" x14ac:dyDescent="0.2">
      <c r="N45894" s="38"/>
      <c r="P45894" s="106"/>
      <c r="R45894" s="39"/>
    </row>
    <row r="45895" spans="14:18" customFormat="1" x14ac:dyDescent="0.2">
      <c r="N45895" s="38"/>
      <c r="P45895" s="106"/>
      <c r="R45895" s="39"/>
    </row>
    <row r="45896" spans="14:18" customFormat="1" x14ac:dyDescent="0.2">
      <c r="N45896" s="38"/>
      <c r="P45896" s="106"/>
      <c r="R45896" s="39"/>
    </row>
    <row r="45897" spans="14:18" customFormat="1" x14ac:dyDescent="0.2">
      <c r="N45897" s="38"/>
      <c r="P45897" s="106"/>
      <c r="R45897" s="39"/>
    </row>
    <row r="45898" spans="14:18" customFormat="1" x14ac:dyDescent="0.2">
      <c r="N45898" s="38"/>
      <c r="P45898" s="106"/>
      <c r="R45898" s="39"/>
    </row>
    <row r="45899" spans="14:18" customFormat="1" x14ac:dyDescent="0.2">
      <c r="N45899" s="38"/>
      <c r="P45899" s="106"/>
      <c r="R45899" s="39"/>
    </row>
    <row r="45900" spans="14:18" customFormat="1" x14ac:dyDescent="0.2">
      <c r="N45900" s="38"/>
      <c r="P45900" s="106"/>
      <c r="R45900" s="39"/>
    </row>
    <row r="45901" spans="14:18" customFormat="1" x14ac:dyDescent="0.2">
      <c r="N45901" s="38"/>
      <c r="P45901" s="106"/>
      <c r="R45901" s="39"/>
    </row>
    <row r="45902" spans="14:18" customFormat="1" x14ac:dyDescent="0.2">
      <c r="N45902" s="38"/>
      <c r="P45902" s="106"/>
      <c r="R45902" s="39"/>
    </row>
    <row r="45903" spans="14:18" customFormat="1" x14ac:dyDescent="0.2">
      <c r="N45903" s="38"/>
      <c r="P45903" s="106"/>
      <c r="R45903" s="39"/>
    </row>
    <row r="45904" spans="14:18" customFormat="1" x14ac:dyDescent="0.2">
      <c r="N45904" s="38"/>
      <c r="P45904" s="106"/>
      <c r="R45904" s="39"/>
    </row>
    <row r="45905" spans="14:18" customFormat="1" x14ac:dyDescent="0.2">
      <c r="N45905" s="38"/>
      <c r="P45905" s="106"/>
      <c r="R45905" s="39"/>
    </row>
    <row r="45906" spans="14:18" customFormat="1" x14ac:dyDescent="0.2">
      <c r="N45906" s="38"/>
      <c r="P45906" s="106"/>
      <c r="R45906" s="39"/>
    </row>
    <row r="45907" spans="14:18" customFormat="1" x14ac:dyDescent="0.2">
      <c r="N45907" s="38"/>
      <c r="P45907" s="106"/>
      <c r="R45907" s="39"/>
    </row>
    <row r="45908" spans="14:18" customFormat="1" x14ac:dyDescent="0.2">
      <c r="N45908" s="38"/>
      <c r="P45908" s="106"/>
      <c r="R45908" s="39"/>
    </row>
    <row r="45909" spans="14:18" customFormat="1" x14ac:dyDescent="0.2">
      <c r="N45909" s="38"/>
      <c r="P45909" s="106"/>
      <c r="R45909" s="39"/>
    </row>
    <row r="45910" spans="14:18" customFormat="1" x14ac:dyDescent="0.2">
      <c r="N45910" s="38"/>
      <c r="P45910" s="106"/>
      <c r="R45910" s="39"/>
    </row>
    <row r="45911" spans="14:18" customFormat="1" x14ac:dyDescent="0.2">
      <c r="N45911" s="38"/>
      <c r="P45911" s="106"/>
      <c r="R45911" s="39"/>
    </row>
    <row r="45912" spans="14:18" customFormat="1" x14ac:dyDescent="0.2">
      <c r="N45912" s="38"/>
      <c r="P45912" s="106"/>
      <c r="R45912" s="39"/>
    </row>
    <row r="45913" spans="14:18" customFormat="1" x14ac:dyDescent="0.2">
      <c r="N45913" s="38"/>
      <c r="P45913" s="106"/>
      <c r="R45913" s="39"/>
    </row>
    <row r="45914" spans="14:18" customFormat="1" x14ac:dyDescent="0.2">
      <c r="N45914" s="38"/>
      <c r="P45914" s="106"/>
      <c r="R45914" s="39"/>
    </row>
    <row r="45915" spans="14:18" customFormat="1" x14ac:dyDescent="0.2">
      <c r="N45915" s="38"/>
      <c r="P45915" s="106"/>
      <c r="R45915" s="39"/>
    </row>
    <row r="45916" spans="14:18" customFormat="1" x14ac:dyDescent="0.2">
      <c r="N45916" s="38"/>
      <c r="P45916" s="106"/>
      <c r="R45916" s="39"/>
    </row>
    <row r="45917" spans="14:18" customFormat="1" x14ac:dyDescent="0.2">
      <c r="N45917" s="38"/>
      <c r="P45917" s="106"/>
      <c r="R45917" s="39"/>
    </row>
    <row r="45918" spans="14:18" customFormat="1" x14ac:dyDescent="0.2">
      <c r="N45918" s="38"/>
      <c r="P45918" s="106"/>
      <c r="R45918" s="39"/>
    </row>
    <row r="45919" spans="14:18" customFormat="1" x14ac:dyDescent="0.2">
      <c r="N45919" s="38"/>
      <c r="P45919" s="106"/>
      <c r="R45919" s="39"/>
    </row>
    <row r="45920" spans="14:18" customFormat="1" x14ac:dyDescent="0.2">
      <c r="N45920" s="38"/>
      <c r="P45920" s="106"/>
      <c r="R45920" s="39"/>
    </row>
    <row r="45921" spans="14:18" customFormat="1" x14ac:dyDescent="0.2">
      <c r="N45921" s="38"/>
      <c r="P45921" s="106"/>
      <c r="R45921" s="39"/>
    </row>
    <row r="45922" spans="14:18" customFormat="1" x14ac:dyDescent="0.2">
      <c r="N45922" s="38"/>
      <c r="P45922" s="106"/>
      <c r="R45922" s="39"/>
    </row>
    <row r="45923" spans="14:18" customFormat="1" x14ac:dyDescent="0.2">
      <c r="N45923" s="38"/>
      <c r="P45923" s="106"/>
      <c r="R45923" s="39"/>
    </row>
    <row r="45924" spans="14:18" customFormat="1" x14ac:dyDescent="0.2">
      <c r="N45924" s="38"/>
      <c r="P45924" s="106"/>
      <c r="R45924" s="39"/>
    </row>
    <row r="45925" spans="14:18" customFormat="1" x14ac:dyDescent="0.2">
      <c r="N45925" s="38"/>
      <c r="P45925" s="106"/>
      <c r="R45925" s="39"/>
    </row>
    <row r="45926" spans="14:18" customFormat="1" x14ac:dyDescent="0.2">
      <c r="N45926" s="38"/>
      <c r="P45926" s="106"/>
      <c r="R45926" s="39"/>
    </row>
    <row r="45927" spans="14:18" customFormat="1" x14ac:dyDescent="0.2">
      <c r="N45927" s="38"/>
      <c r="P45927" s="106"/>
      <c r="R45927" s="39"/>
    </row>
    <row r="45928" spans="14:18" customFormat="1" x14ac:dyDescent="0.2">
      <c r="N45928" s="38"/>
      <c r="P45928" s="106"/>
      <c r="R45928" s="39"/>
    </row>
    <row r="45929" spans="14:18" customFormat="1" x14ac:dyDescent="0.2">
      <c r="N45929" s="38"/>
      <c r="P45929" s="106"/>
      <c r="R45929" s="39"/>
    </row>
    <row r="45930" spans="14:18" customFormat="1" x14ac:dyDescent="0.2">
      <c r="N45930" s="38"/>
      <c r="P45930" s="106"/>
      <c r="R45930" s="39"/>
    </row>
    <row r="45931" spans="14:18" customFormat="1" x14ac:dyDescent="0.2">
      <c r="N45931" s="38"/>
      <c r="P45931" s="106"/>
      <c r="R45931" s="39"/>
    </row>
    <row r="45932" spans="14:18" customFormat="1" x14ac:dyDescent="0.2">
      <c r="N45932" s="38"/>
      <c r="P45932" s="106"/>
      <c r="R45932" s="39"/>
    </row>
    <row r="45933" spans="14:18" customFormat="1" x14ac:dyDescent="0.2">
      <c r="N45933" s="38"/>
      <c r="P45933" s="106"/>
      <c r="R45933" s="39"/>
    </row>
    <row r="45934" spans="14:18" customFormat="1" x14ac:dyDescent="0.2">
      <c r="N45934" s="38"/>
      <c r="P45934" s="106"/>
      <c r="R45934" s="39"/>
    </row>
    <row r="45935" spans="14:18" customFormat="1" x14ac:dyDescent="0.2">
      <c r="N45935" s="38"/>
      <c r="P45935" s="106"/>
      <c r="R45935" s="39"/>
    </row>
    <row r="45936" spans="14:18" customFormat="1" x14ac:dyDescent="0.2">
      <c r="N45936" s="38"/>
      <c r="P45936" s="106"/>
      <c r="R45936" s="39"/>
    </row>
    <row r="45937" spans="14:18" customFormat="1" x14ac:dyDescent="0.2">
      <c r="N45937" s="38"/>
      <c r="P45937" s="106"/>
      <c r="R45937" s="39"/>
    </row>
    <row r="45938" spans="14:18" customFormat="1" x14ac:dyDescent="0.2">
      <c r="N45938" s="38"/>
      <c r="P45938" s="106"/>
      <c r="R45938" s="39"/>
    </row>
    <row r="45939" spans="14:18" customFormat="1" x14ac:dyDescent="0.2">
      <c r="N45939" s="38"/>
      <c r="P45939" s="106"/>
      <c r="R45939" s="39"/>
    </row>
    <row r="45940" spans="14:18" customFormat="1" x14ac:dyDescent="0.2">
      <c r="N45940" s="38"/>
      <c r="P45940" s="106"/>
      <c r="R45940" s="39"/>
    </row>
    <row r="45941" spans="14:18" customFormat="1" x14ac:dyDescent="0.2">
      <c r="N45941" s="38"/>
      <c r="P45941" s="106"/>
      <c r="R45941" s="39"/>
    </row>
    <row r="45942" spans="14:18" customFormat="1" x14ac:dyDescent="0.2">
      <c r="N45942" s="38"/>
      <c r="P45942" s="106"/>
      <c r="R45942" s="39"/>
    </row>
    <row r="45943" spans="14:18" customFormat="1" x14ac:dyDescent="0.2">
      <c r="N45943" s="38"/>
      <c r="P45943" s="106"/>
      <c r="R45943" s="39"/>
    </row>
    <row r="45944" spans="14:18" customFormat="1" x14ac:dyDescent="0.2">
      <c r="N45944" s="38"/>
      <c r="P45944" s="106"/>
      <c r="R45944" s="39"/>
    </row>
    <row r="45945" spans="14:18" customFormat="1" x14ac:dyDescent="0.2">
      <c r="N45945" s="38"/>
      <c r="P45945" s="106"/>
      <c r="R45945" s="39"/>
    </row>
    <row r="45946" spans="14:18" customFormat="1" x14ac:dyDescent="0.2">
      <c r="N45946" s="38"/>
      <c r="P45946" s="106"/>
      <c r="R45946" s="39"/>
    </row>
    <row r="45947" spans="14:18" customFormat="1" x14ac:dyDescent="0.2">
      <c r="N45947" s="38"/>
      <c r="P45947" s="106"/>
      <c r="R45947" s="39"/>
    </row>
    <row r="45948" spans="14:18" customFormat="1" x14ac:dyDescent="0.2">
      <c r="N45948" s="38"/>
      <c r="P45948" s="106"/>
      <c r="R45948" s="39"/>
    </row>
    <row r="45949" spans="14:18" customFormat="1" x14ac:dyDescent="0.2">
      <c r="N45949" s="38"/>
      <c r="P45949" s="106"/>
      <c r="R45949" s="39"/>
    </row>
    <row r="45950" spans="14:18" customFormat="1" x14ac:dyDescent="0.2">
      <c r="N45950" s="38"/>
      <c r="P45950" s="106"/>
      <c r="R45950" s="39"/>
    </row>
    <row r="45951" spans="14:18" customFormat="1" x14ac:dyDescent="0.2">
      <c r="N45951" s="38"/>
      <c r="P45951" s="106"/>
      <c r="R45951" s="39"/>
    </row>
    <row r="45952" spans="14:18" customFormat="1" x14ac:dyDescent="0.2">
      <c r="N45952" s="38"/>
      <c r="P45952" s="106"/>
      <c r="R45952" s="39"/>
    </row>
    <row r="45953" spans="14:18" customFormat="1" x14ac:dyDescent="0.2">
      <c r="N45953" s="38"/>
      <c r="P45953" s="106"/>
      <c r="R45953" s="39"/>
    </row>
    <row r="45954" spans="14:18" customFormat="1" x14ac:dyDescent="0.2">
      <c r="N45954" s="38"/>
      <c r="P45954" s="106"/>
      <c r="R45954" s="39"/>
    </row>
    <row r="45955" spans="14:18" customFormat="1" x14ac:dyDescent="0.2">
      <c r="N45955" s="38"/>
      <c r="P45955" s="106"/>
      <c r="R45955" s="39"/>
    </row>
    <row r="45956" spans="14:18" customFormat="1" x14ac:dyDescent="0.2">
      <c r="N45956" s="38"/>
      <c r="P45956" s="106"/>
      <c r="R45956" s="39"/>
    </row>
    <row r="45957" spans="14:18" customFormat="1" x14ac:dyDescent="0.2">
      <c r="N45957" s="38"/>
      <c r="P45957" s="106"/>
      <c r="R45957" s="39"/>
    </row>
    <row r="45958" spans="14:18" customFormat="1" x14ac:dyDescent="0.2">
      <c r="N45958" s="38"/>
      <c r="P45958" s="106"/>
      <c r="R45958" s="39"/>
    </row>
    <row r="45959" spans="14:18" customFormat="1" x14ac:dyDescent="0.2">
      <c r="N45959" s="38"/>
      <c r="P45959" s="106"/>
      <c r="R45959" s="39"/>
    </row>
    <row r="45960" spans="14:18" customFormat="1" x14ac:dyDescent="0.2">
      <c r="N45960" s="38"/>
      <c r="P45960" s="106"/>
      <c r="R45960" s="39"/>
    </row>
    <row r="45961" spans="14:18" customFormat="1" x14ac:dyDescent="0.2">
      <c r="N45961" s="38"/>
      <c r="P45961" s="106"/>
      <c r="R45961" s="39"/>
    </row>
    <row r="45962" spans="14:18" customFormat="1" x14ac:dyDescent="0.2">
      <c r="N45962" s="38"/>
      <c r="P45962" s="106"/>
      <c r="R45962" s="39"/>
    </row>
    <row r="45963" spans="14:18" customFormat="1" x14ac:dyDescent="0.2">
      <c r="N45963" s="38"/>
      <c r="P45963" s="106"/>
      <c r="R45963" s="39"/>
    </row>
    <row r="45964" spans="14:18" customFormat="1" x14ac:dyDescent="0.2">
      <c r="N45964" s="38"/>
      <c r="P45964" s="106"/>
      <c r="R45964" s="39"/>
    </row>
    <row r="45965" spans="14:18" customFormat="1" x14ac:dyDescent="0.2">
      <c r="N45965" s="38"/>
      <c r="P45965" s="106"/>
      <c r="R45965" s="39"/>
    </row>
    <row r="45966" spans="14:18" customFormat="1" x14ac:dyDescent="0.2">
      <c r="N45966" s="38"/>
      <c r="P45966" s="106"/>
      <c r="R45966" s="39"/>
    </row>
    <row r="45967" spans="14:18" customFormat="1" x14ac:dyDescent="0.2">
      <c r="N45967" s="38"/>
      <c r="P45967" s="106"/>
      <c r="R45967" s="39"/>
    </row>
    <row r="45968" spans="14:18" customFormat="1" x14ac:dyDescent="0.2">
      <c r="N45968" s="38"/>
      <c r="P45968" s="106"/>
      <c r="R45968" s="39"/>
    </row>
    <row r="45969" spans="14:18" customFormat="1" x14ac:dyDescent="0.2">
      <c r="N45969" s="38"/>
      <c r="P45969" s="106"/>
      <c r="R45969" s="39"/>
    </row>
    <row r="45970" spans="14:18" customFormat="1" x14ac:dyDescent="0.2">
      <c r="N45970" s="38"/>
      <c r="P45970" s="106"/>
      <c r="R45970" s="39"/>
    </row>
    <row r="45971" spans="14:18" customFormat="1" x14ac:dyDescent="0.2">
      <c r="N45971" s="38"/>
      <c r="P45971" s="106"/>
      <c r="R45971" s="39"/>
    </row>
    <row r="45972" spans="14:18" customFormat="1" x14ac:dyDescent="0.2">
      <c r="N45972" s="38"/>
      <c r="P45972" s="106"/>
      <c r="R45972" s="39"/>
    </row>
    <row r="45973" spans="14:18" customFormat="1" x14ac:dyDescent="0.2">
      <c r="N45973" s="38"/>
      <c r="P45973" s="106"/>
      <c r="R45973" s="39"/>
    </row>
    <row r="45974" spans="14:18" customFormat="1" x14ac:dyDescent="0.2">
      <c r="N45974" s="38"/>
      <c r="P45974" s="106"/>
      <c r="R45974" s="39"/>
    </row>
    <row r="45975" spans="14:18" customFormat="1" x14ac:dyDescent="0.2">
      <c r="N45975" s="38"/>
      <c r="P45975" s="106"/>
      <c r="R45975" s="39"/>
    </row>
    <row r="45976" spans="14:18" customFormat="1" x14ac:dyDescent="0.2">
      <c r="N45976" s="38"/>
      <c r="P45976" s="106"/>
      <c r="R45976" s="39"/>
    </row>
    <row r="45977" spans="14:18" customFormat="1" x14ac:dyDescent="0.2">
      <c r="N45977" s="38"/>
      <c r="P45977" s="106"/>
      <c r="R45977" s="39"/>
    </row>
    <row r="45978" spans="14:18" customFormat="1" x14ac:dyDescent="0.2">
      <c r="N45978" s="38"/>
      <c r="P45978" s="106"/>
      <c r="R45978" s="39"/>
    </row>
    <row r="45979" spans="14:18" customFormat="1" x14ac:dyDescent="0.2">
      <c r="N45979" s="38"/>
      <c r="P45979" s="106"/>
      <c r="R45979" s="39"/>
    </row>
    <row r="45980" spans="14:18" customFormat="1" x14ac:dyDescent="0.2">
      <c r="N45980" s="38"/>
      <c r="P45980" s="106"/>
      <c r="R45980" s="39"/>
    </row>
    <row r="45981" spans="14:18" customFormat="1" x14ac:dyDescent="0.2">
      <c r="N45981" s="38"/>
      <c r="P45981" s="106"/>
      <c r="R45981" s="39"/>
    </row>
    <row r="45982" spans="14:18" customFormat="1" x14ac:dyDescent="0.2">
      <c r="N45982" s="38"/>
      <c r="P45982" s="106"/>
      <c r="R45982" s="39"/>
    </row>
    <row r="45983" spans="14:18" customFormat="1" x14ac:dyDescent="0.2">
      <c r="N45983" s="38"/>
      <c r="P45983" s="106"/>
      <c r="R45983" s="39"/>
    </row>
    <row r="45984" spans="14:18" customFormat="1" x14ac:dyDescent="0.2">
      <c r="N45984" s="38"/>
      <c r="P45984" s="106"/>
      <c r="R45984" s="39"/>
    </row>
    <row r="45985" spans="14:18" customFormat="1" x14ac:dyDescent="0.2">
      <c r="N45985" s="38"/>
      <c r="P45985" s="106"/>
      <c r="R45985" s="39"/>
    </row>
    <row r="45986" spans="14:18" customFormat="1" x14ac:dyDescent="0.2">
      <c r="N45986" s="38"/>
      <c r="P45986" s="106"/>
      <c r="R45986" s="39"/>
    </row>
    <row r="45987" spans="14:18" customFormat="1" x14ac:dyDescent="0.2">
      <c r="N45987" s="38"/>
      <c r="P45987" s="106"/>
      <c r="R45987" s="39"/>
    </row>
    <row r="45988" spans="14:18" customFormat="1" x14ac:dyDescent="0.2">
      <c r="N45988" s="38"/>
      <c r="P45988" s="106"/>
      <c r="R45988" s="39"/>
    </row>
    <row r="45989" spans="14:18" customFormat="1" x14ac:dyDescent="0.2">
      <c r="N45989" s="38"/>
      <c r="P45989" s="106"/>
      <c r="R45989" s="39"/>
    </row>
    <row r="45990" spans="14:18" customFormat="1" x14ac:dyDescent="0.2">
      <c r="N45990" s="38"/>
      <c r="P45990" s="106"/>
      <c r="R45990" s="39"/>
    </row>
    <row r="45991" spans="14:18" customFormat="1" x14ac:dyDescent="0.2">
      <c r="N45991" s="38"/>
      <c r="P45991" s="106"/>
      <c r="R45991" s="39"/>
    </row>
    <row r="45992" spans="14:18" customFormat="1" x14ac:dyDescent="0.2">
      <c r="N45992" s="38"/>
      <c r="P45992" s="106"/>
      <c r="R45992" s="39"/>
    </row>
    <row r="45993" spans="14:18" customFormat="1" x14ac:dyDescent="0.2">
      <c r="N45993" s="38"/>
      <c r="P45993" s="106"/>
      <c r="R45993" s="39"/>
    </row>
    <row r="45994" spans="14:18" customFormat="1" x14ac:dyDescent="0.2">
      <c r="N45994" s="38"/>
      <c r="P45994" s="106"/>
      <c r="R45994" s="39"/>
    </row>
    <row r="45995" spans="14:18" customFormat="1" x14ac:dyDescent="0.2">
      <c r="N45995" s="38"/>
      <c r="P45995" s="106"/>
      <c r="R45995" s="39"/>
    </row>
    <row r="45996" spans="14:18" customFormat="1" x14ac:dyDescent="0.2">
      <c r="N45996" s="38"/>
      <c r="P45996" s="106"/>
      <c r="R45996" s="39"/>
    </row>
    <row r="45997" spans="14:18" customFormat="1" x14ac:dyDescent="0.2">
      <c r="N45997" s="38"/>
      <c r="P45997" s="106"/>
      <c r="R45997" s="39"/>
    </row>
    <row r="45998" spans="14:18" customFormat="1" x14ac:dyDescent="0.2">
      <c r="N45998" s="38"/>
      <c r="P45998" s="106"/>
      <c r="R45998" s="39"/>
    </row>
    <row r="45999" spans="14:18" customFormat="1" x14ac:dyDescent="0.2">
      <c r="N45999" s="38"/>
      <c r="P45999" s="106"/>
      <c r="R45999" s="39"/>
    </row>
    <row r="46000" spans="14:18" customFormat="1" x14ac:dyDescent="0.2">
      <c r="N46000" s="38"/>
      <c r="P46000" s="106"/>
      <c r="R46000" s="39"/>
    </row>
    <row r="46001" spans="14:18" customFormat="1" x14ac:dyDescent="0.2">
      <c r="N46001" s="38"/>
      <c r="P46001" s="106"/>
      <c r="R46001" s="39"/>
    </row>
    <row r="46002" spans="14:18" customFormat="1" x14ac:dyDescent="0.2">
      <c r="N46002" s="38"/>
      <c r="P46002" s="106"/>
      <c r="R46002" s="39"/>
    </row>
    <row r="46003" spans="14:18" customFormat="1" x14ac:dyDescent="0.2">
      <c r="N46003" s="38"/>
      <c r="P46003" s="106"/>
      <c r="R46003" s="39"/>
    </row>
    <row r="46004" spans="14:18" customFormat="1" x14ac:dyDescent="0.2">
      <c r="N46004" s="38"/>
      <c r="P46004" s="106"/>
      <c r="R46004" s="39"/>
    </row>
    <row r="46005" spans="14:18" customFormat="1" x14ac:dyDescent="0.2">
      <c r="N46005" s="38"/>
      <c r="P46005" s="106"/>
      <c r="R46005" s="39"/>
    </row>
    <row r="46006" spans="14:18" customFormat="1" x14ac:dyDescent="0.2">
      <c r="N46006" s="38"/>
      <c r="P46006" s="106"/>
      <c r="R46006" s="39"/>
    </row>
    <row r="46007" spans="14:18" customFormat="1" x14ac:dyDescent="0.2">
      <c r="N46007" s="38"/>
      <c r="P46007" s="106"/>
      <c r="R46007" s="39"/>
    </row>
    <row r="46008" spans="14:18" customFormat="1" x14ac:dyDescent="0.2">
      <c r="N46008" s="38"/>
      <c r="P46008" s="106"/>
      <c r="R46008" s="39"/>
    </row>
    <row r="46009" spans="14:18" customFormat="1" x14ac:dyDescent="0.2">
      <c r="N46009" s="38"/>
      <c r="P46009" s="106"/>
      <c r="R46009" s="39"/>
    </row>
    <row r="46010" spans="14:18" customFormat="1" x14ac:dyDescent="0.2">
      <c r="N46010" s="38"/>
      <c r="P46010" s="106"/>
      <c r="R46010" s="39"/>
    </row>
    <row r="46011" spans="14:18" customFormat="1" x14ac:dyDescent="0.2">
      <c r="N46011" s="38"/>
      <c r="P46011" s="106"/>
      <c r="R46011" s="39"/>
    </row>
    <row r="46012" spans="14:18" customFormat="1" x14ac:dyDescent="0.2">
      <c r="N46012" s="38"/>
      <c r="P46012" s="106"/>
      <c r="R46012" s="39"/>
    </row>
    <row r="46013" spans="14:18" customFormat="1" x14ac:dyDescent="0.2">
      <c r="N46013" s="38"/>
      <c r="P46013" s="106"/>
      <c r="R46013" s="39"/>
    </row>
    <row r="46014" spans="14:18" customFormat="1" x14ac:dyDescent="0.2">
      <c r="N46014" s="38"/>
      <c r="P46014" s="106"/>
      <c r="R46014" s="39"/>
    </row>
    <row r="46015" spans="14:18" customFormat="1" x14ac:dyDescent="0.2">
      <c r="N46015" s="38"/>
      <c r="P46015" s="106"/>
      <c r="R46015" s="39"/>
    </row>
    <row r="46016" spans="14:18" customFormat="1" x14ac:dyDescent="0.2">
      <c r="N46016" s="38"/>
      <c r="P46016" s="106"/>
      <c r="R46016" s="39"/>
    </row>
    <row r="46017" spans="14:18" customFormat="1" x14ac:dyDescent="0.2">
      <c r="N46017" s="38"/>
      <c r="P46017" s="106"/>
      <c r="R46017" s="39"/>
    </row>
    <row r="46018" spans="14:18" customFormat="1" x14ac:dyDescent="0.2">
      <c r="N46018" s="38"/>
      <c r="P46018" s="106"/>
      <c r="R46018" s="39"/>
    </row>
    <row r="46019" spans="14:18" customFormat="1" x14ac:dyDescent="0.2">
      <c r="N46019" s="38"/>
      <c r="P46019" s="106"/>
      <c r="R46019" s="39"/>
    </row>
    <row r="46020" spans="14:18" customFormat="1" x14ac:dyDescent="0.2">
      <c r="N46020" s="38"/>
      <c r="P46020" s="106"/>
      <c r="R46020" s="39"/>
    </row>
    <row r="46021" spans="14:18" customFormat="1" x14ac:dyDescent="0.2">
      <c r="N46021" s="38"/>
      <c r="P46021" s="106"/>
      <c r="R46021" s="39"/>
    </row>
    <row r="46022" spans="14:18" customFormat="1" x14ac:dyDescent="0.2">
      <c r="N46022" s="38"/>
      <c r="P46022" s="106"/>
      <c r="R46022" s="39"/>
    </row>
    <row r="46023" spans="14:18" customFormat="1" x14ac:dyDescent="0.2">
      <c r="N46023" s="38"/>
      <c r="P46023" s="106"/>
      <c r="R46023" s="39"/>
    </row>
    <row r="46024" spans="14:18" customFormat="1" x14ac:dyDescent="0.2">
      <c r="N46024" s="38"/>
      <c r="P46024" s="106"/>
      <c r="R46024" s="39"/>
    </row>
    <row r="46025" spans="14:18" customFormat="1" x14ac:dyDescent="0.2">
      <c r="N46025" s="38"/>
      <c r="P46025" s="106"/>
      <c r="R46025" s="39"/>
    </row>
    <row r="46026" spans="14:18" customFormat="1" x14ac:dyDescent="0.2">
      <c r="N46026" s="38"/>
      <c r="P46026" s="106"/>
      <c r="R46026" s="39"/>
    </row>
    <row r="46027" spans="14:18" customFormat="1" x14ac:dyDescent="0.2">
      <c r="N46027" s="38"/>
      <c r="P46027" s="106"/>
      <c r="R46027" s="39"/>
    </row>
    <row r="46028" spans="14:18" customFormat="1" x14ac:dyDescent="0.2">
      <c r="N46028" s="38"/>
      <c r="P46028" s="106"/>
      <c r="R46028" s="39"/>
    </row>
    <row r="46029" spans="14:18" customFormat="1" x14ac:dyDescent="0.2">
      <c r="N46029" s="38"/>
      <c r="P46029" s="106"/>
      <c r="R46029" s="39"/>
    </row>
    <row r="46030" spans="14:18" customFormat="1" x14ac:dyDescent="0.2">
      <c r="N46030" s="38"/>
      <c r="P46030" s="106"/>
      <c r="R46030" s="39"/>
    </row>
    <row r="46031" spans="14:18" customFormat="1" x14ac:dyDescent="0.2">
      <c r="N46031" s="38"/>
      <c r="P46031" s="106"/>
      <c r="R46031" s="39"/>
    </row>
    <row r="46032" spans="14:18" customFormat="1" x14ac:dyDescent="0.2">
      <c r="N46032" s="38"/>
      <c r="P46032" s="106"/>
      <c r="R46032" s="39"/>
    </row>
    <row r="46033" spans="14:18" customFormat="1" x14ac:dyDescent="0.2">
      <c r="N46033" s="38"/>
      <c r="P46033" s="106"/>
      <c r="R46033" s="39"/>
    </row>
    <row r="46034" spans="14:18" customFormat="1" x14ac:dyDescent="0.2">
      <c r="N46034" s="38"/>
      <c r="P46034" s="106"/>
      <c r="R46034" s="39"/>
    </row>
    <row r="46035" spans="14:18" customFormat="1" x14ac:dyDescent="0.2">
      <c r="N46035" s="38"/>
      <c r="P46035" s="106"/>
      <c r="R46035" s="39"/>
    </row>
    <row r="46036" spans="14:18" customFormat="1" x14ac:dyDescent="0.2">
      <c r="N46036" s="38"/>
      <c r="P46036" s="106"/>
      <c r="R46036" s="39"/>
    </row>
    <row r="46037" spans="14:18" customFormat="1" x14ac:dyDescent="0.2">
      <c r="N46037" s="38"/>
      <c r="P46037" s="106"/>
      <c r="R46037" s="39"/>
    </row>
    <row r="46038" spans="14:18" customFormat="1" x14ac:dyDescent="0.2">
      <c r="N46038" s="38"/>
      <c r="P46038" s="106"/>
      <c r="R46038" s="39"/>
    </row>
    <row r="46039" spans="14:18" customFormat="1" x14ac:dyDescent="0.2">
      <c r="N46039" s="38"/>
      <c r="P46039" s="106"/>
      <c r="R46039" s="39"/>
    </row>
    <row r="46040" spans="14:18" customFormat="1" x14ac:dyDescent="0.2">
      <c r="N46040" s="38"/>
      <c r="P46040" s="106"/>
      <c r="R46040" s="39"/>
    </row>
    <row r="46041" spans="14:18" customFormat="1" x14ac:dyDescent="0.2">
      <c r="N46041" s="38"/>
      <c r="P46041" s="106"/>
      <c r="R46041" s="39"/>
    </row>
    <row r="46042" spans="14:18" customFormat="1" x14ac:dyDescent="0.2">
      <c r="N46042" s="38"/>
      <c r="P46042" s="106"/>
      <c r="R46042" s="39"/>
    </row>
    <row r="46043" spans="14:18" customFormat="1" x14ac:dyDescent="0.2">
      <c r="N46043" s="38"/>
      <c r="P46043" s="106"/>
      <c r="R46043" s="39"/>
    </row>
    <row r="46044" spans="14:18" customFormat="1" x14ac:dyDescent="0.2">
      <c r="N46044" s="38"/>
      <c r="P46044" s="106"/>
      <c r="R46044" s="39"/>
    </row>
    <row r="46045" spans="14:18" customFormat="1" x14ac:dyDescent="0.2">
      <c r="N46045" s="38"/>
      <c r="P46045" s="106"/>
      <c r="R46045" s="39"/>
    </row>
    <row r="46046" spans="14:18" customFormat="1" x14ac:dyDescent="0.2">
      <c r="N46046" s="38"/>
      <c r="P46046" s="106"/>
      <c r="R46046" s="39"/>
    </row>
    <row r="46047" spans="14:18" customFormat="1" x14ac:dyDescent="0.2">
      <c r="N46047" s="38"/>
      <c r="P46047" s="106"/>
      <c r="R46047" s="39"/>
    </row>
    <row r="46048" spans="14:18" customFormat="1" x14ac:dyDescent="0.2">
      <c r="N46048" s="38"/>
      <c r="P46048" s="106"/>
      <c r="R46048" s="39"/>
    </row>
    <row r="46049" spans="14:18" customFormat="1" x14ac:dyDescent="0.2">
      <c r="N46049" s="38"/>
      <c r="P46049" s="106"/>
      <c r="R46049" s="39"/>
    </row>
    <row r="46050" spans="14:18" customFormat="1" x14ac:dyDescent="0.2">
      <c r="N46050" s="38"/>
      <c r="P46050" s="106"/>
      <c r="R46050" s="39"/>
    </row>
    <row r="46051" spans="14:18" customFormat="1" x14ac:dyDescent="0.2">
      <c r="N46051" s="38"/>
      <c r="P46051" s="106"/>
      <c r="R46051" s="39"/>
    </row>
    <row r="46052" spans="14:18" customFormat="1" x14ac:dyDescent="0.2">
      <c r="N46052" s="38"/>
      <c r="P46052" s="106"/>
      <c r="R46052" s="39"/>
    </row>
    <row r="46053" spans="14:18" customFormat="1" x14ac:dyDescent="0.2">
      <c r="N46053" s="38"/>
      <c r="P46053" s="106"/>
      <c r="R46053" s="39"/>
    </row>
    <row r="46054" spans="14:18" customFormat="1" x14ac:dyDescent="0.2">
      <c r="N46054" s="38"/>
      <c r="P46054" s="106"/>
      <c r="R46054" s="39"/>
    </row>
    <row r="46055" spans="14:18" customFormat="1" x14ac:dyDescent="0.2">
      <c r="N46055" s="38"/>
      <c r="P46055" s="106"/>
      <c r="R46055" s="39"/>
    </row>
    <row r="46056" spans="14:18" customFormat="1" x14ac:dyDescent="0.2">
      <c r="N46056" s="38"/>
      <c r="P46056" s="106"/>
      <c r="R46056" s="39"/>
    </row>
    <row r="46057" spans="14:18" customFormat="1" x14ac:dyDescent="0.2">
      <c r="N46057" s="38"/>
      <c r="P46057" s="106"/>
      <c r="R46057" s="39"/>
    </row>
    <row r="46058" spans="14:18" customFormat="1" x14ac:dyDescent="0.2">
      <c r="N46058" s="38"/>
      <c r="P46058" s="106"/>
      <c r="R46058" s="39"/>
    </row>
    <row r="46059" spans="14:18" customFormat="1" x14ac:dyDescent="0.2">
      <c r="N46059" s="38"/>
      <c r="P46059" s="106"/>
      <c r="R46059" s="39"/>
    </row>
    <row r="46060" spans="14:18" customFormat="1" x14ac:dyDescent="0.2">
      <c r="N46060" s="38"/>
      <c r="P46060" s="106"/>
      <c r="R46060" s="39"/>
    </row>
    <row r="46061" spans="14:18" customFormat="1" x14ac:dyDescent="0.2">
      <c r="N46061" s="38"/>
      <c r="P46061" s="106"/>
      <c r="R46061" s="39"/>
    </row>
    <row r="46062" spans="14:18" customFormat="1" x14ac:dyDescent="0.2">
      <c r="N46062" s="38"/>
      <c r="P46062" s="106"/>
      <c r="R46062" s="39"/>
    </row>
    <row r="46063" spans="14:18" customFormat="1" x14ac:dyDescent="0.2">
      <c r="N46063" s="38"/>
      <c r="P46063" s="106"/>
      <c r="R46063" s="39"/>
    </row>
    <row r="46064" spans="14:18" customFormat="1" x14ac:dyDescent="0.2">
      <c r="N46064" s="38"/>
      <c r="P46064" s="106"/>
      <c r="R46064" s="39"/>
    </row>
    <row r="46065" spans="14:18" customFormat="1" x14ac:dyDescent="0.2">
      <c r="N46065" s="38"/>
      <c r="P46065" s="106"/>
      <c r="R46065" s="39"/>
    </row>
    <row r="46066" spans="14:18" customFormat="1" x14ac:dyDescent="0.2">
      <c r="N46066" s="38"/>
      <c r="P46066" s="106"/>
      <c r="R46066" s="39"/>
    </row>
    <row r="46067" spans="14:18" customFormat="1" x14ac:dyDescent="0.2">
      <c r="N46067" s="38"/>
      <c r="P46067" s="106"/>
      <c r="R46067" s="39"/>
    </row>
    <row r="46068" spans="14:18" customFormat="1" x14ac:dyDescent="0.2">
      <c r="N46068" s="38"/>
      <c r="P46068" s="106"/>
      <c r="R46068" s="39"/>
    </row>
    <row r="46069" spans="14:18" customFormat="1" x14ac:dyDescent="0.2">
      <c r="N46069" s="38"/>
      <c r="P46069" s="106"/>
      <c r="R46069" s="39"/>
    </row>
    <row r="46070" spans="14:18" customFormat="1" x14ac:dyDescent="0.2">
      <c r="N46070" s="38"/>
      <c r="P46070" s="106"/>
      <c r="R46070" s="39"/>
    </row>
    <row r="46071" spans="14:18" customFormat="1" x14ac:dyDescent="0.2">
      <c r="N46071" s="38"/>
      <c r="P46071" s="106"/>
      <c r="R46071" s="39"/>
    </row>
    <row r="46072" spans="14:18" customFormat="1" x14ac:dyDescent="0.2">
      <c r="N46072" s="38"/>
      <c r="P46072" s="106"/>
      <c r="R46072" s="39"/>
    </row>
    <row r="46073" spans="14:18" customFormat="1" x14ac:dyDescent="0.2">
      <c r="N46073" s="38"/>
      <c r="P46073" s="106"/>
      <c r="R46073" s="39"/>
    </row>
    <row r="46074" spans="14:18" customFormat="1" x14ac:dyDescent="0.2">
      <c r="N46074" s="38"/>
      <c r="P46074" s="106"/>
      <c r="R46074" s="39"/>
    </row>
    <row r="46075" spans="14:18" customFormat="1" x14ac:dyDescent="0.2">
      <c r="N46075" s="38"/>
      <c r="P46075" s="106"/>
      <c r="R46075" s="39"/>
    </row>
    <row r="46076" spans="14:18" customFormat="1" x14ac:dyDescent="0.2">
      <c r="N46076" s="38"/>
      <c r="P46076" s="106"/>
      <c r="R46076" s="39"/>
    </row>
    <row r="46077" spans="14:18" customFormat="1" x14ac:dyDescent="0.2">
      <c r="N46077" s="38"/>
      <c r="P46077" s="106"/>
      <c r="R46077" s="39"/>
    </row>
    <row r="46078" spans="14:18" customFormat="1" x14ac:dyDescent="0.2">
      <c r="N46078" s="38"/>
      <c r="P46078" s="106"/>
      <c r="R46078" s="39"/>
    </row>
    <row r="46079" spans="14:18" customFormat="1" x14ac:dyDescent="0.2">
      <c r="N46079" s="38"/>
      <c r="P46079" s="106"/>
      <c r="R46079" s="39"/>
    </row>
    <row r="46080" spans="14:18" customFormat="1" x14ac:dyDescent="0.2">
      <c r="N46080" s="38"/>
      <c r="P46080" s="106"/>
      <c r="R46080" s="39"/>
    </row>
    <row r="46081" spans="14:18" customFormat="1" x14ac:dyDescent="0.2">
      <c r="N46081" s="38"/>
      <c r="P46081" s="106"/>
      <c r="R46081" s="39"/>
    </row>
    <row r="46082" spans="14:18" customFormat="1" x14ac:dyDescent="0.2">
      <c r="N46082" s="38"/>
      <c r="P46082" s="106"/>
      <c r="R46082" s="39"/>
    </row>
    <row r="46083" spans="14:18" customFormat="1" x14ac:dyDescent="0.2">
      <c r="N46083" s="38"/>
      <c r="P46083" s="106"/>
      <c r="R46083" s="39"/>
    </row>
    <row r="46084" spans="14:18" customFormat="1" x14ac:dyDescent="0.2">
      <c r="N46084" s="38"/>
      <c r="P46084" s="106"/>
      <c r="R46084" s="39"/>
    </row>
    <row r="46085" spans="14:18" customFormat="1" x14ac:dyDescent="0.2">
      <c r="N46085" s="38"/>
      <c r="P46085" s="106"/>
      <c r="R46085" s="39"/>
    </row>
    <row r="46086" spans="14:18" customFormat="1" x14ac:dyDescent="0.2">
      <c r="N46086" s="38"/>
      <c r="P46086" s="106"/>
      <c r="R46086" s="39"/>
    </row>
    <row r="46087" spans="14:18" customFormat="1" x14ac:dyDescent="0.2">
      <c r="N46087" s="38"/>
      <c r="P46087" s="106"/>
      <c r="R46087" s="39"/>
    </row>
    <row r="46088" spans="14:18" customFormat="1" x14ac:dyDescent="0.2">
      <c r="N46088" s="38"/>
      <c r="P46088" s="106"/>
      <c r="R46088" s="39"/>
    </row>
    <row r="46089" spans="14:18" customFormat="1" x14ac:dyDescent="0.2">
      <c r="N46089" s="38"/>
      <c r="P46089" s="106"/>
      <c r="R46089" s="39"/>
    </row>
    <row r="46090" spans="14:18" customFormat="1" x14ac:dyDescent="0.2">
      <c r="N46090" s="38"/>
      <c r="P46090" s="106"/>
      <c r="R46090" s="39"/>
    </row>
    <row r="46091" spans="14:18" customFormat="1" x14ac:dyDescent="0.2">
      <c r="N46091" s="38"/>
      <c r="P46091" s="106"/>
      <c r="R46091" s="39"/>
    </row>
    <row r="46092" spans="14:18" customFormat="1" x14ac:dyDescent="0.2">
      <c r="N46092" s="38"/>
      <c r="P46092" s="106"/>
      <c r="R46092" s="39"/>
    </row>
    <row r="46093" spans="14:18" customFormat="1" x14ac:dyDescent="0.2">
      <c r="N46093" s="38"/>
      <c r="P46093" s="106"/>
      <c r="R46093" s="39"/>
    </row>
    <row r="46094" spans="14:18" customFormat="1" x14ac:dyDescent="0.2">
      <c r="N46094" s="38"/>
      <c r="P46094" s="106"/>
      <c r="R46094" s="39"/>
    </row>
    <row r="46095" spans="14:18" customFormat="1" x14ac:dyDescent="0.2">
      <c r="N46095" s="38"/>
      <c r="P46095" s="106"/>
      <c r="R46095" s="39"/>
    </row>
    <row r="46096" spans="14:18" customFormat="1" x14ac:dyDescent="0.2">
      <c r="N46096" s="38"/>
      <c r="P46096" s="106"/>
      <c r="R46096" s="39"/>
    </row>
    <row r="46097" spans="14:18" customFormat="1" x14ac:dyDescent="0.2">
      <c r="N46097" s="38"/>
      <c r="P46097" s="106"/>
      <c r="R46097" s="39"/>
    </row>
    <row r="46098" spans="14:18" customFormat="1" x14ac:dyDescent="0.2">
      <c r="N46098" s="38"/>
      <c r="P46098" s="106"/>
      <c r="R46098" s="39"/>
    </row>
    <row r="46099" spans="14:18" customFormat="1" x14ac:dyDescent="0.2">
      <c r="N46099" s="38"/>
      <c r="P46099" s="106"/>
      <c r="R46099" s="39"/>
    </row>
    <row r="46100" spans="14:18" customFormat="1" x14ac:dyDescent="0.2">
      <c r="N46100" s="38"/>
      <c r="P46100" s="106"/>
      <c r="R46100" s="39"/>
    </row>
    <row r="46101" spans="14:18" customFormat="1" x14ac:dyDescent="0.2">
      <c r="N46101" s="38"/>
      <c r="P46101" s="106"/>
      <c r="R46101" s="39"/>
    </row>
    <row r="46102" spans="14:18" customFormat="1" x14ac:dyDescent="0.2">
      <c r="N46102" s="38"/>
      <c r="P46102" s="106"/>
      <c r="R46102" s="39"/>
    </row>
    <row r="46103" spans="14:18" customFormat="1" x14ac:dyDescent="0.2">
      <c r="N46103" s="38"/>
      <c r="P46103" s="106"/>
      <c r="R46103" s="39"/>
    </row>
    <row r="46104" spans="14:18" customFormat="1" x14ac:dyDescent="0.2">
      <c r="N46104" s="38"/>
      <c r="P46104" s="106"/>
      <c r="R46104" s="39"/>
    </row>
    <row r="46105" spans="14:18" customFormat="1" x14ac:dyDescent="0.2">
      <c r="N46105" s="38"/>
      <c r="P46105" s="106"/>
      <c r="R46105" s="39"/>
    </row>
    <row r="46106" spans="14:18" customFormat="1" x14ac:dyDescent="0.2">
      <c r="N46106" s="38"/>
      <c r="P46106" s="106"/>
      <c r="R46106" s="39"/>
    </row>
    <row r="46107" spans="14:18" customFormat="1" x14ac:dyDescent="0.2">
      <c r="N46107" s="38"/>
      <c r="P46107" s="106"/>
      <c r="R46107" s="39"/>
    </row>
    <row r="46108" spans="14:18" customFormat="1" x14ac:dyDescent="0.2">
      <c r="N46108" s="38"/>
      <c r="P46108" s="106"/>
      <c r="R46108" s="39"/>
    </row>
    <row r="46109" spans="14:18" customFormat="1" x14ac:dyDescent="0.2">
      <c r="N46109" s="38"/>
      <c r="P46109" s="106"/>
      <c r="R46109" s="39"/>
    </row>
    <row r="46110" spans="14:18" customFormat="1" x14ac:dyDescent="0.2">
      <c r="N46110" s="38"/>
      <c r="P46110" s="106"/>
      <c r="R46110" s="39"/>
    </row>
    <row r="46111" spans="14:18" customFormat="1" x14ac:dyDescent="0.2">
      <c r="N46111" s="38"/>
      <c r="P46111" s="106"/>
      <c r="R46111" s="39"/>
    </row>
    <row r="46112" spans="14:18" customFormat="1" x14ac:dyDescent="0.2">
      <c r="N46112" s="38"/>
      <c r="P46112" s="106"/>
      <c r="R46112" s="39"/>
    </row>
    <row r="46113" spans="14:18" customFormat="1" x14ac:dyDescent="0.2">
      <c r="N46113" s="38"/>
      <c r="P46113" s="106"/>
      <c r="R46113" s="39"/>
    </row>
    <row r="46114" spans="14:18" customFormat="1" x14ac:dyDescent="0.2">
      <c r="N46114" s="38"/>
      <c r="P46114" s="106"/>
      <c r="R46114" s="39"/>
    </row>
    <row r="46115" spans="14:18" customFormat="1" x14ac:dyDescent="0.2">
      <c r="N46115" s="38"/>
      <c r="P46115" s="106"/>
      <c r="R46115" s="39"/>
    </row>
    <row r="46116" spans="14:18" customFormat="1" x14ac:dyDescent="0.2">
      <c r="N46116" s="38"/>
      <c r="P46116" s="106"/>
      <c r="R46116" s="39"/>
    </row>
    <row r="46117" spans="14:18" customFormat="1" x14ac:dyDescent="0.2">
      <c r="N46117" s="38"/>
      <c r="P46117" s="106"/>
      <c r="R46117" s="39"/>
    </row>
    <row r="46118" spans="14:18" customFormat="1" x14ac:dyDescent="0.2">
      <c r="N46118" s="38"/>
      <c r="P46118" s="106"/>
      <c r="R46118" s="39"/>
    </row>
    <row r="46119" spans="14:18" customFormat="1" x14ac:dyDescent="0.2">
      <c r="N46119" s="38"/>
      <c r="P46119" s="106"/>
      <c r="R46119" s="39"/>
    </row>
    <row r="46120" spans="14:18" customFormat="1" x14ac:dyDescent="0.2">
      <c r="N46120" s="38"/>
      <c r="P46120" s="106"/>
      <c r="R46120" s="39"/>
    </row>
    <row r="46121" spans="14:18" customFormat="1" x14ac:dyDescent="0.2">
      <c r="N46121" s="38"/>
      <c r="P46121" s="106"/>
      <c r="R46121" s="39"/>
    </row>
    <row r="46122" spans="14:18" customFormat="1" x14ac:dyDescent="0.2">
      <c r="N46122" s="38"/>
      <c r="P46122" s="106"/>
      <c r="R46122" s="39"/>
    </row>
    <row r="46123" spans="14:18" customFormat="1" x14ac:dyDescent="0.2">
      <c r="N46123" s="38"/>
      <c r="P46123" s="106"/>
      <c r="R46123" s="39"/>
    </row>
    <row r="46124" spans="14:18" customFormat="1" x14ac:dyDescent="0.2">
      <c r="N46124" s="38"/>
      <c r="P46124" s="106"/>
      <c r="R46124" s="39"/>
    </row>
    <row r="46125" spans="14:18" customFormat="1" x14ac:dyDescent="0.2">
      <c r="N46125" s="38"/>
      <c r="P46125" s="106"/>
      <c r="R46125" s="39"/>
    </row>
    <row r="46126" spans="14:18" customFormat="1" x14ac:dyDescent="0.2">
      <c r="N46126" s="38"/>
      <c r="P46126" s="106"/>
      <c r="R46126" s="39"/>
    </row>
    <row r="46127" spans="14:18" customFormat="1" x14ac:dyDescent="0.2">
      <c r="N46127" s="38"/>
      <c r="P46127" s="106"/>
      <c r="R46127" s="39"/>
    </row>
    <row r="46128" spans="14:18" customFormat="1" x14ac:dyDescent="0.2">
      <c r="N46128" s="38"/>
      <c r="P46128" s="106"/>
      <c r="R46128" s="39"/>
    </row>
    <row r="46129" spans="14:18" customFormat="1" x14ac:dyDescent="0.2">
      <c r="N46129" s="38"/>
      <c r="P46129" s="106"/>
      <c r="R46129" s="39"/>
    </row>
    <row r="46130" spans="14:18" customFormat="1" x14ac:dyDescent="0.2">
      <c r="N46130" s="38"/>
      <c r="P46130" s="106"/>
      <c r="R46130" s="39"/>
    </row>
    <row r="46131" spans="14:18" customFormat="1" x14ac:dyDescent="0.2">
      <c r="N46131" s="38"/>
      <c r="P46131" s="106"/>
      <c r="R46131" s="39"/>
    </row>
    <row r="46132" spans="14:18" customFormat="1" x14ac:dyDescent="0.2">
      <c r="N46132" s="38"/>
      <c r="P46132" s="106"/>
      <c r="R46132" s="39"/>
    </row>
    <row r="46133" spans="14:18" customFormat="1" x14ac:dyDescent="0.2">
      <c r="N46133" s="38"/>
      <c r="P46133" s="106"/>
      <c r="R46133" s="39"/>
    </row>
    <row r="46134" spans="14:18" customFormat="1" x14ac:dyDescent="0.2">
      <c r="N46134" s="38"/>
      <c r="P46134" s="106"/>
      <c r="R46134" s="39"/>
    </row>
    <row r="46135" spans="14:18" customFormat="1" x14ac:dyDescent="0.2">
      <c r="N46135" s="38"/>
      <c r="P46135" s="106"/>
      <c r="R46135" s="39"/>
    </row>
    <row r="46136" spans="14:18" customFormat="1" x14ac:dyDescent="0.2">
      <c r="N46136" s="38"/>
      <c r="P46136" s="106"/>
      <c r="R46136" s="39"/>
    </row>
    <row r="46137" spans="14:18" customFormat="1" x14ac:dyDescent="0.2">
      <c r="N46137" s="38"/>
      <c r="P46137" s="106"/>
      <c r="R46137" s="39"/>
    </row>
    <row r="46138" spans="14:18" customFormat="1" x14ac:dyDescent="0.2">
      <c r="N46138" s="38"/>
      <c r="P46138" s="106"/>
      <c r="R46138" s="39"/>
    </row>
    <row r="46139" spans="14:18" customFormat="1" x14ac:dyDescent="0.2">
      <c r="N46139" s="38"/>
      <c r="P46139" s="106"/>
      <c r="R46139" s="39"/>
    </row>
    <row r="46140" spans="14:18" customFormat="1" x14ac:dyDescent="0.2">
      <c r="N46140" s="38"/>
      <c r="P46140" s="106"/>
      <c r="R46140" s="39"/>
    </row>
    <row r="46141" spans="14:18" customFormat="1" x14ac:dyDescent="0.2">
      <c r="N46141" s="38"/>
      <c r="P46141" s="106"/>
      <c r="R46141" s="39"/>
    </row>
    <row r="46142" spans="14:18" customFormat="1" x14ac:dyDescent="0.2">
      <c r="N46142" s="38"/>
      <c r="P46142" s="106"/>
      <c r="R46142" s="39"/>
    </row>
    <row r="46143" spans="14:18" customFormat="1" x14ac:dyDescent="0.2">
      <c r="N46143" s="38"/>
      <c r="P46143" s="106"/>
      <c r="R46143" s="39"/>
    </row>
    <row r="46144" spans="14:18" customFormat="1" x14ac:dyDescent="0.2">
      <c r="N46144" s="38"/>
      <c r="P46144" s="106"/>
      <c r="R46144" s="39"/>
    </row>
    <row r="46145" spans="14:18" customFormat="1" x14ac:dyDescent="0.2">
      <c r="N46145" s="38"/>
      <c r="P46145" s="106"/>
      <c r="R46145" s="39"/>
    </row>
    <row r="46146" spans="14:18" customFormat="1" x14ac:dyDescent="0.2">
      <c r="N46146" s="38"/>
      <c r="P46146" s="106"/>
      <c r="R46146" s="39"/>
    </row>
    <row r="46147" spans="14:18" customFormat="1" x14ac:dyDescent="0.2">
      <c r="N46147" s="38"/>
      <c r="P46147" s="106"/>
      <c r="R46147" s="39"/>
    </row>
    <row r="46148" spans="14:18" customFormat="1" x14ac:dyDescent="0.2">
      <c r="N46148" s="38"/>
      <c r="P46148" s="106"/>
      <c r="R46148" s="39"/>
    </row>
    <row r="46149" spans="14:18" customFormat="1" x14ac:dyDescent="0.2">
      <c r="N46149" s="38"/>
      <c r="P46149" s="106"/>
      <c r="R46149" s="39"/>
    </row>
    <row r="46150" spans="14:18" customFormat="1" x14ac:dyDescent="0.2">
      <c r="N46150" s="38"/>
      <c r="P46150" s="106"/>
      <c r="R46150" s="39"/>
    </row>
    <row r="46151" spans="14:18" customFormat="1" x14ac:dyDescent="0.2">
      <c r="N46151" s="38"/>
      <c r="P46151" s="106"/>
      <c r="R46151" s="39"/>
    </row>
    <row r="46152" spans="14:18" customFormat="1" x14ac:dyDescent="0.2">
      <c r="N46152" s="38"/>
      <c r="P46152" s="106"/>
      <c r="R46152" s="39"/>
    </row>
    <row r="46153" spans="14:18" customFormat="1" x14ac:dyDescent="0.2">
      <c r="N46153" s="38"/>
      <c r="P46153" s="106"/>
      <c r="R46153" s="39"/>
    </row>
    <row r="46154" spans="14:18" customFormat="1" x14ac:dyDescent="0.2">
      <c r="N46154" s="38"/>
      <c r="P46154" s="106"/>
      <c r="R46154" s="39"/>
    </row>
    <row r="46155" spans="14:18" customFormat="1" x14ac:dyDescent="0.2">
      <c r="N46155" s="38"/>
      <c r="P46155" s="106"/>
      <c r="R46155" s="39"/>
    </row>
    <row r="46156" spans="14:18" customFormat="1" x14ac:dyDescent="0.2">
      <c r="N46156" s="38"/>
      <c r="P46156" s="106"/>
      <c r="R46156" s="39"/>
    </row>
    <row r="46157" spans="14:18" customFormat="1" x14ac:dyDescent="0.2">
      <c r="N46157" s="38"/>
      <c r="P46157" s="106"/>
      <c r="R46157" s="39"/>
    </row>
    <row r="46158" spans="14:18" customFormat="1" x14ac:dyDescent="0.2">
      <c r="N46158" s="38"/>
      <c r="P46158" s="106"/>
      <c r="R46158" s="39"/>
    </row>
    <row r="46159" spans="14:18" customFormat="1" x14ac:dyDescent="0.2">
      <c r="N46159" s="38"/>
      <c r="P46159" s="106"/>
      <c r="R46159" s="39"/>
    </row>
    <row r="46160" spans="14:18" customFormat="1" x14ac:dyDescent="0.2">
      <c r="N46160" s="38"/>
      <c r="P46160" s="106"/>
      <c r="R46160" s="39"/>
    </row>
    <row r="46161" spans="14:18" customFormat="1" x14ac:dyDescent="0.2">
      <c r="N46161" s="38"/>
      <c r="P46161" s="106"/>
      <c r="R46161" s="39"/>
    </row>
    <row r="46162" spans="14:18" customFormat="1" x14ac:dyDescent="0.2">
      <c r="N46162" s="38"/>
      <c r="P46162" s="106"/>
      <c r="R46162" s="39"/>
    </row>
    <row r="46163" spans="14:18" customFormat="1" x14ac:dyDescent="0.2">
      <c r="N46163" s="38"/>
      <c r="P46163" s="106"/>
      <c r="R46163" s="39"/>
    </row>
    <row r="46164" spans="14:18" customFormat="1" x14ac:dyDescent="0.2">
      <c r="N46164" s="38"/>
      <c r="P46164" s="106"/>
      <c r="R46164" s="39"/>
    </row>
    <row r="46165" spans="14:18" customFormat="1" x14ac:dyDescent="0.2">
      <c r="N46165" s="38"/>
      <c r="P46165" s="106"/>
      <c r="R46165" s="39"/>
    </row>
    <row r="46166" spans="14:18" customFormat="1" x14ac:dyDescent="0.2">
      <c r="N46166" s="38"/>
      <c r="P46166" s="106"/>
      <c r="R46166" s="39"/>
    </row>
    <row r="46167" spans="14:18" customFormat="1" x14ac:dyDescent="0.2">
      <c r="N46167" s="38"/>
      <c r="P46167" s="106"/>
      <c r="R46167" s="39"/>
    </row>
    <row r="46168" spans="14:18" customFormat="1" x14ac:dyDescent="0.2">
      <c r="N46168" s="38"/>
      <c r="P46168" s="106"/>
      <c r="R46168" s="39"/>
    </row>
    <row r="46169" spans="14:18" customFormat="1" x14ac:dyDescent="0.2">
      <c r="N46169" s="38"/>
      <c r="P46169" s="106"/>
      <c r="R46169" s="39"/>
    </row>
    <row r="46170" spans="14:18" customFormat="1" x14ac:dyDescent="0.2">
      <c r="N46170" s="38"/>
      <c r="P46170" s="106"/>
      <c r="R46170" s="39"/>
    </row>
    <row r="46171" spans="14:18" customFormat="1" x14ac:dyDescent="0.2">
      <c r="N46171" s="38"/>
      <c r="P46171" s="106"/>
      <c r="R46171" s="39"/>
    </row>
    <row r="46172" spans="14:18" customFormat="1" x14ac:dyDescent="0.2">
      <c r="N46172" s="38"/>
      <c r="P46172" s="106"/>
      <c r="R46172" s="39"/>
    </row>
    <row r="46173" spans="14:18" customFormat="1" x14ac:dyDescent="0.2">
      <c r="N46173" s="38"/>
      <c r="P46173" s="106"/>
      <c r="R46173" s="39"/>
    </row>
    <row r="46174" spans="14:18" customFormat="1" x14ac:dyDescent="0.2">
      <c r="N46174" s="38"/>
      <c r="P46174" s="106"/>
      <c r="R46174" s="39"/>
    </row>
    <row r="46175" spans="14:18" customFormat="1" x14ac:dyDescent="0.2">
      <c r="N46175" s="38"/>
      <c r="P46175" s="106"/>
      <c r="R46175" s="39"/>
    </row>
    <row r="46176" spans="14:18" customFormat="1" x14ac:dyDescent="0.2">
      <c r="N46176" s="38"/>
      <c r="P46176" s="106"/>
      <c r="R46176" s="39"/>
    </row>
    <row r="46177" spans="14:18" customFormat="1" x14ac:dyDescent="0.2">
      <c r="N46177" s="38"/>
      <c r="P46177" s="106"/>
      <c r="R46177" s="39"/>
    </row>
    <row r="46178" spans="14:18" customFormat="1" x14ac:dyDescent="0.2">
      <c r="N46178" s="38"/>
      <c r="P46178" s="106"/>
      <c r="R46178" s="39"/>
    </row>
    <row r="46179" spans="14:18" customFormat="1" x14ac:dyDescent="0.2">
      <c r="N46179" s="38"/>
      <c r="P46179" s="106"/>
      <c r="R46179" s="39"/>
    </row>
    <row r="46180" spans="14:18" customFormat="1" x14ac:dyDescent="0.2">
      <c r="N46180" s="38"/>
      <c r="P46180" s="106"/>
      <c r="R46180" s="39"/>
    </row>
    <row r="46181" spans="14:18" customFormat="1" x14ac:dyDescent="0.2">
      <c r="N46181" s="38"/>
      <c r="P46181" s="106"/>
      <c r="R46181" s="39"/>
    </row>
    <row r="46182" spans="14:18" customFormat="1" x14ac:dyDescent="0.2">
      <c r="N46182" s="38"/>
      <c r="P46182" s="106"/>
      <c r="R46182" s="39"/>
    </row>
    <row r="46183" spans="14:18" customFormat="1" x14ac:dyDescent="0.2">
      <c r="N46183" s="38"/>
      <c r="P46183" s="106"/>
      <c r="R46183" s="39"/>
    </row>
    <row r="46184" spans="14:18" customFormat="1" x14ac:dyDescent="0.2">
      <c r="N46184" s="38"/>
      <c r="P46184" s="106"/>
      <c r="R46184" s="39"/>
    </row>
    <row r="46185" spans="14:18" customFormat="1" x14ac:dyDescent="0.2">
      <c r="N46185" s="38"/>
      <c r="P46185" s="106"/>
      <c r="R46185" s="39"/>
    </row>
    <row r="46186" spans="14:18" customFormat="1" x14ac:dyDescent="0.2">
      <c r="N46186" s="38"/>
      <c r="P46186" s="106"/>
      <c r="R46186" s="39"/>
    </row>
    <row r="46187" spans="14:18" customFormat="1" x14ac:dyDescent="0.2">
      <c r="N46187" s="38"/>
      <c r="P46187" s="106"/>
      <c r="R46187" s="39"/>
    </row>
    <row r="46188" spans="14:18" customFormat="1" x14ac:dyDescent="0.2">
      <c r="N46188" s="38"/>
      <c r="P46188" s="106"/>
      <c r="R46188" s="39"/>
    </row>
    <row r="46189" spans="14:18" customFormat="1" x14ac:dyDescent="0.2">
      <c r="N46189" s="38"/>
      <c r="P46189" s="106"/>
      <c r="R46189" s="39"/>
    </row>
    <row r="46190" spans="14:18" customFormat="1" x14ac:dyDescent="0.2">
      <c r="N46190" s="38"/>
      <c r="P46190" s="106"/>
      <c r="R46190" s="39"/>
    </row>
    <row r="46191" spans="14:18" customFormat="1" x14ac:dyDescent="0.2">
      <c r="N46191" s="38"/>
      <c r="P46191" s="106"/>
      <c r="R46191" s="39"/>
    </row>
    <row r="46192" spans="14:18" customFormat="1" x14ac:dyDescent="0.2">
      <c r="N46192" s="38"/>
      <c r="P46192" s="106"/>
      <c r="R46192" s="39"/>
    </row>
    <row r="46193" spans="14:18" customFormat="1" x14ac:dyDescent="0.2">
      <c r="N46193" s="38"/>
      <c r="P46193" s="106"/>
      <c r="R46193" s="39"/>
    </row>
    <row r="46194" spans="14:18" customFormat="1" x14ac:dyDescent="0.2">
      <c r="N46194" s="38"/>
      <c r="P46194" s="106"/>
      <c r="R46194" s="39"/>
    </row>
    <row r="46195" spans="14:18" customFormat="1" x14ac:dyDescent="0.2">
      <c r="N46195" s="38"/>
      <c r="P46195" s="106"/>
      <c r="R46195" s="39"/>
    </row>
    <row r="46196" spans="14:18" customFormat="1" x14ac:dyDescent="0.2">
      <c r="N46196" s="38"/>
      <c r="P46196" s="106"/>
      <c r="R46196" s="39"/>
    </row>
    <row r="46197" spans="14:18" customFormat="1" x14ac:dyDescent="0.2">
      <c r="N46197" s="38"/>
      <c r="P46197" s="106"/>
      <c r="R46197" s="39"/>
    </row>
    <row r="46198" spans="14:18" customFormat="1" x14ac:dyDescent="0.2">
      <c r="N46198" s="38"/>
      <c r="P46198" s="106"/>
      <c r="R46198" s="39"/>
    </row>
    <row r="46199" spans="14:18" customFormat="1" x14ac:dyDescent="0.2">
      <c r="N46199" s="38"/>
      <c r="P46199" s="106"/>
      <c r="R46199" s="39"/>
    </row>
    <row r="46200" spans="14:18" customFormat="1" x14ac:dyDescent="0.2">
      <c r="N46200" s="38"/>
      <c r="P46200" s="106"/>
      <c r="R46200" s="39"/>
    </row>
    <row r="46201" spans="14:18" customFormat="1" x14ac:dyDescent="0.2">
      <c r="N46201" s="38"/>
      <c r="P46201" s="106"/>
      <c r="R46201" s="39"/>
    </row>
    <row r="46202" spans="14:18" customFormat="1" x14ac:dyDescent="0.2">
      <c r="N46202" s="38"/>
      <c r="P46202" s="106"/>
      <c r="R46202" s="39"/>
    </row>
    <row r="46203" spans="14:18" customFormat="1" x14ac:dyDescent="0.2">
      <c r="N46203" s="38"/>
      <c r="P46203" s="106"/>
      <c r="R46203" s="39"/>
    </row>
    <row r="46204" spans="14:18" customFormat="1" x14ac:dyDescent="0.2">
      <c r="N46204" s="38"/>
      <c r="P46204" s="106"/>
      <c r="R46204" s="39"/>
    </row>
    <row r="46205" spans="14:18" customFormat="1" x14ac:dyDescent="0.2">
      <c r="N46205" s="38"/>
      <c r="P46205" s="106"/>
      <c r="R46205" s="39"/>
    </row>
    <row r="46206" spans="14:18" customFormat="1" x14ac:dyDescent="0.2">
      <c r="N46206" s="38"/>
      <c r="P46206" s="106"/>
      <c r="R46206" s="39"/>
    </row>
    <row r="46207" spans="14:18" customFormat="1" x14ac:dyDescent="0.2">
      <c r="N46207" s="38"/>
      <c r="P46207" s="106"/>
      <c r="R46207" s="39"/>
    </row>
    <row r="46208" spans="14:18" customFormat="1" x14ac:dyDescent="0.2">
      <c r="N46208" s="38"/>
      <c r="P46208" s="106"/>
      <c r="R46208" s="39"/>
    </row>
    <row r="46209" spans="14:18" customFormat="1" x14ac:dyDescent="0.2">
      <c r="N46209" s="38"/>
      <c r="P46209" s="106"/>
      <c r="R46209" s="39"/>
    </row>
    <row r="46210" spans="14:18" customFormat="1" x14ac:dyDescent="0.2">
      <c r="N46210" s="38"/>
      <c r="P46210" s="106"/>
      <c r="R46210" s="39"/>
    </row>
    <row r="46211" spans="14:18" customFormat="1" x14ac:dyDescent="0.2">
      <c r="N46211" s="38"/>
      <c r="P46211" s="106"/>
      <c r="R46211" s="39"/>
    </row>
    <row r="46212" spans="14:18" customFormat="1" x14ac:dyDescent="0.2">
      <c r="N46212" s="38"/>
      <c r="P46212" s="106"/>
      <c r="R46212" s="39"/>
    </row>
    <row r="46213" spans="14:18" customFormat="1" x14ac:dyDescent="0.2">
      <c r="N46213" s="38"/>
      <c r="P46213" s="106"/>
      <c r="R46213" s="39"/>
    </row>
    <row r="46214" spans="14:18" customFormat="1" x14ac:dyDescent="0.2">
      <c r="N46214" s="38"/>
      <c r="P46214" s="106"/>
      <c r="R46214" s="39"/>
    </row>
    <row r="46215" spans="14:18" customFormat="1" x14ac:dyDescent="0.2">
      <c r="N46215" s="38"/>
      <c r="P46215" s="106"/>
      <c r="R46215" s="39"/>
    </row>
    <row r="46216" spans="14:18" customFormat="1" x14ac:dyDescent="0.2">
      <c r="N46216" s="38"/>
      <c r="P46216" s="106"/>
      <c r="R46216" s="39"/>
    </row>
    <row r="46217" spans="14:18" customFormat="1" x14ac:dyDescent="0.2">
      <c r="N46217" s="38"/>
      <c r="P46217" s="106"/>
      <c r="R46217" s="39"/>
    </row>
    <row r="46218" spans="14:18" customFormat="1" x14ac:dyDescent="0.2">
      <c r="N46218" s="38"/>
      <c r="P46218" s="106"/>
      <c r="R46218" s="39"/>
    </row>
    <row r="46219" spans="14:18" customFormat="1" x14ac:dyDescent="0.2">
      <c r="N46219" s="38"/>
      <c r="P46219" s="106"/>
      <c r="R46219" s="39"/>
    </row>
    <row r="46220" spans="14:18" customFormat="1" x14ac:dyDescent="0.2">
      <c r="N46220" s="38"/>
      <c r="P46220" s="106"/>
      <c r="R46220" s="39"/>
    </row>
    <row r="46221" spans="14:18" customFormat="1" x14ac:dyDescent="0.2">
      <c r="N46221" s="38"/>
      <c r="P46221" s="106"/>
      <c r="R46221" s="39"/>
    </row>
    <row r="46222" spans="14:18" customFormat="1" x14ac:dyDescent="0.2">
      <c r="N46222" s="38"/>
      <c r="P46222" s="106"/>
      <c r="R46222" s="39"/>
    </row>
    <row r="46223" spans="14:18" customFormat="1" x14ac:dyDescent="0.2">
      <c r="N46223" s="38"/>
      <c r="P46223" s="106"/>
      <c r="R46223" s="39"/>
    </row>
    <row r="46224" spans="14:18" customFormat="1" x14ac:dyDescent="0.2">
      <c r="N46224" s="38"/>
      <c r="P46224" s="106"/>
      <c r="R46224" s="39"/>
    </row>
    <row r="46225" spans="14:18" customFormat="1" x14ac:dyDescent="0.2">
      <c r="N46225" s="38"/>
      <c r="P46225" s="106"/>
      <c r="R46225" s="39"/>
    </row>
    <row r="46226" spans="14:18" customFormat="1" x14ac:dyDescent="0.2">
      <c r="N46226" s="38"/>
      <c r="P46226" s="106"/>
      <c r="R46226" s="39"/>
    </row>
    <row r="46227" spans="14:18" customFormat="1" x14ac:dyDescent="0.2">
      <c r="N46227" s="38"/>
      <c r="P46227" s="106"/>
      <c r="R46227" s="39"/>
    </row>
    <row r="46228" spans="14:18" customFormat="1" x14ac:dyDescent="0.2">
      <c r="N46228" s="38"/>
      <c r="P46228" s="106"/>
      <c r="R46228" s="39"/>
    </row>
    <row r="46229" spans="14:18" customFormat="1" x14ac:dyDescent="0.2">
      <c r="N46229" s="38"/>
      <c r="P46229" s="106"/>
      <c r="R46229" s="39"/>
    </row>
    <row r="46230" spans="14:18" customFormat="1" x14ac:dyDescent="0.2">
      <c r="N46230" s="38"/>
      <c r="P46230" s="106"/>
      <c r="R46230" s="39"/>
    </row>
    <row r="46231" spans="14:18" customFormat="1" x14ac:dyDescent="0.2">
      <c r="N46231" s="38"/>
      <c r="P46231" s="106"/>
      <c r="R46231" s="39"/>
    </row>
    <row r="46232" spans="14:18" customFormat="1" x14ac:dyDescent="0.2">
      <c r="N46232" s="38"/>
      <c r="P46232" s="106"/>
      <c r="R46232" s="39"/>
    </row>
    <row r="46233" spans="14:18" customFormat="1" x14ac:dyDescent="0.2">
      <c r="N46233" s="38"/>
      <c r="P46233" s="106"/>
      <c r="R46233" s="39"/>
    </row>
    <row r="46234" spans="14:18" customFormat="1" x14ac:dyDescent="0.2">
      <c r="N46234" s="38"/>
      <c r="P46234" s="106"/>
      <c r="R46234" s="39"/>
    </row>
    <row r="46235" spans="14:18" customFormat="1" x14ac:dyDescent="0.2">
      <c r="N46235" s="38"/>
      <c r="P46235" s="106"/>
      <c r="R46235" s="39"/>
    </row>
    <row r="46236" spans="14:18" customFormat="1" x14ac:dyDescent="0.2">
      <c r="N46236" s="38"/>
      <c r="P46236" s="106"/>
      <c r="R46236" s="39"/>
    </row>
    <row r="46237" spans="14:18" customFormat="1" x14ac:dyDescent="0.2">
      <c r="N46237" s="38"/>
      <c r="P46237" s="106"/>
      <c r="R46237" s="39"/>
    </row>
    <row r="46238" spans="14:18" customFormat="1" x14ac:dyDescent="0.2">
      <c r="N46238" s="38"/>
      <c r="P46238" s="106"/>
      <c r="R46238" s="39"/>
    </row>
    <row r="46239" spans="14:18" customFormat="1" x14ac:dyDescent="0.2">
      <c r="N46239" s="38"/>
      <c r="P46239" s="106"/>
      <c r="R46239" s="39"/>
    </row>
    <row r="46240" spans="14:18" customFormat="1" x14ac:dyDescent="0.2">
      <c r="N46240" s="38"/>
      <c r="P46240" s="106"/>
      <c r="R46240" s="39"/>
    </row>
    <row r="46241" spans="14:18" customFormat="1" x14ac:dyDescent="0.2">
      <c r="N46241" s="38"/>
      <c r="P46241" s="106"/>
      <c r="R46241" s="39"/>
    </row>
    <row r="46242" spans="14:18" customFormat="1" x14ac:dyDescent="0.2">
      <c r="N46242" s="38"/>
      <c r="P46242" s="106"/>
      <c r="R46242" s="39"/>
    </row>
    <row r="46243" spans="14:18" customFormat="1" x14ac:dyDescent="0.2">
      <c r="N46243" s="38"/>
      <c r="P46243" s="106"/>
      <c r="R46243" s="39"/>
    </row>
    <row r="46244" spans="14:18" customFormat="1" x14ac:dyDescent="0.2">
      <c r="N46244" s="38"/>
      <c r="P46244" s="106"/>
      <c r="R46244" s="39"/>
    </row>
    <row r="46245" spans="14:18" customFormat="1" x14ac:dyDescent="0.2">
      <c r="N46245" s="38"/>
      <c r="P46245" s="106"/>
      <c r="R46245" s="39"/>
    </row>
    <row r="46246" spans="14:18" customFormat="1" x14ac:dyDescent="0.2">
      <c r="N46246" s="38"/>
      <c r="P46246" s="106"/>
      <c r="R46246" s="39"/>
    </row>
    <row r="46247" spans="14:18" customFormat="1" x14ac:dyDescent="0.2">
      <c r="N46247" s="38"/>
      <c r="P46247" s="106"/>
      <c r="R46247" s="39"/>
    </row>
    <row r="46248" spans="14:18" customFormat="1" x14ac:dyDescent="0.2">
      <c r="N46248" s="38"/>
      <c r="P46248" s="106"/>
      <c r="R46248" s="39"/>
    </row>
    <row r="46249" spans="14:18" customFormat="1" x14ac:dyDescent="0.2">
      <c r="N46249" s="38"/>
      <c r="P46249" s="106"/>
      <c r="R46249" s="39"/>
    </row>
    <row r="46250" spans="14:18" customFormat="1" x14ac:dyDescent="0.2">
      <c r="N46250" s="38"/>
      <c r="P46250" s="106"/>
      <c r="R46250" s="39"/>
    </row>
    <row r="46251" spans="14:18" customFormat="1" x14ac:dyDescent="0.2">
      <c r="N46251" s="38"/>
      <c r="P46251" s="106"/>
      <c r="R46251" s="39"/>
    </row>
    <row r="46252" spans="14:18" customFormat="1" x14ac:dyDescent="0.2">
      <c r="N46252" s="38"/>
      <c r="P46252" s="106"/>
      <c r="R46252" s="39"/>
    </row>
    <row r="46253" spans="14:18" customFormat="1" x14ac:dyDescent="0.2">
      <c r="N46253" s="38"/>
      <c r="P46253" s="106"/>
      <c r="R46253" s="39"/>
    </row>
    <row r="46254" spans="14:18" customFormat="1" x14ac:dyDescent="0.2">
      <c r="N46254" s="38"/>
      <c r="P46254" s="106"/>
      <c r="R46254" s="39"/>
    </row>
    <row r="46255" spans="14:18" customFormat="1" x14ac:dyDescent="0.2">
      <c r="N46255" s="38"/>
      <c r="P46255" s="106"/>
      <c r="R46255" s="39"/>
    </row>
    <row r="46256" spans="14:18" customFormat="1" x14ac:dyDescent="0.2">
      <c r="N46256" s="38"/>
      <c r="P46256" s="106"/>
      <c r="R46256" s="39"/>
    </row>
    <row r="46257" spans="14:18" customFormat="1" x14ac:dyDescent="0.2">
      <c r="N46257" s="38"/>
      <c r="P46257" s="106"/>
      <c r="R46257" s="39"/>
    </row>
    <row r="46258" spans="14:18" customFormat="1" x14ac:dyDescent="0.2">
      <c r="N46258" s="38"/>
      <c r="P46258" s="106"/>
      <c r="R46258" s="39"/>
    </row>
    <row r="46259" spans="14:18" customFormat="1" x14ac:dyDescent="0.2">
      <c r="N46259" s="38"/>
      <c r="P46259" s="106"/>
      <c r="R46259" s="39"/>
    </row>
    <row r="46260" spans="14:18" customFormat="1" x14ac:dyDescent="0.2">
      <c r="N46260" s="38"/>
      <c r="P46260" s="106"/>
      <c r="R46260" s="39"/>
    </row>
    <row r="46261" spans="14:18" customFormat="1" x14ac:dyDescent="0.2">
      <c r="N46261" s="38"/>
      <c r="P46261" s="106"/>
      <c r="R46261" s="39"/>
    </row>
    <row r="46262" spans="14:18" customFormat="1" x14ac:dyDescent="0.2">
      <c r="N46262" s="38"/>
      <c r="P46262" s="106"/>
      <c r="R46262" s="39"/>
    </row>
    <row r="46263" spans="14:18" customFormat="1" x14ac:dyDescent="0.2">
      <c r="N46263" s="38"/>
      <c r="P46263" s="106"/>
      <c r="R46263" s="39"/>
    </row>
    <row r="46264" spans="14:18" customFormat="1" x14ac:dyDescent="0.2">
      <c r="N46264" s="38"/>
      <c r="P46264" s="106"/>
      <c r="R46264" s="39"/>
    </row>
    <row r="46265" spans="14:18" customFormat="1" x14ac:dyDescent="0.2">
      <c r="N46265" s="38"/>
      <c r="P46265" s="106"/>
      <c r="R46265" s="39"/>
    </row>
    <row r="46266" spans="14:18" customFormat="1" x14ac:dyDescent="0.2">
      <c r="N46266" s="38"/>
      <c r="P46266" s="106"/>
      <c r="R46266" s="39"/>
    </row>
    <row r="46267" spans="14:18" customFormat="1" x14ac:dyDescent="0.2">
      <c r="N46267" s="38"/>
      <c r="P46267" s="106"/>
      <c r="R46267" s="39"/>
    </row>
    <row r="46268" spans="14:18" customFormat="1" x14ac:dyDescent="0.2">
      <c r="N46268" s="38"/>
      <c r="P46268" s="106"/>
      <c r="R46268" s="39"/>
    </row>
    <row r="46269" spans="14:18" customFormat="1" x14ac:dyDescent="0.2">
      <c r="N46269" s="38"/>
      <c r="P46269" s="106"/>
      <c r="R46269" s="39"/>
    </row>
    <row r="46270" spans="14:18" customFormat="1" x14ac:dyDescent="0.2">
      <c r="N46270" s="38"/>
      <c r="P46270" s="106"/>
      <c r="R46270" s="39"/>
    </row>
    <row r="46271" spans="14:18" customFormat="1" x14ac:dyDescent="0.2">
      <c r="N46271" s="38"/>
      <c r="P46271" s="106"/>
      <c r="R46271" s="39"/>
    </row>
    <row r="46272" spans="14:18" customFormat="1" x14ac:dyDescent="0.2">
      <c r="N46272" s="38"/>
      <c r="P46272" s="106"/>
      <c r="R46272" s="39"/>
    </row>
    <row r="46273" spans="14:18" customFormat="1" x14ac:dyDescent="0.2">
      <c r="N46273" s="38"/>
      <c r="P46273" s="106"/>
      <c r="R46273" s="39"/>
    </row>
    <row r="46274" spans="14:18" customFormat="1" x14ac:dyDescent="0.2">
      <c r="N46274" s="38"/>
      <c r="P46274" s="106"/>
      <c r="R46274" s="39"/>
    </row>
    <row r="46275" spans="14:18" customFormat="1" x14ac:dyDescent="0.2">
      <c r="N46275" s="38"/>
      <c r="P46275" s="106"/>
      <c r="R46275" s="39"/>
    </row>
    <row r="46276" spans="14:18" customFormat="1" x14ac:dyDescent="0.2">
      <c r="N46276" s="38"/>
      <c r="P46276" s="106"/>
      <c r="R46276" s="39"/>
    </row>
    <row r="46277" spans="14:18" customFormat="1" x14ac:dyDescent="0.2">
      <c r="N46277" s="38"/>
      <c r="P46277" s="106"/>
      <c r="R46277" s="39"/>
    </row>
    <row r="46278" spans="14:18" customFormat="1" x14ac:dyDescent="0.2">
      <c r="N46278" s="38"/>
      <c r="P46278" s="106"/>
      <c r="R46278" s="39"/>
    </row>
    <row r="46279" spans="14:18" customFormat="1" x14ac:dyDescent="0.2">
      <c r="N46279" s="38"/>
      <c r="P46279" s="106"/>
      <c r="R46279" s="39"/>
    </row>
    <row r="46280" spans="14:18" customFormat="1" x14ac:dyDescent="0.2">
      <c r="N46280" s="38"/>
      <c r="P46280" s="106"/>
      <c r="R46280" s="39"/>
    </row>
    <row r="46281" spans="14:18" customFormat="1" x14ac:dyDescent="0.2">
      <c r="N46281" s="38"/>
      <c r="P46281" s="106"/>
      <c r="R46281" s="39"/>
    </row>
    <row r="46282" spans="14:18" customFormat="1" x14ac:dyDescent="0.2">
      <c r="N46282" s="38"/>
      <c r="P46282" s="106"/>
      <c r="R46282" s="39"/>
    </row>
    <row r="46283" spans="14:18" customFormat="1" x14ac:dyDescent="0.2">
      <c r="N46283" s="38"/>
      <c r="P46283" s="106"/>
      <c r="R46283" s="39"/>
    </row>
    <row r="46284" spans="14:18" customFormat="1" x14ac:dyDescent="0.2">
      <c r="N46284" s="38"/>
      <c r="P46284" s="106"/>
      <c r="R46284" s="39"/>
    </row>
    <row r="46285" spans="14:18" customFormat="1" x14ac:dyDescent="0.2">
      <c r="N46285" s="38"/>
      <c r="P46285" s="106"/>
      <c r="R46285" s="39"/>
    </row>
    <row r="46286" spans="14:18" customFormat="1" x14ac:dyDescent="0.2">
      <c r="N46286" s="38"/>
      <c r="P46286" s="106"/>
      <c r="R46286" s="39"/>
    </row>
    <row r="46287" spans="14:18" customFormat="1" x14ac:dyDescent="0.2">
      <c r="N46287" s="38"/>
      <c r="P46287" s="106"/>
      <c r="R46287" s="39"/>
    </row>
    <row r="46288" spans="14:18" customFormat="1" x14ac:dyDescent="0.2">
      <c r="N46288" s="38"/>
      <c r="P46288" s="106"/>
      <c r="R46288" s="39"/>
    </row>
    <row r="46289" spans="14:18" customFormat="1" x14ac:dyDescent="0.2">
      <c r="N46289" s="38"/>
      <c r="P46289" s="106"/>
      <c r="R46289" s="39"/>
    </row>
    <row r="46290" spans="14:18" customFormat="1" x14ac:dyDescent="0.2">
      <c r="N46290" s="38"/>
      <c r="P46290" s="106"/>
      <c r="R46290" s="39"/>
    </row>
    <row r="46291" spans="14:18" customFormat="1" x14ac:dyDescent="0.2">
      <c r="N46291" s="38"/>
      <c r="P46291" s="106"/>
      <c r="R46291" s="39"/>
    </row>
    <row r="46292" spans="14:18" customFormat="1" x14ac:dyDescent="0.2">
      <c r="N46292" s="38"/>
      <c r="P46292" s="106"/>
      <c r="R46292" s="39"/>
    </row>
    <row r="46293" spans="14:18" customFormat="1" x14ac:dyDescent="0.2">
      <c r="N46293" s="38"/>
      <c r="P46293" s="106"/>
      <c r="R46293" s="39"/>
    </row>
    <row r="46294" spans="14:18" customFormat="1" x14ac:dyDescent="0.2">
      <c r="N46294" s="38"/>
      <c r="P46294" s="106"/>
      <c r="R46294" s="39"/>
    </row>
    <row r="46295" spans="14:18" customFormat="1" x14ac:dyDescent="0.2">
      <c r="N46295" s="38"/>
      <c r="P46295" s="106"/>
      <c r="R46295" s="39"/>
    </row>
    <row r="46296" spans="14:18" customFormat="1" x14ac:dyDescent="0.2">
      <c r="N46296" s="38"/>
      <c r="P46296" s="106"/>
      <c r="R46296" s="39"/>
    </row>
    <row r="46297" spans="14:18" customFormat="1" x14ac:dyDescent="0.2">
      <c r="N46297" s="38"/>
      <c r="P46297" s="106"/>
      <c r="R46297" s="39"/>
    </row>
    <row r="46298" spans="14:18" customFormat="1" x14ac:dyDescent="0.2">
      <c r="N46298" s="38"/>
      <c r="P46298" s="106"/>
      <c r="R46298" s="39"/>
    </row>
    <row r="46299" spans="14:18" customFormat="1" x14ac:dyDescent="0.2">
      <c r="N46299" s="38"/>
      <c r="P46299" s="106"/>
      <c r="R46299" s="39"/>
    </row>
    <row r="46300" spans="14:18" customFormat="1" x14ac:dyDescent="0.2">
      <c r="N46300" s="38"/>
      <c r="P46300" s="106"/>
      <c r="R46300" s="39"/>
    </row>
    <row r="46301" spans="14:18" customFormat="1" x14ac:dyDescent="0.2">
      <c r="N46301" s="38"/>
      <c r="P46301" s="106"/>
      <c r="R46301" s="39"/>
    </row>
    <row r="46302" spans="14:18" customFormat="1" x14ac:dyDescent="0.2">
      <c r="N46302" s="38"/>
      <c r="P46302" s="106"/>
      <c r="R46302" s="39"/>
    </row>
    <row r="46303" spans="14:18" customFormat="1" x14ac:dyDescent="0.2">
      <c r="N46303" s="38"/>
      <c r="P46303" s="106"/>
      <c r="R46303" s="39"/>
    </row>
    <row r="46304" spans="14:18" customFormat="1" x14ac:dyDescent="0.2">
      <c r="N46304" s="38"/>
      <c r="P46304" s="106"/>
      <c r="R46304" s="39"/>
    </row>
    <row r="46305" spans="14:18" customFormat="1" x14ac:dyDescent="0.2">
      <c r="N46305" s="38"/>
      <c r="P46305" s="106"/>
      <c r="R46305" s="39"/>
    </row>
    <row r="46306" spans="14:18" customFormat="1" x14ac:dyDescent="0.2">
      <c r="N46306" s="38"/>
      <c r="P46306" s="106"/>
      <c r="R46306" s="39"/>
    </row>
    <row r="46307" spans="14:18" customFormat="1" x14ac:dyDescent="0.2">
      <c r="N46307" s="38"/>
      <c r="P46307" s="106"/>
      <c r="R46307" s="39"/>
    </row>
    <row r="46308" spans="14:18" customFormat="1" x14ac:dyDescent="0.2">
      <c r="N46308" s="38"/>
      <c r="P46308" s="106"/>
      <c r="R46308" s="39"/>
    </row>
    <row r="46309" spans="14:18" customFormat="1" x14ac:dyDescent="0.2">
      <c r="N46309" s="38"/>
      <c r="P46309" s="106"/>
      <c r="R46309" s="39"/>
    </row>
    <row r="46310" spans="14:18" customFormat="1" x14ac:dyDescent="0.2">
      <c r="N46310" s="38"/>
      <c r="P46310" s="106"/>
      <c r="R46310" s="39"/>
    </row>
    <row r="46311" spans="14:18" customFormat="1" x14ac:dyDescent="0.2">
      <c r="N46311" s="38"/>
      <c r="P46311" s="106"/>
      <c r="R46311" s="39"/>
    </row>
    <row r="46312" spans="14:18" customFormat="1" x14ac:dyDescent="0.2">
      <c r="N46312" s="38"/>
      <c r="P46312" s="106"/>
      <c r="R46312" s="39"/>
    </row>
    <row r="46313" spans="14:18" customFormat="1" x14ac:dyDescent="0.2">
      <c r="N46313" s="38"/>
      <c r="P46313" s="106"/>
      <c r="R46313" s="39"/>
    </row>
    <row r="46314" spans="14:18" customFormat="1" x14ac:dyDescent="0.2">
      <c r="N46314" s="38"/>
      <c r="P46314" s="106"/>
      <c r="R46314" s="39"/>
    </row>
    <row r="46315" spans="14:18" customFormat="1" x14ac:dyDescent="0.2">
      <c r="N46315" s="38"/>
      <c r="P46315" s="106"/>
      <c r="R46315" s="39"/>
    </row>
    <row r="46316" spans="14:18" customFormat="1" x14ac:dyDescent="0.2">
      <c r="N46316" s="38"/>
      <c r="P46316" s="106"/>
      <c r="R46316" s="39"/>
    </row>
    <row r="46317" spans="14:18" customFormat="1" x14ac:dyDescent="0.2">
      <c r="N46317" s="38"/>
      <c r="P46317" s="106"/>
      <c r="R46317" s="39"/>
    </row>
    <row r="46318" spans="14:18" customFormat="1" x14ac:dyDescent="0.2">
      <c r="N46318" s="38"/>
      <c r="P46318" s="106"/>
      <c r="R46318" s="39"/>
    </row>
    <row r="46319" spans="14:18" customFormat="1" x14ac:dyDescent="0.2">
      <c r="N46319" s="38"/>
      <c r="P46319" s="106"/>
      <c r="R46319" s="39"/>
    </row>
    <row r="46320" spans="14:18" customFormat="1" x14ac:dyDescent="0.2">
      <c r="N46320" s="38"/>
      <c r="P46320" s="106"/>
      <c r="R46320" s="39"/>
    </row>
    <row r="46321" spans="14:18" customFormat="1" x14ac:dyDescent="0.2">
      <c r="N46321" s="38"/>
      <c r="P46321" s="106"/>
      <c r="R46321" s="39"/>
    </row>
    <row r="46322" spans="14:18" customFormat="1" x14ac:dyDescent="0.2">
      <c r="N46322" s="38"/>
      <c r="P46322" s="106"/>
      <c r="R46322" s="39"/>
    </row>
    <row r="46323" spans="14:18" customFormat="1" x14ac:dyDescent="0.2">
      <c r="N46323" s="38"/>
      <c r="P46323" s="106"/>
      <c r="R46323" s="39"/>
    </row>
    <row r="46324" spans="14:18" customFormat="1" x14ac:dyDescent="0.2">
      <c r="N46324" s="38"/>
      <c r="P46324" s="106"/>
      <c r="R46324" s="39"/>
    </row>
    <row r="46325" spans="14:18" customFormat="1" x14ac:dyDescent="0.2">
      <c r="N46325" s="38"/>
      <c r="P46325" s="106"/>
      <c r="R46325" s="39"/>
    </row>
    <row r="46326" spans="14:18" customFormat="1" x14ac:dyDescent="0.2">
      <c r="N46326" s="38"/>
      <c r="P46326" s="106"/>
      <c r="R46326" s="39"/>
    </row>
    <row r="46327" spans="14:18" customFormat="1" x14ac:dyDescent="0.2">
      <c r="N46327" s="38"/>
      <c r="P46327" s="106"/>
      <c r="R46327" s="39"/>
    </row>
    <row r="46328" spans="14:18" customFormat="1" x14ac:dyDescent="0.2">
      <c r="N46328" s="38"/>
      <c r="P46328" s="106"/>
      <c r="R46328" s="39"/>
    </row>
    <row r="46329" spans="14:18" customFormat="1" x14ac:dyDescent="0.2">
      <c r="N46329" s="38"/>
      <c r="P46329" s="106"/>
      <c r="R46329" s="39"/>
    </row>
    <row r="46330" spans="14:18" customFormat="1" x14ac:dyDescent="0.2">
      <c r="N46330" s="38"/>
      <c r="P46330" s="106"/>
      <c r="R46330" s="39"/>
    </row>
    <row r="46331" spans="14:18" customFormat="1" x14ac:dyDescent="0.2">
      <c r="N46331" s="38"/>
      <c r="P46331" s="106"/>
      <c r="R46331" s="39"/>
    </row>
    <row r="46332" spans="14:18" customFormat="1" x14ac:dyDescent="0.2">
      <c r="N46332" s="38"/>
      <c r="P46332" s="106"/>
      <c r="R46332" s="39"/>
    </row>
    <row r="46333" spans="14:18" customFormat="1" x14ac:dyDescent="0.2">
      <c r="N46333" s="38"/>
      <c r="P46333" s="106"/>
      <c r="R46333" s="39"/>
    </row>
    <row r="46334" spans="14:18" customFormat="1" x14ac:dyDescent="0.2">
      <c r="N46334" s="38"/>
      <c r="P46334" s="106"/>
      <c r="R46334" s="39"/>
    </row>
    <row r="46335" spans="14:18" customFormat="1" x14ac:dyDescent="0.2">
      <c r="N46335" s="38"/>
      <c r="P46335" s="106"/>
      <c r="R46335" s="39"/>
    </row>
    <row r="46336" spans="14:18" customFormat="1" x14ac:dyDescent="0.2">
      <c r="N46336" s="38"/>
      <c r="P46336" s="106"/>
      <c r="R46336" s="39"/>
    </row>
    <row r="46337" spans="14:18" customFormat="1" x14ac:dyDescent="0.2">
      <c r="N46337" s="38"/>
      <c r="P46337" s="106"/>
      <c r="R46337" s="39"/>
    </row>
    <row r="46338" spans="14:18" customFormat="1" x14ac:dyDescent="0.2">
      <c r="N46338" s="38"/>
      <c r="P46338" s="106"/>
      <c r="R46338" s="39"/>
    </row>
    <row r="46339" spans="14:18" customFormat="1" x14ac:dyDescent="0.2">
      <c r="N46339" s="38"/>
      <c r="P46339" s="106"/>
      <c r="R46339" s="39"/>
    </row>
    <row r="46340" spans="14:18" customFormat="1" x14ac:dyDescent="0.2">
      <c r="N46340" s="38"/>
      <c r="P46340" s="106"/>
      <c r="R46340" s="39"/>
    </row>
    <row r="46341" spans="14:18" customFormat="1" x14ac:dyDescent="0.2">
      <c r="N46341" s="38"/>
      <c r="P46341" s="106"/>
      <c r="R46341" s="39"/>
    </row>
    <row r="46342" spans="14:18" customFormat="1" x14ac:dyDescent="0.2">
      <c r="N46342" s="38"/>
      <c r="P46342" s="106"/>
      <c r="R46342" s="39"/>
    </row>
    <row r="46343" spans="14:18" customFormat="1" x14ac:dyDescent="0.2">
      <c r="N46343" s="38"/>
      <c r="P46343" s="106"/>
      <c r="R46343" s="39"/>
    </row>
    <row r="46344" spans="14:18" customFormat="1" x14ac:dyDescent="0.2">
      <c r="N46344" s="38"/>
      <c r="P46344" s="106"/>
      <c r="R46344" s="39"/>
    </row>
    <row r="46345" spans="14:18" customFormat="1" x14ac:dyDescent="0.2">
      <c r="N46345" s="38"/>
      <c r="P46345" s="106"/>
      <c r="R46345" s="39"/>
    </row>
    <row r="46346" spans="14:18" customFormat="1" x14ac:dyDescent="0.2">
      <c r="N46346" s="38"/>
      <c r="P46346" s="106"/>
      <c r="R46346" s="39"/>
    </row>
    <row r="46347" spans="14:18" customFormat="1" x14ac:dyDescent="0.2">
      <c r="N46347" s="38"/>
      <c r="P46347" s="106"/>
      <c r="R46347" s="39"/>
    </row>
    <row r="46348" spans="14:18" customFormat="1" x14ac:dyDescent="0.2">
      <c r="N46348" s="38"/>
      <c r="P46348" s="106"/>
      <c r="R46348" s="39"/>
    </row>
    <row r="46349" spans="14:18" customFormat="1" x14ac:dyDescent="0.2">
      <c r="N46349" s="38"/>
      <c r="P46349" s="106"/>
      <c r="R46349" s="39"/>
    </row>
    <row r="46350" spans="14:18" customFormat="1" x14ac:dyDescent="0.2">
      <c r="N46350" s="38"/>
      <c r="P46350" s="106"/>
      <c r="R46350" s="39"/>
    </row>
    <row r="46351" spans="14:18" customFormat="1" x14ac:dyDescent="0.2">
      <c r="N46351" s="38"/>
      <c r="P46351" s="106"/>
      <c r="R46351" s="39"/>
    </row>
    <row r="46352" spans="14:18" customFormat="1" x14ac:dyDescent="0.2">
      <c r="N46352" s="38"/>
      <c r="P46352" s="106"/>
      <c r="R46352" s="39"/>
    </row>
    <row r="46353" spans="14:18" customFormat="1" x14ac:dyDescent="0.2">
      <c r="N46353" s="38"/>
      <c r="P46353" s="106"/>
      <c r="R46353" s="39"/>
    </row>
    <row r="46354" spans="14:18" customFormat="1" x14ac:dyDescent="0.2">
      <c r="N46354" s="38"/>
      <c r="P46354" s="106"/>
      <c r="R46354" s="39"/>
    </row>
    <row r="46355" spans="14:18" customFormat="1" x14ac:dyDescent="0.2">
      <c r="N46355" s="38"/>
      <c r="P46355" s="106"/>
      <c r="R46355" s="39"/>
    </row>
    <row r="46356" spans="14:18" customFormat="1" x14ac:dyDescent="0.2">
      <c r="N46356" s="38"/>
      <c r="P46356" s="106"/>
      <c r="R46356" s="39"/>
    </row>
    <row r="46357" spans="14:18" customFormat="1" x14ac:dyDescent="0.2">
      <c r="N46357" s="38"/>
      <c r="P46357" s="106"/>
      <c r="R46357" s="39"/>
    </row>
    <row r="46358" spans="14:18" customFormat="1" x14ac:dyDescent="0.2">
      <c r="N46358" s="38"/>
      <c r="P46358" s="106"/>
      <c r="R46358" s="39"/>
    </row>
    <row r="46359" spans="14:18" customFormat="1" x14ac:dyDescent="0.2">
      <c r="N46359" s="38"/>
      <c r="P46359" s="106"/>
      <c r="R46359" s="39"/>
    </row>
    <row r="46360" spans="14:18" customFormat="1" x14ac:dyDescent="0.2">
      <c r="N46360" s="38"/>
      <c r="P46360" s="106"/>
      <c r="R46360" s="39"/>
    </row>
    <row r="46361" spans="14:18" customFormat="1" x14ac:dyDescent="0.2">
      <c r="N46361" s="38"/>
      <c r="P46361" s="106"/>
      <c r="R46361" s="39"/>
    </row>
    <row r="46362" spans="14:18" customFormat="1" x14ac:dyDescent="0.2">
      <c r="N46362" s="38"/>
      <c r="P46362" s="106"/>
      <c r="R46362" s="39"/>
    </row>
    <row r="46363" spans="14:18" customFormat="1" x14ac:dyDescent="0.2">
      <c r="N46363" s="38"/>
      <c r="P46363" s="106"/>
      <c r="R46363" s="39"/>
    </row>
    <row r="46364" spans="14:18" customFormat="1" x14ac:dyDescent="0.2">
      <c r="N46364" s="38"/>
      <c r="P46364" s="106"/>
      <c r="R46364" s="39"/>
    </row>
    <row r="46365" spans="14:18" customFormat="1" x14ac:dyDescent="0.2">
      <c r="N46365" s="38"/>
      <c r="P46365" s="106"/>
      <c r="R46365" s="39"/>
    </row>
    <row r="46366" spans="14:18" customFormat="1" x14ac:dyDescent="0.2">
      <c r="N46366" s="38"/>
      <c r="P46366" s="106"/>
      <c r="R46366" s="39"/>
    </row>
    <row r="46367" spans="14:18" customFormat="1" x14ac:dyDescent="0.2">
      <c r="N46367" s="38"/>
      <c r="P46367" s="106"/>
      <c r="R46367" s="39"/>
    </row>
    <row r="46368" spans="14:18" customFormat="1" x14ac:dyDescent="0.2">
      <c r="N46368" s="38"/>
      <c r="P46368" s="106"/>
      <c r="R46368" s="39"/>
    </row>
    <row r="46369" spans="14:18" customFormat="1" x14ac:dyDescent="0.2">
      <c r="N46369" s="38"/>
      <c r="P46369" s="106"/>
      <c r="R46369" s="39"/>
    </row>
    <row r="46370" spans="14:18" customFormat="1" x14ac:dyDescent="0.2">
      <c r="N46370" s="38"/>
      <c r="P46370" s="106"/>
      <c r="R46370" s="39"/>
    </row>
    <row r="46371" spans="14:18" customFormat="1" x14ac:dyDescent="0.2">
      <c r="N46371" s="38"/>
      <c r="P46371" s="106"/>
      <c r="R46371" s="39"/>
    </row>
    <row r="46372" spans="14:18" customFormat="1" x14ac:dyDescent="0.2">
      <c r="N46372" s="38"/>
      <c r="P46372" s="106"/>
      <c r="R46372" s="39"/>
    </row>
    <row r="46373" spans="14:18" customFormat="1" x14ac:dyDescent="0.2">
      <c r="N46373" s="38"/>
      <c r="P46373" s="106"/>
      <c r="R46373" s="39"/>
    </row>
    <row r="46374" spans="14:18" customFormat="1" x14ac:dyDescent="0.2">
      <c r="N46374" s="38"/>
      <c r="P46374" s="106"/>
      <c r="R46374" s="39"/>
    </row>
    <row r="46375" spans="14:18" customFormat="1" x14ac:dyDescent="0.2">
      <c r="N46375" s="38"/>
      <c r="P46375" s="106"/>
      <c r="R46375" s="39"/>
    </row>
    <row r="46376" spans="14:18" customFormat="1" x14ac:dyDescent="0.2">
      <c r="N46376" s="38"/>
      <c r="P46376" s="106"/>
      <c r="R46376" s="39"/>
    </row>
    <row r="46377" spans="14:18" customFormat="1" x14ac:dyDescent="0.2">
      <c r="N46377" s="38"/>
      <c r="P46377" s="106"/>
      <c r="R46377" s="39"/>
    </row>
    <row r="46378" spans="14:18" customFormat="1" x14ac:dyDescent="0.2">
      <c r="N46378" s="38"/>
      <c r="P46378" s="106"/>
      <c r="R46378" s="39"/>
    </row>
    <row r="46379" spans="14:18" customFormat="1" x14ac:dyDescent="0.2">
      <c r="N46379" s="38"/>
      <c r="P46379" s="106"/>
      <c r="R46379" s="39"/>
    </row>
    <row r="46380" spans="14:18" customFormat="1" x14ac:dyDescent="0.2">
      <c r="N46380" s="38"/>
      <c r="P46380" s="106"/>
      <c r="R46380" s="39"/>
    </row>
    <row r="46381" spans="14:18" customFormat="1" x14ac:dyDescent="0.2">
      <c r="N46381" s="38"/>
      <c r="P46381" s="106"/>
      <c r="R46381" s="39"/>
    </row>
    <row r="46382" spans="14:18" customFormat="1" x14ac:dyDescent="0.2">
      <c r="N46382" s="38"/>
      <c r="P46382" s="106"/>
      <c r="R46382" s="39"/>
    </row>
    <row r="46383" spans="14:18" customFormat="1" x14ac:dyDescent="0.2">
      <c r="N46383" s="38"/>
      <c r="P46383" s="106"/>
      <c r="R46383" s="39"/>
    </row>
    <row r="46384" spans="14:18" customFormat="1" x14ac:dyDescent="0.2">
      <c r="N46384" s="38"/>
      <c r="P46384" s="106"/>
      <c r="R46384" s="39"/>
    </row>
    <row r="46385" spans="14:18" customFormat="1" x14ac:dyDescent="0.2">
      <c r="N46385" s="38"/>
      <c r="P46385" s="106"/>
      <c r="R46385" s="39"/>
    </row>
    <row r="46386" spans="14:18" customFormat="1" x14ac:dyDescent="0.2">
      <c r="N46386" s="38"/>
      <c r="P46386" s="106"/>
      <c r="R46386" s="39"/>
    </row>
    <row r="46387" spans="14:18" customFormat="1" x14ac:dyDescent="0.2">
      <c r="N46387" s="38"/>
      <c r="P46387" s="106"/>
      <c r="R46387" s="39"/>
    </row>
    <row r="46388" spans="14:18" customFormat="1" x14ac:dyDescent="0.2">
      <c r="N46388" s="38"/>
      <c r="P46388" s="106"/>
      <c r="R46388" s="39"/>
    </row>
    <row r="46389" spans="14:18" customFormat="1" x14ac:dyDescent="0.2">
      <c r="N46389" s="38"/>
      <c r="P46389" s="106"/>
      <c r="R46389" s="39"/>
    </row>
    <row r="46390" spans="14:18" customFormat="1" x14ac:dyDescent="0.2">
      <c r="N46390" s="38"/>
      <c r="P46390" s="106"/>
      <c r="R46390" s="39"/>
    </row>
    <row r="46391" spans="14:18" customFormat="1" x14ac:dyDescent="0.2">
      <c r="N46391" s="38"/>
      <c r="P46391" s="106"/>
      <c r="R46391" s="39"/>
    </row>
    <row r="46392" spans="14:18" customFormat="1" x14ac:dyDescent="0.2">
      <c r="N46392" s="38"/>
      <c r="P46392" s="106"/>
      <c r="R46392" s="39"/>
    </row>
    <row r="46393" spans="14:18" customFormat="1" x14ac:dyDescent="0.2">
      <c r="N46393" s="38"/>
      <c r="P46393" s="106"/>
      <c r="R46393" s="39"/>
    </row>
    <row r="46394" spans="14:18" customFormat="1" x14ac:dyDescent="0.2">
      <c r="N46394" s="38"/>
      <c r="P46394" s="106"/>
      <c r="R46394" s="39"/>
    </row>
    <row r="46395" spans="14:18" customFormat="1" x14ac:dyDescent="0.2">
      <c r="N46395" s="38"/>
      <c r="P46395" s="106"/>
      <c r="R46395" s="39"/>
    </row>
    <row r="46396" spans="14:18" customFormat="1" x14ac:dyDescent="0.2">
      <c r="N46396" s="38"/>
      <c r="P46396" s="106"/>
      <c r="R46396" s="39"/>
    </row>
    <row r="46397" spans="14:18" customFormat="1" x14ac:dyDescent="0.2">
      <c r="N46397" s="38"/>
      <c r="P46397" s="106"/>
      <c r="R46397" s="39"/>
    </row>
    <row r="46398" spans="14:18" customFormat="1" x14ac:dyDescent="0.2">
      <c r="N46398" s="38"/>
      <c r="P46398" s="106"/>
      <c r="R46398" s="39"/>
    </row>
    <row r="46399" spans="14:18" customFormat="1" x14ac:dyDescent="0.2">
      <c r="N46399" s="38"/>
      <c r="P46399" s="106"/>
      <c r="R46399" s="39"/>
    </row>
    <row r="46400" spans="14:18" customFormat="1" x14ac:dyDescent="0.2">
      <c r="N46400" s="38"/>
      <c r="P46400" s="106"/>
      <c r="R46400" s="39"/>
    </row>
    <row r="46401" spans="14:18" customFormat="1" x14ac:dyDescent="0.2">
      <c r="N46401" s="38"/>
      <c r="P46401" s="106"/>
      <c r="R46401" s="39"/>
    </row>
    <row r="46402" spans="14:18" customFormat="1" x14ac:dyDescent="0.2">
      <c r="N46402" s="38"/>
      <c r="P46402" s="106"/>
      <c r="R46402" s="39"/>
    </row>
    <row r="46403" spans="14:18" customFormat="1" x14ac:dyDescent="0.2">
      <c r="N46403" s="38"/>
      <c r="P46403" s="106"/>
      <c r="R46403" s="39"/>
    </row>
    <row r="46404" spans="14:18" customFormat="1" x14ac:dyDescent="0.2">
      <c r="N46404" s="38"/>
      <c r="P46404" s="106"/>
      <c r="R46404" s="39"/>
    </row>
    <row r="46405" spans="14:18" customFormat="1" x14ac:dyDescent="0.2">
      <c r="N46405" s="38"/>
      <c r="P46405" s="106"/>
      <c r="R46405" s="39"/>
    </row>
    <row r="46406" spans="14:18" customFormat="1" x14ac:dyDescent="0.2">
      <c r="N46406" s="38"/>
      <c r="P46406" s="106"/>
      <c r="R46406" s="39"/>
    </row>
    <row r="46407" spans="14:18" customFormat="1" x14ac:dyDescent="0.2">
      <c r="N46407" s="38"/>
      <c r="P46407" s="106"/>
      <c r="R46407" s="39"/>
    </row>
    <row r="46408" spans="14:18" customFormat="1" x14ac:dyDescent="0.2">
      <c r="N46408" s="38"/>
      <c r="P46408" s="106"/>
      <c r="R46408" s="39"/>
    </row>
    <row r="46409" spans="14:18" customFormat="1" x14ac:dyDescent="0.2">
      <c r="N46409" s="38"/>
      <c r="P46409" s="106"/>
      <c r="R46409" s="39"/>
    </row>
    <row r="46410" spans="14:18" customFormat="1" x14ac:dyDescent="0.2">
      <c r="N46410" s="38"/>
      <c r="P46410" s="106"/>
      <c r="R46410" s="39"/>
    </row>
    <row r="46411" spans="14:18" customFormat="1" x14ac:dyDescent="0.2">
      <c r="N46411" s="38"/>
      <c r="P46411" s="106"/>
      <c r="R46411" s="39"/>
    </row>
    <row r="46412" spans="14:18" customFormat="1" x14ac:dyDescent="0.2">
      <c r="N46412" s="38"/>
      <c r="P46412" s="106"/>
      <c r="R46412" s="39"/>
    </row>
    <row r="46413" spans="14:18" customFormat="1" x14ac:dyDescent="0.2">
      <c r="N46413" s="38"/>
      <c r="P46413" s="106"/>
      <c r="R46413" s="39"/>
    </row>
    <row r="46414" spans="14:18" customFormat="1" x14ac:dyDescent="0.2">
      <c r="N46414" s="38"/>
      <c r="P46414" s="106"/>
      <c r="R46414" s="39"/>
    </row>
    <row r="46415" spans="14:18" customFormat="1" x14ac:dyDescent="0.2">
      <c r="N46415" s="38"/>
      <c r="P46415" s="106"/>
      <c r="R46415" s="39"/>
    </row>
    <row r="46416" spans="14:18" customFormat="1" x14ac:dyDescent="0.2">
      <c r="N46416" s="38"/>
      <c r="P46416" s="106"/>
      <c r="R46416" s="39"/>
    </row>
    <row r="46417" spans="14:18" customFormat="1" x14ac:dyDescent="0.2">
      <c r="N46417" s="38"/>
      <c r="P46417" s="106"/>
      <c r="R46417" s="39"/>
    </row>
    <row r="46418" spans="14:18" customFormat="1" x14ac:dyDescent="0.2">
      <c r="N46418" s="38"/>
      <c r="P46418" s="106"/>
      <c r="R46418" s="39"/>
    </row>
    <row r="46419" spans="14:18" customFormat="1" x14ac:dyDescent="0.2">
      <c r="N46419" s="38"/>
      <c r="P46419" s="106"/>
      <c r="R46419" s="39"/>
    </row>
    <row r="46420" spans="14:18" customFormat="1" x14ac:dyDescent="0.2">
      <c r="N46420" s="38"/>
      <c r="P46420" s="106"/>
      <c r="R46420" s="39"/>
    </row>
    <row r="46421" spans="14:18" customFormat="1" x14ac:dyDescent="0.2">
      <c r="N46421" s="38"/>
      <c r="P46421" s="106"/>
      <c r="R46421" s="39"/>
    </row>
    <row r="46422" spans="14:18" customFormat="1" x14ac:dyDescent="0.2">
      <c r="N46422" s="38"/>
      <c r="P46422" s="106"/>
      <c r="R46422" s="39"/>
    </row>
    <row r="46423" spans="14:18" customFormat="1" x14ac:dyDescent="0.2">
      <c r="N46423" s="38"/>
      <c r="P46423" s="106"/>
      <c r="R46423" s="39"/>
    </row>
    <row r="46424" spans="14:18" customFormat="1" x14ac:dyDescent="0.2">
      <c r="N46424" s="38"/>
      <c r="P46424" s="106"/>
      <c r="R46424" s="39"/>
    </row>
    <row r="46425" spans="14:18" customFormat="1" x14ac:dyDescent="0.2">
      <c r="N46425" s="38"/>
      <c r="P46425" s="106"/>
      <c r="R46425" s="39"/>
    </row>
    <row r="46426" spans="14:18" customFormat="1" x14ac:dyDescent="0.2">
      <c r="N46426" s="38"/>
      <c r="P46426" s="106"/>
      <c r="R46426" s="39"/>
    </row>
    <row r="46427" spans="14:18" customFormat="1" x14ac:dyDescent="0.2">
      <c r="N46427" s="38"/>
      <c r="P46427" s="106"/>
      <c r="R46427" s="39"/>
    </row>
    <row r="46428" spans="14:18" customFormat="1" x14ac:dyDescent="0.2">
      <c r="N46428" s="38"/>
      <c r="P46428" s="106"/>
      <c r="R46428" s="39"/>
    </row>
    <row r="46429" spans="14:18" customFormat="1" x14ac:dyDescent="0.2">
      <c r="N46429" s="38"/>
      <c r="P46429" s="106"/>
      <c r="R46429" s="39"/>
    </row>
    <row r="46430" spans="14:18" customFormat="1" x14ac:dyDescent="0.2">
      <c r="N46430" s="38"/>
      <c r="P46430" s="106"/>
      <c r="R46430" s="39"/>
    </row>
    <row r="46431" spans="14:18" customFormat="1" x14ac:dyDescent="0.2">
      <c r="N46431" s="38"/>
      <c r="P46431" s="106"/>
      <c r="R46431" s="39"/>
    </row>
    <row r="46432" spans="14:18" customFormat="1" x14ac:dyDescent="0.2">
      <c r="N46432" s="38"/>
      <c r="P46432" s="106"/>
      <c r="R46432" s="39"/>
    </row>
    <row r="46433" spans="14:18" customFormat="1" x14ac:dyDescent="0.2">
      <c r="N46433" s="38"/>
      <c r="P46433" s="106"/>
      <c r="R46433" s="39"/>
    </row>
    <row r="46434" spans="14:18" customFormat="1" x14ac:dyDescent="0.2">
      <c r="N46434" s="38"/>
      <c r="P46434" s="106"/>
      <c r="R46434" s="39"/>
    </row>
    <row r="46435" spans="14:18" customFormat="1" x14ac:dyDescent="0.2">
      <c r="N46435" s="38"/>
      <c r="P46435" s="106"/>
      <c r="R46435" s="39"/>
    </row>
    <row r="46436" spans="14:18" customFormat="1" x14ac:dyDescent="0.2">
      <c r="N46436" s="38"/>
      <c r="P46436" s="106"/>
      <c r="R46436" s="39"/>
    </row>
    <row r="46437" spans="14:18" customFormat="1" x14ac:dyDescent="0.2">
      <c r="N46437" s="38"/>
      <c r="P46437" s="106"/>
      <c r="R46437" s="39"/>
    </row>
    <row r="46438" spans="14:18" customFormat="1" x14ac:dyDescent="0.2">
      <c r="N46438" s="38"/>
      <c r="P46438" s="106"/>
      <c r="R46438" s="39"/>
    </row>
    <row r="46439" spans="14:18" customFormat="1" x14ac:dyDescent="0.2">
      <c r="N46439" s="38"/>
      <c r="P46439" s="106"/>
      <c r="R46439" s="39"/>
    </row>
    <row r="46440" spans="14:18" customFormat="1" x14ac:dyDescent="0.2">
      <c r="N46440" s="38"/>
      <c r="P46440" s="106"/>
      <c r="R46440" s="39"/>
    </row>
    <row r="46441" spans="14:18" customFormat="1" x14ac:dyDescent="0.2">
      <c r="N46441" s="38"/>
      <c r="P46441" s="106"/>
      <c r="R46441" s="39"/>
    </row>
    <row r="46442" spans="14:18" customFormat="1" x14ac:dyDescent="0.2">
      <c r="N46442" s="38"/>
      <c r="P46442" s="106"/>
      <c r="R46442" s="39"/>
    </row>
    <row r="46443" spans="14:18" customFormat="1" x14ac:dyDescent="0.2">
      <c r="N46443" s="38"/>
      <c r="P46443" s="106"/>
      <c r="R46443" s="39"/>
    </row>
    <row r="46444" spans="14:18" customFormat="1" x14ac:dyDescent="0.2">
      <c r="N46444" s="38"/>
      <c r="P46444" s="106"/>
      <c r="R46444" s="39"/>
    </row>
    <row r="46445" spans="14:18" customFormat="1" x14ac:dyDescent="0.2">
      <c r="N46445" s="38"/>
      <c r="P46445" s="106"/>
      <c r="R46445" s="39"/>
    </row>
    <row r="46446" spans="14:18" customFormat="1" x14ac:dyDescent="0.2">
      <c r="N46446" s="38"/>
      <c r="P46446" s="106"/>
      <c r="R46446" s="39"/>
    </row>
    <row r="46447" spans="14:18" customFormat="1" x14ac:dyDescent="0.2">
      <c r="N46447" s="38"/>
      <c r="P46447" s="106"/>
      <c r="R46447" s="39"/>
    </row>
    <row r="46448" spans="14:18" customFormat="1" x14ac:dyDescent="0.2">
      <c r="N46448" s="38"/>
      <c r="P46448" s="106"/>
      <c r="R46448" s="39"/>
    </row>
    <row r="46449" spans="14:18" customFormat="1" x14ac:dyDescent="0.2">
      <c r="N46449" s="38"/>
      <c r="P46449" s="106"/>
      <c r="R46449" s="39"/>
    </row>
    <row r="46450" spans="14:18" customFormat="1" x14ac:dyDescent="0.2">
      <c r="N46450" s="38"/>
      <c r="P46450" s="106"/>
      <c r="R46450" s="39"/>
    </row>
    <row r="46451" spans="14:18" customFormat="1" x14ac:dyDescent="0.2">
      <c r="N46451" s="38"/>
      <c r="P46451" s="106"/>
      <c r="R46451" s="39"/>
    </row>
    <row r="46452" spans="14:18" customFormat="1" x14ac:dyDescent="0.2">
      <c r="N46452" s="38"/>
      <c r="P46452" s="106"/>
      <c r="R46452" s="39"/>
    </row>
    <row r="46453" spans="14:18" customFormat="1" x14ac:dyDescent="0.2">
      <c r="N46453" s="38"/>
      <c r="P46453" s="106"/>
      <c r="R46453" s="39"/>
    </row>
    <row r="46454" spans="14:18" customFormat="1" x14ac:dyDescent="0.2">
      <c r="N46454" s="38"/>
      <c r="P46454" s="106"/>
      <c r="R46454" s="39"/>
    </row>
    <row r="46455" spans="14:18" customFormat="1" x14ac:dyDescent="0.2">
      <c r="N46455" s="38"/>
      <c r="P46455" s="106"/>
      <c r="R46455" s="39"/>
    </row>
    <row r="46456" spans="14:18" customFormat="1" x14ac:dyDescent="0.2">
      <c r="N46456" s="38"/>
      <c r="P46456" s="106"/>
      <c r="R46456" s="39"/>
    </row>
    <row r="46457" spans="14:18" customFormat="1" x14ac:dyDescent="0.2">
      <c r="N46457" s="38"/>
      <c r="P46457" s="106"/>
      <c r="R46457" s="39"/>
    </row>
    <row r="46458" spans="14:18" customFormat="1" x14ac:dyDescent="0.2">
      <c r="N46458" s="38"/>
      <c r="P46458" s="106"/>
      <c r="R46458" s="39"/>
    </row>
    <row r="46459" spans="14:18" customFormat="1" x14ac:dyDescent="0.2">
      <c r="N46459" s="38"/>
      <c r="P46459" s="106"/>
      <c r="R46459" s="39"/>
    </row>
    <row r="46460" spans="14:18" customFormat="1" x14ac:dyDescent="0.2">
      <c r="N46460" s="38"/>
      <c r="P46460" s="106"/>
      <c r="R46460" s="39"/>
    </row>
    <row r="46461" spans="14:18" customFormat="1" x14ac:dyDescent="0.2">
      <c r="N46461" s="38"/>
      <c r="P46461" s="106"/>
      <c r="R46461" s="39"/>
    </row>
    <row r="46462" spans="14:18" customFormat="1" x14ac:dyDescent="0.2">
      <c r="N46462" s="38"/>
      <c r="P46462" s="106"/>
      <c r="R46462" s="39"/>
    </row>
    <row r="46463" spans="14:18" customFormat="1" x14ac:dyDescent="0.2">
      <c r="N46463" s="38"/>
      <c r="P46463" s="106"/>
      <c r="R46463" s="39"/>
    </row>
    <row r="46464" spans="14:18" customFormat="1" x14ac:dyDescent="0.2">
      <c r="N46464" s="38"/>
      <c r="P46464" s="106"/>
      <c r="R46464" s="39"/>
    </row>
    <row r="46465" spans="14:18" customFormat="1" x14ac:dyDescent="0.2">
      <c r="N46465" s="38"/>
      <c r="P46465" s="106"/>
      <c r="R46465" s="39"/>
    </row>
    <row r="46466" spans="14:18" customFormat="1" x14ac:dyDescent="0.2">
      <c r="N46466" s="38"/>
      <c r="P46466" s="106"/>
      <c r="R46466" s="39"/>
    </row>
    <row r="46467" spans="14:18" customFormat="1" x14ac:dyDescent="0.2">
      <c r="N46467" s="38"/>
      <c r="P46467" s="106"/>
      <c r="R46467" s="39"/>
    </row>
    <row r="46468" spans="14:18" customFormat="1" x14ac:dyDescent="0.2">
      <c r="N46468" s="38"/>
      <c r="P46468" s="106"/>
      <c r="R46468" s="39"/>
    </row>
    <row r="46469" spans="14:18" customFormat="1" x14ac:dyDescent="0.2">
      <c r="N46469" s="38"/>
      <c r="P46469" s="106"/>
      <c r="R46469" s="39"/>
    </row>
    <row r="46470" spans="14:18" customFormat="1" x14ac:dyDescent="0.2">
      <c r="N46470" s="38"/>
      <c r="P46470" s="106"/>
      <c r="R46470" s="39"/>
    </row>
    <row r="46471" spans="14:18" customFormat="1" x14ac:dyDescent="0.2">
      <c r="N46471" s="38"/>
      <c r="P46471" s="106"/>
      <c r="R46471" s="39"/>
    </row>
    <row r="46472" spans="14:18" customFormat="1" x14ac:dyDescent="0.2">
      <c r="N46472" s="38"/>
      <c r="P46472" s="106"/>
      <c r="R46472" s="39"/>
    </row>
    <row r="46473" spans="14:18" customFormat="1" x14ac:dyDescent="0.2">
      <c r="N46473" s="38"/>
      <c r="P46473" s="106"/>
      <c r="R46473" s="39"/>
    </row>
    <row r="46474" spans="14:18" customFormat="1" x14ac:dyDescent="0.2">
      <c r="N46474" s="38"/>
      <c r="P46474" s="106"/>
      <c r="R46474" s="39"/>
    </row>
    <row r="46475" spans="14:18" customFormat="1" x14ac:dyDescent="0.2">
      <c r="N46475" s="38"/>
      <c r="P46475" s="106"/>
      <c r="R46475" s="39"/>
    </row>
    <row r="46476" spans="14:18" customFormat="1" x14ac:dyDescent="0.2">
      <c r="N46476" s="38"/>
      <c r="P46476" s="106"/>
      <c r="R46476" s="39"/>
    </row>
    <row r="46477" spans="14:18" customFormat="1" x14ac:dyDescent="0.2">
      <c r="N46477" s="38"/>
      <c r="P46477" s="106"/>
      <c r="R46477" s="39"/>
    </row>
    <row r="46478" spans="14:18" customFormat="1" x14ac:dyDescent="0.2">
      <c r="N46478" s="38"/>
      <c r="P46478" s="106"/>
      <c r="R46478" s="39"/>
    </row>
    <row r="46479" spans="14:18" customFormat="1" x14ac:dyDescent="0.2">
      <c r="N46479" s="38"/>
      <c r="P46479" s="106"/>
      <c r="R46479" s="39"/>
    </row>
    <row r="46480" spans="14:18" customFormat="1" x14ac:dyDescent="0.2">
      <c r="N46480" s="38"/>
      <c r="P46480" s="106"/>
      <c r="R46480" s="39"/>
    </row>
    <row r="46481" spans="14:18" customFormat="1" x14ac:dyDescent="0.2">
      <c r="N46481" s="38"/>
      <c r="P46481" s="106"/>
      <c r="R46481" s="39"/>
    </row>
    <row r="46482" spans="14:18" customFormat="1" x14ac:dyDescent="0.2">
      <c r="N46482" s="38"/>
      <c r="P46482" s="106"/>
      <c r="R46482" s="39"/>
    </row>
    <row r="46483" spans="14:18" customFormat="1" x14ac:dyDescent="0.2">
      <c r="N46483" s="38"/>
      <c r="P46483" s="106"/>
      <c r="R46483" s="39"/>
    </row>
    <row r="46484" spans="14:18" customFormat="1" x14ac:dyDescent="0.2">
      <c r="N46484" s="38"/>
      <c r="P46484" s="106"/>
      <c r="R46484" s="39"/>
    </row>
    <row r="46485" spans="14:18" customFormat="1" x14ac:dyDescent="0.2">
      <c r="N46485" s="38"/>
      <c r="P46485" s="106"/>
      <c r="R46485" s="39"/>
    </row>
    <row r="46486" spans="14:18" customFormat="1" x14ac:dyDescent="0.2">
      <c r="N46486" s="38"/>
      <c r="P46486" s="106"/>
      <c r="R46486" s="39"/>
    </row>
    <row r="46487" spans="14:18" customFormat="1" x14ac:dyDescent="0.2">
      <c r="N46487" s="38"/>
      <c r="P46487" s="106"/>
      <c r="R46487" s="39"/>
    </row>
    <row r="46488" spans="14:18" customFormat="1" x14ac:dyDescent="0.2">
      <c r="N46488" s="38"/>
      <c r="P46488" s="106"/>
      <c r="R46488" s="39"/>
    </row>
    <row r="46489" spans="14:18" customFormat="1" x14ac:dyDescent="0.2">
      <c r="N46489" s="38"/>
      <c r="P46489" s="106"/>
      <c r="R46489" s="39"/>
    </row>
    <row r="46490" spans="14:18" customFormat="1" x14ac:dyDescent="0.2">
      <c r="N46490" s="38"/>
      <c r="P46490" s="106"/>
      <c r="R46490" s="39"/>
    </row>
    <row r="46491" spans="14:18" customFormat="1" x14ac:dyDescent="0.2">
      <c r="N46491" s="38"/>
      <c r="P46491" s="106"/>
      <c r="R46491" s="39"/>
    </row>
    <row r="46492" spans="14:18" customFormat="1" x14ac:dyDescent="0.2">
      <c r="N46492" s="38"/>
      <c r="P46492" s="106"/>
      <c r="R46492" s="39"/>
    </row>
    <row r="46493" spans="14:18" customFormat="1" x14ac:dyDescent="0.2">
      <c r="N46493" s="38"/>
      <c r="P46493" s="106"/>
      <c r="R46493" s="39"/>
    </row>
    <row r="46494" spans="14:18" customFormat="1" x14ac:dyDescent="0.2">
      <c r="N46494" s="38"/>
      <c r="P46494" s="106"/>
      <c r="R46494" s="39"/>
    </row>
    <row r="46495" spans="14:18" customFormat="1" x14ac:dyDescent="0.2">
      <c r="N46495" s="38"/>
      <c r="P46495" s="106"/>
      <c r="R46495" s="39"/>
    </row>
    <row r="46496" spans="14:18" customFormat="1" x14ac:dyDescent="0.2">
      <c r="N46496" s="38"/>
      <c r="P46496" s="106"/>
      <c r="R46496" s="39"/>
    </row>
    <row r="46497" spans="14:18" customFormat="1" x14ac:dyDescent="0.2">
      <c r="N46497" s="38"/>
      <c r="P46497" s="106"/>
      <c r="R46497" s="39"/>
    </row>
    <row r="46498" spans="14:18" customFormat="1" x14ac:dyDescent="0.2">
      <c r="N46498" s="38"/>
      <c r="P46498" s="106"/>
      <c r="R46498" s="39"/>
    </row>
    <row r="46499" spans="14:18" customFormat="1" x14ac:dyDescent="0.2">
      <c r="N46499" s="38"/>
      <c r="P46499" s="106"/>
      <c r="R46499" s="39"/>
    </row>
    <row r="46500" spans="14:18" customFormat="1" x14ac:dyDescent="0.2">
      <c r="N46500" s="38"/>
      <c r="P46500" s="106"/>
      <c r="R46500" s="39"/>
    </row>
    <row r="46501" spans="14:18" customFormat="1" x14ac:dyDescent="0.2">
      <c r="N46501" s="38"/>
      <c r="P46501" s="106"/>
      <c r="R46501" s="39"/>
    </row>
    <row r="46502" spans="14:18" customFormat="1" x14ac:dyDescent="0.2">
      <c r="N46502" s="38"/>
      <c r="P46502" s="106"/>
      <c r="R46502" s="39"/>
    </row>
    <row r="46503" spans="14:18" customFormat="1" x14ac:dyDescent="0.2">
      <c r="N46503" s="38"/>
      <c r="P46503" s="106"/>
      <c r="R46503" s="39"/>
    </row>
    <row r="46504" spans="14:18" customFormat="1" x14ac:dyDescent="0.2">
      <c r="N46504" s="38"/>
      <c r="P46504" s="106"/>
      <c r="R46504" s="39"/>
    </row>
    <row r="46505" spans="14:18" customFormat="1" x14ac:dyDescent="0.2">
      <c r="N46505" s="38"/>
      <c r="P46505" s="106"/>
      <c r="R46505" s="39"/>
    </row>
    <row r="46506" spans="14:18" customFormat="1" x14ac:dyDescent="0.2">
      <c r="N46506" s="38"/>
      <c r="P46506" s="106"/>
      <c r="R46506" s="39"/>
    </row>
    <row r="46507" spans="14:18" customFormat="1" x14ac:dyDescent="0.2">
      <c r="N46507" s="38"/>
      <c r="P46507" s="106"/>
      <c r="R46507" s="39"/>
    </row>
    <row r="46508" spans="14:18" customFormat="1" x14ac:dyDescent="0.2">
      <c r="N46508" s="38"/>
      <c r="P46508" s="106"/>
      <c r="R46508" s="39"/>
    </row>
    <row r="46509" spans="14:18" customFormat="1" x14ac:dyDescent="0.2">
      <c r="N46509" s="38"/>
      <c r="P46509" s="106"/>
      <c r="R46509" s="39"/>
    </row>
    <row r="46510" spans="14:18" customFormat="1" x14ac:dyDescent="0.2">
      <c r="N46510" s="38"/>
      <c r="P46510" s="106"/>
      <c r="R46510" s="39"/>
    </row>
    <row r="46511" spans="14:18" customFormat="1" x14ac:dyDescent="0.2">
      <c r="N46511" s="38"/>
      <c r="P46511" s="106"/>
      <c r="R46511" s="39"/>
    </row>
    <row r="46512" spans="14:18" customFormat="1" x14ac:dyDescent="0.2">
      <c r="N46512" s="38"/>
      <c r="P46512" s="106"/>
      <c r="R46512" s="39"/>
    </row>
    <row r="46513" spans="14:18" customFormat="1" x14ac:dyDescent="0.2">
      <c r="N46513" s="38"/>
      <c r="P46513" s="106"/>
      <c r="R46513" s="39"/>
    </row>
    <row r="46514" spans="14:18" customFormat="1" x14ac:dyDescent="0.2">
      <c r="N46514" s="38"/>
      <c r="P46514" s="106"/>
      <c r="R46514" s="39"/>
    </row>
    <row r="46515" spans="14:18" customFormat="1" x14ac:dyDescent="0.2">
      <c r="N46515" s="38"/>
      <c r="P46515" s="106"/>
      <c r="R46515" s="39"/>
    </row>
    <row r="46516" spans="14:18" customFormat="1" x14ac:dyDescent="0.2">
      <c r="N46516" s="38"/>
      <c r="P46516" s="106"/>
      <c r="R46516" s="39"/>
    </row>
    <row r="46517" spans="14:18" customFormat="1" x14ac:dyDescent="0.2">
      <c r="N46517" s="38"/>
      <c r="P46517" s="106"/>
      <c r="R46517" s="39"/>
    </row>
    <row r="46518" spans="14:18" customFormat="1" x14ac:dyDescent="0.2">
      <c r="N46518" s="38"/>
      <c r="P46518" s="106"/>
      <c r="R46518" s="39"/>
    </row>
    <row r="46519" spans="14:18" customFormat="1" x14ac:dyDescent="0.2">
      <c r="N46519" s="38"/>
      <c r="P46519" s="106"/>
      <c r="R46519" s="39"/>
    </row>
    <row r="46520" spans="14:18" customFormat="1" x14ac:dyDescent="0.2">
      <c r="N46520" s="38"/>
      <c r="P46520" s="106"/>
      <c r="R46520" s="39"/>
    </row>
    <row r="46521" spans="14:18" customFormat="1" x14ac:dyDescent="0.2">
      <c r="N46521" s="38"/>
      <c r="P46521" s="106"/>
      <c r="R46521" s="39"/>
    </row>
    <row r="46522" spans="14:18" customFormat="1" x14ac:dyDescent="0.2">
      <c r="N46522" s="38"/>
      <c r="P46522" s="106"/>
      <c r="R46522" s="39"/>
    </row>
    <row r="46523" spans="14:18" customFormat="1" x14ac:dyDescent="0.2">
      <c r="N46523" s="38"/>
      <c r="P46523" s="106"/>
      <c r="R46523" s="39"/>
    </row>
    <row r="46524" spans="14:18" customFormat="1" x14ac:dyDescent="0.2">
      <c r="N46524" s="38"/>
      <c r="P46524" s="106"/>
      <c r="R46524" s="39"/>
    </row>
    <row r="46525" spans="14:18" customFormat="1" x14ac:dyDescent="0.2">
      <c r="N46525" s="38"/>
      <c r="P46525" s="106"/>
      <c r="R46525" s="39"/>
    </row>
    <row r="46526" spans="14:18" customFormat="1" x14ac:dyDescent="0.2">
      <c r="N46526" s="38"/>
      <c r="P46526" s="106"/>
      <c r="R46526" s="39"/>
    </row>
    <row r="46527" spans="14:18" customFormat="1" x14ac:dyDescent="0.2">
      <c r="N46527" s="38"/>
      <c r="P46527" s="106"/>
      <c r="R46527" s="39"/>
    </row>
    <row r="46528" spans="14:18" customFormat="1" x14ac:dyDescent="0.2">
      <c r="N46528" s="38"/>
      <c r="P46528" s="106"/>
      <c r="R46528" s="39"/>
    </row>
    <row r="46529" spans="14:18" customFormat="1" x14ac:dyDescent="0.2">
      <c r="N46529" s="38"/>
      <c r="P46529" s="106"/>
      <c r="R46529" s="39"/>
    </row>
    <row r="46530" spans="14:18" customFormat="1" x14ac:dyDescent="0.2">
      <c r="N46530" s="38"/>
      <c r="P46530" s="106"/>
      <c r="R46530" s="39"/>
    </row>
    <row r="46531" spans="14:18" customFormat="1" x14ac:dyDescent="0.2">
      <c r="N46531" s="38"/>
      <c r="P46531" s="106"/>
      <c r="R46531" s="39"/>
    </row>
    <row r="46532" spans="14:18" customFormat="1" x14ac:dyDescent="0.2">
      <c r="N46532" s="38"/>
      <c r="P46532" s="106"/>
      <c r="R46532" s="39"/>
    </row>
    <row r="46533" spans="14:18" customFormat="1" x14ac:dyDescent="0.2">
      <c r="N46533" s="38"/>
      <c r="P46533" s="106"/>
      <c r="R46533" s="39"/>
    </row>
    <row r="46534" spans="14:18" customFormat="1" x14ac:dyDescent="0.2">
      <c r="N46534" s="38"/>
      <c r="P46534" s="106"/>
      <c r="R46534" s="39"/>
    </row>
    <row r="46535" spans="14:18" customFormat="1" x14ac:dyDescent="0.2">
      <c r="N46535" s="38"/>
      <c r="P46535" s="106"/>
      <c r="R46535" s="39"/>
    </row>
    <row r="46536" spans="14:18" customFormat="1" x14ac:dyDescent="0.2">
      <c r="N46536" s="38"/>
      <c r="P46536" s="106"/>
      <c r="R46536" s="39"/>
    </row>
    <row r="46537" spans="14:18" customFormat="1" x14ac:dyDescent="0.2">
      <c r="N46537" s="38"/>
      <c r="P46537" s="106"/>
      <c r="R46537" s="39"/>
    </row>
    <row r="46538" spans="14:18" customFormat="1" x14ac:dyDescent="0.2">
      <c r="N46538" s="38"/>
      <c r="P46538" s="106"/>
      <c r="R46538" s="39"/>
    </row>
    <row r="46539" spans="14:18" customFormat="1" x14ac:dyDescent="0.2">
      <c r="N46539" s="38"/>
      <c r="P46539" s="106"/>
      <c r="R46539" s="39"/>
    </row>
    <row r="46540" spans="14:18" customFormat="1" x14ac:dyDescent="0.2">
      <c r="N46540" s="38"/>
      <c r="P46540" s="106"/>
      <c r="R46540" s="39"/>
    </row>
    <row r="46541" spans="14:18" customFormat="1" x14ac:dyDescent="0.2">
      <c r="N46541" s="38"/>
      <c r="P46541" s="106"/>
      <c r="R46541" s="39"/>
    </row>
    <row r="46542" spans="14:18" customFormat="1" x14ac:dyDescent="0.2">
      <c r="N46542" s="38"/>
      <c r="P46542" s="106"/>
      <c r="R46542" s="39"/>
    </row>
    <row r="46543" spans="14:18" customFormat="1" x14ac:dyDescent="0.2">
      <c r="N46543" s="38"/>
      <c r="P46543" s="106"/>
      <c r="R46543" s="39"/>
    </row>
    <row r="46544" spans="14:18" customFormat="1" x14ac:dyDescent="0.2">
      <c r="N46544" s="38"/>
      <c r="P46544" s="106"/>
      <c r="R46544" s="39"/>
    </row>
    <row r="46545" spans="14:18" customFormat="1" x14ac:dyDescent="0.2">
      <c r="N46545" s="38"/>
      <c r="P46545" s="106"/>
      <c r="R46545" s="39"/>
    </row>
    <row r="46546" spans="14:18" customFormat="1" x14ac:dyDescent="0.2">
      <c r="N46546" s="38"/>
      <c r="P46546" s="106"/>
      <c r="R46546" s="39"/>
    </row>
    <row r="46547" spans="14:18" customFormat="1" x14ac:dyDescent="0.2">
      <c r="N46547" s="38"/>
      <c r="P46547" s="106"/>
      <c r="R46547" s="39"/>
    </row>
    <row r="46548" spans="14:18" customFormat="1" x14ac:dyDescent="0.2">
      <c r="N46548" s="38"/>
      <c r="P46548" s="106"/>
      <c r="R46548" s="39"/>
    </row>
    <row r="46549" spans="14:18" customFormat="1" x14ac:dyDescent="0.2">
      <c r="N46549" s="38"/>
      <c r="P46549" s="106"/>
      <c r="R46549" s="39"/>
    </row>
    <row r="46550" spans="14:18" customFormat="1" x14ac:dyDescent="0.2">
      <c r="N46550" s="38"/>
      <c r="P46550" s="106"/>
      <c r="R46550" s="39"/>
    </row>
    <row r="46551" spans="14:18" customFormat="1" x14ac:dyDescent="0.2">
      <c r="N46551" s="38"/>
      <c r="P46551" s="106"/>
      <c r="R46551" s="39"/>
    </row>
    <row r="46552" spans="14:18" customFormat="1" x14ac:dyDescent="0.2">
      <c r="N46552" s="38"/>
      <c r="P46552" s="106"/>
      <c r="R46552" s="39"/>
    </row>
    <row r="46553" spans="14:18" customFormat="1" x14ac:dyDescent="0.2">
      <c r="N46553" s="38"/>
      <c r="P46553" s="106"/>
      <c r="R46553" s="39"/>
    </row>
    <row r="46554" spans="14:18" customFormat="1" x14ac:dyDescent="0.2">
      <c r="N46554" s="38"/>
      <c r="P46554" s="106"/>
      <c r="R46554" s="39"/>
    </row>
    <row r="46555" spans="14:18" customFormat="1" x14ac:dyDescent="0.2">
      <c r="N46555" s="38"/>
      <c r="P46555" s="106"/>
      <c r="R46555" s="39"/>
    </row>
    <row r="46556" spans="14:18" customFormat="1" x14ac:dyDescent="0.2">
      <c r="N46556" s="38"/>
      <c r="P46556" s="106"/>
      <c r="R46556" s="39"/>
    </row>
    <row r="46557" spans="14:18" customFormat="1" x14ac:dyDescent="0.2">
      <c r="N46557" s="38"/>
      <c r="P46557" s="106"/>
      <c r="R46557" s="39"/>
    </row>
    <row r="46558" spans="14:18" customFormat="1" x14ac:dyDescent="0.2">
      <c r="N46558" s="38"/>
      <c r="P46558" s="106"/>
      <c r="R46558" s="39"/>
    </row>
    <row r="46559" spans="14:18" customFormat="1" x14ac:dyDescent="0.2">
      <c r="N46559" s="38"/>
      <c r="P46559" s="106"/>
      <c r="R46559" s="39"/>
    </row>
    <row r="46560" spans="14:18" customFormat="1" x14ac:dyDescent="0.2">
      <c r="N46560" s="38"/>
      <c r="P46560" s="106"/>
      <c r="R46560" s="39"/>
    </row>
    <row r="46561" spans="14:18" customFormat="1" x14ac:dyDescent="0.2">
      <c r="N46561" s="38"/>
      <c r="P46561" s="106"/>
      <c r="R46561" s="39"/>
    </row>
    <row r="46562" spans="14:18" customFormat="1" x14ac:dyDescent="0.2">
      <c r="N46562" s="38"/>
      <c r="P46562" s="106"/>
      <c r="R46562" s="39"/>
    </row>
    <row r="46563" spans="14:18" customFormat="1" x14ac:dyDescent="0.2">
      <c r="N46563" s="38"/>
      <c r="P46563" s="106"/>
      <c r="R46563" s="39"/>
    </row>
    <row r="46564" spans="14:18" customFormat="1" x14ac:dyDescent="0.2">
      <c r="N46564" s="38"/>
      <c r="P46564" s="106"/>
      <c r="R46564" s="39"/>
    </row>
    <row r="46565" spans="14:18" customFormat="1" x14ac:dyDescent="0.2">
      <c r="N46565" s="38"/>
      <c r="P46565" s="106"/>
      <c r="R46565" s="39"/>
    </row>
    <row r="46566" spans="14:18" customFormat="1" x14ac:dyDescent="0.2">
      <c r="N46566" s="38"/>
      <c r="P46566" s="106"/>
      <c r="R46566" s="39"/>
    </row>
    <row r="46567" spans="14:18" customFormat="1" x14ac:dyDescent="0.2">
      <c r="N46567" s="38"/>
      <c r="P46567" s="106"/>
      <c r="R46567" s="39"/>
    </row>
    <row r="46568" spans="14:18" customFormat="1" x14ac:dyDescent="0.2">
      <c r="N46568" s="38"/>
      <c r="P46568" s="106"/>
      <c r="R46568" s="39"/>
    </row>
    <row r="46569" spans="14:18" customFormat="1" x14ac:dyDescent="0.2">
      <c r="N46569" s="38"/>
      <c r="P46569" s="106"/>
      <c r="R46569" s="39"/>
    </row>
    <row r="46570" spans="14:18" customFormat="1" x14ac:dyDescent="0.2">
      <c r="N46570" s="38"/>
      <c r="P46570" s="106"/>
      <c r="R46570" s="39"/>
    </row>
    <row r="46571" spans="14:18" customFormat="1" x14ac:dyDescent="0.2">
      <c r="N46571" s="38"/>
      <c r="P46571" s="106"/>
      <c r="R46571" s="39"/>
    </row>
    <row r="46572" spans="14:18" customFormat="1" x14ac:dyDescent="0.2">
      <c r="N46572" s="38"/>
      <c r="P46572" s="106"/>
      <c r="R46572" s="39"/>
    </row>
    <row r="46573" spans="14:18" customFormat="1" x14ac:dyDescent="0.2">
      <c r="N46573" s="38"/>
      <c r="P46573" s="106"/>
      <c r="R46573" s="39"/>
    </row>
    <row r="46574" spans="14:18" customFormat="1" x14ac:dyDescent="0.2">
      <c r="N46574" s="38"/>
      <c r="P46574" s="106"/>
      <c r="R46574" s="39"/>
    </row>
    <row r="46575" spans="14:18" customFormat="1" x14ac:dyDescent="0.2">
      <c r="N46575" s="38"/>
      <c r="P46575" s="106"/>
      <c r="R46575" s="39"/>
    </row>
    <row r="46576" spans="14:18" customFormat="1" x14ac:dyDescent="0.2">
      <c r="N46576" s="38"/>
      <c r="P46576" s="106"/>
      <c r="R46576" s="39"/>
    </row>
    <row r="46577" spans="14:18" customFormat="1" x14ac:dyDescent="0.2">
      <c r="N46577" s="38"/>
      <c r="P46577" s="106"/>
      <c r="R46577" s="39"/>
    </row>
    <row r="46578" spans="14:18" customFormat="1" x14ac:dyDescent="0.2">
      <c r="N46578" s="38"/>
      <c r="P46578" s="106"/>
      <c r="R46578" s="39"/>
    </row>
    <row r="46579" spans="14:18" customFormat="1" x14ac:dyDescent="0.2">
      <c r="N46579" s="38"/>
      <c r="P46579" s="106"/>
      <c r="R46579" s="39"/>
    </row>
    <row r="46580" spans="14:18" customFormat="1" x14ac:dyDescent="0.2">
      <c r="N46580" s="38"/>
      <c r="P46580" s="106"/>
      <c r="R46580" s="39"/>
    </row>
    <row r="46581" spans="14:18" customFormat="1" x14ac:dyDescent="0.2">
      <c r="N46581" s="38"/>
      <c r="P46581" s="106"/>
      <c r="R46581" s="39"/>
    </row>
    <row r="46582" spans="14:18" customFormat="1" x14ac:dyDescent="0.2">
      <c r="N46582" s="38"/>
      <c r="P46582" s="106"/>
      <c r="R46582" s="39"/>
    </row>
    <row r="46583" spans="14:18" customFormat="1" x14ac:dyDescent="0.2">
      <c r="N46583" s="38"/>
      <c r="P46583" s="106"/>
      <c r="R46583" s="39"/>
    </row>
    <row r="46584" spans="14:18" customFormat="1" x14ac:dyDescent="0.2">
      <c r="N46584" s="38"/>
      <c r="P46584" s="106"/>
      <c r="R46584" s="39"/>
    </row>
    <row r="46585" spans="14:18" customFormat="1" x14ac:dyDescent="0.2">
      <c r="N46585" s="38"/>
      <c r="P46585" s="106"/>
      <c r="R46585" s="39"/>
    </row>
    <row r="46586" spans="14:18" customFormat="1" x14ac:dyDescent="0.2">
      <c r="N46586" s="38"/>
      <c r="P46586" s="106"/>
      <c r="R46586" s="39"/>
    </row>
    <row r="46587" spans="14:18" customFormat="1" x14ac:dyDescent="0.2">
      <c r="N46587" s="38"/>
      <c r="P46587" s="106"/>
      <c r="R46587" s="39"/>
    </row>
    <row r="46588" spans="14:18" customFormat="1" x14ac:dyDescent="0.2">
      <c r="N46588" s="38"/>
      <c r="P46588" s="106"/>
      <c r="R46588" s="39"/>
    </row>
    <row r="46589" spans="14:18" customFormat="1" x14ac:dyDescent="0.2">
      <c r="N46589" s="38"/>
      <c r="P46589" s="106"/>
      <c r="R46589" s="39"/>
    </row>
    <row r="46590" spans="14:18" customFormat="1" x14ac:dyDescent="0.2">
      <c r="N46590" s="38"/>
      <c r="P46590" s="106"/>
      <c r="R46590" s="39"/>
    </row>
    <row r="46591" spans="14:18" customFormat="1" x14ac:dyDescent="0.2">
      <c r="N46591" s="38"/>
      <c r="P46591" s="106"/>
      <c r="R46591" s="39"/>
    </row>
    <row r="46592" spans="14:18" customFormat="1" x14ac:dyDescent="0.2">
      <c r="N46592" s="38"/>
      <c r="P46592" s="106"/>
      <c r="R46592" s="39"/>
    </row>
    <row r="46593" spans="14:18" customFormat="1" x14ac:dyDescent="0.2">
      <c r="N46593" s="38"/>
      <c r="P46593" s="106"/>
      <c r="R46593" s="39"/>
    </row>
    <row r="46594" spans="14:18" customFormat="1" x14ac:dyDescent="0.2">
      <c r="N46594" s="38"/>
      <c r="P46594" s="106"/>
      <c r="R46594" s="39"/>
    </row>
    <row r="46595" spans="14:18" customFormat="1" x14ac:dyDescent="0.2">
      <c r="N46595" s="38"/>
      <c r="P46595" s="106"/>
      <c r="R46595" s="39"/>
    </row>
    <row r="46596" spans="14:18" customFormat="1" x14ac:dyDescent="0.2">
      <c r="N46596" s="38"/>
      <c r="P46596" s="106"/>
      <c r="R46596" s="39"/>
    </row>
    <row r="46597" spans="14:18" customFormat="1" x14ac:dyDescent="0.2">
      <c r="N46597" s="38"/>
      <c r="P46597" s="106"/>
      <c r="R46597" s="39"/>
    </row>
    <row r="46598" spans="14:18" customFormat="1" x14ac:dyDescent="0.2">
      <c r="N46598" s="38"/>
      <c r="P46598" s="106"/>
      <c r="R46598" s="39"/>
    </row>
    <row r="46599" spans="14:18" customFormat="1" x14ac:dyDescent="0.2">
      <c r="N46599" s="38"/>
      <c r="P46599" s="106"/>
      <c r="R46599" s="39"/>
    </row>
    <row r="46600" spans="14:18" customFormat="1" x14ac:dyDescent="0.2">
      <c r="N46600" s="38"/>
      <c r="P46600" s="106"/>
      <c r="R46600" s="39"/>
    </row>
    <row r="46601" spans="14:18" customFormat="1" x14ac:dyDescent="0.2">
      <c r="N46601" s="38"/>
      <c r="P46601" s="106"/>
      <c r="R46601" s="39"/>
    </row>
    <row r="46602" spans="14:18" customFormat="1" x14ac:dyDescent="0.2">
      <c r="N46602" s="38"/>
      <c r="P46602" s="106"/>
      <c r="R46602" s="39"/>
    </row>
    <row r="46603" spans="14:18" customFormat="1" x14ac:dyDescent="0.2">
      <c r="N46603" s="38"/>
      <c r="P46603" s="106"/>
      <c r="R46603" s="39"/>
    </row>
    <row r="46604" spans="14:18" customFormat="1" x14ac:dyDescent="0.2">
      <c r="N46604" s="38"/>
      <c r="P46604" s="106"/>
      <c r="R46604" s="39"/>
    </row>
    <row r="46605" spans="14:18" customFormat="1" x14ac:dyDescent="0.2">
      <c r="N46605" s="38"/>
      <c r="P46605" s="106"/>
      <c r="R46605" s="39"/>
    </row>
    <row r="46606" spans="14:18" customFormat="1" x14ac:dyDescent="0.2">
      <c r="N46606" s="38"/>
      <c r="P46606" s="106"/>
      <c r="R46606" s="39"/>
    </row>
    <row r="46607" spans="14:18" customFormat="1" x14ac:dyDescent="0.2">
      <c r="N46607" s="38"/>
      <c r="P46607" s="106"/>
      <c r="R46607" s="39"/>
    </row>
    <row r="46608" spans="14:18" customFormat="1" x14ac:dyDescent="0.2">
      <c r="N46608" s="38"/>
      <c r="P46608" s="106"/>
      <c r="R46608" s="39"/>
    </row>
    <row r="46609" spans="14:18" customFormat="1" x14ac:dyDescent="0.2">
      <c r="N46609" s="38"/>
      <c r="P46609" s="106"/>
      <c r="R46609" s="39"/>
    </row>
    <row r="46610" spans="14:18" customFormat="1" x14ac:dyDescent="0.2">
      <c r="N46610" s="38"/>
      <c r="P46610" s="106"/>
      <c r="R46610" s="39"/>
    </row>
    <row r="46611" spans="14:18" customFormat="1" x14ac:dyDescent="0.2">
      <c r="N46611" s="38"/>
      <c r="P46611" s="106"/>
      <c r="R46611" s="39"/>
    </row>
    <row r="46612" spans="14:18" customFormat="1" x14ac:dyDescent="0.2">
      <c r="N46612" s="38"/>
      <c r="P46612" s="106"/>
      <c r="R46612" s="39"/>
    </row>
    <row r="46613" spans="14:18" customFormat="1" x14ac:dyDescent="0.2">
      <c r="N46613" s="38"/>
      <c r="P46613" s="106"/>
      <c r="R46613" s="39"/>
    </row>
    <row r="46614" spans="14:18" customFormat="1" x14ac:dyDescent="0.2">
      <c r="N46614" s="38"/>
      <c r="P46614" s="106"/>
      <c r="R46614" s="39"/>
    </row>
    <row r="46615" spans="14:18" customFormat="1" x14ac:dyDescent="0.2">
      <c r="N46615" s="38"/>
      <c r="P46615" s="106"/>
      <c r="R46615" s="39"/>
    </row>
    <row r="46616" spans="14:18" customFormat="1" x14ac:dyDescent="0.2">
      <c r="N46616" s="38"/>
      <c r="P46616" s="106"/>
      <c r="R46616" s="39"/>
    </row>
    <row r="46617" spans="14:18" customFormat="1" x14ac:dyDescent="0.2">
      <c r="N46617" s="38"/>
      <c r="P46617" s="106"/>
      <c r="R46617" s="39"/>
    </row>
    <row r="46618" spans="14:18" customFormat="1" x14ac:dyDescent="0.2">
      <c r="N46618" s="38"/>
      <c r="P46618" s="106"/>
      <c r="R46618" s="39"/>
    </row>
    <row r="46619" spans="14:18" customFormat="1" x14ac:dyDescent="0.2">
      <c r="N46619" s="38"/>
      <c r="P46619" s="106"/>
      <c r="R46619" s="39"/>
    </row>
    <row r="46620" spans="14:18" customFormat="1" x14ac:dyDescent="0.2">
      <c r="N46620" s="38"/>
      <c r="P46620" s="106"/>
      <c r="R46620" s="39"/>
    </row>
    <row r="46621" spans="14:18" customFormat="1" x14ac:dyDescent="0.2">
      <c r="N46621" s="38"/>
      <c r="P46621" s="106"/>
      <c r="R46621" s="39"/>
    </row>
    <row r="46622" spans="14:18" customFormat="1" x14ac:dyDescent="0.2">
      <c r="N46622" s="38"/>
      <c r="P46622" s="106"/>
      <c r="R46622" s="39"/>
    </row>
    <row r="46623" spans="14:18" customFormat="1" x14ac:dyDescent="0.2">
      <c r="N46623" s="38"/>
      <c r="P46623" s="106"/>
      <c r="R46623" s="39"/>
    </row>
    <row r="46624" spans="14:18" customFormat="1" x14ac:dyDescent="0.2">
      <c r="N46624" s="38"/>
      <c r="P46624" s="106"/>
      <c r="R46624" s="39"/>
    </row>
    <row r="46625" spans="14:18" customFormat="1" x14ac:dyDescent="0.2">
      <c r="N46625" s="38"/>
      <c r="P46625" s="106"/>
      <c r="R46625" s="39"/>
    </row>
    <row r="46626" spans="14:18" customFormat="1" x14ac:dyDescent="0.2">
      <c r="N46626" s="38"/>
      <c r="P46626" s="106"/>
      <c r="R46626" s="39"/>
    </row>
    <row r="46627" spans="14:18" customFormat="1" x14ac:dyDescent="0.2">
      <c r="N46627" s="38"/>
      <c r="P46627" s="106"/>
      <c r="R46627" s="39"/>
    </row>
    <row r="46628" spans="14:18" customFormat="1" x14ac:dyDescent="0.2">
      <c r="N46628" s="38"/>
      <c r="P46628" s="106"/>
      <c r="R46628" s="39"/>
    </row>
    <row r="46629" spans="14:18" customFormat="1" x14ac:dyDescent="0.2">
      <c r="N46629" s="38"/>
      <c r="P46629" s="106"/>
      <c r="R46629" s="39"/>
    </row>
    <row r="46630" spans="14:18" customFormat="1" x14ac:dyDescent="0.2">
      <c r="N46630" s="38"/>
      <c r="P46630" s="106"/>
      <c r="R46630" s="39"/>
    </row>
    <row r="46631" spans="14:18" customFormat="1" x14ac:dyDescent="0.2">
      <c r="N46631" s="38"/>
      <c r="P46631" s="106"/>
      <c r="R46631" s="39"/>
    </row>
    <row r="46632" spans="14:18" customFormat="1" x14ac:dyDescent="0.2">
      <c r="N46632" s="38"/>
      <c r="P46632" s="106"/>
      <c r="R46632" s="39"/>
    </row>
    <row r="46633" spans="14:18" customFormat="1" x14ac:dyDescent="0.2">
      <c r="N46633" s="38"/>
      <c r="P46633" s="106"/>
      <c r="R46633" s="39"/>
    </row>
    <row r="46634" spans="14:18" customFormat="1" x14ac:dyDescent="0.2">
      <c r="N46634" s="38"/>
      <c r="P46634" s="106"/>
      <c r="R46634" s="39"/>
    </row>
    <row r="46635" spans="14:18" customFormat="1" x14ac:dyDescent="0.2">
      <c r="N46635" s="38"/>
      <c r="P46635" s="106"/>
      <c r="R46635" s="39"/>
    </row>
    <row r="46636" spans="14:18" customFormat="1" x14ac:dyDescent="0.2">
      <c r="N46636" s="38"/>
      <c r="P46636" s="106"/>
      <c r="R46636" s="39"/>
    </row>
    <row r="46637" spans="14:18" customFormat="1" x14ac:dyDescent="0.2">
      <c r="N46637" s="38"/>
      <c r="P46637" s="106"/>
      <c r="R46637" s="39"/>
    </row>
    <row r="46638" spans="14:18" customFormat="1" x14ac:dyDescent="0.2">
      <c r="N46638" s="38"/>
      <c r="P46638" s="106"/>
      <c r="R46638" s="39"/>
    </row>
    <row r="46639" spans="14:18" customFormat="1" x14ac:dyDescent="0.2">
      <c r="N46639" s="38"/>
      <c r="P46639" s="106"/>
      <c r="R46639" s="39"/>
    </row>
    <row r="46640" spans="14:18" customFormat="1" x14ac:dyDescent="0.2">
      <c r="N46640" s="38"/>
      <c r="P46640" s="106"/>
      <c r="R46640" s="39"/>
    </row>
    <row r="46641" spans="14:18" customFormat="1" x14ac:dyDescent="0.2">
      <c r="N46641" s="38"/>
      <c r="P46641" s="106"/>
      <c r="R46641" s="39"/>
    </row>
    <row r="46642" spans="14:18" customFormat="1" x14ac:dyDescent="0.2">
      <c r="N46642" s="38"/>
      <c r="P46642" s="106"/>
      <c r="R46642" s="39"/>
    </row>
    <row r="46643" spans="14:18" customFormat="1" x14ac:dyDescent="0.2">
      <c r="N46643" s="38"/>
      <c r="P46643" s="106"/>
      <c r="R46643" s="39"/>
    </row>
    <row r="46644" spans="14:18" customFormat="1" x14ac:dyDescent="0.2">
      <c r="N46644" s="38"/>
      <c r="P46644" s="106"/>
      <c r="R46644" s="39"/>
    </row>
    <row r="46645" spans="14:18" customFormat="1" x14ac:dyDescent="0.2">
      <c r="N46645" s="38"/>
      <c r="P46645" s="106"/>
      <c r="R46645" s="39"/>
    </row>
    <row r="46646" spans="14:18" customFormat="1" x14ac:dyDescent="0.2">
      <c r="N46646" s="38"/>
      <c r="P46646" s="106"/>
      <c r="R46646" s="39"/>
    </row>
    <row r="46647" spans="14:18" customFormat="1" x14ac:dyDescent="0.2">
      <c r="N46647" s="38"/>
      <c r="P46647" s="106"/>
      <c r="R46647" s="39"/>
    </row>
    <row r="46648" spans="14:18" customFormat="1" x14ac:dyDescent="0.2">
      <c r="N46648" s="38"/>
      <c r="P46648" s="106"/>
      <c r="R46648" s="39"/>
    </row>
    <row r="46649" spans="14:18" customFormat="1" x14ac:dyDescent="0.2">
      <c r="N46649" s="38"/>
      <c r="P46649" s="106"/>
      <c r="R46649" s="39"/>
    </row>
    <row r="46650" spans="14:18" customFormat="1" x14ac:dyDescent="0.2">
      <c r="N46650" s="38"/>
      <c r="P46650" s="106"/>
      <c r="R46650" s="39"/>
    </row>
    <row r="46651" spans="14:18" customFormat="1" x14ac:dyDescent="0.2">
      <c r="N46651" s="38"/>
      <c r="P46651" s="106"/>
      <c r="R46651" s="39"/>
    </row>
    <row r="46652" spans="14:18" customFormat="1" x14ac:dyDescent="0.2">
      <c r="N46652" s="38"/>
      <c r="P46652" s="106"/>
      <c r="R46652" s="39"/>
    </row>
    <row r="46653" spans="14:18" customFormat="1" x14ac:dyDescent="0.2">
      <c r="N46653" s="38"/>
      <c r="P46653" s="106"/>
      <c r="R46653" s="39"/>
    </row>
    <row r="46654" spans="14:18" customFormat="1" x14ac:dyDescent="0.2">
      <c r="N46654" s="38"/>
      <c r="P46654" s="106"/>
      <c r="R46654" s="39"/>
    </row>
    <row r="46655" spans="14:18" customFormat="1" x14ac:dyDescent="0.2">
      <c r="N46655" s="38"/>
      <c r="P46655" s="106"/>
      <c r="R46655" s="39"/>
    </row>
    <row r="46656" spans="14:18" customFormat="1" x14ac:dyDescent="0.2">
      <c r="N46656" s="38"/>
      <c r="P46656" s="106"/>
      <c r="R46656" s="39"/>
    </row>
    <row r="46657" spans="14:18" customFormat="1" x14ac:dyDescent="0.2">
      <c r="N46657" s="38"/>
      <c r="P46657" s="106"/>
      <c r="R46657" s="39"/>
    </row>
    <row r="46658" spans="14:18" customFormat="1" x14ac:dyDescent="0.2">
      <c r="N46658" s="38"/>
      <c r="P46658" s="106"/>
      <c r="R46658" s="39"/>
    </row>
    <row r="46659" spans="14:18" customFormat="1" x14ac:dyDescent="0.2">
      <c r="N46659" s="38"/>
      <c r="P46659" s="106"/>
      <c r="R46659" s="39"/>
    </row>
    <row r="46660" spans="14:18" customFormat="1" x14ac:dyDescent="0.2">
      <c r="N46660" s="38"/>
      <c r="P46660" s="106"/>
      <c r="R46660" s="39"/>
    </row>
    <row r="46661" spans="14:18" customFormat="1" x14ac:dyDescent="0.2">
      <c r="N46661" s="38"/>
      <c r="P46661" s="106"/>
      <c r="R46661" s="39"/>
    </row>
    <row r="46662" spans="14:18" customFormat="1" x14ac:dyDescent="0.2">
      <c r="N46662" s="38"/>
      <c r="P46662" s="106"/>
      <c r="R46662" s="39"/>
    </row>
    <row r="46663" spans="14:18" customFormat="1" x14ac:dyDescent="0.2">
      <c r="N46663" s="38"/>
      <c r="P46663" s="106"/>
      <c r="R46663" s="39"/>
    </row>
    <row r="46664" spans="14:18" customFormat="1" x14ac:dyDescent="0.2">
      <c r="N46664" s="38"/>
      <c r="P46664" s="106"/>
      <c r="R46664" s="39"/>
    </row>
    <row r="46665" spans="14:18" customFormat="1" x14ac:dyDescent="0.2">
      <c r="N46665" s="38"/>
      <c r="P46665" s="106"/>
      <c r="R46665" s="39"/>
    </row>
    <row r="46666" spans="14:18" customFormat="1" x14ac:dyDescent="0.2">
      <c r="N46666" s="38"/>
      <c r="P46666" s="106"/>
      <c r="R46666" s="39"/>
    </row>
    <row r="46667" spans="14:18" customFormat="1" x14ac:dyDescent="0.2">
      <c r="N46667" s="38"/>
      <c r="P46667" s="106"/>
      <c r="R46667" s="39"/>
    </row>
    <row r="46668" spans="14:18" customFormat="1" x14ac:dyDescent="0.2">
      <c r="N46668" s="38"/>
      <c r="P46668" s="106"/>
      <c r="R46668" s="39"/>
    </row>
    <row r="46669" spans="14:18" customFormat="1" x14ac:dyDescent="0.2">
      <c r="N46669" s="38"/>
      <c r="P46669" s="106"/>
      <c r="R46669" s="39"/>
    </row>
    <row r="46670" spans="14:18" customFormat="1" x14ac:dyDescent="0.2">
      <c r="N46670" s="38"/>
      <c r="P46670" s="106"/>
      <c r="R46670" s="39"/>
    </row>
    <row r="46671" spans="14:18" customFormat="1" x14ac:dyDescent="0.2">
      <c r="N46671" s="38"/>
      <c r="P46671" s="106"/>
      <c r="R46671" s="39"/>
    </row>
    <row r="46672" spans="14:18" customFormat="1" x14ac:dyDescent="0.2">
      <c r="N46672" s="38"/>
      <c r="P46672" s="106"/>
      <c r="R46672" s="39"/>
    </row>
    <row r="46673" spans="14:18" customFormat="1" x14ac:dyDescent="0.2">
      <c r="N46673" s="38"/>
      <c r="P46673" s="106"/>
      <c r="R46673" s="39"/>
    </row>
    <row r="46674" spans="14:18" customFormat="1" x14ac:dyDescent="0.2">
      <c r="N46674" s="38"/>
      <c r="P46674" s="106"/>
      <c r="R46674" s="39"/>
    </row>
    <row r="46675" spans="14:18" customFormat="1" x14ac:dyDescent="0.2">
      <c r="N46675" s="38"/>
      <c r="P46675" s="106"/>
      <c r="R46675" s="39"/>
    </row>
    <row r="46676" spans="14:18" customFormat="1" x14ac:dyDescent="0.2">
      <c r="N46676" s="38"/>
      <c r="P46676" s="106"/>
      <c r="R46676" s="39"/>
    </row>
    <row r="46677" spans="14:18" customFormat="1" x14ac:dyDescent="0.2">
      <c r="N46677" s="38"/>
      <c r="P46677" s="106"/>
      <c r="R46677" s="39"/>
    </row>
    <row r="46678" spans="14:18" customFormat="1" x14ac:dyDescent="0.2">
      <c r="N46678" s="38"/>
      <c r="P46678" s="106"/>
      <c r="R46678" s="39"/>
    </row>
    <row r="46679" spans="14:18" customFormat="1" x14ac:dyDescent="0.2">
      <c r="N46679" s="38"/>
      <c r="P46679" s="106"/>
      <c r="R46679" s="39"/>
    </row>
    <row r="46680" spans="14:18" customFormat="1" x14ac:dyDescent="0.2">
      <c r="N46680" s="38"/>
      <c r="P46680" s="106"/>
      <c r="R46680" s="39"/>
    </row>
    <row r="46681" spans="14:18" customFormat="1" x14ac:dyDescent="0.2">
      <c r="N46681" s="38"/>
      <c r="P46681" s="106"/>
      <c r="R46681" s="39"/>
    </row>
    <row r="46682" spans="14:18" customFormat="1" x14ac:dyDescent="0.2">
      <c r="N46682" s="38"/>
      <c r="P46682" s="106"/>
      <c r="R46682" s="39"/>
    </row>
    <row r="46683" spans="14:18" customFormat="1" x14ac:dyDescent="0.2">
      <c r="N46683" s="38"/>
      <c r="P46683" s="106"/>
      <c r="R46683" s="39"/>
    </row>
    <row r="46684" spans="14:18" customFormat="1" x14ac:dyDescent="0.2">
      <c r="N46684" s="38"/>
      <c r="P46684" s="106"/>
      <c r="R46684" s="39"/>
    </row>
    <row r="46685" spans="14:18" customFormat="1" x14ac:dyDescent="0.2">
      <c r="N46685" s="38"/>
      <c r="P46685" s="106"/>
      <c r="R46685" s="39"/>
    </row>
    <row r="46686" spans="14:18" customFormat="1" x14ac:dyDescent="0.2">
      <c r="N46686" s="38"/>
      <c r="P46686" s="106"/>
      <c r="R46686" s="39"/>
    </row>
    <row r="46687" spans="14:18" customFormat="1" x14ac:dyDescent="0.2">
      <c r="N46687" s="38"/>
      <c r="P46687" s="106"/>
      <c r="R46687" s="39"/>
    </row>
    <row r="46688" spans="14:18" customFormat="1" x14ac:dyDescent="0.2">
      <c r="N46688" s="38"/>
      <c r="P46688" s="106"/>
      <c r="R46688" s="39"/>
    </row>
    <row r="46689" spans="14:18" customFormat="1" x14ac:dyDescent="0.2">
      <c r="N46689" s="38"/>
      <c r="P46689" s="106"/>
      <c r="R46689" s="39"/>
    </row>
    <row r="46690" spans="14:18" customFormat="1" x14ac:dyDescent="0.2">
      <c r="N46690" s="38"/>
      <c r="P46690" s="106"/>
      <c r="R46690" s="39"/>
    </row>
    <row r="46691" spans="14:18" customFormat="1" x14ac:dyDescent="0.2">
      <c r="N46691" s="38"/>
      <c r="P46691" s="106"/>
      <c r="R46691" s="39"/>
    </row>
    <row r="46692" spans="14:18" customFormat="1" x14ac:dyDescent="0.2">
      <c r="N46692" s="38"/>
      <c r="P46692" s="106"/>
      <c r="R46692" s="39"/>
    </row>
    <row r="46693" spans="14:18" customFormat="1" x14ac:dyDescent="0.2">
      <c r="N46693" s="38"/>
      <c r="P46693" s="106"/>
      <c r="R46693" s="39"/>
    </row>
    <row r="46694" spans="14:18" customFormat="1" x14ac:dyDescent="0.2">
      <c r="N46694" s="38"/>
      <c r="P46694" s="106"/>
      <c r="R46694" s="39"/>
    </row>
    <row r="46695" spans="14:18" customFormat="1" x14ac:dyDescent="0.2">
      <c r="N46695" s="38"/>
      <c r="P46695" s="106"/>
      <c r="R46695" s="39"/>
    </row>
    <row r="46696" spans="14:18" customFormat="1" x14ac:dyDescent="0.2">
      <c r="N46696" s="38"/>
      <c r="P46696" s="106"/>
      <c r="R46696" s="39"/>
    </row>
    <row r="46697" spans="14:18" customFormat="1" x14ac:dyDescent="0.2">
      <c r="N46697" s="38"/>
      <c r="P46697" s="106"/>
      <c r="R46697" s="39"/>
    </row>
    <row r="46698" spans="14:18" customFormat="1" x14ac:dyDescent="0.2">
      <c r="N46698" s="38"/>
      <c r="P46698" s="106"/>
      <c r="R46698" s="39"/>
    </row>
    <row r="46699" spans="14:18" customFormat="1" x14ac:dyDescent="0.2">
      <c r="N46699" s="38"/>
      <c r="P46699" s="106"/>
      <c r="R46699" s="39"/>
    </row>
    <row r="46700" spans="14:18" customFormat="1" x14ac:dyDescent="0.2">
      <c r="N46700" s="38"/>
      <c r="P46700" s="106"/>
      <c r="R46700" s="39"/>
    </row>
    <row r="46701" spans="14:18" customFormat="1" x14ac:dyDescent="0.2">
      <c r="N46701" s="38"/>
      <c r="P46701" s="106"/>
      <c r="R46701" s="39"/>
    </row>
    <row r="46702" spans="14:18" customFormat="1" x14ac:dyDescent="0.2">
      <c r="N46702" s="38"/>
      <c r="P46702" s="106"/>
      <c r="R46702" s="39"/>
    </row>
    <row r="46703" spans="14:18" customFormat="1" x14ac:dyDescent="0.2">
      <c r="N46703" s="38"/>
      <c r="P46703" s="106"/>
      <c r="R46703" s="39"/>
    </row>
    <row r="46704" spans="14:18" customFormat="1" x14ac:dyDescent="0.2">
      <c r="N46704" s="38"/>
      <c r="P46704" s="106"/>
      <c r="R46704" s="39"/>
    </row>
    <row r="46705" spans="14:18" customFormat="1" x14ac:dyDescent="0.2">
      <c r="N46705" s="38"/>
      <c r="P46705" s="106"/>
      <c r="R46705" s="39"/>
    </row>
    <row r="46706" spans="14:18" customFormat="1" x14ac:dyDescent="0.2">
      <c r="N46706" s="38"/>
      <c r="P46706" s="106"/>
      <c r="R46706" s="39"/>
    </row>
    <row r="46707" spans="14:18" customFormat="1" x14ac:dyDescent="0.2">
      <c r="N46707" s="38"/>
      <c r="P46707" s="106"/>
      <c r="R46707" s="39"/>
    </row>
    <row r="46708" spans="14:18" customFormat="1" x14ac:dyDescent="0.2">
      <c r="N46708" s="38"/>
      <c r="P46708" s="106"/>
      <c r="R46708" s="39"/>
    </row>
    <row r="46709" spans="14:18" customFormat="1" x14ac:dyDescent="0.2">
      <c r="N46709" s="38"/>
      <c r="P46709" s="106"/>
      <c r="R46709" s="39"/>
    </row>
    <row r="46710" spans="14:18" customFormat="1" x14ac:dyDescent="0.2">
      <c r="N46710" s="38"/>
      <c r="P46710" s="106"/>
      <c r="R46710" s="39"/>
    </row>
    <row r="46711" spans="14:18" customFormat="1" x14ac:dyDescent="0.2">
      <c r="N46711" s="38"/>
      <c r="P46711" s="106"/>
      <c r="R46711" s="39"/>
    </row>
    <row r="46712" spans="14:18" customFormat="1" x14ac:dyDescent="0.2">
      <c r="N46712" s="38"/>
      <c r="P46712" s="106"/>
      <c r="R46712" s="39"/>
    </row>
    <row r="46713" spans="14:18" customFormat="1" x14ac:dyDescent="0.2">
      <c r="N46713" s="38"/>
      <c r="P46713" s="106"/>
      <c r="R46713" s="39"/>
    </row>
    <row r="46714" spans="14:18" customFormat="1" x14ac:dyDescent="0.2">
      <c r="N46714" s="38"/>
      <c r="P46714" s="106"/>
      <c r="R46714" s="39"/>
    </row>
    <row r="46715" spans="14:18" customFormat="1" x14ac:dyDescent="0.2">
      <c r="N46715" s="38"/>
      <c r="P46715" s="106"/>
      <c r="R46715" s="39"/>
    </row>
    <row r="46716" spans="14:18" customFormat="1" x14ac:dyDescent="0.2">
      <c r="N46716" s="38"/>
      <c r="P46716" s="106"/>
      <c r="R46716" s="39"/>
    </row>
    <row r="46717" spans="14:18" customFormat="1" x14ac:dyDescent="0.2">
      <c r="N46717" s="38"/>
      <c r="P46717" s="106"/>
      <c r="R46717" s="39"/>
    </row>
    <row r="46718" spans="14:18" customFormat="1" x14ac:dyDescent="0.2">
      <c r="N46718" s="38"/>
      <c r="P46718" s="106"/>
      <c r="R46718" s="39"/>
    </row>
    <row r="46719" spans="14:18" customFormat="1" x14ac:dyDescent="0.2">
      <c r="N46719" s="38"/>
      <c r="P46719" s="106"/>
      <c r="R46719" s="39"/>
    </row>
    <row r="46720" spans="14:18" customFormat="1" x14ac:dyDescent="0.2">
      <c r="N46720" s="38"/>
      <c r="P46720" s="106"/>
      <c r="R46720" s="39"/>
    </row>
    <row r="46721" spans="14:18" customFormat="1" x14ac:dyDescent="0.2">
      <c r="N46721" s="38"/>
      <c r="P46721" s="106"/>
      <c r="R46721" s="39"/>
    </row>
    <row r="46722" spans="14:18" customFormat="1" x14ac:dyDescent="0.2">
      <c r="N46722" s="38"/>
      <c r="P46722" s="106"/>
      <c r="R46722" s="39"/>
    </row>
    <row r="46723" spans="14:18" customFormat="1" x14ac:dyDescent="0.2">
      <c r="N46723" s="38"/>
      <c r="P46723" s="106"/>
      <c r="R46723" s="39"/>
    </row>
    <row r="46724" spans="14:18" customFormat="1" x14ac:dyDescent="0.2">
      <c r="N46724" s="38"/>
      <c r="P46724" s="106"/>
      <c r="R46724" s="39"/>
    </row>
    <row r="46725" spans="14:18" customFormat="1" x14ac:dyDescent="0.2">
      <c r="N46725" s="38"/>
      <c r="P46725" s="106"/>
      <c r="R46725" s="39"/>
    </row>
    <row r="46726" spans="14:18" customFormat="1" x14ac:dyDescent="0.2">
      <c r="N46726" s="38"/>
      <c r="P46726" s="106"/>
      <c r="R46726" s="39"/>
    </row>
    <row r="46727" spans="14:18" customFormat="1" x14ac:dyDescent="0.2">
      <c r="N46727" s="38"/>
      <c r="P46727" s="106"/>
      <c r="R46727" s="39"/>
    </row>
    <row r="46728" spans="14:18" customFormat="1" x14ac:dyDescent="0.2">
      <c r="N46728" s="38"/>
      <c r="P46728" s="106"/>
      <c r="R46728" s="39"/>
    </row>
    <row r="46729" spans="14:18" customFormat="1" x14ac:dyDescent="0.2">
      <c r="N46729" s="38"/>
      <c r="P46729" s="106"/>
      <c r="R46729" s="39"/>
    </row>
    <row r="46730" spans="14:18" customFormat="1" x14ac:dyDescent="0.2">
      <c r="N46730" s="38"/>
      <c r="P46730" s="106"/>
      <c r="R46730" s="39"/>
    </row>
    <row r="46731" spans="14:18" customFormat="1" x14ac:dyDescent="0.2">
      <c r="N46731" s="38"/>
      <c r="P46731" s="106"/>
      <c r="R46731" s="39"/>
    </row>
    <row r="46732" spans="14:18" customFormat="1" x14ac:dyDescent="0.2">
      <c r="N46732" s="38"/>
      <c r="P46732" s="106"/>
      <c r="R46732" s="39"/>
    </row>
    <row r="46733" spans="14:18" customFormat="1" x14ac:dyDescent="0.2">
      <c r="N46733" s="38"/>
      <c r="P46733" s="106"/>
      <c r="R46733" s="39"/>
    </row>
    <row r="46734" spans="14:18" customFormat="1" x14ac:dyDescent="0.2">
      <c r="N46734" s="38"/>
      <c r="P46734" s="106"/>
      <c r="R46734" s="39"/>
    </row>
    <row r="46735" spans="14:18" customFormat="1" x14ac:dyDescent="0.2">
      <c r="N46735" s="38"/>
      <c r="P46735" s="106"/>
      <c r="R46735" s="39"/>
    </row>
    <row r="46736" spans="14:18" customFormat="1" x14ac:dyDescent="0.2">
      <c r="N46736" s="38"/>
      <c r="P46736" s="106"/>
      <c r="R46736" s="39"/>
    </row>
    <row r="46737" spans="14:18" customFormat="1" x14ac:dyDescent="0.2">
      <c r="N46737" s="38"/>
      <c r="P46737" s="106"/>
      <c r="R46737" s="39"/>
    </row>
    <row r="46738" spans="14:18" customFormat="1" x14ac:dyDescent="0.2">
      <c r="N46738" s="38"/>
      <c r="P46738" s="106"/>
      <c r="R46738" s="39"/>
    </row>
    <row r="46739" spans="14:18" customFormat="1" x14ac:dyDescent="0.2">
      <c r="N46739" s="38"/>
      <c r="P46739" s="106"/>
      <c r="R46739" s="39"/>
    </row>
    <row r="46740" spans="14:18" customFormat="1" x14ac:dyDescent="0.2">
      <c r="N46740" s="38"/>
      <c r="P46740" s="106"/>
      <c r="R46740" s="39"/>
    </row>
    <row r="46741" spans="14:18" customFormat="1" x14ac:dyDescent="0.2">
      <c r="N46741" s="38"/>
      <c r="P46741" s="106"/>
      <c r="R46741" s="39"/>
    </row>
    <row r="46742" spans="14:18" customFormat="1" x14ac:dyDescent="0.2">
      <c r="N46742" s="38"/>
      <c r="P46742" s="106"/>
      <c r="R46742" s="39"/>
    </row>
    <row r="46743" spans="14:18" customFormat="1" x14ac:dyDescent="0.2">
      <c r="N46743" s="38"/>
      <c r="P46743" s="106"/>
      <c r="R46743" s="39"/>
    </row>
    <row r="46744" spans="14:18" customFormat="1" x14ac:dyDescent="0.2">
      <c r="N46744" s="38"/>
      <c r="P46744" s="106"/>
      <c r="R46744" s="39"/>
    </row>
    <row r="46745" spans="14:18" customFormat="1" x14ac:dyDescent="0.2">
      <c r="N46745" s="38"/>
      <c r="P46745" s="106"/>
      <c r="R46745" s="39"/>
    </row>
    <row r="46746" spans="14:18" customFormat="1" x14ac:dyDescent="0.2">
      <c r="N46746" s="38"/>
      <c r="P46746" s="106"/>
      <c r="R46746" s="39"/>
    </row>
    <row r="46747" spans="14:18" customFormat="1" x14ac:dyDescent="0.2">
      <c r="N46747" s="38"/>
      <c r="P46747" s="106"/>
      <c r="R46747" s="39"/>
    </row>
    <row r="46748" spans="14:18" customFormat="1" x14ac:dyDescent="0.2">
      <c r="N46748" s="38"/>
      <c r="P46748" s="106"/>
      <c r="R46748" s="39"/>
    </row>
    <row r="46749" spans="14:18" customFormat="1" x14ac:dyDescent="0.2">
      <c r="N46749" s="38"/>
      <c r="P46749" s="106"/>
      <c r="R46749" s="39"/>
    </row>
    <row r="46750" spans="14:18" customFormat="1" x14ac:dyDescent="0.2">
      <c r="N46750" s="38"/>
      <c r="P46750" s="106"/>
      <c r="R46750" s="39"/>
    </row>
    <row r="46751" spans="14:18" customFormat="1" x14ac:dyDescent="0.2">
      <c r="N46751" s="38"/>
      <c r="P46751" s="106"/>
      <c r="R46751" s="39"/>
    </row>
    <row r="46752" spans="14:18" customFormat="1" x14ac:dyDescent="0.2">
      <c r="N46752" s="38"/>
      <c r="P46752" s="106"/>
      <c r="R46752" s="39"/>
    </row>
    <row r="46753" spans="14:18" customFormat="1" x14ac:dyDescent="0.2">
      <c r="N46753" s="38"/>
      <c r="P46753" s="106"/>
      <c r="R46753" s="39"/>
    </row>
    <row r="46754" spans="14:18" customFormat="1" x14ac:dyDescent="0.2">
      <c r="N46754" s="38"/>
      <c r="P46754" s="106"/>
      <c r="R46754" s="39"/>
    </row>
    <row r="46755" spans="14:18" customFormat="1" x14ac:dyDescent="0.2">
      <c r="N46755" s="38"/>
      <c r="P46755" s="106"/>
      <c r="R46755" s="39"/>
    </row>
    <row r="46756" spans="14:18" customFormat="1" x14ac:dyDescent="0.2">
      <c r="N46756" s="38"/>
      <c r="P46756" s="106"/>
      <c r="R46756" s="39"/>
    </row>
    <row r="46757" spans="14:18" customFormat="1" x14ac:dyDescent="0.2">
      <c r="N46757" s="38"/>
      <c r="P46757" s="106"/>
      <c r="R46757" s="39"/>
    </row>
    <row r="46758" spans="14:18" customFormat="1" x14ac:dyDescent="0.2">
      <c r="N46758" s="38"/>
      <c r="P46758" s="106"/>
      <c r="R46758" s="39"/>
    </row>
    <row r="46759" spans="14:18" customFormat="1" x14ac:dyDescent="0.2">
      <c r="N46759" s="38"/>
      <c r="P46759" s="106"/>
      <c r="R46759" s="39"/>
    </row>
    <row r="46760" spans="14:18" customFormat="1" x14ac:dyDescent="0.2">
      <c r="N46760" s="38"/>
      <c r="P46760" s="106"/>
      <c r="R46760" s="39"/>
    </row>
    <row r="46761" spans="14:18" customFormat="1" x14ac:dyDescent="0.2">
      <c r="N46761" s="38"/>
      <c r="P46761" s="106"/>
      <c r="R46761" s="39"/>
    </row>
    <row r="46762" spans="14:18" customFormat="1" x14ac:dyDescent="0.2">
      <c r="N46762" s="38"/>
      <c r="P46762" s="106"/>
      <c r="R46762" s="39"/>
    </row>
    <row r="46763" spans="14:18" customFormat="1" x14ac:dyDescent="0.2">
      <c r="N46763" s="38"/>
      <c r="P46763" s="106"/>
      <c r="R46763" s="39"/>
    </row>
    <row r="46764" spans="14:18" customFormat="1" x14ac:dyDescent="0.2">
      <c r="N46764" s="38"/>
      <c r="P46764" s="106"/>
      <c r="R46764" s="39"/>
    </row>
    <row r="46765" spans="14:18" customFormat="1" x14ac:dyDescent="0.2">
      <c r="N46765" s="38"/>
      <c r="P46765" s="106"/>
      <c r="R46765" s="39"/>
    </row>
    <row r="46766" spans="14:18" customFormat="1" x14ac:dyDescent="0.2">
      <c r="N46766" s="38"/>
      <c r="P46766" s="106"/>
      <c r="R46766" s="39"/>
    </row>
    <row r="46767" spans="14:18" customFormat="1" x14ac:dyDescent="0.2">
      <c r="N46767" s="38"/>
      <c r="P46767" s="106"/>
      <c r="R46767" s="39"/>
    </row>
    <row r="46768" spans="14:18" customFormat="1" x14ac:dyDescent="0.2">
      <c r="N46768" s="38"/>
      <c r="P46768" s="106"/>
      <c r="R46768" s="39"/>
    </row>
    <row r="46769" spans="14:18" customFormat="1" x14ac:dyDescent="0.2">
      <c r="N46769" s="38"/>
      <c r="P46769" s="106"/>
      <c r="R46769" s="39"/>
    </row>
    <row r="46770" spans="14:18" customFormat="1" x14ac:dyDescent="0.2">
      <c r="N46770" s="38"/>
      <c r="P46770" s="106"/>
      <c r="R46770" s="39"/>
    </row>
    <row r="46771" spans="14:18" customFormat="1" x14ac:dyDescent="0.2">
      <c r="N46771" s="38"/>
      <c r="P46771" s="106"/>
      <c r="R46771" s="39"/>
    </row>
    <row r="46772" spans="14:18" customFormat="1" x14ac:dyDescent="0.2">
      <c r="N46772" s="38"/>
      <c r="P46772" s="106"/>
      <c r="R46772" s="39"/>
    </row>
    <row r="46773" spans="14:18" customFormat="1" x14ac:dyDescent="0.2">
      <c r="N46773" s="38"/>
      <c r="P46773" s="106"/>
      <c r="R46773" s="39"/>
    </row>
    <row r="46774" spans="14:18" customFormat="1" x14ac:dyDescent="0.2">
      <c r="N46774" s="38"/>
      <c r="P46774" s="106"/>
      <c r="R46774" s="39"/>
    </row>
    <row r="46775" spans="14:18" customFormat="1" x14ac:dyDescent="0.2">
      <c r="N46775" s="38"/>
      <c r="P46775" s="106"/>
      <c r="R46775" s="39"/>
    </row>
    <row r="46776" spans="14:18" customFormat="1" x14ac:dyDescent="0.2">
      <c r="N46776" s="38"/>
      <c r="P46776" s="106"/>
      <c r="R46776" s="39"/>
    </row>
    <row r="46777" spans="14:18" customFormat="1" x14ac:dyDescent="0.2">
      <c r="N46777" s="38"/>
      <c r="P46777" s="106"/>
      <c r="R46777" s="39"/>
    </row>
    <row r="46778" spans="14:18" customFormat="1" x14ac:dyDescent="0.2">
      <c r="N46778" s="38"/>
      <c r="P46778" s="106"/>
      <c r="R46778" s="39"/>
    </row>
    <row r="46779" spans="14:18" customFormat="1" x14ac:dyDescent="0.2">
      <c r="N46779" s="38"/>
      <c r="P46779" s="106"/>
      <c r="R46779" s="39"/>
    </row>
    <row r="46780" spans="14:18" customFormat="1" x14ac:dyDescent="0.2">
      <c r="N46780" s="38"/>
      <c r="P46780" s="106"/>
      <c r="R46780" s="39"/>
    </row>
    <row r="46781" spans="14:18" customFormat="1" x14ac:dyDescent="0.2">
      <c r="N46781" s="38"/>
      <c r="P46781" s="106"/>
      <c r="R46781" s="39"/>
    </row>
    <row r="46782" spans="14:18" customFormat="1" x14ac:dyDescent="0.2">
      <c r="N46782" s="38"/>
      <c r="P46782" s="106"/>
      <c r="R46782" s="39"/>
    </row>
    <row r="46783" spans="14:18" customFormat="1" x14ac:dyDescent="0.2">
      <c r="N46783" s="38"/>
      <c r="P46783" s="106"/>
      <c r="R46783" s="39"/>
    </row>
    <row r="46784" spans="14:18" customFormat="1" x14ac:dyDescent="0.2">
      <c r="N46784" s="38"/>
      <c r="P46784" s="106"/>
      <c r="R46784" s="39"/>
    </row>
    <row r="46785" spans="14:18" customFormat="1" x14ac:dyDescent="0.2">
      <c r="N46785" s="38"/>
      <c r="P46785" s="106"/>
      <c r="R46785" s="39"/>
    </row>
    <row r="46786" spans="14:18" customFormat="1" x14ac:dyDescent="0.2">
      <c r="N46786" s="38"/>
      <c r="P46786" s="106"/>
      <c r="R46786" s="39"/>
    </row>
    <row r="46787" spans="14:18" customFormat="1" x14ac:dyDescent="0.2">
      <c r="N46787" s="38"/>
      <c r="P46787" s="106"/>
      <c r="R46787" s="39"/>
    </row>
    <row r="46788" spans="14:18" customFormat="1" x14ac:dyDescent="0.2">
      <c r="N46788" s="38"/>
      <c r="P46788" s="106"/>
      <c r="R46788" s="39"/>
    </row>
    <row r="46789" spans="14:18" customFormat="1" x14ac:dyDescent="0.2">
      <c r="N46789" s="38"/>
      <c r="P46789" s="106"/>
      <c r="R46789" s="39"/>
    </row>
    <row r="46790" spans="14:18" customFormat="1" x14ac:dyDescent="0.2">
      <c r="N46790" s="38"/>
      <c r="P46790" s="106"/>
      <c r="R46790" s="39"/>
    </row>
    <row r="46791" spans="14:18" customFormat="1" x14ac:dyDescent="0.2">
      <c r="N46791" s="38"/>
      <c r="P46791" s="106"/>
      <c r="R46791" s="39"/>
    </row>
    <row r="46792" spans="14:18" customFormat="1" x14ac:dyDescent="0.2">
      <c r="N46792" s="38"/>
      <c r="P46792" s="106"/>
      <c r="R46792" s="39"/>
    </row>
    <row r="46793" spans="14:18" customFormat="1" x14ac:dyDescent="0.2">
      <c r="N46793" s="38"/>
      <c r="P46793" s="106"/>
      <c r="R46793" s="39"/>
    </row>
    <row r="46794" spans="14:18" customFormat="1" x14ac:dyDescent="0.2">
      <c r="N46794" s="38"/>
      <c r="P46794" s="106"/>
      <c r="R46794" s="39"/>
    </row>
    <row r="46795" spans="14:18" customFormat="1" x14ac:dyDescent="0.2">
      <c r="N46795" s="38"/>
      <c r="P46795" s="106"/>
      <c r="R46795" s="39"/>
    </row>
    <row r="46796" spans="14:18" customFormat="1" x14ac:dyDescent="0.2">
      <c r="N46796" s="38"/>
      <c r="P46796" s="106"/>
      <c r="R46796" s="39"/>
    </row>
    <row r="46797" spans="14:18" customFormat="1" x14ac:dyDescent="0.2">
      <c r="N46797" s="38"/>
      <c r="P46797" s="106"/>
      <c r="R46797" s="39"/>
    </row>
    <row r="46798" spans="14:18" customFormat="1" x14ac:dyDescent="0.2">
      <c r="N46798" s="38"/>
      <c r="P46798" s="106"/>
      <c r="R46798" s="39"/>
    </row>
    <row r="46799" spans="14:18" customFormat="1" x14ac:dyDescent="0.2">
      <c r="N46799" s="38"/>
      <c r="P46799" s="106"/>
      <c r="R46799" s="39"/>
    </row>
    <row r="46800" spans="14:18" customFormat="1" x14ac:dyDescent="0.2">
      <c r="N46800" s="38"/>
      <c r="P46800" s="106"/>
      <c r="R46800" s="39"/>
    </row>
    <row r="46801" spans="14:18" customFormat="1" x14ac:dyDescent="0.2">
      <c r="N46801" s="38"/>
      <c r="P46801" s="106"/>
      <c r="R46801" s="39"/>
    </row>
    <row r="46802" spans="14:18" customFormat="1" x14ac:dyDescent="0.2">
      <c r="N46802" s="38"/>
      <c r="P46802" s="106"/>
      <c r="R46802" s="39"/>
    </row>
    <row r="46803" spans="14:18" customFormat="1" x14ac:dyDescent="0.2">
      <c r="N46803" s="38"/>
      <c r="P46803" s="106"/>
      <c r="R46803" s="39"/>
    </row>
    <row r="46804" spans="14:18" customFormat="1" x14ac:dyDescent="0.2">
      <c r="N46804" s="38"/>
      <c r="P46804" s="106"/>
      <c r="R46804" s="39"/>
    </row>
    <row r="46805" spans="14:18" customFormat="1" x14ac:dyDescent="0.2">
      <c r="N46805" s="38"/>
      <c r="P46805" s="106"/>
      <c r="R46805" s="39"/>
    </row>
    <row r="46806" spans="14:18" customFormat="1" x14ac:dyDescent="0.2">
      <c r="N46806" s="38"/>
      <c r="P46806" s="106"/>
      <c r="R46806" s="39"/>
    </row>
    <row r="46807" spans="14:18" customFormat="1" x14ac:dyDescent="0.2">
      <c r="N46807" s="38"/>
      <c r="P46807" s="106"/>
      <c r="R46807" s="39"/>
    </row>
    <row r="46808" spans="14:18" customFormat="1" x14ac:dyDescent="0.2">
      <c r="N46808" s="38"/>
      <c r="P46808" s="106"/>
      <c r="R46808" s="39"/>
    </row>
    <row r="46809" spans="14:18" customFormat="1" x14ac:dyDescent="0.2">
      <c r="N46809" s="38"/>
      <c r="P46809" s="106"/>
      <c r="R46809" s="39"/>
    </row>
    <row r="46810" spans="14:18" customFormat="1" x14ac:dyDescent="0.2">
      <c r="N46810" s="38"/>
      <c r="P46810" s="106"/>
      <c r="R46810" s="39"/>
    </row>
    <row r="46811" spans="14:18" customFormat="1" x14ac:dyDescent="0.2">
      <c r="N46811" s="38"/>
      <c r="P46811" s="106"/>
      <c r="R46811" s="39"/>
    </row>
    <row r="46812" spans="14:18" customFormat="1" x14ac:dyDescent="0.2">
      <c r="N46812" s="38"/>
      <c r="P46812" s="106"/>
      <c r="R46812" s="39"/>
    </row>
    <row r="46813" spans="14:18" customFormat="1" x14ac:dyDescent="0.2">
      <c r="N46813" s="38"/>
      <c r="P46813" s="106"/>
      <c r="R46813" s="39"/>
    </row>
    <row r="46814" spans="14:18" customFormat="1" x14ac:dyDescent="0.2">
      <c r="N46814" s="38"/>
      <c r="P46814" s="106"/>
      <c r="R46814" s="39"/>
    </row>
    <row r="46815" spans="14:18" customFormat="1" x14ac:dyDescent="0.2">
      <c r="N46815" s="38"/>
      <c r="P46815" s="106"/>
      <c r="R46815" s="39"/>
    </row>
    <row r="46816" spans="14:18" customFormat="1" x14ac:dyDescent="0.2">
      <c r="N46816" s="38"/>
      <c r="P46816" s="106"/>
      <c r="R46816" s="39"/>
    </row>
    <row r="46817" spans="14:18" customFormat="1" x14ac:dyDescent="0.2">
      <c r="N46817" s="38"/>
      <c r="P46817" s="106"/>
      <c r="R46817" s="39"/>
    </row>
    <row r="46818" spans="14:18" customFormat="1" x14ac:dyDescent="0.2">
      <c r="N46818" s="38"/>
      <c r="P46818" s="106"/>
      <c r="R46818" s="39"/>
    </row>
    <row r="46819" spans="14:18" customFormat="1" x14ac:dyDescent="0.2">
      <c r="N46819" s="38"/>
      <c r="P46819" s="106"/>
      <c r="R46819" s="39"/>
    </row>
    <row r="46820" spans="14:18" customFormat="1" x14ac:dyDescent="0.2">
      <c r="N46820" s="38"/>
      <c r="P46820" s="106"/>
      <c r="R46820" s="39"/>
    </row>
    <row r="46821" spans="14:18" customFormat="1" x14ac:dyDescent="0.2">
      <c r="N46821" s="38"/>
      <c r="P46821" s="106"/>
      <c r="R46821" s="39"/>
    </row>
    <row r="46822" spans="14:18" customFormat="1" x14ac:dyDescent="0.2">
      <c r="N46822" s="38"/>
      <c r="P46822" s="106"/>
      <c r="R46822" s="39"/>
    </row>
    <row r="46823" spans="14:18" customFormat="1" x14ac:dyDescent="0.2">
      <c r="N46823" s="38"/>
      <c r="P46823" s="106"/>
      <c r="R46823" s="39"/>
    </row>
    <row r="46824" spans="14:18" customFormat="1" x14ac:dyDescent="0.2">
      <c r="N46824" s="38"/>
      <c r="P46824" s="106"/>
      <c r="R46824" s="39"/>
    </row>
    <row r="46825" spans="14:18" customFormat="1" x14ac:dyDescent="0.2">
      <c r="N46825" s="38"/>
      <c r="P46825" s="106"/>
      <c r="R46825" s="39"/>
    </row>
    <row r="46826" spans="14:18" customFormat="1" x14ac:dyDescent="0.2">
      <c r="N46826" s="38"/>
      <c r="P46826" s="106"/>
      <c r="R46826" s="39"/>
    </row>
    <row r="46827" spans="14:18" customFormat="1" x14ac:dyDescent="0.2">
      <c r="N46827" s="38"/>
      <c r="P46827" s="106"/>
      <c r="R46827" s="39"/>
    </row>
    <row r="46828" spans="14:18" customFormat="1" x14ac:dyDescent="0.2">
      <c r="N46828" s="38"/>
      <c r="P46828" s="106"/>
      <c r="R46828" s="39"/>
    </row>
    <row r="46829" spans="14:18" customFormat="1" x14ac:dyDescent="0.2">
      <c r="N46829" s="38"/>
      <c r="P46829" s="106"/>
      <c r="R46829" s="39"/>
    </row>
    <row r="46830" spans="14:18" customFormat="1" x14ac:dyDescent="0.2">
      <c r="N46830" s="38"/>
      <c r="P46830" s="106"/>
      <c r="R46830" s="39"/>
    </row>
    <row r="46831" spans="14:18" customFormat="1" x14ac:dyDescent="0.2">
      <c r="N46831" s="38"/>
      <c r="P46831" s="106"/>
      <c r="R46831" s="39"/>
    </row>
    <row r="46832" spans="14:18" customFormat="1" x14ac:dyDescent="0.2">
      <c r="N46832" s="38"/>
      <c r="P46832" s="106"/>
      <c r="R46832" s="39"/>
    </row>
    <row r="46833" spans="14:18" customFormat="1" x14ac:dyDescent="0.2">
      <c r="N46833" s="38"/>
      <c r="P46833" s="106"/>
      <c r="R46833" s="39"/>
    </row>
    <row r="46834" spans="14:18" customFormat="1" x14ac:dyDescent="0.2">
      <c r="N46834" s="38"/>
      <c r="P46834" s="106"/>
      <c r="R46834" s="39"/>
    </row>
    <row r="46835" spans="14:18" customFormat="1" x14ac:dyDescent="0.2">
      <c r="N46835" s="38"/>
      <c r="P46835" s="106"/>
      <c r="R46835" s="39"/>
    </row>
    <row r="46836" spans="14:18" customFormat="1" x14ac:dyDescent="0.2">
      <c r="N46836" s="38"/>
      <c r="P46836" s="106"/>
      <c r="R46836" s="39"/>
    </row>
    <row r="46837" spans="14:18" customFormat="1" x14ac:dyDescent="0.2">
      <c r="N46837" s="38"/>
      <c r="P46837" s="106"/>
      <c r="R46837" s="39"/>
    </row>
    <row r="46838" spans="14:18" customFormat="1" x14ac:dyDescent="0.2">
      <c r="N46838" s="38"/>
      <c r="P46838" s="106"/>
      <c r="R46838" s="39"/>
    </row>
    <row r="46839" spans="14:18" customFormat="1" x14ac:dyDescent="0.2">
      <c r="N46839" s="38"/>
      <c r="P46839" s="106"/>
      <c r="R46839" s="39"/>
    </row>
    <row r="46840" spans="14:18" customFormat="1" x14ac:dyDescent="0.2">
      <c r="N46840" s="38"/>
      <c r="P46840" s="106"/>
      <c r="R46840" s="39"/>
    </row>
    <row r="46841" spans="14:18" customFormat="1" x14ac:dyDescent="0.2">
      <c r="N46841" s="38"/>
      <c r="P46841" s="106"/>
      <c r="R46841" s="39"/>
    </row>
    <row r="46842" spans="14:18" customFormat="1" x14ac:dyDescent="0.2">
      <c r="N46842" s="38"/>
      <c r="P46842" s="106"/>
      <c r="R46842" s="39"/>
    </row>
    <row r="46843" spans="14:18" customFormat="1" x14ac:dyDescent="0.2">
      <c r="N46843" s="38"/>
      <c r="P46843" s="106"/>
      <c r="R46843" s="39"/>
    </row>
    <row r="46844" spans="14:18" customFormat="1" x14ac:dyDescent="0.2">
      <c r="N46844" s="38"/>
      <c r="P46844" s="106"/>
      <c r="R46844" s="39"/>
    </row>
    <row r="46845" spans="14:18" customFormat="1" x14ac:dyDescent="0.2">
      <c r="N46845" s="38"/>
      <c r="P46845" s="106"/>
      <c r="R46845" s="39"/>
    </row>
    <row r="46846" spans="14:18" customFormat="1" x14ac:dyDescent="0.2">
      <c r="N46846" s="38"/>
      <c r="P46846" s="106"/>
      <c r="R46846" s="39"/>
    </row>
    <row r="46847" spans="14:18" customFormat="1" x14ac:dyDescent="0.2">
      <c r="N46847" s="38"/>
      <c r="P46847" s="106"/>
      <c r="R46847" s="39"/>
    </row>
    <row r="46848" spans="14:18" customFormat="1" x14ac:dyDescent="0.2">
      <c r="N46848" s="38"/>
      <c r="P46848" s="106"/>
      <c r="R46848" s="39"/>
    </row>
    <row r="46849" spans="14:18" customFormat="1" x14ac:dyDescent="0.2">
      <c r="N46849" s="38"/>
      <c r="P46849" s="106"/>
      <c r="R46849" s="39"/>
    </row>
    <row r="46850" spans="14:18" customFormat="1" x14ac:dyDescent="0.2">
      <c r="N46850" s="38"/>
      <c r="P46850" s="106"/>
      <c r="R46850" s="39"/>
    </row>
    <row r="46851" spans="14:18" customFormat="1" x14ac:dyDescent="0.2">
      <c r="N46851" s="38"/>
      <c r="P46851" s="106"/>
      <c r="R46851" s="39"/>
    </row>
    <row r="46852" spans="14:18" customFormat="1" x14ac:dyDescent="0.2">
      <c r="N46852" s="38"/>
      <c r="P46852" s="106"/>
      <c r="R46852" s="39"/>
    </row>
    <row r="46853" spans="14:18" customFormat="1" x14ac:dyDescent="0.2">
      <c r="N46853" s="38"/>
      <c r="P46853" s="106"/>
      <c r="R46853" s="39"/>
    </row>
    <row r="46854" spans="14:18" customFormat="1" x14ac:dyDescent="0.2">
      <c r="N46854" s="38"/>
      <c r="P46854" s="106"/>
      <c r="R46854" s="39"/>
    </row>
    <row r="46855" spans="14:18" customFormat="1" x14ac:dyDescent="0.2">
      <c r="N46855" s="38"/>
      <c r="P46855" s="106"/>
      <c r="R46855" s="39"/>
    </row>
    <row r="46856" spans="14:18" customFormat="1" x14ac:dyDescent="0.2">
      <c r="N46856" s="38"/>
      <c r="P46856" s="106"/>
      <c r="R46856" s="39"/>
    </row>
    <row r="46857" spans="14:18" customFormat="1" x14ac:dyDescent="0.2">
      <c r="N46857" s="38"/>
      <c r="P46857" s="106"/>
      <c r="R46857" s="39"/>
    </row>
    <row r="46858" spans="14:18" customFormat="1" x14ac:dyDescent="0.2">
      <c r="N46858" s="38"/>
      <c r="P46858" s="106"/>
      <c r="R46858" s="39"/>
    </row>
    <row r="46859" spans="14:18" customFormat="1" x14ac:dyDescent="0.2">
      <c r="N46859" s="38"/>
      <c r="P46859" s="106"/>
      <c r="R46859" s="39"/>
    </row>
    <row r="46860" spans="14:18" customFormat="1" x14ac:dyDescent="0.2">
      <c r="N46860" s="38"/>
      <c r="P46860" s="106"/>
      <c r="R46860" s="39"/>
    </row>
    <row r="46861" spans="14:18" customFormat="1" x14ac:dyDescent="0.2">
      <c r="N46861" s="38"/>
      <c r="P46861" s="106"/>
      <c r="R46861" s="39"/>
    </row>
    <row r="46862" spans="14:18" customFormat="1" x14ac:dyDescent="0.2">
      <c r="N46862" s="38"/>
      <c r="P46862" s="106"/>
      <c r="R46862" s="39"/>
    </row>
    <row r="46863" spans="14:18" customFormat="1" x14ac:dyDescent="0.2">
      <c r="N46863" s="38"/>
      <c r="P46863" s="106"/>
      <c r="R46863" s="39"/>
    </row>
    <row r="46864" spans="14:18" customFormat="1" x14ac:dyDescent="0.2">
      <c r="N46864" s="38"/>
      <c r="P46864" s="106"/>
      <c r="R46864" s="39"/>
    </row>
    <row r="46865" spans="14:18" customFormat="1" x14ac:dyDescent="0.2">
      <c r="N46865" s="38"/>
      <c r="P46865" s="106"/>
      <c r="R46865" s="39"/>
    </row>
    <row r="46866" spans="14:18" customFormat="1" x14ac:dyDescent="0.2">
      <c r="N46866" s="38"/>
      <c r="P46866" s="106"/>
      <c r="R46866" s="39"/>
    </row>
    <row r="46867" spans="14:18" customFormat="1" x14ac:dyDescent="0.2">
      <c r="N46867" s="38"/>
      <c r="P46867" s="106"/>
      <c r="R46867" s="39"/>
    </row>
    <row r="46868" spans="14:18" customFormat="1" x14ac:dyDescent="0.2">
      <c r="N46868" s="38"/>
      <c r="P46868" s="106"/>
      <c r="R46868" s="39"/>
    </row>
    <row r="46869" spans="14:18" customFormat="1" x14ac:dyDescent="0.2">
      <c r="N46869" s="38"/>
      <c r="P46869" s="106"/>
      <c r="R46869" s="39"/>
    </row>
    <row r="46870" spans="14:18" customFormat="1" x14ac:dyDescent="0.2">
      <c r="N46870" s="38"/>
      <c r="P46870" s="106"/>
      <c r="R46870" s="39"/>
    </row>
    <row r="46871" spans="14:18" customFormat="1" x14ac:dyDescent="0.2">
      <c r="N46871" s="38"/>
      <c r="P46871" s="106"/>
      <c r="R46871" s="39"/>
    </row>
    <row r="46872" spans="14:18" customFormat="1" x14ac:dyDescent="0.2">
      <c r="N46872" s="38"/>
      <c r="P46872" s="106"/>
      <c r="R46872" s="39"/>
    </row>
    <row r="46873" spans="14:18" customFormat="1" x14ac:dyDescent="0.2">
      <c r="N46873" s="38"/>
      <c r="P46873" s="106"/>
      <c r="R46873" s="39"/>
    </row>
    <row r="46874" spans="14:18" customFormat="1" x14ac:dyDescent="0.2">
      <c r="N46874" s="38"/>
      <c r="P46874" s="106"/>
      <c r="R46874" s="39"/>
    </row>
    <row r="46875" spans="14:18" customFormat="1" x14ac:dyDescent="0.2">
      <c r="N46875" s="38"/>
      <c r="P46875" s="106"/>
      <c r="R46875" s="39"/>
    </row>
    <row r="46876" spans="14:18" customFormat="1" x14ac:dyDescent="0.2">
      <c r="N46876" s="38"/>
      <c r="P46876" s="106"/>
      <c r="R46876" s="39"/>
    </row>
    <row r="46877" spans="14:18" customFormat="1" x14ac:dyDescent="0.2">
      <c r="N46877" s="38"/>
      <c r="P46877" s="106"/>
      <c r="R46877" s="39"/>
    </row>
    <row r="46878" spans="14:18" customFormat="1" x14ac:dyDescent="0.2">
      <c r="N46878" s="38"/>
      <c r="P46878" s="106"/>
      <c r="R46878" s="39"/>
    </row>
    <row r="46879" spans="14:18" customFormat="1" x14ac:dyDescent="0.2">
      <c r="N46879" s="38"/>
      <c r="P46879" s="106"/>
      <c r="R46879" s="39"/>
    </row>
    <row r="46880" spans="14:18" customFormat="1" x14ac:dyDescent="0.2">
      <c r="N46880" s="38"/>
      <c r="P46880" s="106"/>
      <c r="R46880" s="39"/>
    </row>
    <row r="46881" spans="14:18" customFormat="1" x14ac:dyDescent="0.2">
      <c r="N46881" s="38"/>
      <c r="P46881" s="106"/>
      <c r="R46881" s="39"/>
    </row>
    <row r="46882" spans="14:18" customFormat="1" x14ac:dyDescent="0.2">
      <c r="N46882" s="38"/>
      <c r="P46882" s="106"/>
      <c r="R46882" s="39"/>
    </row>
    <row r="46883" spans="14:18" customFormat="1" x14ac:dyDescent="0.2">
      <c r="N46883" s="38"/>
      <c r="P46883" s="106"/>
      <c r="R46883" s="39"/>
    </row>
    <row r="46884" spans="14:18" customFormat="1" x14ac:dyDescent="0.2">
      <c r="N46884" s="38"/>
      <c r="P46884" s="106"/>
      <c r="R46884" s="39"/>
    </row>
    <row r="46885" spans="14:18" customFormat="1" x14ac:dyDescent="0.2">
      <c r="N46885" s="38"/>
      <c r="P46885" s="106"/>
      <c r="R46885" s="39"/>
    </row>
    <row r="46886" spans="14:18" customFormat="1" x14ac:dyDescent="0.2">
      <c r="N46886" s="38"/>
      <c r="P46886" s="106"/>
      <c r="R46886" s="39"/>
    </row>
    <row r="46887" spans="14:18" customFormat="1" x14ac:dyDescent="0.2">
      <c r="N46887" s="38"/>
      <c r="P46887" s="106"/>
      <c r="R46887" s="39"/>
    </row>
    <row r="46888" spans="14:18" customFormat="1" x14ac:dyDescent="0.2">
      <c r="N46888" s="38"/>
      <c r="P46888" s="106"/>
      <c r="R46888" s="39"/>
    </row>
    <row r="46889" spans="14:18" customFormat="1" x14ac:dyDescent="0.2">
      <c r="N46889" s="38"/>
      <c r="P46889" s="106"/>
      <c r="R46889" s="39"/>
    </row>
    <row r="46890" spans="14:18" customFormat="1" x14ac:dyDescent="0.2">
      <c r="N46890" s="38"/>
      <c r="P46890" s="106"/>
      <c r="R46890" s="39"/>
    </row>
    <row r="46891" spans="14:18" customFormat="1" x14ac:dyDescent="0.2">
      <c r="N46891" s="38"/>
      <c r="P46891" s="106"/>
      <c r="R46891" s="39"/>
    </row>
    <row r="46892" spans="14:18" customFormat="1" x14ac:dyDescent="0.2">
      <c r="N46892" s="38"/>
      <c r="P46892" s="106"/>
      <c r="R46892" s="39"/>
    </row>
    <row r="46893" spans="14:18" customFormat="1" x14ac:dyDescent="0.2">
      <c r="N46893" s="38"/>
      <c r="P46893" s="106"/>
      <c r="R46893" s="39"/>
    </row>
    <row r="46894" spans="14:18" customFormat="1" x14ac:dyDescent="0.2">
      <c r="N46894" s="38"/>
      <c r="P46894" s="106"/>
      <c r="R46894" s="39"/>
    </row>
    <row r="46895" spans="14:18" customFormat="1" x14ac:dyDescent="0.2">
      <c r="N46895" s="38"/>
      <c r="P46895" s="106"/>
      <c r="R46895" s="39"/>
    </row>
    <row r="46896" spans="14:18" customFormat="1" x14ac:dyDescent="0.2">
      <c r="N46896" s="38"/>
      <c r="P46896" s="106"/>
      <c r="R46896" s="39"/>
    </row>
    <row r="46897" spans="14:18" customFormat="1" x14ac:dyDescent="0.2">
      <c r="N46897" s="38"/>
      <c r="P46897" s="106"/>
      <c r="R46897" s="39"/>
    </row>
    <row r="46898" spans="14:18" customFormat="1" x14ac:dyDescent="0.2">
      <c r="N46898" s="38"/>
      <c r="P46898" s="106"/>
      <c r="R46898" s="39"/>
    </row>
    <row r="46899" spans="14:18" customFormat="1" x14ac:dyDescent="0.2">
      <c r="N46899" s="38"/>
      <c r="P46899" s="106"/>
      <c r="R46899" s="39"/>
    </row>
    <row r="46900" spans="14:18" customFormat="1" x14ac:dyDescent="0.2">
      <c r="N46900" s="38"/>
      <c r="P46900" s="106"/>
      <c r="R46900" s="39"/>
    </row>
    <row r="46901" spans="14:18" customFormat="1" x14ac:dyDescent="0.2">
      <c r="N46901" s="38"/>
      <c r="P46901" s="106"/>
      <c r="R46901" s="39"/>
    </row>
    <row r="46902" spans="14:18" customFormat="1" x14ac:dyDescent="0.2">
      <c r="N46902" s="38"/>
      <c r="P46902" s="106"/>
      <c r="R46902" s="39"/>
    </row>
    <row r="46903" spans="14:18" customFormat="1" x14ac:dyDescent="0.2">
      <c r="N46903" s="38"/>
      <c r="P46903" s="106"/>
      <c r="R46903" s="39"/>
    </row>
    <row r="46904" spans="14:18" customFormat="1" x14ac:dyDescent="0.2">
      <c r="N46904" s="38"/>
      <c r="P46904" s="106"/>
      <c r="R46904" s="39"/>
    </row>
    <row r="46905" spans="14:18" customFormat="1" x14ac:dyDescent="0.2">
      <c r="N46905" s="38"/>
      <c r="P46905" s="106"/>
      <c r="R46905" s="39"/>
    </row>
    <row r="46906" spans="14:18" customFormat="1" x14ac:dyDescent="0.2">
      <c r="N46906" s="38"/>
      <c r="P46906" s="106"/>
      <c r="R46906" s="39"/>
    </row>
    <row r="46907" spans="14:18" customFormat="1" x14ac:dyDescent="0.2">
      <c r="N46907" s="38"/>
      <c r="P46907" s="106"/>
      <c r="R46907" s="39"/>
    </row>
    <row r="46908" spans="14:18" customFormat="1" x14ac:dyDescent="0.2">
      <c r="N46908" s="38"/>
      <c r="P46908" s="106"/>
      <c r="R46908" s="39"/>
    </row>
    <row r="46909" spans="14:18" customFormat="1" x14ac:dyDescent="0.2">
      <c r="N46909" s="38"/>
      <c r="P46909" s="106"/>
      <c r="R46909" s="39"/>
    </row>
    <row r="46910" spans="14:18" customFormat="1" x14ac:dyDescent="0.2">
      <c r="N46910" s="38"/>
      <c r="P46910" s="106"/>
      <c r="R46910" s="39"/>
    </row>
    <row r="46911" spans="14:18" customFormat="1" x14ac:dyDescent="0.2">
      <c r="N46911" s="38"/>
      <c r="P46911" s="106"/>
      <c r="R46911" s="39"/>
    </row>
    <row r="46912" spans="14:18" customFormat="1" x14ac:dyDescent="0.2">
      <c r="N46912" s="38"/>
      <c r="P46912" s="106"/>
      <c r="R46912" s="39"/>
    </row>
    <row r="46913" spans="14:18" customFormat="1" x14ac:dyDescent="0.2">
      <c r="N46913" s="38"/>
      <c r="P46913" s="106"/>
      <c r="R46913" s="39"/>
    </row>
    <row r="46914" spans="14:18" customFormat="1" x14ac:dyDescent="0.2">
      <c r="N46914" s="38"/>
      <c r="P46914" s="106"/>
      <c r="R46914" s="39"/>
    </row>
    <row r="46915" spans="14:18" customFormat="1" x14ac:dyDescent="0.2">
      <c r="N46915" s="38"/>
      <c r="P46915" s="106"/>
      <c r="R46915" s="39"/>
    </row>
    <row r="46916" spans="14:18" customFormat="1" x14ac:dyDescent="0.2">
      <c r="N46916" s="38"/>
      <c r="P46916" s="106"/>
      <c r="R46916" s="39"/>
    </row>
    <row r="46917" spans="14:18" customFormat="1" x14ac:dyDescent="0.2">
      <c r="N46917" s="38"/>
      <c r="P46917" s="106"/>
      <c r="R46917" s="39"/>
    </row>
    <row r="46918" spans="14:18" customFormat="1" x14ac:dyDescent="0.2">
      <c r="N46918" s="38"/>
      <c r="P46918" s="106"/>
      <c r="R46918" s="39"/>
    </row>
    <row r="46919" spans="14:18" customFormat="1" x14ac:dyDescent="0.2">
      <c r="N46919" s="38"/>
      <c r="P46919" s="106"/>
      <c r="R46919" s="39"/>
    </row>
    <row r="46920" spans="14:18" customFormat="1" x14ac:dyDescent="0.2">
      <c r="N46920" s="38"/>
      <c r="P46920" s="106"/>
      <c r="R46920" s="39"/>
    </row>
    <row r="46921" spans="14:18" customFormat="1" x14ac:dyDescent="0.2">
      <c r="N46921" s="38"/>
      <c r="P46921" s="106"/>
      <c r="R46921" s="39"/>
    </row>
    <row r="46922" spans="14:18" customFormat="1" x14ac:dyDescent="0.2">
      <c r="N46922" s="38"/>
      <c r="P46922" s="106"/>
      <c r="R46922" s="39"/>
    </row>
    <row r="46923" spans="14:18" customFormat="1" x14ac:dyDescent="0.2">
      <c r="N46923" s="38"/>
      <c r="P46923" s="106"/>
      <c r="R46923" s="39"/>
    </row>
    <row r="46924" spans="14:18" customFormat="1" x14ac:dyDescent="0.2">
      <c r="N46924" s="38"/>
      <c r="P46924" s="106"/>
      <c r="R46924" s="39"/>
    </row>
    <row r="46925" spans="14:18" customFormat="1" x14ac:dyDescent="0.2">
      <c r="N46925" s="38"/>
      <c r="P46925" s="106"/>
      <c r="R46925" s="39"/>
    </row>
    <row r="46926" spans="14:18" customFormat="1" x14ac:dyDescent="0.2">
      <c r="N46926" s="38"/>
      <c r="P46926" s="106"/>
      <c r="R46926" s="39"/>
    </row>
    <row r="46927" spans="14:18" customFormat="1" x14ac:dyDescent="0.2">
      <c r="N46927" s="38"/>
      <c r="P46927" s="106"/>
      <c r="R46927" s="39"/>
    </row>
    <row r="46928" spans="14:18" customFormat="1" x14ac:dyDescent="0.2">
      <c r="N46928" s="38"/>
      <c r="P46928" s="106"/>
      <c r="R46928" s="39"/>
    </row>
    <row r="46929" spans="14:18" customFormat="1" x14ac:dyDescent="0.2">
      <c r="N46929" s="38"/>
      <c r="P46929" s="106"/>
      <c r="R46929" s="39"/>
    </row>
    <row r="46930" spans="14:18" customFormat="1" x14ac:dyDescent="0.2">
      <c r="N46930" s="38"/>
      <c r="P46930" s="106"/>
      <c r="R46930" s="39"/>
    </row>
    <row r="46931" spans="14:18" customFormat="1" x14ac:dyDescent="0.2">
      <c r="N46931" s="38"/>
      <c r="P46931" s="106"/>
      <c r="R46931" s="39"/>
    </row>
    <row r="46932" spans="14:18" customFormat="1" x14ac:dyDescent="0.2">
      <c r="N46932" s="38"/>
      <c r="P46932" s="106"/>
      <c r="R46932" s="39"/>
    </row>
    <row r="46933" spans="14:18" customFormat="1" x14ac:dyDescent="0.2">
      <c r="N46933" s="38"/>
      <c r="P46933" s="106"/>
      <c r="R46933" s="39"/>
    </row>
    <row r="46934" spans="14:18" customFormat="1" x14ac:dyDescent="0.2">
      <c r="N46934" s="38"/>
      <c r="P46934" s="106"/>
      <c r="R46934" s="39"/>
    </row>
    <row r="46935" spans="14:18" customFormat="1" x14ac:dyDescent="0.2">
      <c r="N46935" s="38"/>
      <c r="P46935" s="106"/>
      <c r="R46935" s="39"/>
    </row>
    <row r="46936" spans="14:18" customFormat="1" x14ac:dyDescent="0.2">
      <c r="N46936" s="38"/>
      <c r="P46936" s="106"/>
      <c r="R46936" s="39"/>
    </row>
    <row r="46937" spans="14:18" customFormat="1" x14ac:dyDescent="0.2">
      <c r="N46937" s="38"/>
      <c r="P46937" s="106"/>
      <c r="R46937" s="39"/>
    </row>
    <row r="46938" spans="14:18" customFormat="1" x14ac:dyDescent="0.2">
      <c r="N46938" s="38"/>
      <c r="P46938" s="106"/>
      <c r="R46938" s="39"/>
    </row>
    <row r="46939" spans="14:18" customFormat="1" x14ac:dyDescent="0.2">
      <c r="N46939" s="38"/>
      <c r="P46939" s="106"/>
      <c r="R46939" s="39"/>
    </row>
    <row r="46940" spans="14:18" customFormat="1" x14ac:dyDescent="0.2">
      <c r="N46940" s="38"/>
      <c r="P46940" s="106"/>
      <c r="R46940" s="39"/>
    </row>
    <row r="46941" spans="14:18" customFormat="1" x14ac:dyDescent="0.2">
      <c r="N46941" s="38"/>
      <c r="P46941" s="106"/>
      <c r="R46941" s="39"/>
    </row>
    <row r="46942" spans="14:18" customFormat="1" x14ac:dyDescent="0.2">
      <c r="N46942" s="38"/>
      <c r="P46942" s="106"/>
      <c r="R46942" s="39"/>
    </row>
    <row r="46943" spans="14:18" customFormat="1" x14ac:dyDescent="0.2">
      <c r="N46943" s="38"/>
      <c r="P46943" s="106"/>
      <c r="R46943" s="39"/>
    </row>
    <row r="46944" spans="14:18" customFormat="1" x14ac:dyDescent="0.2">
      <c r="N46944" s="38"/>
      <c r="P46944" s="106"/>
      <c r="R46944" s="39"/>
    </row>
    <row r="46945" spans="14:18" customFormat="1" x14ac:dyDescent="0.2">
      <c r="N46945" s="38"/>
      <c r="P46945" s="106"/>
      <c r="R46945" s="39"/>
    </row>
    <row r="46946" spans="14:18" customFormat="1" x14ac:dyDescent="0.2">
      <c r="N46946" s="38"/>
      <c r="P46946" s="106"/>
      <c r="R46946" s="39"/>
    </row>
    <row r="46947" spans="14:18" customFormat="1" x14ac:dyDescent="0.2">
      <c r="N46947" s="38"/>
      <c r="P46947" s="106"/>
      <c r="R46947" s="39"/>
    </row>
    <row r="46948" spans="14:18" customFormat="1" x14ac:dyDescent="0.2">
      <c r="N46948" s="38"/>
      <c r="P46948" s="106"/>
      <c r="R46948" s="39"/>
    </row>
    <row r="46949" spans="14:18" customFormat="1" x14ac:dyDescent="0.2">
      <c r="N46949" s="38"/>
      <c r="P46949" s="106"/>
      <c r="R46949" s="39"/>
    </row>
    <row r="46950" spans="14:18" customFormat="1" x14ac:dyDescent="0.2">
      <c r="N46950" s="38"/>
      <c r="P46950" s="106"/>
      <c r="R46950" s="39"/>
    </row>
    <row r="46951" spans="14:18" customFormat="1" x14ac:dyDescent="0.2">
      <c r="N46951" s="38"/>
      <c r="P46951" s="106"/>
      <c r="R46951" s="39"/>
    </row>
    <row r="46952" spans="14:18" customFormat="1" x14ac:dyDescent="0.2">
      <c r="N46952" s="38"/>
      <c r="P46952" s="106"/>
      <c r="R46952" s="39"/>
    </row>
    <row r="46953" spans="14:18" customFormat="1" x14ac:dyDescent="0.2">
      <c r="N46953" s="38"/>
      <c r="P46953" s="106"/>
      <c r="R46953" s="39"/>
    </row>
    <row r="46954" spans="14:18" customFormat="1" x14ac:dyDescent="0.2">
      <c r="N46954" s="38"/>
      <c r="P46954" s="106"/>
      <c r="R46954" s="39"/>
    </row>
    <row r="46955" spans="14:18" customFormat="1" x14ac:dyDescent="0.2">
      <c r="N46955" s="38"/>
      <c r="P46955" s="106"/>
      <c r="R46955" s="39"/>
    </row>
    <row r="46956" spans="14:18" customFormat="1" x14ac:dyDescent="0.2">
      <c r="N46956" s="38"/>
      <c r="P46956" s="106"/>
      <c r="R46956" s="39"/>
    </row>
    <row r="46957" spans="14:18" customFormat="1" x14ac:dyDescent="0.2">
      <c r="N46957" s="38"/>
      <c r="P46957" s="106"/>
      <c r="R46957" s="39"/>
    </row>
    <row r="46958" spans="14:18" customFormat="1" x14ac:dyDescent="0.2">
      <c r="N46958" s="38"/>
      <c r="P46958" s="106"/>
      <c r="R46958" s="39"/>
    </row>
    <row r="46959" spans="14:18" customFormat="1" x14ac:dyDescent="0.2">
      <c r="N46959" s="38"/>
      <c r="P46959" s="106"/>
      <c r="R46959" s="39"/>
    </row>
    <row r="46960" spans="14:18" customFormat="1" x14ac:dyDescent="0.2">
      <c r="N46960" s="38"/>
      <c r="P46960" s="106"/>
      <c r="R46960" s="39"/>
    </row>
    <row r="46961" spans="14:18" customFormat="1" x14ac:dyDescent="0.2">
      <c r="N46961" s="38"/>
      <c r="P46961" s="106"/>
      <c r="R46961" s="39"/>
    </row>
    <row r="46962" spans="14:18" customFormat="1" x14ac:dyDescent="0.2">
      <c r="N46962" s="38"/>
      <c r="P46962" s="106"/>
      <c r="R46962" s="39"/>
    </row>
    <row r="46963" spans="14:18" customFormat="1" x14ac:dyDescent="0.2">
      <c r="N46963" s="38"/>
      <c r="P46963" s="106"/>
      <c r="R46963" s="39"/>
    </row>
    <row r="46964" spans="14:18" customFormat="1" x14ac:dyDescent="0.2">
      <c r="N46964" s="38"/>
      <c r="P46964" s="106"/>
      <c r="R46964" s="39"/>
    </row>
    <row r="46965" spans="14:18" customFormat="1" x14ac:dyDescent="0.2">
      <c r="N46965" s="38"/>
      <c r="P46965" s="106"/>
      <c r="R46965" s="39"/>
    </row>
    <row r="46966" spans="14:18" customFormat="1" x14ac:dyDescent="0.2">
      <c r="N46966" s="38"/>
      <c r="P46966" s="106"/>
      <c r="R46966" s="39"/>
    </row>
    <row r="46967" spans="14:18" customFormat="1" x14ac:dyDescent="0.2">
      <c r="N46967" s="38"/>
      <c r="P46967" s="106"/>
      <c r="R46967" s="39"/>
    </row>
    <row r="46968" spans="14:18" customFormat="1" x14ac:dyDescent="0.2">
      <c r="N46968" s="38"/>
      <c r="P46968" s="106"/>
      <c r="R46968" s="39"/>
    </row>
    <row r="46969" spans="14:18" customFormat="1" x14ac:dyDescent="0.2">
      <c r="N46969" s="38"/>
      <c r="P46969" s="106"/>
      <c r="R46969" s="39"/>
    </row>
    <row r="46970" spans="14:18" customFormat="1" x14ac:dyDescent="0.2">
      <c r="N46970" s="38"/>
      <c r="P46970" s="106"/>
      <c r="R46970" s="39"/>
    </row>
    <row r="46971" spans="14:18" customFormat="1" x14ac:dyDescent="0.2">
      <c r="N46971" s="38"/>
      <c r="P46971" s="106"/>
      <c r="R46971" s="39"/>
    </row>
    <row r="46972" spans="14:18" customFormat="1" x14ac:dyDescent="0.2">
      <c r="N46972" s="38"/>
      <c r="P46972" s="106"/>
      <c r="R46972" s="39"/>
    </row>
    <row r="46973" spans="14:18" customFormat="1" x14ac:dyDescent="0.2">
      <c r="N46973" s="38"/>
      <c r="P46973" s="106"/>
      <c r="R46973" s="39"/>
    </row>
    <row r="46974" spans="14:18" customFormat="1" x14ac:dyDescent="0.2">
      <c r="N46974" s="38"/>
      <c r="P46974" s="106"/>
      <c r="R46974" s="39"/>
    </row>
    <row r="46975" spans="14:18" customFormat="1" x14ac:dyDescent="0.2">
      <c r="N46975" s="38"/>
      <c r="P46975" s="106"/>
      <c r="R46975" s="39"/>
    </row>
    <row r="46976" spans="14:18" customFormat="1" x14ac:dyDescent="0.2">
      <c r="N46976" s="38"/>
      <c r="P46976" s="106"/>
      <c r="R46976" s="39"/>
    </row>
    <row r="46977" spans="14:18" customFormat="1" x14ac:dyDescent="0.2">
      <c r="N46977" s="38"/>
      <c r="P46977" s="106"/>
      <c r="R46977" s="39"/>
    </row>
    <row r="46978" spans="14:18" customFormat="1" x14ac:dyDescent="0.2">
      <c r="N46978" s="38"/>
      <c r="P46978" s="106"/>
      <c r="R46978" s="39"/>
    </row>
    <row r="46979" spans="14:18" customFormat="1" x14ac:dyDescent="0.2">
      <c r="N46979" s="38"/>
      <c r="P46979" s="106"/>
      <c r="R46979" s="39"/>
    </row>
    <row r="46980" spans="14:18" customFormat="1" x14ac:dyDescent="0.2">
      <c r="N46980" s="38"/>
      <c r="P46980" s="106"/>
      <c r="R46980" s="39"/>
    </row>
    <row r="46981" spans="14:18" customFormat="1" x14ac:dyDescent="0.2">
      <c r="N46981" s="38"/>
      <c r="P46981" s="106"/>
      <c r="R46981" s="39"/>
    </row>
    <row r="46982" spans="14:18" customFormat="1" x14ac:dyDescent="0.2">
      <c r="N46982" s="38"/>
      <c r="P46982" s="106"/>
      <c r="R46982" s="39"/>
    </row>
    <row r="46983" spans="14:18" customFormat="1" x14ac:dyDescent="0.2">
      <c r="N46983" s="38"/>
      <c r="P46983" s="106"/>
      <c r="R46983" s="39"/>
    </row>
    <row r="46984" spans="14:18" customFormat="1" x14ac:dyDescent="0.2">
      <c r="N46984" s="38"/>
      <c r="P46984" s="106"/>
      <c r="R46984" s="39"/>
    </row>
    <row r="46985" spans="14:18" customFormat="1" x14ac:dyDescent="0.2">
      <c r="N46985" s="38"/>
      <c r="P46985" s="106"/>
      <c r="R46985" s="39"/>
    </row>
    <row r="46986" spans="14:18" customFormat="1" x14ac:dyDescent="0.2">
      <c r="N46986" s="38"/>
      <c r="P46986" s="106"/>
      <c r="R46986" s="39"/>
    </row>
    <row r="46987" spans="14:18" customFormat="1" x14ac:dyDescent="0.2">
      <c r="N46987" s="38"/>
      <c r="P46987" s="106"/>
      <c r="R46987" s="39"/>
    </row>
    <row r="46988" spans="14:18" customFormat="1" x14ac:dyDescent="0.2">
      <c r="N46988" s="38"/>
      <c r="P46988" s="106"/>
      <c r="R46988" s="39"/>
    </row>
    <row r="46989" spans="14:18" customFormat="1" x14ac:dyDescent="0.2">
      <c r="N46989" s="38"/>
      <c r="P46989" s="106"/>
      <c r="R46989" s="39"/>
    </row>
    <row r="46990" spans="14:18" customFormat="1" x14ac:dyDescent="0.2">
      <c r="N46990" s="38"/>
      <c r="P46990" s="106"/>
      <c r="R46990" s="39"/>
    </row>
    <row r="46991" spans="14:18" customFormat="1" x14ac:dyDescent="0.2">
      <c r="N46991" s="38"/>
      <c r="P46991" s="106"/>
      <c r="R46991" s="39"/>
    </row>
    <row r="46992" spans="14:18" customFormat="1" x14ac:dyDescent="0.2">
      <c r="N46992" s="38"/>
      <c r="P46992" s="106"/>
      <c r="R46992" s="39"/>
    </row>
    <row r="46993" spans="14:18" customFormat="1" x14ac:dyDescent="0.2">
      <c r="N46993" s="38"/>
      <c r="P46993" s="106"/>
      <c r="R46993" s="39"/>
    </row>
    <row r="46994" spans="14:18" customFormat="1" x14ac:dyDescent="0.2">
      <c r="N46994" s="38"/>
      <c r="P46994" s="106"/>
      <c r="R46994" s="39"/>
    </row>
    <row r="46995" spans="14:18" customFormat="1" x14ac:dyDescent="0.2">
      <c r="N46995" s="38"/>
      <c r="P46995" s="106"/>
      <c r="R46995" s="39"/>
    </row>
    <row r="46996" spans="14:18" customFormat="1" x14ac:dyDescent="0.2">
      <c r="N46996" s="38"/>
      <c r="P46996" s="106"/>
      <c r="R46996" s="39"/>
    </row>
    <row r="46997" spans="14:18" customFormat="1" x14ac:dyDescent="0.2">
      <c r="N46997" s="38"/>
      <c r="P46997" s="106"/>
      <c r="R46997" s="39"/>
    </row>
    <row r="46998" spans="14:18" customFormat="1" x14ac:dyDescent="0.2">
      <c r="N46998" s="38"/>
      <c r="P46998" s="106"/>
      <c r="R46998" s="39"/>
    </row>
    <row r="46999" spans="14:18" customFormat="1" x14ac:dyDescent="0.2">
      <c r="N46999" s="38"/>
      <c r="P46999" s="106"/>
      <c r="R46999" s="39"/>
    </row>
    <row r="47000" spans="14:18" customFormat="1" x14ac:dyDescent="0.2">
      <c r="N47000" s="38"/>
      <c r="P47000" s="106"/>
      <c r="R47000" s="39"/>
    </row>
    <row r="47001" spans="14:18" customFormat="1" x14ac:dyDescent="0.2">
      <c r="N47001" s="38"/>
      <c r="P47001" s="106"/>
      <c r="R47001" s="39"/>
    </row>
    <row r="47002" spans="14:18" customFormat="1" x14ac:dyDescent="0.2">
      <c r="N47002" s="38"/>
      <c r="P47002" s="106"/>
      <c r="R47002" s="39"/>
    </row>
    <row r="47003" spans="14:18" customFormat="1" x14ac:dyDescent="0.2">
      <c r="N47003" s="38"/>
      <c r="P47003" s="106"/>
      <c r="R47003" s="39"/>
    </row>
    <row r="47004" spans="14:18" customFormat="1" x14ac:dyDescent="0.2">
      <c r="N47004" s="38"/>
      <c r="P47004" s="106"/>
      <c r="R47004" s="39"/>
    </row>
    <row r="47005" spans="14:18" customFormat="1" x14ac:dyDescent="0.2">
      <c r="N47005" s="38"/>
      <c r="P47005" s="106"/>
      <c r="R47005" s="39"/>
    </row>
    <row r="47006" spans="14:18" customFormat="1" x14ac:dyDescent="0.2">
      <c r="N47006" s="38"/>
      <c r="P47006" s="106"/>
      <c r="R47006" s="39"/>
    </row>
    <row r="47007" spans="14:18" customFormat="1" x14ac:dyDescent="0.2">
      <c r="N47007" s="38"/>
      <c r="P47007" s="106"/>
      <c r="R47007" s="39"/>
    </row>
    <row r="47008" spans="14:18" customFormat="1" x14ac:dyDescent="0.2">
      <c r="N47008" s="38"/>
      <c r="P47008" s="106"/>
      <c r="R47008" s="39"/>
    </row>
    <row r="47009" spans="14:18" customFormat="1" x14ac:dyDescent="0.2">
      <c r="N47009" s="38"/>
      <c r="P47009" s="106"/>
      <c r="R47009" s="39"/>
    </row>
    <row r="47010" spans="14:18" customFormat="1" x14ac:dyDescent="0.2">
      <c r="N47010" s="38"/>
      <c r="P47010" s="106"/>
      <c r="R47010" s="39"/>
    </row>
    <row r="47011" spans="14:18" customFormat="1" x14ac:dyDescent="0.2">
      <c r="N47011" s="38"/>
      <c r="P47011" s="106"/>
      <c r="R47011" s="39"/>
    </row>
    <row r="47012" spans="14:18" customFormat="1" x14ac:dyDescent="0.2">
      <c r="N47012" s="38"/>
      <c r="P47012" s="106"/>
      <c r="R47012" s="39"/>
    </row>
    <row r="47013" spans="14:18" customFormat="1" x14ac:dyDescent="0.2">
      <c r="N47013" s="38"/>
      <c r="P47013" s="106"/>
      <c r="R47013" s="39"/>
    </row>
    <row r="47014" spans="14:18" customFormat="1" x14ac:dyDescent="0.2">
      <c r="N47014" s="38"/>
      <c r="P47014" s="106"/>
      <c r="R47014" s="39"/>
    </row>
    <row r="47015" spans="14:18" customFormat="1" x14ac:dyDescent="0.2">
      <c r="N47015" s="38"/>
      <c r="P47015" s="106"/>
      <c r="R47015" s="39"/>
    </row>
    <row r="47016" spans="14:18" customFormat="1" x14ac:dyDescent="0.2">
      <c r="N47016" s="38"/>
      <c r="P47016" s="106"/>
      <c r="R47016" s="39"/>
    </row>
    <row r="47017" spans="14:18" customFormat="1" x14ac:dyDescent="0.2">
      <c r="N47017" s="38"/>
      <c r="P47017" s="106"/>
      <c r="R47017" s="39"/>
    </row>
    <row r="47018" spans="14:18" customFormat="1" x14ac:dyDescent="0.2">
      <c r="N47018" s="38"/>
      <c r="P47018" s="106"/>
      <c r="R47018" s="39"/>
    </row>
    <row r="47019" spans="14:18" customFormat="1" x14ac:dyDescent="0.2">
      <c r="N47019" s="38"/>
      <c r="P47019" s="106"/>
      <c r="R47019" s="39"/>
    </row>
    <row r="47020" spans="14:18" customFormat="1" x14ac:dyDescent="0.2">
      <c r="N47020" s="38"/>
      <c r="P47020" s="106"/>
      <c r="R47020" s="39"/>
    </row>
    <row r="47021" spans="14:18" customFormat="1" x14ac:dyDescent="0.2">
      <c r="N47021" s="38"/>
      <c r="P47021" s="106"/>
      <c r="R47021" s="39"/>
    </row>
    <row r="47022" spans="14:18" customFormat="1" x14ac:dyDescent="0.2">
      <c r="N47022" s="38"/>
      <c r="P47022" s="106"/>
      <c r="R47022" s="39"/>
    </row>
    <row r="47023" spans="14:18" customFormat="1" x14ac:dyDescent="0.2">
      <c r="N47023" s="38"/>
      <c r="P47023" s="106"/>
      <c r="R47023" s="39"/>
    </row>
    <row r="47024" spans="14:18" customFormat="1" x14ac:dyDescent="0.2">
      <c r="N47024" s="38"/>
      <c r="P47024" s="106"/>
      <c r="R47024" s="39"/>
    </row>
    <row r="47025" spans="14:18" customFormat="1" x14ac:dyDescent="0.2">
      <c r="N47025" s="38"/>
      <c r="P47025" s="106"/>
      <c r="R47025" s="39"/>
    </row>
    <row r="47026" spans="14:18" customFormat="1" x14ac:dyDescent="0.2">
      <c r="N47026" s="38"/>
      <c r="P47026" s="106"/>
      <c r="R47026" s="39"/>
    </row>
    <row r="47027" spans="14:18" customFormat="1" x14ac:dyDescent="0.2">
      <c r="N47027" s="38"/>
      <c r="P47027" s="106"/>
      <c r="R47027" s="39"/>
    </row>
    <row r="47028" spans="14:18" customFormat="1" x14ac:dyDescent="0.2">
      <c r="N47028" s="38"/>
      <c r="P47028" s="106"/>
      <c r="R47028" s="39"/>
    </row>
    <row r="47029" spans="14:18" customFormat="1" x14ac:dyDescent="0.2">
      <c r="N47029" s="38"/>
      <c r="P47029" s="106"/>
      <c r="R47029" s="39"/>
    </row>
    <row r="47030" spans="14:18" customFormat="1" x14ac:dyDescent="0.2">
      <c r="N47030" s="38"/>
      <c r="P47030" s="106"/>
      <c r="R47030" s="39"/>
    </row>
    <row r="47031" spans="14:18" customFormat="1" x14ac:dyDescent="0.2">
      <c r="N47031" s="38"/>
      <c r="P47031" s="106"/>
      <c r="R47031" s="39"/>
    </row>
    <row r="47032" spans="14:18" customFormat="1" x14ac:dyDescent="0.2">
      <c r="N47032" s="38"/>
      <c r="P47032" s="106"/>
      <c r="R47032" s="39"/>
    </row>
    <row r="47033" spans="14:18" customFormat="1" x14ac:dyDescent="0.2">
      <c r="N47033" s="38"/>
      <c r="P47033" s="106"/>
      <c r="R47033" s="39"/>
    </row>
    <row r="47034" spans="14:18" customFormat="1" x14ac:dyDescent="0.2">
      <c r="N47034" s="38"/>
      <c r="P47034" s="106"/>
      <c r="R47034" s="39"/>
    </row>
    <row r="47035" spans="14:18" customFormat="1" x14ac:dyDescent="0.2">
      <c r="N47035" s="38"/>
      <c r="P47035" s="106"/>
      <c r="R47035" s="39"/>
    </row>
    <row r="47036" spans="14:18" customFormat="1" x14ac:dyDescent="0.2">
      <c r="N47036" s="38"/>
      <c r="P47036" s="106"/>
      <c r="R47036" s="39"/>
    </row>
    <row r="47037" spans="14:18" customFormat="1" x14ac:dyDescent="0.2">
      <c r="N47037" s="38"/>
      <c r="P47037" s="106"/>
      <c r="R47037" s="39"/>
    </row>
    <row r="47038" spans="14:18" customFormat="1" x14ac:dyDescent="0.2">
      <c r="N47038" s="38"/>
      <c r="P47038" s="106"/>
      <c r="R47038" s="39"/>
    </row>
    <row r="47039" spans="14:18" customFormat="1" x14ac:dyDescent="0.2">
      <c r="N47039" s="38"/>
      <c r="P47039" s="106"/>
      <c r="R47039" s="39"/>
    </row>
    <row r="47040" spans="14:18" customFormat="1" x14ac:dyDescent="0.2">
      <c r="N47040" s="38"/>
      <c r="P47040" s="106"/>
      <c r="R47040" s="39"/>
    </row>
    <row r="47041" spans="14:18" customFormat="1" x14ac:dyDescent="0.2">
      <c r="N47041" s="38"/>
      <c r="P47041" s="106"/>
      <c r="R47041" s="39"/>
    </row>
    <row r="47042" spans="14:18" customFormat="1" x14ac:dyDescent="0.2">
      <c r="N47042" s="38"/>
      <c r="P47042" s="106"/>
      <c r="R47042" s="39"/>
    </row>
    <row r="47043" spans="14:18" customFormat="1" x14ac:dyDescent="0.2">
      <c r="N47043" s="38"/>
      <c r="P47043" s="106"/>
      <c r="R47043" s="39"/>
    </row>
    <row r="47044" spans="14:18" customFormat="1" x14ac:dyDescent="0.2">
      <c r="N47044" s="38"/>
      <c r="P47044" s="106"/>
      <c r="R47044" s="39"/>
    </row>
    <row r="47045" spans="14:18" customFormat="1" x14ac:dyDescent="0.2">
      <c r="N47045" s="38"/>
      <c r="P47045" s="106"/>
      <c r="R47045" s="39"/>
    </row>
    <row r="47046" spans="14:18" customFormat="1" x14ac:dyDescent="0.2">
      <c r="N47046" s="38"/>
      <c r="P47046" s="106"/>
      <c r="R47046" s="39"/>
    </row>
    <row r="47047" spans="14:18" customFormat="1" x14ac:dyDescent="0.2">
      <c r="N47047" s="38"/>
      <c r="P47047" s="106"/>
      <c r="R47047" s="39"/>
    </row>
    <row r="47048" spans="14:18" customFormat="1" x14ac:dyDescent="0.2">
      <c r="N47048" s="38"/>
      <c r="P47048" s="106"/>
      <c r="R47048" s="39"/>
    </row>
    <row r="47049" spans="14:18" customFormat="1" x14ac:dyDescent="0.2">
      <c r="N47049" s="38"/>
      <c r="P47049" s="106"/>
      <c r="R47049" s="39"/>
    </row>
    <row r="47050" spans="14:18" customFormat="1" x14ac:dyDescent="0.2">
      <c r="N47050" s="38"/>
      <c r="P47050" s="106"/>
      <c r="R47050" s="39"/>
    </row>
    <row r="47051" spans="14:18" customFormat="1" x14ac:dyDescent="0.2">
      <c r="N47051" s="38"/>
      <c r="P47051" s="106"/>
      <c r="R47051" s="39"/>
    </row>
    <row r="47052" spans="14:18" customFormat="1" x14ac:dyDescent="0.2">
      <c r="N47052" s="38"/>
      <c r="P47052" s="106"/>
      <c r="R47052" s="39"/>
    </row>
    <row r="47053" spans="14:18" customFormat="1" x14ac:dyDescent="0.2">
      <c r="N47053" s="38"/>
      <c r="P47053" s="106"/>
      <c r="R47053" s="39"/>
    </row>
    <row r="47054" spans="14:18" customFormat="1" x14ac:dyDescent="0.2">
      <c r="N47054" s="38"/>
      <c r="P47054" s="106"/>
      <c r="R47054" s="39"/>
    </row>
    <row r="47055" spans="14:18" customFormat="1" x14ac:dyDescent="0.2">
      <c r="N47055" s="38"/>
      <c r="P47055" s="106"/>
      <c r="R47055" s="39"/>
    </row>
    <row r="47056" spans="14:18" customFormat="1" x14ac:dyDescent="0.2">
      <c r="N47056" s="38"/>
      <c r="P47056" s="106"/>
      <c r="R47056" s="39"/>
    </row>
    <row r="47057" spans="14:18" customFormat="1" x14ac:dyDescent="0.2">
      <c r="N47057" s="38"/>
      <c r="P47057" s="106"/>
      <c r="R47057" s="39"/>
    </row>
    <row r="47058" spans="14:18" customFormat="1" x14ac:dyDescent="0.2">
      <c r="N47058" s="38"/>
      <c r="P47058" s="106"/>
      <c r="R47058" s="39"/>
    </row>
    <row r="47059" spans="14:18" customFormat="1" x14ac:dyDescent="0.2">
      <c r="N47059" s="38"/>
      <c r="P47059" s="106"/>
      <c r="R47059" s="39"/>
    </row>
    <row r="47060" spans="14:18" customFormat="1" x14ac:dyDescent="0.2">
      <c r="N47060" s="38"/>
      <c r="P47060" s="106"/>
      <c r="R47060" s="39"/>
    </row>
    <row r="47061" spans="14:18" customFormat="1" x14ac:dyDescent="0.2">
      <c r="N47061" s="38"/>
      <c r="P47061" s="106"/>
      <c r="R47061" s="39"/>
    </row>
    <row r="47062" spans="14:18" customFormat="1" x14ac:dyDescent="0.2">
      <c r="N47062" s="38"/>
      <c r="P47062" s="106"/>
      <c r="R47062" s="39"/>
    </row>
    <row r="47063" spans="14:18" customFormat="1" x14ac:dyDescent="0.2">
      <c r="N47063" s="38"/>
      <c r="P47063" s="106"/>
      <c r="R47063" s="39"/>
    </row>
    <row r="47064" spans="14:18" customFormat="1" x14ac:dyDescent="0.2">
      <c r="N47064" s="38"/>
      <c r="P47064" s="106"/>
      <c r="R47064" s="39"/>
    </row>
    <row r="47065" spans="14:18" customFormat="1" x14ac:dyDescent="0.2">
      <c r="N47065" s="38"/>
      <c r="P47065" s="106"/>
      <c r="R47065" s="39"/>
    </row>
    <row r="47066" spans="14:18" customFormat="1" x14ac:dyDescent="0.2">
      <c r="N47066" s="38"/>
      <c r="P47066" s="106"/>
      <c r="R47066" s="39"/>
    </row>
    <row r="47067" spans="14:18" customFormat="1" x14ac:dyDescent="0.2">
      <c r="N47067" s="38"/>
      <c r="P47067" s="106"/>
      <c r="R47067" s="39"/>
    </row>
    <row r="47068" spans="14:18" customFormat="1" x14ac:dyDescent="0.2">
      <c r="N47068" s="38"/>
      <c r="P47068" s="106"/>
      <c r="R47068" s="39"/>
    </row>
    <row r="47069" spans="14:18" customFormat="1" x14ac:dyDescent="0.2">
      <c r="N47069" s="38"/>
      <c r="P47069" s="106"/>
      <c r="R47069" s="39"/>
    </row>
    <row r="47070" spans="14:18" customFormat="1" x14ac:dyDescent="0.2">
      <c r="N47070" s="38"/>
      <c r="P47070" s="106"/>
      <c r="R47070" s="39"/>
    </row>
    <row r="47071" spans="14:18" customFormat="1" x14ac:dyDescent="0.2">
      <c r="N47071" s="38"/>
      <c r="P47071" s="106"/>
      <c r="R47071" s="39"/>
    </row>
    <row r="47072" spans="14:18" customFormat="1" x14ac:dyDescent="0.2">
      <c r="N47072" s="38"/>
      <c r="P47072" s="106"/>
      <c r="R47072" s="39"/>
    </row>
    <row r="47073" spans="14:18" customFormat="1" x14ac:dyDescent="0.2">
      <c r="N47073" s="38"/>
      <c r="P47073" s="106"/>
      <c r="R47073" s="39"/>
    </row>
    <row r="47074" spans="14:18" customFormat="1" x14ac:dyDescent="0.2">
      <c r="N47074" s="38"/>
      <c r="P47074" s="106"/>
      <c r="R47074" s="39"/>
    </row>
    <row r="47075" spans="14:18" customFormat="1" x14ac:dyDescent="0.2">
      <c r="N47075" s="38"/>
      <c r="P47075" s="106"/>
      <c r="R47075" s="39"/>
    </row>
    <row r="47076" spans="14:18" customFormat="1" x14ac:dyDescent="0.2">
      <c r="N47076" s="38"/>
      <c r="P47076" s="106"/>
      <c r="R47076" s="39"/>
    </row>
    <row r="47077" spans="14:18" customFormat="1" x14ac:dyDescent="0.2">
      <c r="N47077" s="38"/>
      <c r="P47077" s="106"/>
      <c r="R47077" s="39"/>
    </row>
    <row r="47078" spans="14:18" customFormat="1" x14ac:dyDescent="0.2">
      <c r="N47078" s="38"/>
      <c r="P47078" s="106"/>
      <c r="R47078" s="39"/>
    </row>
    <row r="47079" spans="14:18" customFormat="1" x14ac:dyDescent="0.2">
      <c r="N47079" s="38"/>
      <c r="P47079" s="106"/>
      <c r="R47079" s="39"/>
    </row>
    <row r="47080" spans="14:18" customFormat="1" x14ac:dyDescent="0.2">
      <c r="N47080" s="38"/>
      <c r="P47080" s="106"/>
      <c r="R47080" s="39"/>
    </row>
    <row r="47081" spans="14:18" customFormat="1" x14ac:dyDescent="0.2">
      <c r="N47081" s="38"/>
      <c r="P47081" s="106"/>
      <c r="R47081" s="39"/>
    </row>
    <row r="47082" spans="14:18" customFormat="1" x14ac:dyDescent="0.2">
      <c r="N47082" s="38"/>
      <c r="P47082" s="106"/>
      <c r="R47082" s="39"/>
    </row>
    <row r="47083" spans="14:18" customFormat="1" x14ac:dyDescent="0.2">
      <c r="N47083" s="38"/>
      <c r="P47083" s="106"/>
      <c r="R47083" s="39"/>
    </row>
    <row r="47084" spans="14:18" customFormat="1" x14ac:dyDescent="0.2">
      <c r="N47084" s="38"/>
      <c r="P47084" s="106"/>
      <c r="R47084" s="39"/>
    </row>
    <row r="47085" spans="14:18" customFormat="1" x14ac:dyDescent="0.2">
      <c r="N47085" s="38"/>
      <c r="P47085" s="106"/>
      <c r="R47085" s="39"/>
    </row>
    <row r="47086" spans="14:18" customFormat="1" x14ac:dyDescent="0.2">
      <c r="N47086" s="38"/>
      <c r="P47086" s="106"/>
      <c r="R47086" s="39"/>
    </row>
    <row r="47087" spans="14:18" customFormat="1" x14ac:dyDescent="0.2">
      <c r="N47087" s="38"/>
      <c r="P47087" s="106"/>
      <c r="R47087" s="39"/>
    </row>
    <row r="47088" spans="14:18" customFormat="1" x14ac:dyDescent="0.2">
      <c r="N47088" s="38"/>
      <c r="P47088" s="106"/>
      <c r="R47088" s="39"/>
    </row>
    <row r="47089" spans="14:18" customFormat="1" x14ac:dyDescent="0.2">
      <c r="N47089" s="38"/>
      <c r="P47089" s="106"/>
      <c r="R47089" s="39"/>
    </row>
    <row r="47090" spans="14:18" customFormat="1" x14ac:dyDescent="0.2">
      <c r="N47090" s="38"/>
      <c r="P47090" s="106"/>
      <c r="R47090" s="39"/>
    </row>
    <row r="47091" spans="14:18" customFormat="1" x14ac:dyDescent="0.2">
      <c r="N47091" s="38"/>
      <c r="P47091" s="106"/>
      <c r="R47091" s="39"/>
    </row>
    <row r="47092" spans="14:18" customFormat="1" x14ac:dyDescent="0.2">
      <c r="N47092" s="38"/>
      <c r="P47092" s="106"/>
      <c r="R47092" s="39"/>
    </row>
    <row r="47093" spans="14:18" customFormat="1" x14ac:dyDescent="0.2">
      <c r="N47093" s="38"/>
      <c r="P47093" s="106"/>
      <c r="R47093" s="39"/>
    </row>
    <row r="47094" spans="14:18" customFormat="1" x14ac:dyDescent="0.2">
      <c r="N47094" s="38"/>
      <c r="P47094" s="106"/>
      <c r="R47094" s="39"/>
    </row>
    <row r="47095" spans="14:18" customFormat="1" x14ac:dyDescent="0.2">
      <c r="N47095" s="38"/>
      <c r="P47095" s="106"/>
      <c r="R47095" s="39"/>
    </row>
    <row r="47096" spans="14:18" customFormat="1" x14ac:dyDescent="0.2">
      <c r="N47096" s="38"/>
      <c r="P47096" s="106"/>
      <c r="R47096" s="39"/>
    </row>
    <row r="47097" spans="14:18" customFormat="1" x14ac:dyDescent="0.2">
      <c r="N47097" s="38"/>
      <c r="P47097" s="106"/>
      <c r="R47097" s="39"/>
    </row>
    <row r="47098" spans="14:18" customFormat="1" x14ac:dyDescent="0.2">
      <c r="N47098" s="38"/>
      <c r="P47098" s="106"/>
      <c r="R47098" s="39"/>
    </row>
    <row r="47099" spans="14:18" customFormat="1" x14ac:dyDescent="0.2">
      <c r="N47099" s="38"/>
      <c r="P47099" s="106"/>
      <c r="R47099" s="39"/>
    </row>
    <row r="47100" spans="14:18" customFormat="1" x14ac:dyDescent="0.2">
      <c r="N47100" s="38"/>
      <c r="P47100" s="106"/>
      <c r="R47100" s="39"/>
    </row>
    <row r="47101" spans="14:18" customFormat="1" x14ac:dyDescent="0.2">
      <c r="N47101" s="38"/>
      <c r="P47101" s="106"/>
      <c r="R47101" s="39"/>
    </row>
    <row r="47102" spans="14:18" customFormat="1" x14ac:dyDescent="0.2">
      <c r="N47102" s="38"/>
      <c r="P47102" s="106"/>
      <c r="R47102" s="39"/>
    </row>
    <row r="47103" spans="14:18" customFormat="1" x14ac:dyDescent="0.2">
      <c r="N47103" s="38"/>
      <c r="P47103" s="106"/>
      <c r="R47103" s="39"/>
    </row>
    <row r="47104" spans="14:18" customFormat="1" x14ac:dyDescent="0.2">
      <c r="N47104" s="38"/>
      <c r="P47104" s="106"/>
      <c r="R47104" s="39"/>
    </row>
    <row r="47105" spans="14:18" customFormat="1" x14ac:dyDescent="0.2">
      <c r="N47105" s="38"/>
      <c r="P47105" s="106"/>
      <c r="R47105" s="39"/>
    </row>
    <row r="47106" spans="14:18" customFormat="1" x14ac:dyDescent="0.2">
      <c r="N47106" s="38"/>
      <c r="P47106" s="106"/>
      <c r="R47106" s="39"/>
    </row>
    <row r="47107" spans="14:18" customFormat="1" x14ac:dyDescent="0.2">
      <c r="N47107" s="38"/>
      <c r="P47107" s="106"/>
      <c r="R47107" s="39"/>
    </row>
    <row r="47108" spans="14:18" customFormat="1" x14ac:dyDescent="0.2">
      <c r="N47108" s="38"/>
      <c r="P47108" s="106"/>
      <c r="R47108" s="39"/>
    </row>
    <row r="47109" spans="14:18" customFormat="1" x14ac:dyDescent="0.2">
      <c r="N47109" s="38"/>
      <c r="P47109" s="106"/>
      <c r="R47109" s="39"/>
    </row>
    <row r="47110" spans="14:18" customFormat="1" x14ac:dyDescent="0.2">
      <c r="N47110" s="38"/>
      <c r="P47110" s="106"/>
      <c r="R47110" s="39"/>
    </row>
    <row r="47111" spans="14:18" customFormat="1" x14ac:dyDescent="0.2">
      <c r="N47111" s="38"/>
      <c r="P47111" s="106"/>
      <c r="R47111" s="39"/>
    </row>
    <row r="47112" spans="14:18" customFormat="1" x14ac:dyDescent="0.2">
      <c r="N47112" s="38"/>
      <c r="P47112" s="106"/>
      <c r="R47112" s="39"/>
    </row>
    <row r="47113" spans="14:18" customFormat="1" x14ac:dyDescent="0.2">
      <c r="N47113" s="38"/>
      <c r="P47113" s="106"/>
      <c r="R47113" s="39"/>
    </row>
    <row r="47114" spans="14:18" customFormat="1" x14ac:dyDescent="0.2">
      <c r="N47114" s="38"/>
      <c r="P47114" s="106"/>
      <c r="R47114" s="39"/>
    </row>
    <row r="47115" spans="14:18" customFormat="1" x14ac:dyDescent="0.2">
      <c r="N47115" s="38"/>
      <c r="P47115" s="106"/>
      <c r="R47115" s="39"/>
    </row>
    <row r="47116" spans="14:18" customFormat="1" x14ac:dyDescent="0.2">
      <c r="N47116" s="38"/>
      <c r="P47116" s="106"/>
      <c r="R47116" s="39"/>
    </row>
    <row r="47117" spans="14:18" customFormat="1" x14ac:dyDescent="0.2">
      <c r="N47117" s="38"/>
      <c r="P47117" s="106"/>
      <c r="R47117" s="39"/>
    </row>
    <row r="47118" spans="14:18" customFormat="1" x14ac:dyDescent="0.2">
      <c r="N47118" s="38"/>
      <c r="P47118" s="106"/>
      <c r="R47118" s="39"/>
    </row>
    <row r="47119" spans="14:18" customFormat="1" x14ac:dyDescent="0.2">
      <c r="N47119" s="38"/>
      <c r="P47119" s="106"/>
      <c r="R47119" s="39"/>
    </row>
    <row r="47120" spans="14:18" customFormat="1" x14ac:dyDescent="0.2">
      <c r="N47120" s="38"/>
      <c r="P47120" s="106"/>
      <c r="R47120" s="39"/>
    </row>
    <row r="47121" spans="14:18" customFormat="1" x14ac:dyDescent="0.2">
      <c r="N47121" s="38"/>
      <c r="P47121" s="106"/>
      <c r="R47121" s="39"/>
    </row>
    <row r="47122" spans="14:18" customFormat="1" x14ac:dyDescent="0.2">
      <c r="N47122" s="38"/>
      <c r="P47122" s="106"/>
      <c r="R47122" s="39"/>
    </row>
    <row r="47123" spans="14:18" customFormat="1" x14ac:dyDescent="0.2">
      <c r="N47123" s="38"/>
      <c r="P47123" s="106"/>
      <c r="R47123" s="39"/>
    </row>
    <row r="47124" spans="14:18" customFormat="1" x14ac:dyDescent="0.2">
      <c r="N47124" s="38"/>
      <c r="P47124" s="106"/>
      <c r="R47124" s="39"/>
    </row>
    <row r="47125" spans="14:18" customFormat="1" x14ac:dyDescent="0.2">
      <c r="N47125" s="38"/>
      <c r="P47125" s="106"/>
      <c r="R47125" s="39"/>
    </row>
    <row r="47126" spans="14:18" customFormat="1" x14ac:dyDescent="0.2">
      <c r="N47126" s="38"/>
      <c r="P47126" s="106"/>
      <c r="R47126" s="39"/>
    </row>
    <row r="47127" spans="14:18" customFormat="1" x14ac:dyDescent="0.2">
      <c r="N47127" s="38"/>
      <c r="P47127" s="106"/>
      <c r="R47127" s="39"/>
    </row>
    <row r="47128" spans="14:18" customFormat="1" x14ac:dyDescent="0.2">
      <c r="N47128" s="38"/>
      <c r="P47128" s="106"/>
      <c r="R47128" s="39"/>
    </row>
    <row r="47129" spans="14:18" customFormat="1" x14ac:dyDescent="0.2">
      <c r="N47129" s="38"/>
      <c r="P47129" s="106"/>
      <c r="R47129" s="39"/>
    </row>
    <row r="47130" spans="14:18" customFormat="1" x14ac:dyDescent="0.2">
      <c r="N47130" s="38"/>
      <c r="P47130" s="106"/>
      <c r="R47130" s="39"/>
    </row>
    <row r="47131" spans="14:18" customFormat="1" x14ac:dyDescent="0.2">
      <c r="N47131" s="38"/>
      <c r="P47131" s="106"/>
      <c r="R47131" s="39"/>
    </row>
    <row r="47132" spans="14:18" customFormat="1" x14ac:dyDescent="0.2">
      <c r="N47132" s="38"/>
      <c r="P47132" s="106"/>
      <c r="R47132" s="39"/>
    </row>
    <row r="47133" spans="14:18" customFormat="1" x14ac:dyDescent="0.2">
      <c r="N47133" s="38"/>
      <c r="P47133" s="106"/>
      <c r="R47133" s="39"/>
    </row>
    <row r="47134" spans="14:18" customFormat="1" x14ac:dyDescent="0.2">
      <c r="N47134" s="38"/>
      <c r="P47134" s="106"/>
      <c r="R47134" s="39"/>
    </row>
    <row r="47135" spans="14:18" customFormat="1" x14ac:dyDescent="0.2">
      <c r="N47135" s="38"/>
      <c r="P47135" s="106"/>
      <c r="R47135" s="39"/>
    </row>
    <row r="47136" spans="14:18" customFormat="1" x14ac:dyDescent="0.2">
      <c r="N47136" s="38"/>
      <c r="P47136" s="106"/>
      <c r="R47136" s="39"/>
    </row>
    <row r="47137" spans="14:18" customFormat="1" x14ac:dyDescent="0.2">
      <c r="N47137" s="38"/>
      <c r="P47137" s="106"/>
      <c r="R47137" s="39"/>
    </row>
    <row r="47138" spans="14:18" customFormat="1" x14ac:dyDescent="0.2">
      <c r="N47138" s="38"/>
      <c r="P47138" s="106"/>
      <c r="R47138" s="39"/>
    </row>
    <row r="47139" spans="14:18" customFormat="1" x14ac:dyDescent="0.2">
      <c r="N47139" s="38"/>
      <c r="P47139" s="106"/>
      <c r="R47139" s="39"/>
    </row>
    <row r="47140" spans="14:18" customFormat="1" x14ac:dyDescent="0.2">
      <c r="N47140" s="38"/>
      <c r="P47140" s="106"/>
      <c r="R47140" s="39"/>
    </row>
    <row r="47141" spans="14:18" customFormat="1" x14ac:dyDescent="0.2">
      <c r="N47141" s="38"/>
      <c r="P47141" s="106"/>
      <c r="R47141" s="39"/>
    </row>
    <row r="47142" spans="14:18" customFormat="1" x14ac:dyDescent="0.2">
      <c r="N47142" s="38"/>
      <c r="P47142" s="106"/>
      <c r="R47142" s="39"/>
    </row>
    <row r="47143" spans="14:18" customFormat="1" x14ac:dyDescent="0.2">
      <c r="N47143" s="38"/>
      <c r="P47143" s="106"/>
      <c r="R47143" s="39"/>
    </row>
    <row r="47144" spans="14:18" customFormat="1" x14ac:dyDescent="0.2">
      <c r="N47144" s="38"/>
      <c r="P47144" s="106"/>
      <c r="R47144" s="39"/>
    </row>
    <row r="47145" spans="14:18" customFormat="1" x14ac:dyDescent="0.2">
      <c r="N47145" s="38"/>
      <c r="P47145" s="106"/>
      <c r="R47145" s="39"/>
    </row>
    <row r="47146" spans="14:18" customFormat="1" x14ac:dyDescent="0.2">
      <c r="N47146" s="38"/>
      <c r="P47146" s="106"/>
      <c r="R47146" s="39"/>
    </row>
    <row r="47147" spans="14:18" customFormat="1" x14ac:dyDescent="0.2">
      <c r="N47147" s="38"/>
      <c r="P47147" s="106"/>
      <c r="R47147" s="39"/>
    </row>
    <row r="47148" spans="14:18" customFormat="1" x14ac:dyDescent="0.2">
      <c r="N47148" s="38"/>
      <c r="P47148" s="106"/>
      <c r="R47148" s="39"/>
    </row>
    <row r="47149" spans="14:18" customFormat="1" x14ac:dyDescent="0.2">
      <c r="N47149" s="38"/>
      <c r="P47149" s="106"/>
      <c r="R47149" s="39"/>
    </row>
    <row r="47150" spans="14:18" customFormat="1" x14ac:dyDescent="0.2">
      <c r="N47150" s="38"/>
      <c r="P47150" s="106"/>
      <c r="R47150" s="39"/>
    </row>
    <row r="47151" spans="14:18" customFormat="1" x14ac:dyDescent="0.2">
      <c r="N47151" s="38"/>
      <c r="P47151" s="106"/>
      <c r="R47151" s="39"/>
    </row>
    <row r="47152" spans="14:18" customFormat="1" x14ac:dyDescent="0.2">
      <c r="N47152" s="38"/>
      <c r="P47152" s="106"/>
      <c r="R47152" s="39"/>
    </row>
    <row r="47153" spans="14:18" customFormat="1" x14ac:dyDescent="0.2">
      <c r="N47153" s="38"/>
      <c r="P47153" s="106"/>
      <c r="R47153" s="39"/>
    </row>
    <row r="47154" spans="14:18" customFormat="1" x14ac:dyDescent="0.2">
      <c r="N47154" s="38"/>
      <c r="P47154" s="106"/>
      <c r="R47154" s="39"/>
    </row>
    <row r="47155" spans="14:18" customFormat="1" x14ac:dyDescent="0.2">
      <c r="N47155" s="38"/>
      <c r="P47155" s="106"/>
      <c r="R47155" s="39"/>
    </row>
    <row r="47156" spans="14:18" customFormat="1" x14ac:dyDescent="0.2">
      <c r="N47156" s="38"/>
      <c r="P47156" s="106"/>
      <c r="R47156" s="39"/>
    </row>
    <row r="47157" spans="14:18" customFormat="1" x14ac:dyDescent="0.2">
      <c r="N47157" s="38"/>
      <c r="P47157" s="106"/>
      <c r="R47157" s="39"/>
    </row>
    <row r="47158" spans="14:18" customFormat="1" x14ac:dyDescent="0.2">
      <c r="N47158" s="38"/>
      <c r="P47158" s="106"/>
      <c r="R47158" s="39"/>
    </row>
    <row r="47159" spans="14:18" customFormat="1" x14ac:dyDescent="0.2">
      <c r="N47159" s="38"/>
      <c r="P47159" s="106"/>
      <c r="R47159" s="39"/>
    </row>
    <row r="47160" spans="14:18" customFormat="1" x14ac:dyDescent="0.2">
      <c r="N47160" s="38"/>
      <c r="P47160" s="106"/>
      <c r="R47160" s="39"/>
    </row>
    <row r="47161" spans="14:18" customFormat="1" x14ac:dyDescent="0.2">
      <c r="N47161" s="38"/>
      <c r="P47161" s="106"/>
      <c r="R47161" s="39"/>
    </row>
    <row r="47162" spans="14:18" customFormat="1" x14ac:dyDescent="0.2">
      <c r="N47162" s="38"/>
      <c r="P47162" s="106"/>
      <c r="R47162" s="39"/>
    </row>
    <row r="47163" spans="14:18" customFormat="1" x14ac:dyDescent="0.2">
      <c r="N47163" s="38"/>
      <c r="P47163" s="106"/>
      <c r="R47163" s="39"/>
    </row>
    <row r="47164" spans="14:18" customFormat="1" x14ac:dyDescent="0.2">
      <c r="N47164" s="38"/>
      <c r="P47164" s="106"/>
      <c r="R47164" s="39"/>
    </row>
    <row r="47165" spans="14:18" customFormat="1" x14ac:dyDescent="0.2">
      <c r="N47165" s="38"/>
      <c r="P47165" s="106"/>
      <c r="R47165" s="39"/>
    </row>
    <row r="47166" spans="14:18" customFormat="1" x14ac:dyDescent="0.2">
      <c r="N47166" s="38"/>
      <c r="P47166" s="106"/>
      <c r="R47166" s="39"/>
    </row>
    <row r="47167" spans="14:18" customFormat="1" x14ac:dyDescent="0.2">
      <c r="N47167" s="38"/>
      <c r="P47167" s="106"/>
      <c r="R47167" s="39"/>
    </row>
    <row r="47168" spans="14:18" customFormat="1" x14ac:dyDescent="0.2">
      <c r="N47168" s="38"/>
      <c r="P47168" s="106"/>
      <c r="R47168" s="39"/>
    </row>
    <row r="47169" spans="14:18" customFormat="1" x14ac:dyDescent="0.2">
      <c r="N47169" s="38"/>
      <c r="P47169" s="106"/>
      <c r="R47169" s="39"/>
    </row>
    <row r="47170" spans="14:18" customFormat="1" x14ac:dyDescent="0.2">
      <c r="N47170" s="38"/>
      <c r="P47170" s="106"/>
      <c r="R47170" s="39"/>
    </row>
    <row r="47171" spans="14:18" customFormat="1" x14ac:dyDescent="0.2">
      <c r="N47171" s="38"/>
      <c r="P47171" s="106"/>
      <c r="R47171" s="39"/>
    </row>
    <row r="47172" spans="14:18" customFormat="1" x14ac:dyDescent="0.2">
      <c r="N47172" s="38"/>
      <c r="P47172" s="106"/>
      <c r="R47172" s="39"/>
    </row>
    <row r="47173" spans="14:18" customFormat="1" x14ac:dyDescent="0.2">
      <c r="N47173" s="38"/>
      <c r="P47173" s="106"/>
      <c r="R47173" s="39"/>
    </row>
    <row r="47174" spans="14:18" customFormat="1" x14ac:dyDescent="0.2">
      <c r="N47174" s="38"/>
      <c r="P47174" s="106"/>
      <c r="R47174" s="39"/>
    </row>
    <row r="47175" spans="14:18" customFormat="1" x14ac:dyDescent="0.2">
      <c r="N47175" s="38"/>
      <c r="P47175" s="106"/>
      <c r="R47175" s="39"/>
    </row>
    <row r="47176" spans="14:18" customFormat="1" x14ac:dyDescent="0.2">
      <c r="N47176" s="38"/>
      <c r="P47176" s="106"/>
      <c r="R47176" s="39"/>
    </row>
    <row r="47177" spans="14:18" customFormat="1" x14ac:dyDescent="0.2">
      <c r="N47177" s="38"/>
      <c r="P47177" s="106"/>
      <c r="R47177" s="39"/>
    </row>
    <row r="47178" spans="14:18" customFormat="1" x14ac:dyDescent="0.2">
      <c r="N47178" s="38"/>
      <c r="P47178" s="106"/>
      <c r="R47178" s="39"/>
    </row>
    <row r="47179" spans="14:18" customFormat="1" x14ac:dyDescent="0.2">
      <c r="N47179" s="38"/>
      <c r="P47179" s="106"/>
      <c r="R47179" s="39"/>
    </row>
    <row r="47180" spans="14:18" customFormat="1" x14ac:dyDescent="0.2">
      <c r="N47180" s="38"/>
      <c r="P47180" s="106"/>
      <c r="R47180" s="39"/>
    </row>
    <row r="47181" spans="14:18" customFormat="1" x14ac:dyDescent="0.2">
      <c r="N47181" s="38"/>
      <c r="P47181" s="106"/>
      <c r="R47181" s="39"/>
    </row>
    <row r="47182" spans="14:18" customFormat="1" x14ac:dyDescent="0.2">
      <c r="N47182" s="38"/>
      <c r="P47182" s="106"/>
      <c r="R47182" s="39"/>
    </row>
    <row r="47183" spans="14:18" customFormat="1" x14ac:dyDescent="0.2">
      <c r="N47183" s="38"/>
      <c r="P47183" s="106"/>
      <c r="R47183" s="39"/>
    </row>
    <row r="47184" spans="14:18" customFormat="1" x14ac:dyDescent="0.2">
      <c r="N47184" s="38"/>
      <c r="P47184" s="106"/>
      <c r="R47184" s="39"/>
    </row>
    <row r="47185" spans="14:18" customFormat="1" x14ac:dyDescent="0.2">
      <c r="N47185" s="38"/>
      <c r="P47185" s="106"/>
      <c r="R47185" s="39"/>
    </row>
    <row r="47186" spans="14:18" customFormat="1" x14ac:dyDescent="0.2">
      <c r="N47186" s="38"/>
      <c r="P47186" s="106"/>
      <c r="R47186" s="39"/>
    </row>
    <row r="47187" spans="14:18" customFormat="1" x14ac:dyDescent="0.2">
      <c r="N47187" s="38"/>
      <c r="P47187" s="106"/>
      <c r="R47187" s="39"/>
    </row>
    <row r="47188" spans="14:18" customFormat="1" x14ac:dyDescent="0.2">
      <c r="N47188" s="38"/>
      <c r="P47188" s="106"/>
      <c r="R47188" s="39"/>
    </row>
    <row r="47189" spans="14:18" customFormat="1" x14ac:dyDescent="0.2">
      <c r="N47189" s="38"/>
      <c r="P47189" s="106"/>
      <c r="R47189" s="39"/>
    </row>
    <row r="47190" spans="14:18" customFormat="1" x14ac:dyDescent="0.2">
      <c r="N47190" s="38"/>
      <c r="P47190" s="106"/>
      <c r="R47190" s="39"/>
    </row>
    <row r="47191" spans="14:18" customFormat="1" x14ac:dyDescent="0.2">
      <c r="N47191" s="38"/>
      <c r="P47191" s="106"/>
      <c r="R47191" s="39"/>
    </row>
    <row r="47192" spans="14:18" customFormat="1" x14ac:dyDescent="0.2">
      <c r="N47192" s="38"/>
      <c r="P47192" s="106"/>
      <c r="R47192" s="39"/>
    </row>
    <row r="47193" spans="14:18" customFormat="1" x14ac:dyDescent="0.2">
      <c r="N47193" s="38"/>
      <c r="P47193" s="106"/>
      <c r="R47193" s="39"/>
    </row>
    <row r="47194" spans="14:18" customFormat="1" x14ac:dyDescent="0.2">
      <c r="N47194" s="38"/>
      <c r="P47194" s="106"/>
      <c r="R47194" s="39"/>
    </row>
    <row r="47195" spans="14:18" customFormat="1" x14ac:dyDescent="0.2">
      <c r="N47195" s="38"/>
      <c r="P47195" s="106"/>
      <c r="R47195" s="39"/>
    </row>
    <row r="47196" spans="14:18" customFormat="1" x14ac:dyDescent="0.2">
      <c r="N47196" s="38"/>
      <c r="P47196" s="106"/>
      <c r="R47196" s="39"/>
    </row>
    <row r="47197" spans="14:18" customFormat="1" x14ac:dyDescent="0.2">
      <c r="N47197" s="38"/>
      <c r="P47197" s="106"/>
      <c r="R47197" s="39"/>
    </row>
    <row r="47198" spans="14:18" customFormat="1" x14ac:dyDescent="0.2">
      <c r="N47198" s="38"/>
      <c r="P47198" s="106"/>
      <c r="R47198" s="39"/>
    </row>
    <row r="47199" spans="14:18" customFormat="1" x14ac:dyDescent="0.2">
      <c r="N47199" s="38"/>
      <c r="P47199" s="106"/>
      <c r="R47199" s="39"/>
    </row>
    <row r="47200" spans="14:18" customFormat="1" x14ac:dyDescent="0.2">
      <c r="N47200" s="38"/>
      <c r="P47200" s="106"/>
      <c r="R47200" s="39"/>
    </row>
    <row r="47201" spans="14:18" customFormat="1" x14ac:dyDescent="0.2">
      <c r="N47201" s="38"/>
      <c r="P47201" s="106"/>
      <c r="R47201" s="39"/>
    </row>
    <row r="47202" spans="14:18" customFormat="1" x14ac:dyDescent="0.2">
      <c r="N47202" s="38"/>
      <c r="P47202" s="106"/>
      <c r="R47202" s="39"/>
    </row>
    <row r="47203" spans="14:18" customFormat="1" x14ac:dyDescent="0.2">
      <c r="N47203" s="38"/>
      <c r="P47203" s="106"/>
      <c r="R47203" s="39"/>
    </row>
    <row r="47204" spans="14:18" customFormat="1" x14ac:dyDescent="0.2">
      <c r="N47204" s="38"/>
      <c r="P47204" s="106"/>
      <c r="R47204" s="39"/>
    </row>
    <row r="47205" spans="14:18" customFormat="1" x14ac:dyDescent="0.2">
      <c r="N47205" s="38"/>
      <c r="P47205" s="106"/>
      <c r="R47205" s="39"/>
    </row>
    <row r="47206" spans="14:18" customFormat="1" x14ac:dyDescent="0.2">
      <c r="N47206" s="38"/>
      <c r="P47206" s="106"/>
      <c r="R47206" s="39"/>
    </row>
    <row r="47207" spans="14:18" customFormat="1" x14ac:dyDescent="0.2">
      <c r="N47207" s="38"/>
      <c r="P47207" s="106"/>
      <c r="R47207" s="39"/>
    </row>
    <row r="47208" spans="14:18" customFormat="1" x14ac:dyDescent="0.2">
      <c r="N47208" s="38"/>
      <c r="P47208" s="106"/>
      <c r="R47208" s="39"/>
    </row>
    <row r="47209" spans="14:18" customFormat="1" x14ac:dyDescent="0.2">
      <c r="N47209" s="38"/>
      <c r="P47209" s="106"/>
      <c r="R47209" s="39"/>
    </row>
    <row r="47210" spans="14:18" customFormat="1" x14ac:dyDescent="0.2">
      <c r="N47210" s="38"/>
      <c r="P47210" s="106"/>
      <c r="R47210" s="39"/>
    </row>
    <row r="47211" spans="14:18" customFormat="1" x14ac:dyDescent="0.2">
      <c r="N47211" s="38"/>
      <c r="P47211" s="106"/>
      <c r="R47211" s="39"/>
    </row>
    <row r="47212" spans="14:18" customFormat="1" x14ac:dyDescent="0.2">
      <c r="N47212" s="38"/>
      <c r="P47212" s="106"/>
      <c r="R47212" s="39"/>
    </row>
    <row r="47213" spans="14:18" customFormat="1" x14ac:dyDescent="0.2">
      <c r="N47213" s="38"/>
      <c r="P47213" s="106"/>
      <c r="R47213" s="39"/>
    </row>
    <row r="47214" spans="14:18" customFormat="1" x14ac:dyDescent="0.2">
      <c r="N47214" s="38"/>
      <c r="P47214" s="106"/>
      <c r="R47214" s="39"/>
    </row>
    <row r="47215" spans="14:18" customFormat="1" x14ac:dyDescent="0.2">
      <c r="N47215" s="38"/>
      <c r="P47215" s="106"/>
      <c r="R47215" s="39"/>
    </row>
    <row r="47216" spans="14:18" customFormat="1" x14ac:dyDescent="0.2">
      <c r="N47216" s="38"/>
      <c r="P47216" s="106"/>
      <c r="R47216" s="39"/>
    </row>
    <row r="47217" spans="14:18" customFormat="1" x14ac:dyDescent="0.2">
      <c r="N47217" s="38"/>
      <c r="P47217" s="106"/>
      <c r="R47217" s="39"/>
    </row>
    <row r="47218" spans="14:18" customFormat="1" x14ac:dyDescent="0.2">
      <c r="N47218" s="38"/>
      <c r="P47218" s="106"/>
      <c r="R47218" s="39"/>
    </row>
    <row r="47219" spans="14:18" customFormat="1" x14ac:dyDescent="0.2">
      <c r="N47219" s="38"/>
      <c r="P47219" s="106"/>
      <c r="R47219" s="39"/>
    </row>
    <row r="47220" spans="14:18" customFormat="1" x14ac:dyDescent="0.2">
      <c r="N47220" s="38"/>
      <c r="P47220" s="106"/>
      <c r="R47220" s="39"/>
    </row>
    <row r="47221" spans="14:18" customFormat="1" x14ac:dyDescent="0.2">
      <c r="N47221" s="38"/>
      <c r="P47221" s="106"/>
      <c r="R47221" s="39"/>
    </row>
    <row r="47222" spans="14:18" customFormat="1" x14ac:dyDescent="0.2">
      <c r="N47222" s="38"/>
      <c r="P47222" s="106"/>
      <c r="R47222" s="39"/>
    </row>
    <row r="47223" spans="14:18" customFormat="1" x14ac:dyDescent="0.2">
      <c r="N47223" s="38"/>
      <c r="P47223" s="106"/>
      <c r="R47223" s="39"/>
    </row>
    <row r="47224" spans="14:18" customFormat="1" x14ac:dyDescent="0.2">
      <c r="N47224" s="38"/>
      <c r="P47224" s="106"/>
      <c r="R47224" s="39"/>
    </row>
    <row r="47225" spans="14:18" customFormat="1" x14ac:dyDescent="0.2">
      <c r="N47225" s="38"/>
      <c r="P47225" s="106"/>
      <c r="R47225" s="39"/>
    </row>
    <row r="47226" spans="14:18" customFormat="1" x14ac:dyDescent="0.2">
      <c r="N47226" s="38"/>
      <c r="P47226" s="106"/>
      <c r="R47226" s="39"/>
    </row>
    <row r="47227" spans="14:18" customFormat="1" x14ac:dyDescent="0.2">
      <c r="N47227" s="38"/>
      <c r="P47227" s="106"/>
      <c r="R47227" s="39"/>
    </row>
    <row r="47228" spans="14:18" customFormat="1" x14ac:dyDescent="0.2">
      <c r="N47228" s="38"/>
      <c r="P47228" s="106"/>
      <c r="R47228" s="39"/>
    </row>
    <row r="47229" spans="14:18" customFormat="1" x14ac:dyDescent="0.2">
      <c r="N47229" s="38"/>
      <c r="P47229" s="106"/>
      <c r="R47229" s="39"/>
    </row>
    <row r="47230" spans="14:18" customFormat="1" x14ac:dyDescent="0.2">
      <c r="N47230" s="38"/>
      <c r="P47230" s="106"/>
      <c r="R47230" s="39"/>
    </row>
    <row r="47231" spans="14:18" customFormat="1" x14ac:dyDescent="0.2">
      <c r="N47231" s="38"/>
      <c r="P47231" s="106"/>
      <c r="R47231" s="39"/>
    </row>
    <row r="47232" spans="14:18" customFormat="1" x14ac:dyDescent="0.2">
      <c r="N47232" s="38"/>
      <c r="P47232" s="106"/>
      <c r="R47232" s="39"/>
    </row>
    <row r="47233" spans="14:18" customFormat="1" x14ac:dyDescent="0.2">
      <c r="N47233" s="38"/>
      <c r="P47233" s="106"/>
      <c r="R47233" s="39"/>
    </row>
    <row r="47234" spans="14:18" customFormat="1" x14ac:dyDescent="0.2">
      <c r="N47234" s="38"/>
      <c r="P47234" s="106"/>
      <c r="R47234" s="39"/>
    </row>
    <row r="47235" spans="14:18" customFormat="1" x14ac:dyDescent="0.2">
      <c r="N47235" s="38"/>
      <c r="P47235" s="106"/>
      <c r="R47235" s="39"/>
    </row>
    <row r="47236" spans="14:18" customFormat="1" x14ac:dyDescent="0.2">
      <c r="N47236" s="38"/>
      <c r="P47236" s="106"/>
      <c r="R47236" s="39"/>
    </row>
    <row r="47237" spans="14:18" customFormat="1" x14ac:dyDescent="0.2">
      <c r="N47237" s="38"/>
      <c r="P47237" s="106"/>
      <c r="R47237" s="39"/>
    </row>
    <row r="47238" spans="14:18" customFormat="1" x14ac:dyDescent="0.2">
      <c r="N47238" s="38"/>
      <c r="P47238" s="106"/>
      <c r="R47238" s="39"/>
    </row>
    <row r="47239" spans="14:18" customFormat="1" x14ac:dyDescent="0.2">
      <c r="N47239" s="38"/>
      <c r="P47239" s="106"/>
      <c r="R47239" s="39"/>
    </row>
    <row r="47240" spans="14:18" customFormat="1" x14ac:dyDescent="0.2">
      <c r="N47240" s="38"/>
      <c r="P47240" s="106"/>
      <c r="R47240" s="39"/>
    </row>
    <row r="47241" spans="14:18" customFormat="1" x14ac:dyDescent="0.2">
      <c r="N47241" s="38"/>
      <c r="P47241" s="106"/>
      <c r="R47241" s="39"/>
    </row>
    <row r="47242" spans="14:18" customFormat="1" x14ac:dyDescent="0.2">
      <c r="N47242" s="38"/>
      <c r="P47242" s="106"/>
      <c r="R47242" s="39"/>
    </row>
    <row r="47243" spans="14:18" customFormat="1" x14ac:dyDescent="0.2">
      <c r="N47243" s="38"/>
      <c r="P47243" s="106"/>
      <c r="R47243" s="39"/>
    </row>
    <row r="47244" spans="14:18" customFormat="1" x14ac:dyDescent="0.2">
      <c r="N47244" s="38"/>
      <c r="P47244" s="106"/>
      <c r="R47244" s="39"/>
    </row>
    <row r="47245" spans="14:18" customFormat="1" x14ac:dyDescent="0.2">
      <c r="N47245" s="38"/>
      <c r="P47245" s="106"/>
      <c r="R47245" s="39"/>
    </row>
    <row r="47246" spans="14:18" customFormat="1" x14ac:dyDescent="0.2">
      <c r="N47246" s="38"/>
      <c r="P47246" s="106"/>
      <c r="R47246" s="39"/>
    </row>
    <row r="47247" spans="14:18" customFormat="1" x14ac:dyDescent="0.2">
      <c r="N47247" s="38"/>
      <c r="P47247" s="106"/>
      <c r="R47247" s="39"/>
    </row>
    <row r="47248" spans="14:18" customFormat="1" x14ac:dyDescent="0.2">
      <c r="N47248" s="38"/>
      <c r="P47248" s="106"/>
      <c r="R47248" s="39"/>
    </row>
    <row r="47249" spans="14:18" customFormat="1" x14ac:dyDescent="0.2">
      <c r="N47249" s="38"/>
      <c r="P47249" s="106"/>
      <c r="R47249" s="39"/>
    </row>
    <row r="47250" spans="14:18" customFormat="1" x14ac:dyDescent="0.2">
      <c r="N47250" s="38"/>
      <c r="P47250" s="106"/>
      <c r="R47250" s="39"/>
    </row>
    <row r="47251" spans="14:18" customFormat="1" x14ac:dyDescent="0.2">
      <c r="N47251" s="38"/>
      <c r="P47251" s="106"/>
      <c r="R47251" s="39"/>
    </row>
    <row r="47252" spans="14:18" customFormat="1" x14ac:dyDescent="0.2">
      <c r="N47252" s="38"/>
      <c r="P47252" s="106"/>
      <c r="R47252" s="39"/>
    </row>
    <row r="47253" spans="14:18" customFormat="1" x14ac:dyDescent="0.2">
      <c r="N47253" s="38"/>
      <c r="P47253" s="106"/>
      <c r="R47253" s="39"/>
    </row>
    <row r="47254" spans="14:18" customFormat="1" x14ac:dyDescent="0.2">
      <c r="N47254" s="38"/>
      <c r="P47254" s="106"/>
      <c r="R47254" s="39"/>
    </row>
    <row r="47255" spans="14:18" customFormat="1" x14ac:dyDescent="0.2">
      <c r="N47255" s="38"/>
      <c r="P47255" s="106"/>
      <c r="R47255" s="39"/>
    </row>
    <row r="47256" spans="14:18" customFormat="1" x14ac:dyDescent="0.2">
      <c r="N47256" s="38"/>
      <c r="P47256" s="106"/>
      <c r="R47256" s="39"/>
    </row>
    <row r="47257" spans="14:18" customFormat="1" x14ac:dyDescent="0.2">
      <c r="N47257" s="38"/>
      <c r="P47257" s="106"/>
      <c r="R47257" s="39"/>
    </row>
    <row r="47258" spans="14:18" customFormat="1" x14ac:dyDescent="0.2">
      <c r="N47258" s="38"/>
      <c r="P47258" s="106"/>
      <c r="R47258" s="39"/>
    </row>
    <row r="47259" spans="14:18" customFormat="1" x14ac:dyDescent="0.2">
      <c r="N47259" s="38"/>
      <c r="P47259" s="106"/>
      <c r="R47259" s="39"/>
    </row>
    <row r="47260" spans="14:18" customFormat="1" x14ac:dyDescent="0.2">
      <c r="N47260" s="38"/>
      <c r="P47260" s="106"/>
      <c r="R47260" s="39"/>
    </row>
    <row r="47261" spans="14:18" customFormat="1" x14ac:dyDescent="0.2">
      <c r="N47261" s="38"/>
      <c r="P47261" s="106"/>
      <c r="R47261" s="39"/>
    </row>
    <row r="47262" spans="14:18" customFormat="1" x14ac:dyDescent="0.2">
      <c r="N47262" s="38"/>
      <c r="P47262" s="106"/>
      <c r="R47262" s="39"/>
    </row>
    <row r="47263" spans="14:18" customFormat="1" x14ac:dyDescent="0.2">
      <c r="N47263" s="38"/>
      <c r="P47263" s="106"/>
      <c r="R47263" s="39"/>
    </row>
    <row r="47264" spans="14:18" customFormat="1" x14ac:dyDescent="0.2">
      <c r="N47264" s="38"/>
      <c r="P47264" s="106"/>
      <c r="R47264" s="39"/>
    </row>
    <row r="47265" spans="14:18" customFormat="1" x14ac:dyDescent="0.2">
      <c r="N47265" s="38"/>
      <c r="P47265" s="106"/>
      <c r="R47265" s="39"/>
    </row>
    <row r="47266" spans="14:18" customFormat="1" x14ac:dyDescent="0.2">
      <c r="N47266" s="38"/>
      <c r="P47266" s="106"/>
      <c r="R47266" s="39"/>
    </row>
    <row r="47267" spans="14:18" customFormat="1" x14ac:dyDescent="0.2">
      <c r="N47267" s="38"/>
      <c r="P47267" s="106"/>
      <c r="R47267" s="39"/>
    </row>
    <row r="47268" spans="14:18" customFormat="1" x14ac:dyDescent="0.2">
      <c r="N47268" s="38"/>
      <c r="P47268" s="106"/>
      <c r="R47268" s="39"/>
    </row>
    <row r="47269" spans="14:18" customFormat="1" x14ac:dyDescent="0.2">
      <c r="N47269" s="38"/>
      <c r="P47269" s="106"/>
      <c r="R47269" s="39"/>
    </row>
    <row r="47270" spans="14:18" customFormat="1" x14ac:dyDescent="0.2">
      <c r="N47270" s="38"/>
      <c r="P47270" s="106"/>
      <c r="R47270" s="39"/>
    </row>
    <row r="47271" spans="14:18" customFormat="1" x14ac:dyDescent="0.2">
      <c r="N47271" s="38"/>
      <c r="P47271" s="106"/>
      <c r="R47271" s="39"/>
    </row>
    <row r="47272" spans="14:18" customFormat="1" x14ac:dyDescent="0.2">
      <c r="N47272" s="38"/>
      <c r="P47272" s="106"/>
      <c r="R47272" s="39"/>
    </row>
    <row r="47273" spans="14:18" customFormat="1" x14ac:dyDescent="0.2">
      <c r="N47273" s="38"/>
      <c r="P47273" s="106"/>
      <c r="R47273" s="39"/>
    </row>
    <row r="47274" spans="14:18" customFormat="1" x14ac:dyDescent="0.2">
      <c r="N47274" s="38"/>
      <c r="P47274" s="106"/>
      <c r="R47274" s="39"/>
    </row>
    <row r="47275" spans="14:18" customFormat="1" x14ac:dyDescent="0.2">
      <c r="N47275" s="38"/>
      <c r="P47275" s="106"/>
      <c r="R47275" s="39"/>
    </row>
    <row r="47276" spans="14:18" customFormat="1" x14ac:dyDescent="0.2">
      <c r="N47276" s="38"/>
      <c r="P47276" s="106"/>
      <c r="R47276" s="39"/>
    </row>
    <row r="47277" spans="14:18" customFormat="1" x14ac:dyDescent="0.2">
      <c r="N47277" s="38"/>
      <c r="P47277" s="106"/>
      <c r="R47277" s="39"/>
    </row>
    <row r="47278" spans="14:18" customFormat="1" x14ac:dyDescent="0.2">
      <c r="N47278" s="38"/>
      <c r="P47278" s="106"/>
      <c r="R47278" s="39"/>
    </row>
    <row r="47279" spans="14:18" customFormat="1" x14ac:dyDescent="0.2">
      <c r="N47279" s="38"/>
      <c r="P47279" s="106"/>
      <c r="R47279" s="39"/>
    </row>
    <row r="47280" spans="14:18" customFormat="1" x14ac:dyDescent="0.2">
      <c r="N47280" s="38"/>
      <c r="P47280" s="106"/>
      <c r="R47280" s="39"/>
    </row>
    <row r="47281" spans="14:18" customFormat="1" x14ac:dyDescent="0.2">
      <c r="N47281" s="38"/>
      <c r="P47281" s="106"/>
      <c r="R47281" s="39"/>
    </row>
    <row r="47282" spans="14:18" customFormat="1" x14ac:dyDescent="0.2">
      <c r="N47282" s="38"/>
      <c r="P47282" s="106"/>
      <c r="R47282" s="39"/>
    </row>
    <row r="47283" spans="14:18" customFormat="1" x14ac:dyDescent="0.2">
      <c r="N47283" s="38"/>
      <c r="P47283" s="106"/>
      <c r="R47283" s="39"/>
    </row>
    <row r="47284" spans="14:18" customFormat="1" x14ac:dyDescent="0.2">
      <c r="N47284" s="38"/>
      <c r="P47284" s="106"/>
      <c r="R47284" s="39"/>
    </row>
    <row r="47285" spans="14:18" customFormat="1" x14ac:dyDescent="0.2">
      <c r="N47285" s="38"/>
      <c r="P47285" s="106"/>
      <c r="R47285" s="39"/>
    </row>
    <row r="47286" spans="14:18" customFormat="1" x14ac:dyDescent="0.2">
      <c r="N47286" s="38"/>
      <c r="P47286" s="106"/>
      <c r="R47286" s="39"/>
    </row>
    <row r="47287" spans="14:18" customFormat="1" x14ac:dyDescent="0.2">
      <c r="N47287" s="38"/>
      <c r="P47287" s="106"/>
      <c r="R47287" s="39"/>
    </row>
    <row r="47288" spans="14:18" customFormat="1" x14ac:dyDescent="0.2">
      <c r="N47288" s="38"/>
      <c r="P47288" s="106"/>
      <c r="R47288" s="39"/>
    </row>
    <row r="47289" spans="14:18" customFormat="1" x14ac:dyDescent="0.2">
      <c r="N47289" s="38"/>
      <c r="P47289" s="106"/>
      <c r="R47289" s="39"/>
    </row>
    <row r="47290" spans="14:18" customFormat="1" x14ac:dyDescent="0.2">
      <c r="N47290" s="38"/>
      <c r="P47290" s="106"/>
      <c r="R47290" s="39"/>
    </row>
    <row r="47291" spans="14:18" customFormat="1" x14ac:dyDescent="0.2">
      <c r="N47291" s="38"/>
      <c r="P47291" s="106"/>
      <c r="R47291" s="39"/>
    </row>
    <row r="47292" spans="14:18" customFormat="1" x14ac:dyDescent="0.2">
      <c r="N47292" s="38"/>
      <c r="P47292" s="106"/>
      <c r="R47292" s="39"/>
    </row>
    <row r="47293" spans="14:18" customFormat="1" x14ac:dyDescent="0.2">
      <c r="N47293" s="38"/>
      <c r="P47293" s="106"/>
      <c r="R47293" s="39"/>
    </row>
    <row r="47294" spans="14:18" customFormat="1" x14ac:dyDescent="0.2">
      <c r="N47294" s="38"/>
      <c r="P47294" s="106"/>
      <c r="R47294" s="39"/>
    </row>
    <row r="47295" spans="14:18" customFormat="1" x14ac:dyDescent="0.2">
      <c r="N47295" s="38"/>
      <c r="P47295" s="106"/>
      <c r="R47295" s="39"/>
    </row>
    <row r="47296" spans="14:18" customFormat="1" x14ac:dyDescent="0.2">
      <c r="N47296" s="38"/>
      <c r="P47296" s="106"/>
      <c r="R47296" s="39"/>
    </row>
    <row r="47297" spans="14:18" customFormat="1" x14ac:dyDescent="0.2">
      <c r="N47297" s="38"/>
      <c r="P47297" s="106"/>
      <c r="R47297" s="39"/>
    </row>
    <row r="47298" spans="14:18" customFormat="1" x14ac:dyDescent="0.2">
      <c r="N47298" s="38"/>
      <c r="P47298" s="106"/>
      <c r="R47298" s="39"/>
    </row>
    <row r="47299" spans="14:18" customFormat="1" x14ac:dyDescent="0.2">
      <c r="N47299" s="38"/>
      <c r="P47299" s="106"/>
      <c r="R47299" s="39"/>
    </row>
    <row r="47300" spans="14:18" customFormat="1" x14ac:dyDescent="0.2">
      <c r="N47300" s="38"/>
      <c r="P47300" s="106"/>
      <c r="R47300" s="39"/>
    </row>
    <row r="47301" spans="14:18" customFormat="1" x14ac:dyDescent="0.2">
      <c r="N47301" s="38"/>
      <c r="P47301" s="106"/>
      <c r="R47301" s="39"/>
    </row>
    <row r="47302" spans="14:18" customFormat="1" x14ac:dyDescent="0.2">
      <c r="N47302" s="38"/>
      <c r="P47302" s="106"/>
      <c r="R47302" s="39"/>
    </row>
    <row r="47303" spans="14:18" customFormat="1" x14ac:dyDescent="0.2">
      <c r="N47303" s="38"/>
      <c r="P47303" s="106"/>
      <c r="R47303" s="39"/>
    </row>
    <row r="47304" spans="14:18" customFormat="1" x14ac:dyDescent="0.2">
      <c r="N47304" s="38"/>
      <c r="P47304" s="106"/>
      <c r="R47304" s="39"/>
    </row>
    <row r="47305" spans="14:18" customFormat="1" x14ac:dyDescent="0.2">
      <c r="N47305" s="38"/>
      <c r="P47305" s="106"/>
      <c r="R47305" s="39"/>
    </row>
    <row r="47306" spans="14:18" customFormat="1" x14ac:dyDescent="0.2">
      <c r="N47306" s="38"/>
      <c r="P47306" s="106"/>
      <c r="R47306" s="39"/>
    </row>
    <row r="47307" spans="14:18" customFormat="1" x14ac:dyDescent="0.2">
      <c r="N47307" s="38"/>
      <c r="P47307" s="106"/>
      <c r="R47307" s="39"/>
    </row>
    <row r="47308" spans="14:18" customFormat="1" x14ac:dyDescent="0.2">
      <c r="N47308" s="38"/>
      <c r="P47308" s="106"/>
      <c r="R47308" s="39"/>
    </row>
    <row r="47309" spans="14:18" customFormat="1" x14ac:dyDescent="0.2">
      <c r="N47309" s="38"/>
      <c r="P47309" s="106"/>
      <c r="R47309" s="39"/>
    </row>
    <row r="47310" spans="14:18" customFormat="1" x14ac:dyDescent="0.2">
      <c r="N47310" s="38"/>
      <c r="P47310" s="106"/>
      <c r="R47310" s="39"/>
    </row>
    <row r="47311" spans="14:18" customFormat="1" x14ac:dyDescent="0.2">
      <c r="N47311" s="38"/>
      <c r="P47311" s="106"/>
      <c r="R47311" s="39"/>
    </row>
    <row r="47312" spans="14:18" customFormat="1" x14ac:dyDescent="0.2">
      <c r="N47312" s="38"/>
      <c r="P47312" s="106"/>
      <c r="R47312" s="39"/>
    </row>
    <row r="47313" spans="14:18" customFormat="1" x14ac:dyDescent="0.2">
      <c r="N47313" s="38"/>
      <c r="P47313" s="106"/>
      <c r="R47313" s="39"/>
    </row>
    <row r="47314" spans="14:18" customFormat="1" x14ac:dyDescent="0.2">
      <c r="N47314" s="38"/>
      <c r="P47314" s="106"/>
      <c r="R47314" s="39"/>
    </row>
    <row r="47315" spans="14:18" customFormat="1" x14ac:dyDescent="0.2">
      <c r="N47315" s="38"/>
      <c r="P47315" s="106"/>
      <c r="R47315" s="39"/>
    </row>
    <row r="47316" spans="14:18" customFormat="1" x14ac:dyDescent="0.2">
      <c r="N47316" s="38"/>
      <c r="P47316" s="106"/>
      <c r="R47316" s="39"/>
    </row>
    <row r="47317" spans="14:18" customFormat="1" x14ac:dyDescent="0.2">
      <c r="N47317" s="38"/>
      <c r="P47317" s="106"/>
      <c r="R47317" s="39"/>
    </row>
    <row r="47318" spans="14:18" customFormat="1" x14ac:dyDescent="0.2">
      <c r="N47318" s="38"/>
      <c r="P47318" s="106"/>
      <c r="R47318" s="39"/>
    </row>
    <row r="47319" spans="14:18" customFormat="1" x14ac:dyDescent="0.2">
      <c r="N47319" s="38"/>
      <c r="P47319" s="106"/>
      <c r="R47319" s="39"/>
    </row>
    <row r="47320" spans="14:18" customFormat="1" x14ac:dyDescent="0.2">
      <c r="N47320" s="38"/>
      <c r="P47320" s="106"/>
      <c r="R47320" s="39"/>
    </row>
    <row r="47321" spans="14:18" customFormat="1" x14ac:dyDescent="0.2">
      <c r="N47321" s="38"/>
      <c r="P47321" s="106"/>
      <c r="R47321" s="39"/>
    </row>
    <row r="47322" spans="14:18" customFormat="1" x14ac:dyDescent="0.2">
      <c r="N47322" s="38"/>
      <c r="P47322" s="106"/>
      <c r="R47322" s="39"/>
    </row>
    <row r="47323" spans="14:18" customFormat="1" x14ac:dyDescent="0.2">
      <c r="N47323" s="38"/>
      <c r="P47323" s="106"/>
      <c r="R47323" s="39"/>
    </row>
    <row r="47324" spans="14:18" customFormat="1" x14ac:dyDescent="0.2">
      <c r="N47324" s="38"/>
      <c r="P47324" s="106"/>
      <c r="R47324" s="39"/>
    </row>
    <row r="47325" spans="14:18" customFormat="1" x14ac:dyDescent="0.2">
      <c r="N47325" s="38"/>
      <c r="P47325" s="106"/>
      <c r="R47325" s="39"/>
    </row>
    <row r="47326" spans="14:18" customFormat="1" x14ac:dyDescent="0.2">
      <c r="N47326" s="38"/>
      <c r="P47326" s="106"/>
      <c r="R47326" s="39"/>
    </row>
    <row r="47327" spans="14:18" customFormat="1" x14ac:dyDescent="0.2">
      <c r="N47327" s="38"/>
      <c r="P47327" s="106"/>
      <c r="R47327" s="39"/>
    </row>
    <row r="47328" spans="14:18" customFormat="1" x14ac:dyDescent="0.2">
      <c r="N47328" s="38"/>
      <c r="P47328" s="106"/>
      <c r="R47328" s="39"/>
    </row>
    <row r="47329" spans="14:18" customFormat="1" x14ac:dyDescent="0.2">
      <c r="N47329" s="38"/>
      <c r="P47329" s="106"/>
      <c r="R47329" s="39"/>
    </row>
    <row r="47330" spans="14:18" customFormat="1" x14ac:dyDescent="0.2">
      <c r="N47330" s="38"/>
      <c r="P47330" s="106"/>
      <c r="R47330" s="39"/>
    </row>
    <row r="47331" spans="14:18" customFormat="1" x14ac:dyDescent="0.2">
      <c r="N47331" s="38"/>
      <c r="P47331" s="106"/>
      <c r="R47331" s="39"/>
    </row>
    <row r="47332" spans="14:18" customFormat="1" x14ac:dyDescent="0.2">
      <c r="N47332" s="38"/>
      <c r="P47332" s="106"/>
      <c r="R47332" s="39"/>
    </row>
    <row r="47333" spans="14:18" customFormat="1" x14ac:dyDescent="0.2">
      <c r="N47333" s="38"/>
      <c r="P47333" s="106"/>
      <c r="R47333" s="39"/>
    </row>
    <row r="47334" spans="14:18" customFormat="1" x14ac:dyDescent="0.2">
      <c r="N47334" s="38"/>
      <c r="P47334" s="106"/>
      <c r="R47334" s="39"/>
    </row>
    <row r="47335" spans="14:18" customFormat="1" x14ac:dyDescent="0.2">
      <c r="N47335" s="38"/>
      <c r="P47335" s="106"/>
      <c r="R47335" s="39"/>
    </row>
    <row r="47336" spans="14:18" customFormat="1" x14ac:dyDescent="0.2">
      <c r="N47336" s="38"/>
      <c r="P47336" s="106"/>
      <c r="R47336" s="39"/>
    </row>
    <row r="47337" spans="14:18" customFormat="1" x14ac:dyDescent="0.2">
      <c r="N47337" s="38"/>
      <c r="P47337" s="106"/>
      <c r="R47337" s="39"/>
    </row>
    <row r="47338" spans="14:18" customFormat="1" x14ac:dyDescent="0.2">
      <c r="N47338" s="38"/>
      <c r="P47338" s="106"/>
      <c r="R47338" s="39"/>
    </row>
    <row r="47339" spans="14:18" customFormat="1" x14ac:dyDescent="0.2">
      <c r="N47339" s="38"/>
      <c r="P47339" s="106"/>
      <c r="R47339" s="39"/>
    </row>
    <row r="47340" spans="14:18" customFormat="1" x14ac:dyDescent="0.2">
      <c r="N47340" s="38"/>
      <c r="P47340" s="106"/>
      <c r="R47340" s="39"/>
    </row>
    <row r="47341" spans="14:18" customFormat="1" x14ac:dyDescent="0.2">
      <c r="N47341" s="38"/>
      <c r="P47341" s="106"/>
      <c r="R47341" s="39"/>
    </row>
    <row r="47342" spans="14:18" customFormat="1" x14ac:dyDescent="0.2">
      <c r="N47342" s="38"/>
      <c r="P47342" s="106"/>
      <c r="R47342" s="39"/>
    </row>
    <row r="47343" spans="14:18" customFormat="1" x14ac:dyDescent="0.2">
      <c r="N47343" s="38"/>
      <c r="P47343" s="106"/>
      <c r="R47343" s="39"/>
    </row>
    <row r="47344" spans="14:18" customFormat="1" x14ac:dyDescent="0.2">
      <c r="N47344" s="38"/>
      <c r="P47344" s="106"/>
      <c r="R47344" s="39"/>
    </row>
    <row r="47345" spans="14:18" customFormat="1" x14ac:dyDescent="0.2">
      <c r="N47345" s="38"/>
      <c r="P47345" s="106"/>
      <c r="R47345" s="39"/>
    </row>
    <row r="47346" spans="14:18" customFormat="1" x14ac:dyDescent="0.2">
      <c r="N47346" s="38"/>
      <c r="P47346" s="106"/>
      <c r="R47346" s="39"/>
    </row>
    <row r="47347" spans="14:18" customFormat="1" x14ac:dyDescent="0.2">
      <c r="N47347" s="38"/>
      <c r="P47347" s="106"/>
      <c r="R47347" s="39"/>
    </row>
    <row r="47348" spans="14:18" customFormat="1" x14ac:dyDescent="0.2">
      <c r="N47348" s="38"/>
      <c r="P47348" s="106"/>
      <c r="R47348" s="39"/>
    </row>
    <row r="47349" spans="14:18" customFormat="1" x14ac:dyDescent="0.2">
      <c r="N47349" s="38"/>
      <c r="P47349" s="106"/>
      <c r="R47349" s="39"/>
    </row>
    <row r="47350" spans="14:18" customFormat="1" x14ac:dyDescent="0.2">
      <c r="N47350" s="38"/>
      <c r="P47350" s="106"/>
      <c r="R47350" s="39"/>
    </row>
    <row r="47351" spans="14:18" customFormat="1" x14ac:dyDescent="0.2">
      <c r="N47351" s="38"/>
      <c r="P47351" s="106"/>
      <c r="R47351" s="39"/>
    </row>
    <row r="47352" spans="14:18" customFormat="1" x14ac:dyDescent="0.2">
      <c r="N47352" s="38"/>
      <c r="P47352" s="106"/>
      <c r="R47352" s="39"/>
    </row>
    <row r="47353" spans="14:18" customFormat="1" x14ac:dyDescent="0.2">
      <c r="N47353" s="38"/>
      <c r="P47353" s="106"/>
      <c r="R47353" s="39"/>
    </row>
    <row r="47354" spans="14:18" customFormat="1" x14ac:dyDescent="0.2">
      <c r="N47354" s="38"/>
      <c r="P47354" s="106"/>
      <c r="R47354" s="39"/>
    </row>
    <row r="47355" spans="14:18" customFormat="1" x14ac:dyDescent="0.2">
      <c r="N47355" s="38"/>
      <c r="P47355" s="106"/>
      <c r="R47355" s="39"/>
    </row>
    <row r="47356" spans="14:18" customFormat="1" x14ac:dyDescent="0.2">
      <c r="N47356" s="38"/>
      <c r="P47356" s="106"/>
      <c r="R47356" s="39"/>
    </row>
    <row r="47357" spans="14:18" customFormat="1" x14ac:dyDescent="0.2">
      <c r="N47357" s="38"/>
      <c r="P47357" s="106"/>
      <c r="R47357" s="39"/>
    </row>
    <row r="47358" spans="14:18" customFormat="1" x14ac:dyDescent="0.2">
      <c r="N47358" s="38"/>
      <c r="P47358" s="106"/>
      <c r="R47358" s="39"/>
    </row>
    <row r="47359" spans="14:18" customFormat="1" x14ac:dyDescent="0.2">
      <c r="N47359" s="38"/>
      <c r="P47359" s="106"/>
      <c r="R47359" s="39"/>
    </row>
    <row r="47360" spans="14:18" customFormat="1" x14ac:dyDescent="0.2">
      <c r="N47360" s="38"/>
      <c r="P47360" s="106"/>
      <c r="R47360" s="39"/>
    </row>
    <row r="47361" spans="14:18" customFormat="1" x14ac:dyDescent="0.2">
      <c r="N47361" s="38"/>
      <c r="P47361" s="106"/>
      <c r="R47361" s="39"/>
    </row>
    <row r="47362" spans="14:18" customFormat="1" x14ac:dyDescent="0.2">
      <c r="N47362" s="38"/>
      <c r="P47362" s="106"/>
      <c r="R47362" s="39"/>
    </row>
    <row r="47363" spans="14:18" customFormat="1" x14ac:dyDescent="0.2">
      <c r="N47363" s="38"/>
      <c r="P47363" s="106"/>
      <c r="R47363" s="39"/>
    </row>
    <row r="47364" spans="14:18" customFormat="1" x14ac:dyDescent="0.2">
      <c r="N47364" s="38"/>
      <c r="P47364" s="106"/>
      <c r="R47364" s="39"/>
    </row>
    <row r="47365" spans="14:18" customFormat="1" x14ac:dyDescent="0.2">
      <c r="N47365" s="38"/>
      <c r="P47365" s="106"/>
      <c r="R47365" s="39"/>
    </row>
    <row r="47366" spans="14:18" customFormat="1" x14ac:dyDescent="0.2">
      <c r="N47366" s="38"/>
      <c r="P47366" s="106"/>
      <c r="R47366" s="39"/>
    </row>
    <row r="47367" spans="14:18" customFormat="1" x14ac:dyDescent="0.2">
      <c r="N47367" s="38"/>
      <c r="P47367" s="106"/>
      <c r="R47367" s="39"/>
    </row>
    <row r="47368" spans="14:18" customFormat="1" x14ac:dyDescent="0.2">
      <c r="N47368" s="38"/>
      <c r="P47368" s="106"/>
      <c r="R47368" s="39"/>
    </row>
    <row r="47369" spans="14:18" customFormat="1" x14ac:dyDescent="0.2">
      <c r="N47369" s="38"/>
      <c r="P47369" s="106"/>
      <c r="R47369" s="39"/>
    </row>
    <row r="47370" spans="14:18" customFormat="1" x14ac:dyDescent="0.2">
      <c r="N47370" s="38"/>
      <c r="P47370" s="106"/>
      <c r="R47370" s="39"/>
    </row>
    <row r="47371" spans="14:18" customFormat="1" x14ac:dyDescent="0.2">
      <c r="N47371" s="38"/>
      <c r="P47371" s="106"/>
      <c r="R47371" s="39"/>
    </row>
    <row r="47372" spans="14:18" customFormat="1" x14ac:dyDescent="0.2">
      <c r="N47372" s="38"/>
      <c r="P47372" s="106"/>
      <c r="R47372" s="39"/>
    </row>
    <row r="47373" spans="14:18" customFormat="1" x14ac:dyDescent="0.2">
      <c r="N47373" s="38"/>
      <c r="P47373" s="106"/>
      <c r="R47373" s="39"/>
    </row>
    <row r="47374" spans="14:18" customFormat="1" x14ac:dyDescent="0.2">
      <c r="N47374" s="38"/>
      <c r="P47374" s="106"/>
      <c r="R47374" s="39"/>
    </row>
    <row r="47375" spans="14:18" customFormat="1" x14ac:dyDescent="0.2">
      <c r="N47375" s="38"/>
      <c r="P47375" s="106"/>
      <c r="R47375" s="39"/>
    </row>
    <row r="47376" spans="14:18" customFormat="1" x14ac:dyDescent="0.2">
      <c r="N47376" s="38"/>
      <c r="P47376" s="106"/>
      <c r="R47376" s="39"/>
    </row>
    <row r="47377" spans="14:18" customFormat="1" x14ac:dyDescent="0.2">
      <c r="N47377" s="38"/>
      <c r="P47377" s="106"/>
      <c r="R47377" s="39"/>
    </row>
    <row r="47378" spans="14:18" customFormat="1" x14ac:dyDescent="0.2">
      <c r="N47378" s="38"/>
      <c r="P47378" s="106"/>
      <c r="R47378" s="39"/>
    </row>
    <row r="47379" spans="14:18" customFormat="1" x14ac:dyDescent="0.2">
      <c r="N47379" s="38"/>
      <c r="P47379" s="106"/>
      <c r="R47379" s="39"/>
    </row>
    <row r="47380" spans="14:18" customFormat="1" x14ac:dyDescent="0.2">
      <c r="N47380" s="38"/>
      <c r="P47380" s="106"/>
      <c r="R47380" s="39"/>
    </row>
    <row r="47381" spans="14:18" customFormat="1" x14ac:dyDescent="0.2">
      <c r="N47381" s="38"/>
      <c r="P47381" s="106"/>
      <c r="R47381" s="39"/>
    </row>
    <row r="47382" spans="14:18" customFormat="1" x14ac:dyDescent="0.2">
      <c r="N47382" s="38"/>
      <c r="P47382" s="106"/>
      <c r="R47382" s="39"/>
    </row>
    <row r="47383" spans="14:18" customFormat="1" x14ac:dyDescent="0.2">
      <c r="N47383" s="38"/>
      <c r="P47383" s="106"/>
      <c r="R47383" s="39"/>
    </row>
    <row r="47384" spans="14:18" customFormat="1" x14ac:dyDescent="0.2">
      <c r="N47384" s="38"/>
      <c r="P47384" s="106"/>
      <c r="R47384" s="39"/>
    </row>
    <row r="47385" spans="14:18" customFormat="1" x14ac:dyDescent="0.2">
      <c r="N47385" s="38"/>
      <c r="P47385" s="106"/>
      <c r="R47385" s="39"/>
    </row>
    <row r="47386" spans="14:18" customFormat="1" x14ac:dyDescent="0.2">
      <c r="N47386" s="38"/>
      <c r="P47386" s="106"/>
      <c r="R47386" s="39"/>
    </row>
    <row r="47387" spans="14:18" customFormat="1" x14ac:dyDescent="0.2">
      <c r="N47387" s="38"/>
      <c r="P47387" s="106"/>
      <c r="R47387" s="39"/>
    </row>
    <row r="47388" spans="14:18" customFormat="1" x14ac:dyDescent="0.2">
      <c r="N47388" s="38"/>
      <c r="P47388" s="106"/>
      <c r="R47388" s="39"/>
    </row>
    <row r="47389" spans="14:18" customFormat="1" x14ac:dyDescent="0.2">
      <c r="N47389" s="38"/>
      <c r="P47389" s="106"/>
      <c r="R47389" s="39"/>
    </row>
    <row r="47390" spans="14:18" customFormat="1" x14ac:dyDescent="0.2">
      <c r="N47390" s="38"/>
      <c r="P47390" s="106"/>
      <c r="R47390" s="39"/>
    </row>
    <row r="47391" spans="14:18" customFormat="1" x14ac:dyDescent="0.2">
      <c r="N47391" s="38"/>
      <c r="P47391" s="106"/>
      <c r="R47391" s="39"/>
    </row>
    <row r="47392" spans="14:18" customFormat="1" x14ac:dyDescent="0.2">
      <c r="N47392" s="38"/>
      <c r="P47392" s="106"/>
      <c r="R47392" s="39"/>
    </row>
    <row r="47393" spans="14:18" customFormat="1" x14ac:dyDescent="0.2">
      <c r="N47393" s="38"/>
      <c r="P47393" s="106"/>
      <c r="R47393" s="39"/>
    </row>
    <row r="47394" spans="14:18" customFormat="1" x14ac:dyDescent="0.2">
      <c r="N47394" s="38"/>
      <c r="P47394" s="106"/>
      <c r="R47394" s="39"/>
    </row>
    <row r="47395" spans="14:18" customFormat="1" x14ac:dyDescent="0.2">
      <c r="N47395" s="38"/>
      <c r="P47395" s="106"/>
      <c r="R47395" s="39"/>
    </row>
    <row r="47396" spans="14:18" customFormat="1" x14ac:dyDescent="0.2">
      <c r="N47396" s="38"/>
      <c r="P47396" s="106"/>
      <c r="R47396" s="39"/>
    </row>
    <row r="47397" spans="14:18" customFormat="1" x14ac:dyDescent="0.2">
      <c r="N47397" s="38"/>
      <c r="P47397" s="106"/>
      <c r="R47397" s="39"/>
    </row>
    <row r="47398" spans="14:18" customFormat="1" x14ac:dyDescent="0.2">
      <c r="N47398" s="38"/>
      <c r="P47398" s="106"/>
      <c r="R47398" s="39"/>
    </row>
    <row r="47399" spans="14:18" customFormat="1" x14ac:dyDescent="0.2">
      <c r="N47399" s="38"/>
      <c r="P47399" s="106"/>
      <c r="R47399" s="39"/>
    </row>
    <row r="47400" spans="14:18" customFormat="1" x14ac:dyDescent="0.2">
      <c r="N47400" s="38"/>
      <c r="P47400" s="106"/>
      <c r="R47400" s="39"/>
    </row>
    <row r="47401" spans="14:18" customFormat="1" x14ac:dyDescent="0.2">
      <c r="N47401" s="38"/>
      <c r="P47401" s="106"/>
      <c r="R47401" s="39"/>
    </row>
    <row r="47402" spans="14:18" customFormat="1" x14ac:dyDescent="0.2">
      <c r="N47402" s="38"/>
      <c r="P47402" s="106"/>
      <c r="R47402" s="39"/>
    </row>
    <row r="47403" spans="14:18" customFormat="1" x14ac:dyDescent="0.2">
      <c r="N47403" s="38"/>
      <c r="P47403" s="106"/>
      <c r="R47403" s="39"/>
    </row>
    <row r="47404" spans="14:18" customFormat="1" x14ac:dyDescent="0.2">
      <c r="N47404" s="38"/>
      <c r="P47404" s="106"/>
      <c r="R47404" s="39"/>
    </row>
    <row r="47405" spans="14:18" customFormat="1" x14ac:dyDescent="0.2">
      <c r="N47405" s="38"/>
      <c r="P47405" s="106"/>
      <c r="R47405" s="39"/>
    </row>
    <row r="47406" spans="14:18" customFormat="1" x14ac:dyDescent="0.2">
      <c r="N47406" s="38"/>
      <c r="P47406" s="106"/>
      <c r="R47406" s="39"/>
    </row>
    <row r="47407" spans="14:18" customFormat="1" x14ac:dyDescent="0.2">
      <c r="N47407" s="38"/>
      <c r="P47407" s="106"/>
      <c r="R47407" s="39"/>
    </row>
    <row r="47408" spans="14:18" customFormat="1" x14ac:dyDescent="0.2">
      <c r="N47408" s="38"/>
      <c r="P47408" s="106"/>
      <c r="R47408" s="39"/>
    </row>
    <row r="47409" spans="14:18" customFormat="1" x14ac:dyDescent="0.2">
      <c r="N47409" s="38"/>
      <c r="P47409" s="106"/>
      <c r="R47409" s="39"/>
    </row>
    <row r="47410" spans="14:18" customFormat="1" x14ac:dyDescent="0.2">
      <c r="N47410" s="38"/>
      <c r="P47410" s="106"/>
      <c r="R47410" s="39"/>
    </row>
    <row r="47411" spans="14:18" customFormat="1" x14ac:dyDescent="0.2">
      <c r="N47411" s="38"/>
      <c r="P47411" s="106"/>
      <c r="R47411" s="39"/>
    </row>
    <row r="47412" spans="14:18" customFormat="1" x14ac:dyDescent="0.2">
      <c r="N47412" s="38"/>
      <c r="P47412" s="106"/>
      <c r="R47412" s="39"/>
    </row>
    <row r="47413" spans="14:18" customFormat="1" x14ac:dyDescent="0.2">
      <c r="N47413" s="38"/>
      <c r="P47413" s="106"/>
      <c r="R47413" s="39"/>
    </row>
    <row r="47414" spans="14:18" customFormat="1" x14ac:dyDescent="0.2">
      <c r="N47414" s="38"/>
      <c r="P47414" s="106"/>
      <c r="R47414" s="39"/>
    </row>
    <row r="47415" spans="14:18" customFormat="1" x14ac:dyDescent="0.2">
      <c r="N47415" s="38"/>
      <c r="P47415" s="106"/>
      <c r="R47415" s="39"/>
    </row>
    <row r="47416" spans="14:18" customFormat="1" x14ac:dyDescent="0.2">
      <c r="N47416" s="38"/>
      <c r="P47416" s="106"/>
      <c r="R47416" s="39"/>
    </row>
    <row r="47417" spans="14:18" customFormat="1" x14ac:dyDescent="0.2">
      <c r="N47417" s="38"/>
      <c r="P47417" s="106"/>
      <c r="R47417" s="39"/>
    </row>
    <row r="47418" spans="14:18" customFormat="1" x14ac:dyDescent="0.2">
      <c r="N47418" s="38"/>
      <c r="P47418" s="106"/>
      <c r="R47418" s="39"/>
    </row>
    <row r="47419" spans="14:18" customFormat="1" x14ac:dyDescent="0.2">
      <c r="N47419" s="38"/>
      <c r="P47419" s="106"/>
      <c r="R47419" s="39"/>
    </row>
    <row r="47420" spans="14:18" customFormat="1" x14ac:dyDescent="0.2">
      <c r="N47420" s="38"/>
      <c r="P47420" s="106"/>
      <c r="R47420" s="39"/>
    </row>
    <row r="47421" spans="14:18" customFormat="1" x14ac:dyDescent="0.2">
      <c r="N47421" s="38"/>
      <c r="P47421" s="106"/>
      <c r="R47421" s="39"/>
    </row>
    <row r="47422" spans="14:18" customFormat="1" x14ac:dyDescent="0.2">
      <c r="N47422" s="38"/>
      <c r="P47422" s="106"/>
      <c r="R47422" s="39"/>
    </row>
    <row r="47423" spans="14:18" customFormat="1" x14ac:dyDescent="0.2">
      <c r="N47423" s="38"/>
      <c r="P47423" s="106"/>
      <c r="R47423" s="39"/>
    </row>
    <row r="47424" spans="14:18" customFormat="1" x14ac:dyDescent="0.2">
      <c r="N47424" s="38"/>
      <c r="P47424" s="106"/>
      <c r="R47424" s="39"/>
    </row>
    <row r="47425" spans="14:18" customFormat="1" x14ac:dyDescent="0.2">
      <c r="N47425" s="38"/>
      <c r="P47425" s="106"/>
      <c r="R47425" s="39"/>
    </row>
    <row r="47426" spans="14:18" customFormat="1" x14ac:dyDescent="0.2">
      <c r="N47426" s="38"/>
      <c r="P47426" s="106"/>
      <c r="R47426" s="39"/>
    </row>
    <row r="47427" spans="14:18" customFormat="1" x14ac:dyDescent="0.2">
      <c r="N47427" s="38"/>
      <c r="P47427" s="106"/>
      <c r="R47427" s="39"/>
    </row>
    <row r="47428" spans="14:18" customFormat="1" x14ac:dyDescent="0.2">
      <c r="N47428" s="38"/>
      <c r="P47428" s="106"/>
      <c r="R47428" s="39"/>
    </row>
    <row r="47429" spans="14:18" customFormat="1" x14ac:dyDescent="0.2">
      <c r="N47429" s="38"/>
      <c r="P47429" s="106"/>
      <c r="R47429" s="39"/>
    </row>
    <row r="47430" spans="14:18" customFormat="1" x14ac:dyDescent="0.2">
      <c r="N47430" s="38"/>
      <c r="P47430" s="106"/>
      <c r="R47430" s="39"/>
    </row>
    <row r="47431" spans="14:18" customFormat="1" x14ac:dyDescent="0.2">
      <c r="N47431" s="38"/>
      <c r="P47431" s="106"/>
      <c r="R47431" s="39"/>
    </row>
    <row r="47432" spans="14:18" customFormat="1" x14ac:dyDescent="0.2">
      <c r="N47432" s="38"/>
      <c r="P47432" s="106"/>
      <c r="R47432" s="39"/>
    </row>
    <row r="47433" spans="14:18" customFormat="1" x14ac:dyDescent="0.2">
      <c r="N47433" s="38"/>
      <c r="P47433" s="106"/>
      <c r="R47433" s="39"/>
    </row>
    <row r="47434" spans="14:18" customFormat="1" x14ac:dyDescent="0.2">
      <c r="N47434" s="38"/>
      <c r="P47434" s="106"/>
      <c r="R47434" s="39"/>
    </row>
    <row r="47435" spans="14:18" customFormat="1" x14ac:dyDescent="0.2">
      <c r="N47435" s="38"/>
      <c r="P47435" s="106"/>
      <c r="R47435" s="39"/>
    </row>
    <row r="47436" spans="14:18" customFormat="1" x14ac:dyDescent="0.2">
      <c r="N47436" s="38"/>
      <c r="P47436" s="106"/>
      <c r="R47436" s="39"/>
    </row>
    <row r="47437" spans="14:18" customFormat="1" x14ac:dyDescent="0.2">
      <c r="N47437" s="38"/>
      <c r="P47437" s="106"/>
      <c r="R47437" s="39"/>
    </row>
    <row r="47438" spans="14:18" customFormat="1" x14ac:dyDescent="0.2">
      <c r="N47438" s="38"/>
      <c r="P47438" s="106"/>
      <c r="R47438" s="39"/>
    </row>
    <row r="47439" spans="14:18" customFormat="1" x14ac:dyDescent="0.2">
      <c r="N47439" s="38"/>
      <c r="P47439" s="106"/>
      <c r="R47439" s="39"/>
    </row>
    <row r="47440" spans="14:18" customFormat="1" x14ac:dyDescent="0.2">
      <c r="N47440" s="38"/>
      <c r="P47440" s="106"/>
      <c r="R47440" s="39"/>
    </row>
    <row r="47441" spans="14:18" customFormat="1" x14ac:dyDescent="0.2">
      <c r="N47441" s="38"/>
      <c r="P47441" s="106"/>
      <c r="R47441" s="39"/>
    </row>
    <row r="47442" spans="14:18" customFormat="1" x14ac:dyDescent="0.2">
      <c r="N47442" s="38"/>
      <c r="P47442" s="106"/>
      <c r="R47442" s="39"/>
    </row>
    <row r="47443" spans="14:18" customFormat="1" x14ac:dyDescent="0.2">
      <c r="N47443" s="38"/>
      <c r="P47443" s="106"/>
      <c r="R47443" s="39"/>
    </row>
    <row r="47444" spans="14:18" customFormat="1" x14ac:dyDescent="0.2">
      <c r="N47444" s="38"/>
      <c r="P47444" s="106"/>
      <c r="R47444" s="39"/>
    </row>
    <row r="47445" spans="14:18" customFormat="1" x14ac:dyDescent="0.2">
      <c r="N47445" s="38"/>
      <c r="P47445" s="106"/>
      <c r="R47445" s="39"/>
    </row>
    <row r="47446" spans="14:18" customFormat="1" x14ac:dyDescent="0.2">
      <c r="N47446" s="38"/>
      <c r="P47446" s="106"/>
      <c r="R47446" s="39"/>
    </row>
    <row r="47447" spans="14:18" customFormat="1" x14ac:dyDescent="0.2">
      <c r="N47447" s="38"/>
      <c r="P47447" s="106"/>
      <c r="R47447" s="39"/>
    </row>
    <row r="47448" spans="14:18" customFormat="1" x14ac:dyDescent="0.2">
      <c r="N47448" s="38"/>
      <c r="P47448" s="106"/>
      <c r="R47448" s="39"/>
    </row>
    <row r="47449" spans="14:18" customFormat="1" x14ac:dyDescent="0.2">
      <c r="N47449" s="38"/>
      <c r="P47449" s="106"/>
      <c r="R47449" s="39"/>
    </row>
    <row r="47450" spans="14:18" customFormat="1" x14ac:dyDescent="0.2">
      <c r="N47450" s="38"/>
      <c r="P47450" s="106"/>
      <c r="R47450" s="39"/>
    </row>
    <row r="47451" spans="14:18" customFormat="1" x14ac:dyDescent="0.2">
      <c r="N47451" s="38"/>
      <c r="P47451" s="106"/>
      <c r="R47451" s="39"/>
    </row>
    <row r="47452" spans="14:18" customFormat="1" x14ac:dyDescent="0.2">
      <c r="N47452" s="38"/>
      <c r="P47452" s="106"/>
      <c r="R47452" s="39"/>
    </row>
    <row r="47453" spans="14:18" customFormat="1" x14ac:dyDescent="0.2">
      <c r="N47453" s="38"/>
      <c r="P47453" s="106"/>
      <c r="R47453" s="39"/>
    </row>
    <row r="47454" spans="14:18" customFormat="1" x14ac:dyDescent="0.2">
      <c r="N47454" s="38"/>
      <c r="P47454" s="106"/>
      <c r="R47454" s="39"/>
    </row>
    <row r="47455" spans="14:18" customFormat="1" x14ac:dyDescent="0.2">
      <c r="N47455" s="38"/>
      <c r="P47455" s="106"/>
      <c r="R47455" s="39"/>
    </row>
    <row r="47456" spans="14:18" customFormat="1" x14ac:dyDescent="0.2">
      <c r="N47456" s="38"/>
      <c r="P47456" s="106"/>
      <c r="R47456" s="39"/>
    </row>
    <row r="47457" spans="14:18" customFormat="1" x14ac:dyDescent="0.2">
      <c r="N47457" s="38"/>
      <c r="P47457" s="106"/>
      <c r="R47457" s="39"/>
    </row>
    <row r="47458" spans="14:18" customFormat="1" x14ac:dyDescent="0.2">
      <c r="N47458" s="38"/>
      <c r="P47458" s="106"/>
      <c r="R47458" s="39"/>
    </row>
    <row r="47459" spans="14:18" customFormat="1" x14ac:dyDescent="0.2">
      <c r="N47459" s="38"/>
      <c r="P47459" s="106"/>
      <c r="R47459" s="39"/>
    </row>
    <row r="47460" spans="14:18" customFormat="1" x14ac:dyDescent="0.2">
      <c r="N47460" s="38"/>
      <c r="P47460" s="106"/>
      <c r="R47460" s="39"/>
    </row>
    <row r="47461" spans="14:18" customFormat="1" x14ac:dyDescent="0.2">
      <c r="N47461" s="38"/>
      <c r="P47461" s="106"/>
      <c r="R47461" s="39"/>
    </row>
    <row r="47462" spans="14:18" customFormat="1" x14ac:dyDescent="0.2">
      <c r="N47462" s="38"/>
      <c r="P47462" s="106"/>
      <c r="R47462" s="39"/>
    </row>
    <row r="47463" spans="14:18" customFormat="1" x14ac:dyDescent="0.2">
      <c r="N47463" s="38"/>
      <c r="P47463" s="106"/>
      <c r="R47463" s="39"/>
    </row>
    <row r="47464" spans="14:18" customFormat="1" x14ac:dyDescent="0.2">
      <c r="N47464" s="38"/>
      <c r="P47464" s="106"/>
      <c r="R47464" s="39"/>
    </row>
    <row r="47465" spans="14:18" customFormat="1" x14ac:dyDescent="0.2">
      <c r="N47465" s="38"/>
      <c r="P47465" s="106"/>
      <c r="R47465" s="39"/>
    </row>
    <row r="47466" spans="14:18" customFormat="1" x14ac:dyDescent="0.2">
      <c r="N47466" s="38"/>
      <c r="P47466" s="106"/>
      <c r="R47466" s="39"/>
    </row>
    <row r="47467" spans="14:18" customFormat="1" x14ac:dyDescent="0.2">
      <c r="N47467" s="38"/>
      <c r="P47467" s="106"/>
      <c r="R47467" s="39"/>
    </row>
    <row r="47468" spans="14:18" customFormat="1" x14ac:dyDescent="0.2">
      <c r="N47468" s="38"/>
      <c r="P47468" s="106"/>
      <c r="R47468" s="39"/>
    </row>
    <row r="47469" spans="14:18" customFormat="1" x14ac:dyDescent="0.2">
      <c r="N47469" s="38"/>
      <c r="P47469" s="106"/>
      <c r="R47469" s="39"/>
    </row>
    <row r="47470" spans="14:18" customFormat="1" x14ac:dyDescent="0.2">
      <c r="N47470" s="38"/>
      <c r="P47470" s="106"/>
      <c r="R47470" s="39"/>
    </row>
    <row r="47471" spans="14:18" customFormat="1" x14ac:dyDescent="0.2">
      <c r="N47471" s="38"/>
      <c r="P47471" s="106"/>
      <c r="R47471" s="39"/>
    </row>
    <row r="47472" spans="14:18" customFormat="1" x14ac:dyDescent="0.2">
      <c r="N47472" s="38"/>
      <c r="P47472" s="106"/>
      <c r="R47472" s="39"/>
    </row>
    <row r="47473" spans="14:18" customFormat="1" x14ac:dyDescent="0.2">
      <c r="N47473" s="38"/>
      <c r="P47473" s="106"/>
      <c r="R47473" s="39"/>
    </row>
    <row r="47474" spans="14:18" customFormat="1" x14ac:dyDescent="0.2">
      <c r="N47474" s="38"/>
      <c r="P47474" s="106"/>
      <c r="R47474" s="39"/>
    </row>
    <row r="47475" spans="14:18" customFormat="1" x14ac:dyDescent="0.2">
      <c r="N47475" s="38"/>
      <c r="P47475" s="106"/>
      <c r="R47475" s="39"/>
    </row>
    <row r="47476" spans="14:18" customFormat="1" x14ac:dyDescent="0.2">
      <c r="N47476" s="38"/>
      <c r="P47476" s="106"/>
      <c r="R47476" s="39"/>
    </row>
    <row r="47477" spans="14:18" customFormat="1" x14ac:dyDescent="0.2">
      <c r="N47477" s="38"/>
      <c r="P47477" s="106"/>
      <c r="R47477" s="39"/>
    </row>
    <row r="47478" spans="14:18" customFormat="1" x14ac:dyDescent="0.2">
      <c r="N47478" s="38"/>
      <c r="P47478" s="106"/>
      <c r="R47478" s="39"/>
    </row>
    <row r="47479" spans="14:18" customFormat="1" x14ac:dyDescent="0.2">
      <c r="N47479" s="38"/>
      <c r="P47479" s="106"/>
      <c r="R47479" s="39"/>
    </row>
    <row r="47480" spans="14:18" customFormat="1" x14ac:dyDescent="0.2">
      <c r="N47480" s="38"/>
      <c r="P47480" s="106"/>
      <c r="R47480" s="39"/>
    </row>
    <row r="47481" spans="14:18" customFormat="1" x14ac:dyDescent="0.2">
      <c r="N47481" s="38"/>
      <c r="P47481" s="106"/>
      <c r="R47481" s="39"/>
    </row>
    <row r="47482" spans="14:18" customFormat="1" x14ac:dyDescent="0.2">
      <c r="N47482" s="38"/>
      <c r="P47482" s="106"/>
      <c r="R47482" s="39"/>
    </row>
    <row r="47483" spans="14:18" customFormat="1" x14ac:dyDescent="0.2">
      <c r="N47483" s="38"/>
      <c r="P47483" s="106"/>
      <c r="R47483" s="39"/>
    </row>
    <row r="47484" spans="14:18" customFormat="1" x14ac:dyDescent="0.2">
      <c r="N47484" s="38"/>
      <c r="P47484" s="106"/>
      <c r="R47484" s="39"/>
    </row>
    <row r="47485" spans="14:18" customFormat="1" x14ac:dyDescent="0.2">
      <c r="N47485" s="38"/>
      <c r="P47485" s="106"/>
      <c r="R47485" s="39"/>
    </row>
    <row r="47486" spans="14:18" customFormat="1" x14ac:dyDescent="0.2">
      <c r="N47486" s="38"/>
      <c r="P47486" s="106"/>
      <c r="R47486" s="39"/>
    </row>
    <row r="47487" spans="14:18" customFormat="1" x14ac:dyDescent="0.2">
      <c r="N47487" s="38"/>
      <c r="P47487" s="106"/>
      <c r="R47487" s="39"/>
    </row>
    <row r="47488" spans="14:18" customFormat="1" x14ac:dyDescent="0.2">
      <c r="N47488" s="38"/>
      <c r="P47488" s="106"/>
      <c r="R47488" s="39"/>
    </row>
    <row r="47489" spans="14:18" customFormat="1" x14ac:dyDescent="0.2">
      <c r="N47489" s="38"/>
      <c r="P47489" s="106"/>
      <c r="R47489" s="39"/>
    </row>
    <row r="47490" spans="14:18" customFormat="1" x14ac:dyDescent="0.2">
      <c r="N47490" s="38"/>
      <c r="P47490" s="106"/>
      <c r="R47490" s="39"/>
    </row>
    <row r="47491" spans="14:18" customFormat="1" x14ac:dyDescent="0.2">
      <c r="N47491" s="38"/>
      <c r="P47491" s="106"/>
      <c r="R47491" s="39"/>
    </row>
    <row r="47492" spans="14:18" customFormat="1" x14ac:dyDescent="0.2">
      <c r="N47492" s="38"/>
      <c r="P47492" s="106"/>
      <c r="R47492" s="39"/>
    </row>
    <row r="47493" spans="14:18" customFormat="1" x14ac:dyDescent="0.2">
      <c r="N47493" s="38"/>
      <c r="P47493" s="106"/>
      <c r="R47493" s="39"/>
    </row>
    <row r="47494" spans="14:18" customFormat="1" x14ac:dyDescent="0.2">
      <c r="N47494" s="38"/>
      <c r="P47494" s="106"/>
      <c r="R47494" s="39"/>
    </row>
    <row r="47495" spans="14:18" customFormat="1" x14ac:dyDescent="0.2">
      <c r="N47495" s="38"/>
      <c r="P47495" s="106"/>
      <c r="R47495" s="39"/>
    </row>
    <row r="47496" spans="14:18" customFormat="1" x14ac:dyDescent="0.2">
      <c r="N47496" s="38"/>
      <c r="P47496" s="106"/>
      <c r="R47496" s="39"/>
    </row>
    <row r="47497" spans="14:18" customFormat="1" x14ac:dyDescent="0.2">
      <c r="N47497" s="38"/>
      <c r="P47497" s="106"/>
      <c r="R47497" s="39"/>
    </row>
    <row r="47498" spans="14:18" customFormat="1" x14ac:dyDescent="0.2">
      <c r="N47498" s="38"/>
      <c r="P47498" s="106"/>
      <c r="R47498" s="39"/>
    </row>
    <row r="47499" spans="14:18" customFormat="1" x14ac:dyDescent="0.2">
      <c r="N47499" s="38"/>
      <c r="P47499" s="106"/>
      <c r="R47499" s="39"/>
    </row>
    <row r="47500" spans="14:18" customFormat="1" x14ac:dyDescent="0.2">
      <c r="N47500" s="38"/>
      <c r="P47500" s="106"/>
      <c r="R47500" s="39"/>
    </row>
    <row r="47501" spans="14:18" customFormat="1" x14ac:dyDescent="0.2">
      <c r="N47501" s="38"/>
      <c r="P47501" s="106"/>
      <c r="R47501" s="39"/>
    </row>
    <row r="47502" spans="14:18" customFormat="1" x14ac:dyDescent="0.2">
      <c r="N47502" s="38"/>
      <c r="P47502" s="106"/>
      <c r="R47502" s="39"/>
    </row>
    <row r="47503" spans="14:18" customFormat="1" x14ac:dyDescent="0.2">
      <c r="N47503" s="38"/>
      <c r="P47503" s="106"/>
      <c r="R47503" s="39"/>
    </row>
    <row r="47504" spans="14:18" customFormat="1" x14ac:dyDescent="0.2">
      <c r="N47504" s="38"/>
      <c r="P47504" s="106"/>
      <c r="R47504" s="39"/>
    </row>
    <row r="47505" spans="14:18" customFormat="1" x14ac:dyDescent="0.2">
      <c r="N47505" s="38"/>
      <c r="P47505" s="106"/>
      <c r="R47505" s="39"/>
    </row>
    <row r="47506" spans="14:18" customFormat="1" x14ac:dyDescent="0.2">
      <c r="N47506" s="38"/>
      <c r="P47506" s="106"/>
      <c r="R47506" s="39"/>
    </row>
    <row r="47507" spans="14:18" customFormat="1" x14ac:dyDescent="0.2">
      <c r="N47507" s="38"/>
      <c r="P47507" s="106"/>
      <c r="R47507" s="39"/>
    </row>
    <row r="47508" spans="14:18" customFormat="1" x14ac:dyDescent="0.2">
      <c r="N47508" s="38"/>
      <c r="P47508" s="106"/>
      <c r="R47508" s="39"/>
    </row>
    <row r="47509" spans="14:18" customFormat="1" x14ac:dyDescent="0.2">
      <c r="N47509" s="38"/>
      <c r="P47509" s="106"/>
      <c r="R47509" s="39"/>
    </row>
    <row r="47510" spans="14:18" customFormat="1" x14ac:dyDescent="0.2">
      <c r="N47510" s="38"/>
      <c r="P47510" s="106"/>
      <c r="R47510" s="39"/>
    </row>
    <row r="47511" spans="14:18" customFormat="1" x14ac:dyDescent="0.2">
      <c r="N47511" s="38"/>
      <c r="P47511" s="106"/>
      <c r="R47511" s="39"/>
    </row>
    <row r="47512" spans="14:18" customFormat="1" x14ac:dyDescent="0.2">
      <c r="N47512" s="38"/>
      <c r="P47512" s="106"/>
      <c r="R47512" s="39"/>
    </row>
    <row r="47513" spans="14:18" customFormat="1" x14ac:dyDescent="0.2">
      <c r="N47513" s="38"/>
      <c r="P47513" s="106"/>
      <c r="R47513" s="39"/>
    </row>
    <row r="47514" spans="14:18" customFormat="1" x14ac:dyDescent="0.2">
      <c r="N47514" s="38"/>
      <c r="P47514" s="106"/>
      <c r="R47514" s="39"/>
    </row>
    <row r="47515" spans="14:18" customFormat="1" x14ac:dyDescent="0.2">
      <c r="N47515" s="38"/>
      <c r="P47515" s="106"/>
      <c r="R47515" s="39"/>
    </row>
    <row r="47516" spans="14:18" customFormat="1" x14ac:dyDescent="0.2">
      <c r="N47516" s="38"/>
      <c r="P47516" s="106"/>
      <c r="R47516" s="39"/>
    </row>
    <row r="47517" spans="14:18" customFormat="1" x14ac:dyDescent="0.2">
      <c r="N47517" s="38"/>
      <c r="P47517" s="106"/>
      <c r="R47517" s="39"/>
    </row>
    <row r="47518" spans="14:18" customFormat="1" x14ac:dyDescent="0.2">
      <c r="N47518" s="38"/>
      <c r="P47518" s="106"/>
      <c r="R47518" s="39"/>
    </row>
    <row r="47519" spans="14:18" customFormat="1" x14ac:dyDescent="0.2">
      <c r="N47519" s="38"/>
      <c r="P47519" s="106"/>
      <c r="R47519" s="39"/>
    </row>
    <row r="47520" spans="14:18" customFormat="1" x14ac:dyDescent="0.2">
      <c r="N47520" s="38"/>
      <c r="P47520" s="106"/>
      <c r="R47520" s="39"/>
    </row>
    <row r="47521" spans="14:18" customFormat="1" x14ac:dyDescent="0.2">
      <c r="N47521" s="38"/>
      <c r="P47521" s="106"/>
      <c r="R47521" s="39"/>
    </row>
    <row r="47522" spans="14:18" customFormat="1" x14ac:dyDescent="0.2">
      <c r="N47522" s="38"/>
      <c r="P47522" s="106"/>
      <c r="R47522" s="39"/>
    </row>
    <row r="47523" spans="14:18" customFormat="1" x14ac:dyDescent="0.2">
      <c r="N47523" s="38"/>
      <c r="P47523" s="106"/>
      <c r="R47523" s="39"/>
    </row>
    <row r="47524" spans="14:18" customFormat="1" x14ac:dyDescent="0.2">
      <c r="N47524" s="38"/>
      <c r="P47524" s="106"/>
      <c r="R47524" s="39"/>
    </row>
    <row r="47525" spans="14:18" customFormat="1" x14ac:dyDescent="0.2">
      <c r="N47525" s="38"/>
      <c r="P47525" s="106"/>
      <c r="R47525" s="39"/>
    </row>
    <row r="47526" spans="14:18" customFormat="1" x14ac:dyDescent="0.2">
      <c r="N47526" s="38"/>
      <c r="P47526" s="106"/>
      <c r="R47526" s="39"/>
    </row>
    <row r="47527" spans="14:18" customFormat="1" x14ac:dyDescent="0.2">
      <c r="N47527" s="38"/>
      <c r="P47527" s="106"/>
      <c r="R47527" s="39"/>
    </row>
    <row r="47528" spans="14:18" customFormat="1" x14ac:dyDescent="0.2">
      <c r="N47528" s="38"/>
      <c r="P47528" s="106"/>
      <c r="R47528" s="39"/>
    </row>
    <row r="47529" spans="14:18" customFormat="1" x14ac:dyDescent="0.2">
      <c r="N47529" s="38"/>
      <c r="P47529" s="106"/>
      <c r="R47529" s="39"/>
    </row>
    <row r="47530" spans="14:18" customFormat="1" x14ac:dyDescent="0.2">
      <c r="N47530" s="38"/>
      <c r="P47530" s="106"/>
      <c r="R47530" s="39"/>
    </row>
    <row r="47531" spans="14:18" customFormat="1" x14ac:dyDescent="0.2">
      <c r="N47531" s="38"/>
      <c r="P47531" s="106"/>
      <c r="R47531" s="39"/>
    </row>
    <row r="47532" spans="14:18" customFormat="1" x14ac:dyDescent="0.2">
      <c r="N47532" s="38"/>
      <c r="P47532" s="106"/>
      <c r="R47532" s="39"/>
    </row>
    <row r="47533" spans="14:18" customFormat="1" x14ac:dyDescent="0.2">
      <c r="N47533" s="38"/>
      <c r="P47533" s="106"/>
      <c r="R47533" s="39"/>
    </row>
    <row r="47534" spans="14:18" customFormat="1" x14ac:dyDescent="0.2">
      <c r="N47534" s="38"/>
      <c r="P47534" s="106"/>
      <c r="R47534" s="39"/>
    </row>
    <row r="47535" spans="14:18" customFormat="1" x14ac:dyDescent="0.2">
      <c r="N47535" s="38"/>
      <c r="P47535" s="106"/>
      <c r="R47535" s="39"/>
    </row>
    <row r="47536" spans="14:18" customFormat="1" x14ac:dyDescent="0.2">
      <c r="N47536" s="38"/>
      <c r="P47536" s="106"/>
      <c r="R47536" s="39"/>
    </row>
    <row r="47537" spans="14:18" customFormat="1" x14ac:dyDescent="0.2">
      <c r="N47537" s="38"/>
      <c r="P47537" s="106"/>
      <c r="R47537" s="39"/>
    </row>
    <row r="47538" spans="14:18" customFormat="1" x14ac:dyDescent="0.2">
      <c r="N47538" s="38"/>
      <c r="P47538" s="106"/>
      <c r="R47538" s="39"/>
    </row>
    <row r="47539" spans="14:18" customFormat="1" x14ac:dyDescent="0.2">
      <c r="N47539" s="38"/>
      <c r="P47539" s="106"/>
      <c r="R47539" s="39"/>
    </row>
    <row r="47540" spans="14:18" customFormat="1" x14ac:dyDescent="0.2">
      <c r="N47540" s="38"/>
      <c r="P47540" s="106"/>
      <c r="R47540" s="39"/>
    </row>
    <row r="47541" spans="14:18" customFormat="1" x14ac:dyDescent="0.2">
      <c r="N47541" s="38"/>
      <c r="P47541" s="106"/>
      <c r="R47541" s="39"/>
    </row>
    <row r="47542" spans="14:18" customFormat="1" x14ac:dyDescent="0.2">
      <c r="N47542" s="38"/>
      <c r="P47542" s="106"/>
      <c r="R47542" s="39"/>
    </row>
    <row r="47543" spans="14:18" customFormat="1" x14ac:dyDescent="0.2">
      <c r="N47543" s="38"/>
      <c r="P47543" s="106"/>
      <c r="R47543" s="39"/>
    </row>
    <row r="47544" spans="14:18" customFormat="1" x14ac:dyDescent="0.2">
      <c r="N47544" s="38"/>
      <c r="P47544" s="106"/>
      <c r="R47544" s="39"/>
    </row>
    <row r="47545" spans="14:18" customFormat="1" x14ac:dyDescent="0.2">
      <c r="N47545" s="38"/>
      <c r="P47545" s="106"/>
      <c r="R47545" s="39"/>
    </row>
    <row r="47546" spans="14:18" customFormat="1" x14ac:dyDescent="0.2">
      <c r="N47546" s="38"/>
      <c r="P47546" s="106"/>
      <c r="R47546" s="39"/>
    </row>
    <row r="47547" spans="14:18" customFormat="1" x14ac:dyDescent="0.2">
      <c r="N47547" s="38"/>
      <c r="P47547" s="106"/>
      <c r="R47547" s="39"/>
    </row>
    <row r="47548" spans="14:18" customFormat="1" x14ac:dyDescent="0.2">
      <c r="N47548" s="38"/>
      <c r="P47548" s="106"/>
      <c r="R47548" s="39"/>
    </row>
    <row r="47549" spans="14:18" customFormat="1" x14ac:dyDescent="0.2">
      <c r="N47549" s="38"/>
      <c r="P47549" s="106"/>
      <c r="R47549" s="39"/>
    </row>
    <row r="47550" spans="14:18" customFormat="1" x14ac:dyDescent="0.2">
      <c r="N47550" s="38"/>
      <c r="P47550" s="106"/>
      <c r="R47550" s="39"/>
    </row>
    <row r="47551" spans="14:18" customFormat="1" x14ac:dyDescent="0.2">
      <c r="N47551" s="38"/>
      <c r="P47551" s="106"/>
      <c r="R47551" s="39"/>
    </row>
    <row r="47552" spans="14:18" customFormat="1" x14ac:dyDescent="0.2">
      <c r="N47552" s="38"/>
      <c r="P47552" s="106"/>
      <c r="R47552" s="39"/>
    </row>
    <row r="47553" spans="14:18" customFormat="1" x14ac:dyDescent="0.2">
      <c r="N47553" s="38"/>
      <c r="P47553" s="106"/>
      <c r="R47553" s="39"/>
    </row>
    <row r="47554" spans="14:18" customFormat="1" x14ac:dyDescent="0.2">
      <c r="N47554" s="38"/>
      <c r="P47554" s="106"/>
      <c r="R47554" s="39"/>
    </row>
    <row r="47555" spans="14:18" customFormat="1" x14ac:dyDescent="0.2">
      <c r="N47555" s="38"/>
      <c r="P47555" s="106"/>
      <c r="R47555" s="39"/>
    </row>
    <row r="47556" spans="14:18" customFormat="1" x14ac:dyDescent="0.2">
      <c r="N47556" s="38"/>
      <c r="P47556" s="106"/>
      <c r="R47556" s="39"/>
    </row>
    <row r="47557" spans="14:18" customFormat="1" x14ac:dyDescent="0.2">
      <c r="N47557" s="38"/>
      <c r="P47557" s="106"/>
      <c r="R47557" s="39"/>
    </row>
    <row r="47558" spans="14:18" customFormat="1" x14ac:dyDescent="0.2">
      <c r="N47558" s="38"/>
      <c r="P47558" s="106"/>
      <c r="R47558" s="39"/>
    </row>
    <row r="47559" spans="14:18" customFormat="1" x14ac:dyDescent="0.2">
      <c r="N47559" s="38"/>
      <c r="P47559" s="106"/>
      <c r="R47559" s="39"/>
    </row>
    <row r="47560" spans="14:18" customFormat="1" x14ac:dyDescent="0.2">
      <c r="N47560" s="38"/>
      <c r="P47560" s="106"/>
      <c r="R47560" s="39"/>
    </row>
    <row r="47561" spans="14:18" customFormat="1" x14ac:dyDescent="0.2">
      <c r="N47561" s="38"/>
      <c r="P47561" s="106"/>
      <c r="R47561" s="39"/>
    </row>
    <row r="47562" spans="14:18" customFormat="1" x14ac:dyDescent="0.2">
      <c r="N47562" s="38"/>
      <c r="P47562" s="106"/>
      <c r="R47562" s="39"/>
    </row>
    <row r="47563" spans="14:18" customFormat="1" x14ac:dyDescent="0.2">
      <c r="N47563" s="38"/>
      <c r="P47563" s="106"/>
      <c r="R47563" s="39"/>
    </row>
    <row r="47564" spans="14:18" customFormat="1" x14ac:dyDescent="0.2">
      <c r="N47564" s="38"/>
      <c r="P47564" s="106"/>
      <c r="R47564" s="39"/>
    </row>
    <row r="47565" spans="14:18" customFormat="1" x14ac:dyDescent="0.2">
      <c r="N47565" s="38"/>
      <c r="P47565" s="106"/>
      <c r="R47565" s="39"/>
    </row>
    <row r="47566" spans="14:18" customFormat="1" x14ac:dyDescent="0.2">
      <c r="N47566" s="38"/>
      <c r="P47566" s="106"/>
      <c r="R47566" s="39"/>
    </row>
    <row r="47567" spans="14:18" customFormat="1" x14ac:dyDescent="0.2">
      <c r="N47567" s="38"/>
      <c r="P47567" s="106"/>
      <c r="R47567" s="39"/>
    </row>
    <row r="47568" spans="14:18" customFormat="1" x14ac:dyDescent="0.2">
      <c r="N47568" s="38"/>
      <c r="P47568" s="106"/>
      <c r="R47568" s="39"/>
    </row>
    <row r="47569" spans="14:18" customFormat="1" x14ac:dyDescent="0.2">
      <c r="N47569" s="38"/>
      <c r="P47569" s="106"/>
      <c r="R47569" s="39"/>
    </row>
    <row r="47570" spans="14:18" customFormat="1" x14ac:dyDescent="0.2">
      <c r="N47570" s="38"/>
      <c r="P47570" s="106"/>
      <c r="R47570" s="39"/>
    </row>
    <row r="47571" spans="14:18" customFormat="1" x14ac:dyDescent="0.2">
      <c r="N47571" s="38"/>
      <c r="P47571" s="106"/>
      <c r="R47571" s="39"/>
    </row>
    <row r="47572" spans="14:18" customFormat="1" x14ac:dyDescent="0.2">
      <c r="N47572" s="38"/>
      <c r="P47572" s="106"/>
      <c r="R47572" s="39"/>
    </row>
    <row r="47573" spans="14:18" customFormat="1" x14ac:dyDescent="0.2">
      <c r="N47573" s="38"/>
      <c r="P47573" s="106"/>
      <c r="R47573" s="39"/>
    </row>
    <row r="47574" spans="14:18" customFormat="1" x14ac:dyDescent="0.2">
      <c r="N47574" s="38"/>
      <c r="P47574" s="106"/>
      <c r="R47574" s="39"/>
    </row>
    <row r="47575" spans="14:18" customFormat="1" x14ac:dyDescent="0.2">
      <c r="N47575" s="38"/>
      <c r="P47575" s="106"/>
      <c r="R47575" s="39"/>
    </row>
    <row r="47576" spans="14:18" customFormat="1" x14ac:dyDescent="0.2">
      <c r="N47576" s="38"/>
      <c r="P47576" s="106"/>
      <c r="R47576" s="39"/>
    </row>
    <row r="47577" spans="14:18" customFormat="1" x14ac:dyDescent="0.2">
      <c r="N47577" s="38"/>
      <c r="P47577" s="106"/>
      <c r="R47577" s="39"/>
    </row>
    <row r="47578" spans="14:18" customFormat="1" x14ac:dyDescent="0.2">
      <c r="N47578" s="38"/>
      <c r="P47578" s="106"/>
      <c r="R47578" s="39"/>
    </row>
    <row r="47579" spans="14:18" customFormat="1" x14ac:dyDescent="0.2">
      <c r="N47579" s="38"/>
      <c r="P47579" s="106"/>
      <c r="R47579" s="39"/>
    </row>
    <row r="47580" spans="14:18" customFormat="1" x14ac:dyDescent="0.2">
      <c r="N47580" s="38"/>
      <c r="P47580" s="106"/>
      <c r="R47580" s="39"/>
    </row>
    <row r="47581" spans="14:18" customFormat="1" x14ac:dyDescent="0.2">
      <c r="N47581" s="38"/>
      <c r="P47581" s="106"/>
      <c r="R47581" s="39"/>
    </row>
    <row r="47582" spans="14:18" customFormat="1" x14ac:dyDescent="0.2">
      <c r="N47582" s="38"/>
      <c r="P47582" s="106"/>
      <c r="R47582" s="39"/>
    </row>
    <row r="47583" spans="14:18" customFormat="1" x14ac:dyDescent="0.2">
      <c r="N47583" s="38"/>
      <c r="P47583" s="106"/>
      <c r="R47583" s="39"/>
    </row>
    <row r="47584" spans="14:18" customFormat="1" x14ac:dyDescent="0.2">
      <c r="N47584" s="38"/>
      <c r="P47584" s="106"/>
      <c r="R47584" s="39"/>
    </row>
    <row r="47585" spans="14:18" customFormat="1" x14ac:dyDescent="0.2">
      <c r="N47585" s="38"/>
      <c r="P47585" s="106"/>
      <c r="R47585" s="39"/>
    </row>
    <row r="47586" spans="14:18" customFormat="1" x14ac:dyDescent="0.2">
      <c r="N47586" s="38"/>
      <c r="P47586" s="106"/>
      <c r="R47586" s="39"/>
    </row>
    <row r="47587" spans="14:18" customFormat="1" x14ac:dyDescent="0.2">
      <c r="N47587" s="38"/>
      <c r="P47587" s="106"/>
      <c r="R47587" s="39"/>
    </row>
    <row r="47588" spans="14:18" customFormat="1" x14ac:dyDescent="0.2">
      <c r="N47588" s="38"/>
      <c r="P47588" s="106"/>
      <c r="R47588" s="39"/>
    </row>
    <row r="47589" spans="14:18" customFormat="1" x14ac:dyDescent="0.2">
      <c r="N47589" s="38"/>
      <c r="P47589" s="106"/>
      <c r="R47589" s="39"/>
    </row>
    <row r="47590" spans="14:18" customFormat="1" x14ac:dyDescent="0.2">
      <c r="N47590" s="38"/>
      <c r="P47590" s="106"/>
      <c r="R47590" s="39"/>
    </row>
    <row r="47591" spans="14:18" customFormat="1" x14ac:dyDescent="0.2">
      <c r="N47591" s="38"/>
      <c r="P47591" s="106"/>
      <c r="R47591" s="39"/>
    </row>
    <row r="47592" spans="14:18" customFormat="1" x14ac:dyDescent="0.2">
      <c r="N47592" s="38"/>
      <c r="P47592" s="106"/>
      <c r="R47592" s="39"/>
    </row>
    <row r="47593" spans="14:18" customFormat="1" x14ac:dyDescent="0.2">
      <c r="N47593" s="38"/>
      <c r="P47593" s="106"/>
      <c r="R47593" s="39"/>
    </row>
    <row r="47594" spans="14:18" customFormat="1" x14ac:dyDescent="0.2">
      <c r="N47594" s="38"/>
      <c r="P47594" s="106"/>
      <c r="R47594" s="39"/>
    </row>
    <row r="47595" spans="14:18" customFormat="1" x14ac:dyDescent="0.2">
      <c r="N47595" s="38"/>
      <c r="P47595" s="106"/>
      <c r="R47595" s="39"/>
    </row>
    <row r="47596" spans="14:18" customFormat="1" x14ac:dyDescent="0.2">
      <c r="N47596" s="38"/>
      <c r="P47596" s="106"/>
      <c r="R47596" s="39"/>
    </row>
    <row r="47597" spans="14:18" customFormat="1" x14ac:dyDescent="0.2">
      <c r="N47597" s="38"/>
      <c r="P47597" s="106"/>
      <c r="R47597" s="39"/>
    </row>
    <row r="47598" spans="14:18" customFormat="1" x14ac:dyDescent="0.2">
      <c r="N47598" s="38"/>
      <c r="P47598" s="106"/>
      <c r="R47598" s="39"/>
    </row>
    <row r="47599" spans="14:18" customFormat="1" x14ac:dyDescent="0.2">
      <c r="N47599" s="38"/>
      <c r="P47599" s="106"/>
      <c r="R47599" s="39"/>
    </row>
    <row r="47600" spans="14:18" customFormat="1" x14ac:dyDescent="0.2">
      <c r="N47600" s="38"/>
      <c r="P47600" s="106"/>
      <c r="R47600" s="39"/>
    </row>
    <row r="47601" spans="14:18" customFormat="1" x14ac:dyDescent="0.2">
      <c r="N47601" s="38"/>
      <c r="P47601" s="106"/>
      <c r="R47601" s="39"/>
    </row>
    <row r="47602" spans="14:18" customFormat="1" x14ac:dyDescent="0.2">
      <c r="N47602" s="38"/>
      <c r="P47602" s="106"/>
      <c r="R47602" s="39"/>
    </row>
    <row r="47603" spans="14:18" customFormat="1" x14ac:dyDescent="0.2">
      <c r="N47603" s="38"/>
      <c r="P47603" s="106"/>
      <c r="R47603" s="39"/>
    </row>
    <row r="47604" spans="14:18" customFormat="1" x14ac:dyDescent="0.2">
      <c r="N47604" s="38"/>
      <c r="P47604" s="106"/>
      <c r="R47604" s="39"/>
    </row>
    <row r="47605" spans="14:18" customFormat="1" x14ac:dyDescent="0.2">
      <c r="N47605" s="38"/>
      <c r="P47605" s="106"/>
      <c r="R47605" s="39"/>
    </row>
    <row r="47606" spans="14:18" customFormat="1" x14ac:dyDescent="0.2">
      <c r="N47606" s="38"/>
      <c r="P47606" s="106"/>
      <c r="R47606" s="39"/>
    </row>
    <row r="47607" spans="14:18" customFormat="1" x14ac:dyDescent="0.2">
      <c r="N47607" s="38"/>
      <c r="P47607" s="106"/>
      <c r="R47607" s="39"/>
    </row>
    <row r="47608" spans="14:18" customFormat="1" x14ac:dyDescent="0.2">
      <c r="N47608" s="38"/>
      <c r="P47608" s="106"/>
      <c r="R47608" s="39"/>
    </row>
    <row r="47609" spans="14:18" customFormat="1" x14ac:dyDescent="0.2">
      <c r="N47609" s="38"/>
      <c r="P47609" s="106"/>
      <c r="R47609" s="39"/>
    </row>
    <row r="47610" spans="14:18" customFormat="1" x14ac:dyDescent="0.2">
      <c r="N47610" s="38"/>
      <c r="P47610" s="106"/>
      <c r="R47610" s="39"/>
    </row>
    <row r="47611" spans="14:18" customFormat="1" x14ac:dyDescent="0.2">
      <c r="N47611" s="38"/>
      <c r="P47611" s="106"/>
      <c r="R47611" s="39"/>
    </row>
    <row r="47612" spans="14:18" customFormat="1" x14ac:dyDescent="0.2">
      <c r="N47612" s="38"/>
      <c r="P47612" s="106"/>
      <c r="R47612" s="39"/>
    </row>
    <row r="47613" spans="14:18" customFormat="1" x14ac:dyDescent="0.2">
      <c r="N47613" s="38"/>
      <c r="P47613" s="106"/>
      <c r="R47613" s="39"/>
    </row>
    <row r="47614" spans="14:18" customFormat="1" x14ac:dyDescent="0.2">
      <c r="N47614" s="38"/>
      <c r="P47614" s="106"/>
      <c r="R47614" s="39"/>
    </row>
    <row r="47615" spans="14:18" customFormat="1" x14ac:dyDescent="0.2">
      <c r="N47615" s="38"/>
      <c r="P47615" s="106"/>
      <c r="R47615" s="39"/>
    </row>
    <row r="47616" spans="14:18" customFormat="1" x14ac:dyDescent="0.2">
      <c r="N47616" s="38"/>
      <c r="P47616" s="106"/>
      <c r="R47616" s="39"/>
    </row>
    <row r="47617" spans="14:18" customFormat="1" x14ac:dyDescent="0.2">
      <c r="N47617" s="38"/>
      <c r="P47617" s="106"/>
      <c r="R47617" s="39"/>
    </row>
    <row r="47618" spans="14:18" customFormat="1" x14ac:dyDescent="0.2">
      <c r="N47618" s="38"/>
      <c r="P47618" s="106"/>
      <c r="R47618" s="39"/>
    </row>
    <row r="47619" spans="14:18" customFormat="1" x14ac:dyDescent="0.2">
      <c r="N47619" s="38"/>
      <c r="P47619" s="106"/>
      <c r="R47619" s="39"/>
    </row>
    <row r="47620" spans="14:18" customFormat="1" x14ac:dyDescent="0.2">
      <c r="N47620" s="38"/>
      <c r="P47620" s="106"/>
      <c r="R47620" s="39"/>
    </row>
    <row r="47621" spans="14:18" customFormat="1" x14ac:dyDescent="0.2">
      <c r="N47621" s="38"/>
      <c r="P47621" s="106"/>
      <c r="R47621" s="39"/>
    </row>
    <row r="47622" spans="14:18" customFormat="1" x14ac:dyDescent="0.2">
      <c r="N47622" s="38"/>
      <c r="P47622" s="106"/>
      <c r="R47622" s="39"/>
    </row>
    <row r="47623" spans="14:18" customFormat="1" x14ac:dyDescent="0.2">
      <c r="N47623" s="38"/>
      <c r="P47623" s="106"/>
      <c r="R47623" s="39"/>
    </row>
    <row r="47624" spans="14:18" customFormat="1" x14ac:dyDescent="0.2">
      <c r="N47624" s="38"/>
      <c r="P47624" s="106"/>
      <c r="R47624" s="39"/>
    </row>
    <row r="47625" spans="14:18" customFormat="1" x14ac:dyDescent="0.2">
      <c r="N47625" s="38"/>
      <c r="P47625" s="106"/>
      <c r="R47625" s="39"/>
    </row>
    <row r="47626" spans="14:18" customFormat="1" x14ac:dyDescent="0.2">
      <c r="N47626" s="38"/>
      <c r="P47626" s="106"/>
      <c r="R47626" s="39"/>
    </row>
    <row r="47627" spans="14:18" customFormat="1" x14ac:dyDescent="0.2">
      <c r="N47627" s="38"/>
      <c r="P47627" s="106"/>
      <c r="R47627" s="39"/>
    </row>
    <row r="47628" spans="14:18" customFormat="1" x14ac:dyDescent="0.2">
      <c r="N47628" s="38"/>
      <c r="P47628" s="106"/>
      <c r="R47628" s="39"/>
    </row>
    <row r="47629" spans="14:18" customFormat="1" x14ac:dyDescent="0.2">
      <c r="N47629" s="38"/>
      <c r="P47629" s="106"/>
      <c r="R47629" s="39"/>
    </row>
    <row r="47630" spans="14:18" customFormat="1" x14ac:dyDescent="0.2">
      <c r="N47630" s="38"/>
      <c r="P47630" s="106"/>
      <c r="R47630" s="39"/>
    </row>
    <row r="47631" spans="14:18" customFormat="1" x14ac:dyDescent="0.2">
      <c r="N47631" s="38"/>
      <c r="P47631" s="106"/>
      <c r="R47631" s="39"/>
    </row>
    <row r="47632" spans="14:18" customFormat="1" x14ac:dyDescent="0.2">
      <c r="N47632" s="38"/>
      <c r="P47632" s="106"/>
      <c r="R47632" s="39"/>
    </row>
    <row r="47633" spans="14:18" customFormat="1" x14ac:dyDescent="0.2">
      <c r="N47633" s="38"/>
      <c r="P47633" s="106"/>
      <c r="R47633" s="39"/>
    </row>
    <row r="47634" spans="14:18" customFormat="1" x14ac:dyDescent="0.2">
      <c r="N47634" s="38"/>
      <c r="P47634" s="106"/>
      <c r="R47634" s="39"/>
    </row>
    <row r="47635" spans="14:18" customFormat="1" x14ac:dyDescent="0.2">
      <c r="N47635" s="38"/>
      <c r="P47635" s="106"/>
      <c r="R47635" s="39"/>
    </row>
    <row r="47636" spans="14:18" customFormat="1" x14ac:dyDescent="0.2">
      <c r="N47636" s="38"/>
      <c r="P47636" s="106"/>
      <c r="R47636" s="39"/>
    </row>
    <row r="47637" spans="14:18" customFormat="1" x14ac:dyDescent="0.2">
      <c r="N47637" s="38"/>
      <c r="P47637" s="106"/>
      <c r="R47637" s="39"/>
    </row>
    <row r="47638" spans="14:18" customFormat="1" x14ac:dyDescent="0.2">
      <c r="N47638" s="38"/>
      <c r="P47638" s="106"/>
      <c r="R47638" s="39"/>
    </row>
    <row r="47639" spans="14:18" customFormat="1" x14ac:dyDescent="0.2">
      <c r="N47639" s="38"/>
      <c r="P47639" s="106"/>
      <c r="R47639" s="39"/>
    </row>
    <row r="47640" spans="14:18" customFormat="1" x14ac:dyDescent="0.2">
      <c r="N47640" s="38"/>
      <c r="P47640" s="106"/>
      <c r="R47640" s="39"/>
    </row>
    <row r="47641" spans="14:18" customFormat="1" x14ac:dyDescent="0.2">
      <c r="N47641" s="38"/>
      <c r="P47641" s="106"/>
      <c r="R47641" s="39"/>
    </row>
    <row r="47642" spans="14:18" customFormat="1" x14ac:dyDescent="0.2">
      <c r="N47642" s="38"/>
      <c r="P47642" s="106"/>
      <c r="R47642" s="39"/>
    </row>
    <row r="47643" spans="14:18" customFormat="1" x14ac:dyDescent="0.2">
      <c r="N47643" s="38"/>
      <c r="P47643" s="106"/>
      <c r="R47643" s="39"/>
    </row>
    <row r="47644" spans="14:18" customFormat="1" x14ac:dyDescent="0.2">
      <c r="N47644" s="38"/>
      <c r="P47644" s="106"/>
      <c r="R47644" s="39"/>
    </row>
    <row r="47645" spans="14:18" customFormat="1" x14ac:dyDescent="0.2">
      <c r="N47645" s="38"/>
      <c r="P47645" s="106"/>
      <c r="R47645" s="39"/>
    </row>
    <row r="47646" spans="14:18" customFormat="1" x14ac:dyDescent="0.2">
      <c r="N47646" s="38"/>
      <c r="P47646" s="106"/>
      <c r="R47646" s="39"/>
    </row>
    <row r="47647" spans="14:18" customFormat="1" x14ac:dyDescent="0.2">
      <c r="N47647" s="38"/>
      <c r="P47647" s="106"/>
      <c r="R47647" s="39"/>
    </row>
    <row r="47648" spans="14:18" customFormat="1" x14ac:dyDescent="0.2">
      <c r="N47648" s="38"/>
      <c r="P47648" s="106"/>
      <c r="R47648" s="39"/>
    </row>
    <row r="47649" spans="14:18" customFormat="1" x14ac:dyDescent="0.2">
      <c r="N47649" s="38"/>
      <c r="P47649" s="106"/>
      <c r="R47649" s="39"/>
    </row>
    <row r="47650" spans="14:18" customFormat="1" x14ac:dyDescent="0.2">
      <c r="N47650" s="38"/>
      <c r="P47650" s="106"/>
      <c r="R47650" s="39"/>
    </row>
    <row r="47651" spans="14:18" customFormat="1" x14ac:dyDescent="0.2">
      <c r="N47651" s="38"/>
      <c r="P47651" s="106"/>
      <c r="R47651" s="39"/>
    </row>
    <row r="47652" spans="14:18" customFormat="1" x14ac:dyDescent="0.2">
      <c r="N47652" s="38"/>
      <c r="P47652" s="106"/>
      <c r="R47652" s="39"/>
    </row>
    <row r="47653" spans="14:18" customFormat="1" x14ac:dyDescent="0.2">
      <c r="N47653" s="38"/>
      <c r="P47653" s="106"/>
      <c r="R47653" s="39"/>
    </row>
    <row r="47654" spans="14:18" customFormat="1" x14ac:dyDescent="0.2">
      <c r="N47654" s="38"/>
      <c r="P47654" s="106"/>
      <c r="R47654" s="39"/>
    </row>
    <row r="47655" spans="14:18" customFormat="1" x14ac:dyDescent="0.2">
      <c r="N47655" s="38"/>
      <c r="P47655" s="106"/>
      <c r="R47655" s="39"/>
    </row>
    <row r="47656" spans="14:18" customFormat="1" x14ac:dyDescent="0.2">
      <c r="N47656" s="38"/>
      <c r="P47656" s="106"/>
      <c r="R47656" s="39"/>
    </row>
    <row r="47657" spans="14:18" customFormat="1" x14ac:dyDescent="0.2">
      <c r="N47657" s="38"/>
      <c r="P47657" s="106"/>
      <c r="R47657" s="39"/>
    </row>
    <row r="47658" spans="14:18" customFormat="1" x14ac:dyDescent="0.2">
      <c r="N47658" s="38"/>
      <c r="P47658" s="106"/>
      <c r="R47658" s="39"/>
    </row>
    <row r="47659" spans="14:18" customFormat="1" x14ac:dyDescent="0.2">
      <c r="N47659" s="38"/>
      <c r="P47659" s="106"/>
      <c r="R47659" s="39"/>
    </row>
    <row r="47660" spans="14:18" customFormat="1" x14ac:dyDescent="0.2">
      <c r="N47660" s="38"/>
      <c r="P47660" s="106"/>
      <c r="R47660" s="39"/>
    </row>
    <row r="47661" spans="14:18" customFormat="1" x14ac:dyDescent="0.2">
      <c r="N47661" s="38"/>
      <c r="P47661" s="106"/>
      <c r="R47661" s="39"/>
    </row>
    <row r="47662" spans="14:18" customFormat="1" x14ac:dyDescent="0.2">
      <c r="N47662" s="38"/>
      <c r="P47662" s="106"/>
      <c r="R47662" s="39"/>
    </row>
    <row r="47663" spans="14:18" customFormat="1" x14ac:dyDescent="0.2">
      <c r="N47663" s="38"/>
      <c r="P47663" s="106"/>
      <c r="R47663" s="39"/>
    </row>
    <row r="47664" spans="14:18" customFormat="1" x14ac:dyDescent="0.2">
      <c r="N47664" s="38"/>
      <c r="P47664" s="106"/>
      <c r="R47664" s="39"/>
    </row>
    <row r="47665" spans="14:18" customFormat="1" x14ac:dyDescent="0.2">
      <c r="N47665" s="38"/>
      <c r="P47665" s="106"/>
      <c r="R47665" s="39"/>
    </row>
    <row r="47666" spans="14:18" customFormat="1" x14ac:dyDescent="0.2">
      <c r="N47666" s="38"/>
      <c r="P47666" s="106"/>
      <c r="R47666" s="39"/>
    </row>
    <row r="47667" spans="14:18" customFormat="1" x14ac:dyDescent="0.2">
      <c r="N47667" s="38"/>
      <c r="P47667" s="106"/>
      <c r="R47667" s="39"/>
    </row>
    <row r="47668" spans="14:18" customFormat="1" x14ac:dyDescent="0.2">
      <c r="N47668" s="38"/>
      <c r="P47668" s="106"/>
      <c r="R47668" s="39"/>
    </row>
    <row r="47669" spans="14:18" customFormat="1" x14ac:dyDescent="0.2">
      <c r="N47669" s="38"/>
      <c r="P47669" s="106"/>
      <c r="R47669" s="39"/>
    </row>
    <row r="47670" spans="14:18" customFormat="1" x14ac:dyDescent="0.2">
      <c r="N47670" s="38"/>
      <c r="P47670" s="106"/>
      <c r="R47670" s="39"/>
    </row>
    <row r="47671" spans="14:18" customFormat="1" x14ac:dyDescent="0.2">
      <c r="N47671" s="38"/>
      <c r="P47671" s="106"/>
      <c r="R47671" s="39"/>
    </row>
    <row r="47672" spans="14:18" customFormat="1" x14ac:dyDescent="0.2">
      <c r="N47672" s="38"/>
      <c r="P47672" s="106"/>
      <c r="R47672" s="39"/>
    </row>
    <row r="47673" spans="14:18" customFormat="1" x14ac:dyDescent="0.2">
      <c r="N47673" s="38"/>
      <c r="P47673" s="106"/>
      <c r="R47673" s="39"/>
    </row>
    <row r="47674" spans="14:18" customFormat="1" x14ac:dyDescent="0.2">
      <c r="N47674" s="38"/>
      <c r="P47674" s="106"/>
      <c r="R47674" s="39"/>
    </row>
    <row r="47675" spans="14:18" customFormat="1" x14ac:dyDescent="0.2">
      <c r="N47675" s="38"/>
      <c r="P47675" s="106"/>
      <c r="R47675" s="39"/>
    </row>
    <row r="47676" spans="14:18" customFormat="1" x14ac:dyDescent="0.2">
      <c r="N47676" s="38"/>
      <c r="P47676" s="106"/>
      <c r="R47676" s="39"/>
    </row>
    <row r="47677" spans="14:18" customFormat="1" x14ac:dyDescent="0.2">
      <c r="N47677" s="38"/>
      <c r="P47677" s="106"/>
      <c r="R47677" s="39"/>
    </row>
    <row r="47678" spans="14:18" customFormat="1" x14ac:dyDescent="0.2">
      <c r="N47678" s="38"/>
      <c r="P47678" s="106"/>
      <c r="R47678" s="39"/>
    </row>
    <row r="47679" spans="14:18" customFormat="1" x14ac:dyDescent="0.2">
      <c r="N47679" s="38"/>
      <c r="P47679" s="106"/>
      <c r="R47679" s="39"/>
    </row>
    <row r="47680" spans="14:18" customFormat="1" x14ac:dyDescent="0.2">
      <c r="N47680" s="38"/>
      <c r="P47680" s="106"/>
      <c r="R47680" s="39"/>
    </row>
    <row r="47681" spans="14:18" customFormat="1" x14ac:dyDescent="0.2">
      <c r="N47681" s="38"/>
      <c r="P47681" s="106"/>
      <c r="R47681" s="39"/>
    </row>
    <row r="47682" spans="14:18" customFormat="1" x14ac:dyDescent="0.2">
      <c r="N47682" s="38"/>
      <c r="P47682" s="106"/>
      <c r="R47682" s="39"/>
    </row>
    <row r="47683" spans="14:18" customFormat="1" x14ac:dyDescent="0.2">
      <c r="N47683" s="38"/>
      <c r="P47683" s="106"/>
      <c r="R47683" s="39"/>
    </row>
    <row r="47684" spans="14:18" customFormat="1" x14ac:dyDescent="0.2">
      <c r="N47684" s="38"/>
      <c r="P47684" s="106"/>
      <c r="R47684" s="39"/>
    </row>
    <row r="47685" spans="14:18" customFormat="1" x14ac:dyDescent="0.2">
      <c r="N47685" s="38"/>
      <c r="P47685" s="106"/>
      <c r="R47685" s="39"/>
    </row>
    <row r="47686" spans="14:18" customFormat="1" x14ac:dyDescent="0.2">
      <c r="N47686" s="38"/>
      <c r="P47686" s="106"/>
      <c r="R47686" s="39"/>
    </row>
    <row r="47687" spans="14:18" customFormat="1" x14ac:dyDescent="0.2">
      <c r="N47687" s="38"/>
      <c r="P47687" s="106"/>
      <c r="R47687" s="39"/>
    </row>
    <row r="47688" spans="14:18" customFormat="1" x14ac:dyDescent="0.2">
      <c r="N47688" s="38"/>
      <c r="P47688" s="106"/>
      <c r="R47688" s="39"/>
    </row>
    <row r="47689" spans="14:18" customFormat="1" x14ac:dyDescent="0.2">
      <c r="N47689" s="38"/>
      <c r="P47689" s="106"/>
      <c r="R47689" s="39"/>
    </row>
    <row r="47690" spans="14:18" customFormat="1" x14ac:dyDescent="0.2">
      <c r="N47690" s="38"/>
      <c r="P47690" s="106"/>
      <c r="R47690" s="39"/>
    </row>
    <row r="47691" spans="14:18" customFormat="1" x14ac:dyDescent="0.2">
      <c r="N47691" s="38"/>
      <c r="P47691" s="106"/>
      <c r="R47691" s="39"/>
    </row>
    <row r="47692" spans="14:18" customFormat="1" x14ac:dyDescent="0.2">
      <c r="N47692" s="38"/>
      <c r="P47692" s="106"/>
      <c r="R47692" s="39"/>
    </row>
    <row r="47693" spans="14:18" customFormat="1" x14ac:dyDescent="0.2">
      <c r="N47693" s="38"/>
      <c r="P47693" s="106"/>
      <c r="R47693" s="39"/>
    </row>
    <row r="47694" spans="14:18" customFormat="1" x14ac:dyDescent="0.2">
      <c r="N47694" s="38"/>
      <c r="P47694" s="106"/>
      <c r="R47694" s="39"/>
    </row>
    <row r="47695" spans="14:18" customFormat="1" x14ac:dyDescent="0.2">
      <c r="N47695" s="38"/>
      <c r="P47695" s="106"/>
      <c r="R47695" s="39"/>
    </row>
    <row r="47696" spans="14:18" customFormat="1" x14ac:dyDescent="0.2">
      <c r="N47696" s="38"/>
      <c r="P47696" s="106"/>
      <c r="R47696" s="39"/>
    </row>
    <row r="47697" spans="14:18" customFormat="1" x14ac:dyDescent="0.2">
      <c r="N47697" s="38"/>
      <c r="P47697" s="106"/>
      <c r="R47697" s="39"/>
    </row>
    <row r="47698" spans="14:18" customFormat="1" x14ac:dyDescent="0.2">
      <c r="N47698" s="38"/>
      <c r="P47698" s="106"/>
      <c r="R47698" s="39"/>
    </row>
    <row r="47699" spans="14:18" customFormat="1" x14ac:dyDescent="0.2">
      <c r="N47699" s="38"/>
      <c r="P47699" s="106"/>
      <c r="R47699" s="39"/>
    </row>
    <row r="47700" spans="14:18" customFormat="1" x14ac:dyDescent="0.2">
      <c r="N47700" s="38"/>
      <c r="P47700" s="106"/>
      <c r="R47700" s="39"/>
    </row>
    <row r="47701" spans="14:18" customFormat="1" x14ac:dyDescent="0.2">
      <c r="N47701" s="38"/>
      <c r="P47701" s="106"/>
      <c r="R47701" s="39"/>
    </row>
    <row r="47702" spans="14:18" customFormat="1" x14ac:dyDescent="0.2">
      <c r="N47702" s="38"/>
      <c r="P47702" s="106"/>
      <c r="R47702" s="39"/>
    </row>
    <row r="47703" spans="14:18" customFormat="1" x14ac:dyDescent="0.2">
      <c r="N47703" s="38"/>
      <c r="P47703" s="106"/>
      <c r="R47703" s="39"/>
    </row>
    <row r="47704" spans="14:18" customFormat="1" x14ac:dyDescent="0.2">
      <c r="N47704" s="38"/>
      <c r="P47704" s="106"/>
      <c r="R47704" s="39"/>
    </row>
    <row r="47705" spans="14:18" customFormat="1" x14ac:dyDescent="0.2">
      <c r="N47705" s="38"/>
      <c r="P47705" s="106"/>
      <c r="R47705" s="39"/>
    </row>
    <row r="47706" spans="14:18" customFormat="1" x14ac:dyDescent="0.2">
      <c r="N47706" s="38"/>
      <c r="P47706" s="106"/>
      <c r="R47706" s="39"/>
    </row>
    <row r="47707" spans="14:18" customFormat="1" x14ac:dyDescent="0.2">
      <c r="N47707" s="38"/>
      <c r="P47707" s="106"/>
      <c r="R47707" s="39"/>
    </row>
    <row r="47708" spans="14:18" customFormat="1" x14ac:dyDescent="0.2">
      <c r="N47708" s="38"/>
      <c r="P47708" s="106"/>
      <c r="R47708" s="39"/>
    </row>
    <row r="47709" spans="14:18" customFormat="1" x14ac:dyDescent="0.2">
      <c r="N47709" s="38"/>
      <c r="P47709" s="106"/>
      <c r="R47709" s="39"/>
    </row>
    <row r="47710" spans="14:18" customFormat="1" x14ac:dyDescent="0.2">
      <c r="N47710" s="38"/>
      <c r="P47710" s="106"/>
      <c r="R47710" s="39"/>
    </row>
    <row r="47711" spans="14:18" customFormat="1" x14ac:dyDescent="0.2">
      <c r="N47711" s="38"/>
      <c r="P47711" s="106"/>
      <c r="R47711" s="39"/>
    </row>
    <row r="47712" spans="14:18" customFormat="1" x14ac:dyDescent="0.2">
      <c r="N47712" s="38"/>
      <c r="P47712" s="106"/>
      <c r="R47712" s="39"/>
    </row>
    <row r="47713" spans="14:18" customFormat="1" x14ac:dyDescent="0.2">
      <c r="N47713" s="38"/>
      <c r="P47713" s="106"/>
      <c r="R47713" s="39"/>
    </row>
    <row r="47714" spans="14:18" customFormat="1" x14ac:dyDescent="0.2">
      <c r="N47714" s="38"/>
      <c r="P47714" s="106"/>
      <c r="R47714" s="39"/>
    </row>
    <row r="47715" spans="14:18" customFormat="1" x14ac:dyDescent="0.2">
      <c r="N47715" s="38"/>
      <c r="P47715" s="106"/>
      <c r="R47715" s="39"/>
    </row>
    <row r="47716" spans="14:18" customFormat="1" x14ac:dyDescent="0.2">
      <c r="N47716" s="38"/>
      <c r="P47716" s="106"/>
      <c r="R47716" s="39"/>
    </row>
    <row r="47717" spans="14:18" customFormat="1" x14ac:dyDescent="0.2">
      <c r="N47717" s="38"/>
      <c r="P47717" s="106"/>
      <c r="R47717" s="39"/>
    </row>
    <row r="47718" spans="14:18" customFormat="1" x14ac:dyDescent="0.2">
      <c r="N47718" s="38"/>
      <c r="P47718" s="106"/>
      <c r="R47718" s="39"/>
    </row>
    <row r="47719" spans="14:18" customFormat="1" x14ac:dyDescent="0.2">
      <c r="N47719" s="38"/>
      <c r="P47719" s="106"/>
      <c r="R47719" s="39"/>
    </row>
    <row r="47720" spans="14:18" customFormat="1" x14ac:dyDescent="0.2">
      <c r="N47720" s="38"/>
      <c r="P47720" s="106"/>
      <c r="R47720" s="39"/>
    </row>
    <row r="47721" spans="14:18" customFormat="1" x14ac:dyDescent="0.2">
      <c r="N47721" s="38"/>
      <c r="P47721" s="106"/>
      <c r="R47721" s="39"/>
    </row>
    <row r="47722" spans="14:18" customFormat="1" x14ac:dyDescent="0.2">
      <c r="N47722" s="38"/>
      <c r="P47722" s="106"/>
      <c r="R47722" s="39"/>
    </row>
    <row r="47723" spans="14:18" customFormat="1" x14ac:dyDescent="0.2">
      <c r="N47723" s="38"/>
      <c r="P47723" s="106"/>
      <c r="R47723" s="39"/>
    </row>
    <row r="47724" spans="14:18" customFormat="1" x14ac:dyDescent="0.2">
      <c r="N47724" s="38"/>
      <c r="P47724" s="106"/>
      <c r="R47724" s="39"/>
    </row>
    <row r="47725" spans="14:18" customFormat="1" x14ac:dyDescent="0.2">
      <c r="N47725" s="38"/>
      <c r="P47725" s="106"/>
      <c r="R47725" s="39"/>
    </row>
    <row r="47726" spans="14:18" customFormat="1" x14ac:dyDescent="0.2">
      <c r="N47726" s="38"/>
      <c r="P47726" s="106"/>
      <c r="R47726" s="39"/>
    </row>
    <row r="47727" spans="14:18" customFormat="1" x14ac:dyDescent="0.2">
      <c r="N47727" s="38"/>
      <c r="P47727" s="106"/>
      <c r="R47727" s="39"/>
    </row>
    <row r="47728" spans="14:18" customFormat="1" x14ac:dyDescent="0.2">
      <c r="N47728" s="38"/>
      <c r="P47728" s="106"/>
      <c r="R47728" s="39"/>
    </row>
    <row r="47729" spans="14:18" customFormat="1" x14ac:dyDescent="0.2">
      <c r="N47729" s="38"/>
      <c r="P47729" s="106"/>
      <c r="R47729" s="39"/>
    </row>
    <row r="47730" spans="14:18" customFormat="1" x14ac:dyDescent="0.2">
      <c r="N47730" s="38"/>
      <c r="P47730" s="106"/>
      <c r="R47730" s="39"/>
    </row>
    <row r="47731" spans="14:18" customFormat="1" x14ac:dyDescent="0.2">
      <c r="N47731" s="38"/>
      <c r="P47731" s="106"/>
      <c r="R47731" s="39"/>
    </row>
    <row r="47732" spans="14:18" customFormat="1" x14ac:dyDescent="0.2">
      <c r="N47732" s="38"/>
      <c r="P47732" s="106"/>
      <c r="R47732" s="39"/>
    </row>
    <row r="47733" spans="14:18" customFormat="1" x14ac:dyDescent="0.2">
      <c r="N47733" s="38"/>
      <c r="P47733" s="106"/>
      <c r="R47733" s="39"/>
    </row>
    <row r="47734" spans="14:18" customFormat="1" x14ac:dyDescent="0.2">
      <c r="N47734" s="38"/>
      <c r="P47734" s="106"/>
      <c r="R47734" s="39"/>
    </row>
    <row r="47735" spans="14:18" customFormat="1" x14ac:dyDescent="0.2">
      <c r="N47735" s="38"/>
      <c r="P47735" s="106"/>
      <c r="R47735" s="39"/>
    </row>
    <row r="47736" spans="14:18" customFormat="1" x14ac:dyDescent="0.2">
      <c r="N47736" s="38"/>
      <c r="P47736" s="106"/>
      <c r="R47736" s="39"/>
    </row>
    <row r="47737" spans="14:18" customFormat="1" x14ac:dyDescent="0.2">
      <c r="N47737" s="38"/>
      <c r="P47737" s="106"/>
      <c r="R47737" s="39"/>
    </row>
    <row r="47738" spans="14:18" customFormat="1" x14ac:dyDescent="0.2">
      <c r="N47738" s="38"/>
      <c r="P47738" s="106"/>
      <c r="R47738" s="39"/>
    </row>
    <row r="47739" spans="14:18" customFormat="1" x14ac:dyDescent="0.2">
      <c r="N47739" s="38"/>
      <c r="P47739" s="106"/>
      <c r="R47739" s="39"/>
    </row>
    <row r="47740" spans="14:18" customFormat="1" x14ac:dyDescent="0.2">
      <c r="N47740" s="38"/>
      <c r="P47740" s="106"/>
      <c r="R47740" s="39"/>
    </row>
    <row r="47741" spans="14:18" customFormat="1" x14ac:dyDescent="0.2">
      <c r="N47741" s="38"/>
      <c r="P47741" s="106"/>
      <c r="R47741" s="39"/>
    </row>
    <row r="47742" spans="14:18" customFormat="1" x14ac:dyDescent="0.2">
      <c r="N47742" s="38"/>
      <c r="P47742" s="106"/>
      <c r="R47742" s="39"/>
    </row>
    <row r="47743" spans="14:18" customFormat="1" x14ac:dyDescent="0.2">
      <c r="N47743" s="38"/>
      <c r="P47743" s="106"/>
      <c r="R47743" s="39"/>
    </row>
    <row r="47744" spans="14:18" customFormat="1" x14ac:dyDescent="0.2">
      <c r="N47744" s="38"/>
      <c r="P47744" s="106"/>
      <c r="R47744" s="39"/>
    </row>
    <row r="47745" spans="14:18" customFormat="1" x14ac:dyDescent="0.2">
      <c r="N47745" s="38"/>
      <c r="P47745" s="106"/>
      <c r="R47745" s="39"/>
    </row>
    <row r="47746" spans="14:18" customFormat="1" x14ac:dyDescent="0.2">
      <c r="N47746" s="38"/>
      <c r="P47746" s="106"/>
      <c r="R47746" s="39"/>
    </row>
    <row r="47747" spans="14:18" customFormat="1" x14ac:dyDescent="0.2">
      <c r="N47747" s="38"/>
      <c r="P47747" s="106"/>
      <c r="R47747" s="39"/>
    </row>
    <row r="47748" spans="14:18" customFormat="1" x14ac:dyDescent="0.2">
      <c r="N47748" s="38"/>
      <c r="P47748" s="106"/>
      <c r="R47748" s="39"/>
    </row>
    <row r="47749" spans="14:18" customFormat="1" x14ac:dyDescent="0.2">
      <c r="N47749" s="38"/>
      <c r="P47749" s="106"/>
      <c r="R47749" s="39"/>
    </row>
    <row r="47750" spans="14:18" customFormat="1" x14ac:dyDescent="0.2">
      <c r="N47750" s="38"/>
      <c r="P47750" s="106"/>
      <c r="R47750" s="39"/>
    </row>
    <row r="47751" spans="14:18" customFormat="1" x14ac:dyDescent="0.2">
      <c r="N47751" s="38"/>
      <c r="P47751" s="106"/>
      <c r="R47751" s="39"/>
    </row>
    <row r="47752" spans="14:18" customFormat="1" x14ac:dyDescent="0.2">
      <c r="N47752" s="38"/>
      <c r="P47752" s="106"/>
      <c r="R47752" s="39"/>
    </row>
    <row r="47753" spans="14:18" customFormat="1" x14ac:dyDescent="0.2">
      <c r="N47753" s="38"/>
      <c r="P47753" s="106"/>
      <c r="R47753" s="39"/>
    </row>
    <row r="47754" spans="14:18" customFormat="1" x14ac:dyDescent="0.2">
      <c r="N47754" s="38"/>
      <c r="P47754" s="106"/>
      <c r="R47754" s="39"/>
    </row>
    <row r="47755" spans="14:18" customFormat="1" x14ac:dyDescent="0.2">
      <c r="N47755" s="38"/>
      <c r="P47755" s="106"/>
      <c r="R47755" s="39"/>
    </row>
    <row r="47756" spans="14:18" customFormat="1" x14ac:dyDescent="0.2">
      <c r="N47756" s="38"/>
      <c r="P47756" s="106"/>
      <c r="R47756" s="39"/>
    </row>
    <row r="47757" spans="14:18" customFormat="1" x14ac:dyDescent="0.2">
      <c r="N47757" s="38"/>
      <c r="P47757" s="106"/>
      <c r="R47757" s="39"/>
    </row>
    <row r="47758" spans="14:18" customFormat="1" x14ac:dyDescent="0.2">
      <c r="N47758" s="38"/>
      <c r="P47758" s="106"/>
      <c r="R47758" s="39"/>
    </row>
    <row r="47759" spans="14:18" customFormat="1" x14ac:dyDescent="0.2">
      <c r="N47759" s="38"/>
      <c r="P47759" s="106"/>
      <c r="R47759" s="39"/>
    </row>
    <row r="47760" spans="14:18" customFormat="1" x14ac:dyDescent="0.2">
      <c r="N47760" s="38"/>
      <c r="P47760" s="106"/>
      <c r="R47760" s="39"/>
    </row>
    <row r="47761" spans="14:18" customFormat="1" x14ac:dyDescent="0.2">
      <c r="N47761" s="38"/>
      <c r="P47761" s="106"/>
      <c r="R47761" s="39"/>
    </row>
    <row r="47762" spans="14:18" customFormat="1" x14ac:dyDescent="0.2">
      <c r="N47762" s="38"/>
      <c r="P47762" s="106"/>
      <c r="R47762" s="39"/>
    </row>
    <row r="47763" spans="14:18" customFormat="1" x14ac:dyDescent="0.2">
      <c r="N47763" s="38"/>
      <c r="P47763" s="106"/>
      <c r="R47763" s="39"/>
    </row>
    <row r="47764" spans="14:18" customFormat="1" x14ac:dyDescent="0.2">
      <c r="N47764" s="38"/>
      <c r="P47764" s="106"/>
      <c r="R47764" s="39"/>
    </row>
    <row r="47765" spans="14:18" customFormat="1" x14ac:dyDescent="0.2">
      <c r="N47765" s="38"/>
      <c r="P47765" s="106"/>
      <c r="R47765" s="39"/>
    </row>
    <row r="47766" spans="14:18" customFormat="1" x14ac:dyDescent="0.2">
      <c r="N47766" s="38"/>
      <c r="P47766" s="106"/>
      <c r="R47766" s="39"/>
    </row>
    <row r="47767" spans="14:18" customFormat="1" x14ac:dyDescent="0.2">
      <c r="N47767" s="38"/>
      <c r="P47767" s="106"/>
      <c r="R47767" s="39"/>
    </row>
    <row r="47768" spans="14:18" customFormat="1" x14ac:dyDescent="0.2">
      <c r="N47768" s="38"/>
      <c r="P47768" s="106"/>
      <c r="R47768" s="39"/>
    </row>
    <row r="47769" spans="14:18" customFormat="1" x14ac:dyDescent="0.2">
      <c r="N47769" s="38"/>
      <c r="P47769" s="106"/>
      <c r="R47769" s="39"/>
    </row>
    <row r="47770" spans="14:18" customFormat="1" x14ac:dyDescent="0.2">
      <c r="N47770" s="38"/>
      <c r="P47770" s="106"/>
      <c r="R47770" s="39"/>
    </row>
    <row r="47771" spans="14:18" customFormat="1" x14ac:dyDescent="0.2">
      <c r="N47771" s="38"/>
      <c r="P47771" s="106"/>
      <c r="R47771" s="39"/>
    </row>
    <row r="47772" spans="14:18" customFormat="1" x14ac:dyDescent="0.2">
      <c r="N47772" s="38"/>
      <c r="P47772" s="106"/>
      <c r="R47772" s="39"/>
    </row>
    <row r="47773" spans="14:18" customFormat="1" x14ac:dyDescent="0.2">
      <c r="N47773" s="38"/>
      <c r="P47773" s="106"/>
      <c r="R47773" s="39"/>
    </row>
    <row r="47774" spans="14:18" customFormat="1" x14ac:dyDescent="0.2">
      <c r="N47774" s="38"/>
      <c r="P47774" s="106"/>
      <c r="R47774" s="39"/>
    </row>
    <row r="47775" spans="14:18" customFormat="1" x14ac:dyDescent="0.2">
      <c r="N47775" s="38"/>
      <c r="P47775" s="106"/>
      <c r="R47775" s="39"/>
    </row>
    <row r="47776" spans="14:18" customFormat="1" x14ac:dyDescent="0.2">
      <c r="N47776" s="38"/>
      <c r="P47776" s="106"/>
      <c r="R47776" s="39"/>
    </row>
    <row r="47777" spans="14:18" customFormat="1" x14ac:dyDescent="0.2">
      <c r="N47777" s="38"/>
      <c r="P47777" s="106"/>
      <c r="R47777" s="39"/>
    </row>
    <row r="47778" spans="14:18" customFormat="1" x14ac:dyDescent="0.2">
      <c r="N47778" s="38"/>
      <c r="P47778" s="106"/>
      <c r="R47778" s="39"/>
    </row>
    <row r="47779" spans="14:18" customFormat="1" x14ac:dyDescent="0.2">
      <c r="N47779" s="38"/>
      <c r="P47779" s="106"/>
      <c r="R47779" s="39"/>
    </row>
    <row r="47780" spans="14:18" customFormat="1" x14ac:dyDescent="0.2">
      <c r="N47780" s="38"/>
      <c r="P47780" s="106"/>
      <c r="R47780" s="39"/>
    </row>
    <row r="47781" spans="14:18" customFormat="1" x14ac:dyDescent="0.2">
      <c r="N47781" s="38"/>
      <c r="P47781" s="106"/>
      <c r="R47781" s="39"/>
    </row>
    <row r="47782" spans="14:18" customFormat="1" x14ac:dyDescent="0.2">
      <c r="N47782" s="38"/>
      <c r="P47782" s="106"/>
      <c r="R47782" s="39"/>
    </row>
    <row r="47783" spans="14:18" customFormat="1" x14ac:dyDescent="0.2">
      <c r="N47783" s="38"/>
      <c r="P47783" s="106"/>
      <c r="R47783" s="39"/>
    </row>
    <row r="47784" spans="14:18" customFormat="1" x14ac:dyDescent="0.2">
      <c r="N47784" s="38"/>
      <c r="P47784" s="106"/>
      <c r="R47784" s="39"/>
    </row>
    <row r="47785" spans="14:18" customFormat="1" x14ac:dyDescent="0.2">
      <c r="N47785" s="38"/>
      <c r="P47785" s="106"/>
      <c r="R47785" s="39"/>
    </row>
    <row r="47786" spans="14:18" customFormat="1" x14ac:dyDescent="0.2">
      <c r="N47786" s="38"/>
      <c r="P47786" s="106"/>
      <c r="R47786" s="39"/>
    </row>
    <row r="47787" spans="14:18" customFormat="1" x14ac:dyDescent="0.2">
      <c r="N47787" s="38"/>
      <c r="P47787" s="106"/>
      <c r="R47787" s="39"/>
    </row>
    <row r="47788" spans="14:18" customFormat="1" x14ac:dyDescent="0.2">
      <c r="N47788" s="38"/>
      <c r="P47788" s="106"/>
      <c r="R47788" s="39"/>
    </row>
    <row r="47789" spans="14:18" customFormat="1" x14ac:dyDescent="0.2">
      <c r="N47789" s="38"/>
      <c r="P47789" s="106"/>
      <c r="R47789" s="39"/>
    </row>
    <row r="47790" spans="14:18" customFormat="1" x14ac:dyDescent="0.2">
      <c r="N47790" s="38"/>
      <c r="P47790" s="106"/>
      <c r="R47790" s="39"/>
    </row>
    <row r="47791" spans="14:18" customFormat="1" x14ac:dyDescent="0.2">
      <c r="N47791" s="38"/>
      <c r="P47791" s="106"/>
      <c r="R47791" s="39"/>
    </row>
    <row r="47792" spans="14:18" customFormat="1" x14ac:dyDescent="0.2">
      <c r="N47792" s="38"/>
      <c r="P47792" s="106"/>
      <c r="R47792" s="39"/>
    </row>
    <row r="47793" spans="14:18" customFormat="1" x14ac:dyDescent="0.2">
      <c r="N47793" s="38"/>
      <c r="P47793" s="106"/>
      <c r="R47793" s="39"/>
    </row>
    <row r="47794" spans="14:18" customFormat="1" x14ac:dyDescent="0.2">
      <c r="N47794" s="38"/>
      <c r="P47794" s="106"/>
      <c r="R47794" s="39"/>
    </row>
    <row r="47795" spans="14:18" customFormat="1" x14ac:dyDescent="0.2">
      <c r="N47795" s="38"/>
      <c r="P47795" s="106"/>
      <c r="R47795" s="39"/>
    </row>
    <row r="47796" spans="14:18" customFormat="1" x14ac:dyDescent="0.2">
      <c r="N47796" s="38"/>
      <c r="P47796" s="106"/>
      <c r="R47796" s="39"/>
    </row>
    <row r="47797" spans="14:18" customFormat="1" x14ac:dyDescent="0.2">
      <c r="N47797" s="38"/>
      <c r="P47797" s="106"/>
      <c r="R47797" s="39"/>
    </row>
    <row r="47798" spans="14:18" customFormat="1" x14ac:dyDescent="0.2">
      <c r="N47798" s="38"/>
      <c r="P47798" s="106"/>
      <c r="R47798" s="39"/>
    </row>
    <row r="47799" spans="14:18" customFormat="1" x14ac:dyDescent="0.2">
      <c r="N47799" s="38"/>
      <c r="P47799" s="106"/>
      <c r="R47799" s="39"/>
    </row>
    <row r="47800" spans="14:18" customFormat="1" x14ac:dyDescent="0.2">
      <c r="N47800" s="38"/>
      <c r="P47800" s="106"/>
      <c r="R47800" s="39"/>
    </row>
    <row r="47801" spans="14:18" customFormat="1" x14ac:dyDescent="0.2">
      <c r="N47801" s="38"/>
      <c r="P47801" s="106"/>
      <c r="R47801" s="39"/>
    </row>
    <row r="47802" spans="14:18" customFormat="1" x14ac:dyDescent="0.2">
      <c r="N47802" s="38"/>
      <c r="P47802" s="106"/>
      <c r="R47802" s="39"/>
    </row>
    <row r="47803" spans="14:18" customFormat="1" x14ac:dyDescent="0.2">
      <c r="N47803" s="38"/>
      <c r="P47803" s="106"/>
      <c r="R47803" s="39"/>
    </row>
    <row r="47804" spans="14:18" customFormat="1" x14ac:dyDescent="0.2">
      <c r="N47804" s="38"/>
      <c r="P47804" s="106"/>
      <c r="R47804" s="39"/>
    </row>
    <row r="47805" spans="14:18" customFormat="1" x14ac:dyDescent="0.2">
      <c r="N47805" s="38"/>
      <c r="P47805" s="106"/>
      <c r="R47805" s="39"/>
    </row>
    <row r="47806" spans="14:18" customFormat="1" x14ac:dyDescent="0.2">
      <c r="N47806" s="38"/>
      <c r="P47806" s="106"/>
      <c r="R47806" s="39"/>
    </row>
    <row r="47807" spans="14:18" customFormat="1" x14ac:dyDescent="0.2">
      <c r="N47807" s="38"/>
      <c r="P47807" s="106"/>
      <c r="R47807" s="39"/>
    </row>
    <row r="47808" spans="14:18" customFormat="1" x14ac:dyDescent="0.2">
      <c r="N47808" s="38"/>
      <c r="P47808" s="106"/>
      <c r="R47808" s="39"/>
    </row>
    <row r="47809" spans="14:18" customFormat="1" x14ac:dyDescent="0.2">
      <c r="N47809" s="38"/>
      <c r="P47809" s="106"/>
      <c r="R47809" s="39"/>
    </row>
    <row r="47810" spans="14:18" customFormat="1" x14ac:dyDescent="0.2">
      <c r="N47810" s="38"/>
      <c r="P47810" s="106"/>
      <c r="R47810" s="39"/>
    </row>
    <row r="47811" spans="14:18" customFormat="1" x14ac:dyDescent="0.2">
      <c r="N47811" s="38"/>
      <c r="P47811" s="106"/>
      <c r="R47811" s="39"/>
    </row>
    <row r="47812" spans="14:18" customFormat="1" x14ac:dyDescent="0.2">
      <c r="N47812" s="38"/>
      <c r="P47812" s="106"/>
      <c r="R47812" s="39"/>
    </row>
    <row r="47813" spans="14:18" customFormat="1" x14ac:dyDescent="0.2">
      <c r="N47813" s="38"/>
      <c r="P47813" s="106"/>
      <c r="R47813" s="39"/>
    </row>
    <row r="47814" spans="14:18" customFormat="1" x14ac:dyDescent="0.2">
      <c r="N47814" s="38"/>
      <c r="P47814" s="106"/>
      <c r="R47814" s="39"/>
    </row>
    <row r="47815" spans="14:18" customFormat="1" x14ac:dyDescent="0.2">
      <c r="N47815" s="38"/>
      <c r="P47815" s="106"/>
      <c r="R47815" s="39"/>
    </row>
    <row r="47816" spans="14:18" customFormat="1" x14ac:dyDescent="0.2">
      <c r="N47816" s="38"/>
      <c r="P47816" s="106"/>
      <c r="R47816" s="39"/>
    </row>
    <row r="47817" spans="14:18" customFormat="1" x14ac:dyDescent="0.2">
      <c r="N47817" s="38"/>
      <c r="P47817" s="106"/>
      <c r="R47817" s="39"/>
    </row>
    <row r="47818" spans="14:18" customFormat="1" x14ac:dyDescent="0.2">
      <c r="N47818" s="38"/>
      <c r="P47818" s="106"/>
      <c r="R47818" s="39"/>
    </row>
    <row r="47819" spans="14:18" customFormat="1" x14ac:dyDescent="0.2">
      <c r="N47819" s="38"/>
      <c r="P47819" s="106"/>
      <c r="R47819" s="39"/>
    </row>
    <row r="47820" spans="14:18" customFormat="1" x14ac:dyDescent="0.2">
      <c r="N47820" s="38"/>
      <c r="P47820" s="106"/>
      <c r="R47820" s="39"/>
    </row>
    <row r="47821" spans="14:18" customFormat="1" x14ac:dyDescent="0.2">
      <c r="N47821" s="38"/>
      <c r="P47821" s="106"/>
      <c r="R47821" s="39"/>
    </row>
    <row r="47822" spans="14:18" customFormat="1" x14ac:dyDescent="0.2">
      <c r="N47822" s="38"/>
      <c r="P47822" s="106"/>
      <c r="R47822" s="39"/>
    </row>
    <row r="47823" spans="14:18" customFormat="1" x14ac:dyDescent="0.2">
      <c r="N47823" s="38"/>
      <c r="P47823" s="106"/>
      <c r="R47823" s="39"/>
    </row>
    <row r="47824" spans="14:18" customFormat="1" x14ac:dyDescent="0.2">
      <c r="N47824" s="38"/>
      <c r="P47824" s="106"/>
      <c r="R47824" s="39"/>
    </row>
    <row r="47825" spans="14:18" customFormat="1" x14ac:dyDescent="0.2">
      <c r="N47825" s="38"/>
      <c r="P47825" s="106"/>
      <c r="R47825" s="39"/>
    </row>
    <row r="47826" spans="14:18" customFormat="1" x14ac:dyDescent="0.2">
      <c r="N47826" s="38"/>
      <c r="P47826" s="106"/>
      <c r="R47826" s="39"/>
    </row>
    <row r="47827" spans="14:18" customFormat="1" x14ac:dyDescent="0.2">
      <c r="N47827" s="38"/>
      <c r="P47827" s="106"/>
      <c r="R47827" s="39"/>
    </row>
    <row r="47828" spans="14:18" customFormat="1" x14ac:dyDescent="0.2">
      <c r="N47828" s="38"/>
      <c r="P47828" s="106"/>
      <c r="R47828" s="39"/>
    </row>
    <row r="47829" spans="14:18" customFormat="1" x14ac:dyDescent="0.2">
      <c r="N47829" s="38"/>
      <c r="P47829" s="106"/>
      <c r="R47829" s="39"/>
    </row>
    <row r="47830" spans="14:18" customFormat="1" x14ac:dyDescent="0.2">
      <c r="N47830" s="38"/>
      <c r="P47830" s="106"/>
      <c r="R47830" s="39"/>
    </row>
    <row r="47831" spans="14:18" customFormat="1" x14ac:dyDescent="0.2">
      <c r="N47831" s="38"/>
      <c r="P47831" s="106"/>
      <c r="R47831" s="39"/>
    </row>
    <row r="47832" spans="14:18" customFormat="1" x14ac:dyDescent="0.2">
      <c r="N47832" s="38"/>
      <c r="P47832" s="106"/>
      <c r="R47832" s="39"/>
    </row>
    <row r="47833" spans="14:18" customFormat="1" x14ac:dyDescent="0.2">
      <c r="N47833" s="38"/>
      <c r="P47833" s="106"/>
      <c r="R47833" s="39"/>
    </row>
    <row r="47834" spans="14:18" customFormat="1" x14ac:dyDescent="0.2">
      <c r="N47834" s="38"/>
      <c r="P47834" s="106"/>
      <c r="R47834" s="39"/>
    </row>
    <row r="47835" spans="14:18" customFormat="1" x14ac:dyDescent="0.2">
      <c r="N47835" s="38"/>
      <c r="P47835" s="106"/>
      <c r="R47835" s="39"/>
    </row>
    <row r="47836" spans="14:18" customFormat="1" x14ac:dyDescent="0.2">
      <c r="N47836" s="38"/>
      <c r="P47836" s="106"/>
      <c r="R47836" s="39"/>
    </row>
    <row r="47837" spans="14:18" customFormat="1" x14ac:dyDescent="0.2">
      <c r="N47837" s="38"/>
      <c r="P47837" s="106"/>
      <c r="R47837" s="39"/>
    </row>
    <row r="47838" spans="14:18" customFormat="1" x14ac:dyDescent="0.2">
      <c r="N47838" s="38"/>
      <c r="P47838" s="106"/>
      <c r="R47838" s="39"/>
    </row>
    <row r="47839" spans="14:18" customFormat="1" x14ac:dyDescent="0.2">
      <c r="N47839" s="38"/>
      <c r="P47839" s="106"/>
      <c r="R47839" s="39"/>
    </row>
    <row r="47840" spans="14:18" customFormat="1" x14ac:dyDescent="0.2">
      <c r="N47840" s="38"/>
      <c r="P47840" s="106"/>
      <c r="R47840" s="39"/>
    </row>
    <row r="47841" spans="14:18" customFormat="1" x14ac:dyDescent="0.2">
      <c r="N47841" s="38"/>
      <c r="P47841" s="106"/>
      <c r="R47841" s="39"/>
    </row>
    <row r="47842" spans="14:18" customFormat="1" x14ac:dyDescent="0.2">
      <c r="N47842" s="38"/>
      <c r="P47842" s="106"/>
      <c r="R47842" s="39"/>
    </row>
    <row r="47843" spans="14:18" customFormat="1" x14ac:dyDescent="0.2">
      <c r="N47843" s="38"/>
      <c r="P47843" s="106"/>
      <c r="R47843" s="39"/>
    </row>
    <row r="47844" spans="14:18" customFormat="1" x14ac:dyDescent="0.2">
      <c r="N47844" s="38"/>
      <c r="P47844" s="106"/>
      <c r="R47844" s="39"/>
    </row>
    <row r="47845" spans="14:18" customFormat="1" x14ac:dyDescent="0.2">
      <c r="N47845" s="38"/>
      <c r="P47845" s="106"/>
      <c r="R47845" s="39"/>
    </row>
    <row r="47846" spans="14:18" customFormat="1" x14ac:dyDescent="0.2">
      <c r="N47846" s="38"/>
      <c r="P47846" s="106"/>
      <c r="R47846" s="39"/>
    </row>
    <row r="47847" spans="14:18" customFormat="1" x14ac:dyDescent="0.2">
      <c r="N47847" s="38"/>
      <c r="P47847" s="106"/>
      <c r="R47847" s="39"/>
    </row>
    <row r="47848" spans="14:18" customFormat="1" x14ac:dyDescent="0.2">
      <c r="N47848" s="38"/>
      <c r="P47848" s="106"/>
      <c r="R47848" s="39"/>
    </row>
    <row r="47849" spans="14:18" customFormat="1" x14ac:dyDescent="0.2">
      <c r="N47849" s="38"/>
      <c r="P47849" s="106"/>
      <c r="R47849" s="39"/>
    </row>
    <row r="47850" spans="14:18" customFormat="1" x14ac:dyDescent="0.2">
      <c r="N47850" s="38"/>
      <c r="P47850" s="106"/>
      <c r="R47850" s="39"/>
    </row>
    <row r="47851" spans="14:18" customFormat="1" x14ac:dyDescent="0.2">
      <c r="N47851" s="38"/>
      <c r="P47851" s="106"/>
      <c r="R47851" s="39"/>
    </row>
    <row r="47852" spans="14:18" customFormat="1" x14ac:dyDescent="0.2">
      <c r="N47852" s="38"/>
      <c r="P47852" s="106"/>
      <c r="R47852" s="39"/>
    </row>
    <row r="47853" spans="14:18" customFormat="1" x14ac:dyDescent="0.2">
      <c r="N47853" s="38"/>
      <c r="P47853" s="106"/>
      <c r="R47853" s="39"/>
    </row>
    <row r="47854" spans="14:18" customFormat="1" x14ac:dyDescent="0.2">
      <c r="N47854" s="38"/>
      <c r="P47854" s="106"/>
      <c r="R47854" s="39"/>
    </row>
    <row r="47855" spans="14:18" customFormat="1" x14ac:dyDescent="0.2">
      <c r="N47855" s="38"/>
      <c r="P47855" s="106"/>
      <c r="R47855" s="39"/>
    </row>
    <row r="47856" spans="14:18" customFormat="1" x14ac:dyDescent="0.2">
      <c r="N47856" s="38"/>
      <c r="P47856" s="106"/>
      <c r="R47856" s="39"/>
    </row>
    <row r="47857" spans="14:18" customFormat="1" x14ac:dyDescent="0.2">
      <c r="N47857" s="38"/>
      <c r="P47857" s="106"/>
      <c r="R47857" s="39"/>
    </row>
    <row r="47858" spans="14:18" customFormat="1" x14ac:dyDescent="0.2">
      <c r="N47858" s="38"/>
      <c r="P47858" s="106"/>
      <c r="R47858" s="39"/>
    </row>
    <row r="47859" spans="14:18" customFormat="1" x14ac:dyDescent="0.2">
      <c r="N47859" s="38"/>
      <c r="P47859" s="106"/>
      <c r="R47859" s="39"/>
    </row>
    <row r="47860" spans="14:18" customFormat="1" x14ac:dyDescent="0.2">
      <c r="N47860" s="38"/>
      <c r="P47860" s="106"/>
      <c r="R47860" s="39"/>
    </row>
    <row r="47861" spans="14:18" customFormat="1" x14ac:dyDescent="0.2">
      <c r="N47861" s="38"/>
      <c r="P47861" s="106"/>
      <c r="R47861" s="39"/>
    </row>
    <row r="47862" spans="14:18" customFormat="1" x14ac:dyDescent="0.2">
      <c r="N47862" s="38"/>
      <c r="P47862" s="106"/>
      <c r="R47862" s="39"/>
    </row>
    <row r="47863" spans="14:18" customFormat="1" x14ac:dyDescent="0.2">
      <c r="N47863" s="38"/>
      <c r="P47863" s="106"/>
      <c r="R47863" s="39"/>
    </row>
    <row r="47864" spans="14:18" customFormat="1" x14ac:dyDescent="0.2">
      <c r="N47864" s="38"/>
      <c r="P47864" s="106"/>
      <c r="R47864" s="39"/>
    </row>
    <row r="47865" spans="14:18" customFormat="1" x14ac:dyDescent="0.2">
      <c r="N47865" s="38"/>
      <c r="P47865" s="106"/>
      <c r="R47865" s="39"/>
    </row>
    <row r="47866" spans="14:18" customFormat="1" x14ac:dyDescent="0.2">
      <c r="N47866" s="38"/>
      <c r="P47866" s="106"/>
      <c r="R47866" s="39"/>
    </row>
    <row r="47867" spans="14:18" customFormat="1" x14ac:dyDescent="0.2">
      <c r="N47867" s="38"/>
      <c r="P47867" s="106"/>
      <c r="R47867" s="39"/>
    </row>
    <row r="47868" spans="14:18" customFormat="1" x14ac:dyDescent="0.2">
      <c r="N47868" s="38"/>
      <c r="P47868" s="106"/>
      <c r="R47868" s="39"/>
    </row>
    <row r="47869" spans="14:18" customFormat="1" x14ac:dyDescent="0.2">
      <c r="N47869" s="38"/>
      <c r="P47869" s="106"/>
      <c r="R47869" s="39"/>
    </row>
    <row r="47870" spans="14:18" customFormat="1" x14ac:dyDescent="0.2">
      <c r="N47870" s="38"/>
      <c r="P47870" s="106"/>
      <c r="R47870" s="39"/>
    </row>
    <row r="47871" spans="14:18" customFormat="1" x14ac:dyDescent="0.2">
      <c r="N47871" s="38"/>
      <c r="P47871" s="106"/>
      <c r="R47871" s="39"/>
    </row>
    <row r="47872" spans="14:18" customFormat="1" x14ac:dyDescent="0.2">
      <c r="N47872" s="38"/>
      <c r="P47872" s="106"/>
      <c r="R47872" s="39"/>
    </row>
    <row r="47873" spans="14:18" customFormat="1" x14ac:dyDescent="0.2">
      <c r="N47873" s="38"/>
      <c r="P47873" s="106"/>
      <c r="R47873" s="39"/>
    </row>
    <row r="47874" spans="14:18" customFormat="1" x14ac:dyDescent="0.2">
      <c r="N47874" s="38"/>
      <c r="P47874" s="106"/>
      <c r="R47874" s="39"/>
    </row>
    <row r="47875" spans="14:18" customFormat="1" x14ac:dyDescent="0.2">
      <c r="N47875" s="38"/>
      <c r="P47875" s="106"/>
      <c r="R47875" s="39"/>
    </row>
    <row r="47876" spans="14:18" customFormat="1" x14ac:dyDescent="0.2">
      <c r="N47876" s="38"/>
      <c r="P47876" s="106"/>
      <c r="R47876" s="39"/>
    </row>
    <row r="47877" spans="14:18" customFormat="1" x14ac:dyDescent="0.2">
      <c r="N47877" s="38"/>
      <c r="P47877" s="106"/>
      <c r="R47877" s="39"/>
    </row>
    <row r="47878" spans="14:18" customFormat="1" x14ac:dyDescent="0.2">
      <c r="N47878" s="38"/>
      <c r="P47878" s="106"/>
      <c r="R47878" s="39"/>
    </row>
    <row r="47879" spans="14:18" customFormat="1" x14ac:dyDescent="0.2">
      <c r="N47879" s="38"/>
      <c r="P47879" s="106"/>
      <c r="R47879" s="39"/>
    </row>
    <row r="47880" spans="14:18" customFormat="1" x14ac:dyDescent="0.2">
      <c r="N47880" s="38"/>
      <c r="P47880" s="106"/>
      <c r="R47880" s="39"/>
    </row>
    <row r="47881" spans="14:18" customFormat="1" x14ac:dyDescent="0.2">
      <c r="N47881" s="38"/>
      <c r="P47881" s="106"/>
      <c r="R47881" s="39"/>
    </row>
    <row r="47882" spans="14:18" customFormat="1" x14ac:dyDescent="0.2">
      <c r="N47882" s="38"/>
      <c r="P47882" s="106"/>
      <c r="R47882" s="39"/>
    </row>
    <row r="47883" spans="14:18" customFormat="1" x14ac:dyDescent="0.2">
      <c r="N47883" s="38"/>
      <c r="P47883" s="106"/>
      <c r="R47883" s="39"/>
    </row>
    <row r="47884" spans="14:18" customFormat="1" x14ac:dyDescent="0.2">
      <c r="N47884" s="38"/>
      <c r="P47884" s="106"/>
      <c r="R47884" s="39"/>
    </row>
    <row r="47885" spans="14:18" customFormat="1" x14ac:dyDescent="0.2">
      <c r="N47885" s="38"/>
      <c r="P47885" s="106"/>
      <c r="R47885" s="39"/>
    </row>
    <row r="47886" spans="14:18" customFormat="1" x14ac:dyDescent="0.2">
      <c r="N47886" s="38"/>
      <c r="P47886" s="106"/>
      <c r="R47886" s="39"/>
    </row>
    <row r="47887" spans="14:18" customFormat="1" x14ac:dyDescent="0.2">
      <c r="N47887" s="38"/>
      <c r="P47887" s="106"/>
      <c r="R47887" s="39"/>
    </row>
    <row r="47888" spans="14:18" customFormat="1" x14ac:dyDescent="0.2">
      <c r="N47888" s="38"/>
      <c r="P47888" s="106"/>
      <c r="R47888" s="39"/>
    </row>
    <row r="47889" spans="14:18" customFormat="1" x14ac:dyDescent="0.2">
      <c r="N47889" s="38"/>
      <c r="P47889" s="106"/>
      <c r="R47889" s="39"/>
    </row>
    <row r="47890" spans="14:18" customFormat="1" x14ac:dyDescent="0.2">
      <c r="N47890" s="38"/>
      <c r="P47890" s="106"/>
      <c r="R47890" s="39"/>
    </row>
    <row r="47891" spans="14:18" customFormat="1" x14ac:dyDescent="0.2">
      <c r="N47891" s="38"/>
      <c r="P47891" s="106"/>
      <c r="R47891" s="39"/>
    </row>
    <row r="47892" spans="14:18" customFormat="1" x14ac:dyDescent="0.2">
      <c r="N47892" s="38"/>
      <c r="P47892" s="106"/>
      <c r="R47892" s="39"/>
    </row>
    <row r="47893" spans="14:18" customFormat="1" x14ac:dyDescent="0.2">
      <c r="N47893" s="38"/>
      <c r="P47893" s="106"/>
      <c r="R47893" s="39"/>
    </row>
    <row r="47894" spans="14:18" customFormat="1" x14ac:dyDescent="0.2">
      <c r="N47894" s="38"/>
      <c r="P47894" s="106"/>
      <c r="R47894" s="39"/>
    </row>
    <row r="47895" spans="14:18" customFormat="1" x14ac:dyDescent="0.2">
      <c r="N47895" s="38"/>
      <c r="P47895" s="106"/>
      <c r="R47895" s="39"/>
    </row>
    <row r="47896" spans="14:18" customFormat="1" x14ac:dyDescent="0.2">
      <c r="N47896" s="38"/>
      <c r="P47896" s="106"/>
      <c r="R47896" s="39"/>
    </row>
    <row r="47897" spans="14:18" customFormat="1" x14ac:dyDescent="0.2">
      <c r="N47897" s="38"/>
      <c r="P47897" s="106"/>
      <c r="R47897" s="39"/>
    </row>
    <row r="47898" spans="14:18" customFormat="1" x14ac:dyDescent="0.2">
      <c r="N47898" s="38"/>
      <c r="P47898" s="106"/>
      <c r="R47898" s="39"/>
    </row>
    <row r="47899" spans="14:18" customFormat="1" x14ac:dyDescent="0.2">
      <c r="N47899" s="38"/>
      <c r="P47899" s="106"/>
      <c r="R47899" s="39"/>
    </row>
    <row r="47900" spans="14:18" customFormat="1" x14ac:dyDescent="0.2">
      <c r="N47900" s="38"/>
      <c r="P47900" s="106"/>
      <c r="R47900" s="39"/>
    </row>
    <row r="47901" spans="14:18" customFormat="1" x14ac:dyDescent="0.2">
      <c r="N47901" s="38"/>
      <c r="P47901" s="106"/>
      <c r="R47901" s="39"/>
    </row>
    <row r="47902" spans="14:18" customFormat="1" x14ac:dyDescent="0.2">
      <c r="N47902" s="38"/>
      <c r="P47902" s="106"/>
      <c r="R47902" s="39"/>
    </row>
    <row r="47903" spans="14:18" customFormat="1" x14ac:dyDescent="0.2">
      <c r="N47903" s="38"/>
      <c r="P47903" s="106"/>
      <c r="R47903" s="39"/>
    </row>
    <row r="47904" spans="14:18" customFormat="1" x14ac:dyDescent="0.2">
      <c r="N47904" s="38"/>
      <c r="P47904" s="106"/>
      <c r="R47904" s="39"/>
    </row>
    <row r="47905" spans="14:18" customFormat="1" x14ac:dyDescent="0.2">
      <c r="N47905" s="38"/>
      <c r="P47905" s="106"/>
      <c r="R47905" s="39"/>
    </row>
    <row r="47906" spans="14:18" customFormat="1" x14ac:dyDescent="0.2">
      <c r="N47906" s="38"/>
      <c r="P47906" s="106"/>
      <c r="R47906" s="39"/>
    </row>
    <row r="47907" spans="14:18" customFormat="1" x14ac:dyDescent="0.2">
      <c r="N47907" s="38"/>
      <c r="P47907" s="106"/>
      <c r="R47907" s="39"/>
    </row>
    <row r="47908" spans="14:18" customFormat="1" x14ac:dyDescent="0.2">
      <c r="N47908" s="38"/>
      <c r="P47908" s="106"/>
      <c r="R47908" s="39"/>
    </row>
    <row r="47909" spans="14:18" customFormat="1" x14ac:dyDescent="0.2">
      <c r="N47909" s="38"/>
      <c r="P47909" s="106"/>
      <c r="R47909" s="39"/>
    </row>
    <row r="47910" spans="14:18" customFormat="1" x14ac:dyDescent="0.2">
      <c r="N47910" s="38"/>
      <c r="P47910" s="106"/>
      <c r="R47910" s="39"/>
    </row>
    <row r="47911" spans="14:18" customFormat="1" x14ac:dyDescent="0.2">
      <c r="N47911" s="38"/>
      <c r="P47911" s="106"/>
      <c r="R47911" s="39"/>
    </row>
    <row r="47912" spans="14:18" customFormat="1" x14ac:dyDescent="0.2">
      <c r="N47912" s="38"/>
      <c r="P47912" s="106"/>
      <c r="R47912" s="39"/>
    </row>
    <row r="47913" spans="14:18" customFormat="1" x14ac:dyDescent="0.2">
      <c r="N47913" s="38"/>
      <c r="P47913" s="106"/>
      <c r="R47913" s="39"/>
    </row>
    <row r="47914" spans="14:18" customFormat="1" x14ac:dyDescent="0.2">
      <c r="N47914" s="38"/>
      <c r="P47914" s="106"/>
      <c r="R47914" s="39"/>
    </row>
    <row r="47915" spans="14:18" customFormat="1" x14ac:dyDescent="0.2">
      <c r="N47915" s="38"/>
      <c r="P47915" s="106"/>
      <c r="R47915" s="39"/>
    </row>
    <row r="47916" spans="14:18" customFormat="1" x14ac:dyDescent="0.2">
      <c r="N47916" s="38"/>
      <c r="P47916" s="106"/>
      <c r="R47916" s="39"/>
    </row>
    <row r="47917" spans="14:18" customFormat="1" x14ac:dyDescent="0.2">
      <c r="N47917" s="38"/>
      <c r="P47917" s="106"/>
      <c r="R47917" s="39"/>
    </row>
    <row r="47918" spans="14:18" customFormat="1" x14ac:dyDescent="0.2">
      <c r="N47918" s="38"/>
      <c r="P47918" s="106"/>
      <c r="R47918" s="39"/>
    </row>
    <row r="47919" spans="14:18" customFormat="1" x14ac:dyDescent="0.2">
      <c r="N47919" s="38"/>
      <c r="P47919" s="106"/>
      <c r="R47919" s="39"/>
    </row>
    <row r="47920" spans="14:18" customFormat="1" x14ac:dyDescent="0.2">
      <c r="N47920" s="38"/>
      <c r="P47920" s="106"/>
      <c r="R47920" s="39"/>
    </row>
    <row r="47921" spans="14:18" customFormat="1" x14ac:dyDescent="0.2">
      <c r="N47921" s="38"/>
      <c r="P47921" s="106"/>
      <c r="R47921" s="39"/>
    </row>
    <row r="47922" spans="14:18" customFormat="1" x14ac:dyDescent="0.2">
      <c r="N47922" s="38"/>
      <c r="P47922" s="106"/>
      <c r="R47922" s="39"/>
    </row>
    <row r="47923" spans="14:18" customFormat="1" x14ac:dyDescent="0.2">
      <c r="N47923" s="38"/>
      <c r="P47923" s="106"/>
      <c r="R47923" s="39"/>
    </row>
    <row r="47924" spans="14:18" customFormat="1" x14ac:dyDescent="0.2">
      <c r="N47924" s="38"/>
      <c r="P47924" s="106"/>
      <c r="R47924" s="39"/>
    </row>
    <row r="47925" spans="14:18" customFormat="1" x14ac:dyDescent="0.2">
      <c r="N47925" s="38"/>
      <c r="P47925" s="106"/>
      <c r="R47925" s="39"/>
    </row>
    <row r="47926" spans="14:18" customFormat="1" x14ac:dyDescent="0.2">
      <c r="N47926" s="38"/>
      <c r="P47926" s="106"/>
      <c r="R47926" s="39"/>
    </row>
    <row r="47927" spans="14:18" customFormat="1" x14ac:dyDescent="0.2">
      <c r="N47927" s="38"/>
      <c r="P47927" s="106"/>
      <c r="R47927" s="39"/>
    </row>
    <row r="47928" spans="14:18" customFormat="1" x14ac:dyDescent="0.2">
      <c r="N47928" s="38"/>
      <c r="P47928" s="106"/>
      <c r="R47928" s="39"/>
    </row>
    <row r="47929" spans="14:18" customFormat="1" x14ac:dyDescent="0.2">
      <c r="N47929" s="38"/>
      <c r="P47929" s="106"/>
      <c r="R47929" s="39"/>
    </row>
    <row r="47930" spans="14:18" customFormat="1" x14ac:dyDescent="0.2">
      <c r="N47930" s="38"/>
      <c r="P47930" s="106"/>
      <c r="R47930" s="39"/>
    </row>
    <row r="47931" spans="14:18" customFormat="1" x14ac:dyDescent="0.2">
      <c r="N47931" s="38"/>
      <c r="P47931" s="106"/>
      <c r="R47931" s="39"/>
    </row>
    <row r="47932" spans="14:18" customFormat="1" x14ac:dyDescent="0.2">
      <c r="N47932" s="38"/>
      <c r="P47932" s="106"/>
      <c r="R47932" s="39"/>
    </row>
    <row r="47933" spans="14:18" customFormat="1" x14ac:dyDescent="0.2">
      <c r="N47933" s="38"/>
      <c r="P47933" s="106"/>
      <c r="R47933" s="39"/>
    </row>
    <row r="47934" spans="14:18" customFormat="1" x14ac:dyDescent="0.2">
      <c r="N47934" s="38"/>
      <c r="P47934" s="106"/>
      <c r="R47934" s="39"/>
    </row>
    <row r="47935" spans="14:18" customFormat="1" x14ac:dyDescent="0.2">
      <c r="N47935" s="38"/>
      <c r="P47935" s="106"/>
      <c r="R47935" s="39"/>
    </row>
    <row r="47936" spans="14:18" customFormat="1" x14ac:dyDescent="0.2">
      <c r="N47936" s="38"/>
      <c r="P47936" s="106"/>
      <c r="R47936" s="39"/>
    </row>
    <row r="47937" spans="14:18" customFormat="1" x14ac:dyDescent="0.2">
      <c r="N47937" s="38"/>
      <c r="P47937" s="106"/>
      <c r="R47937" s="39"/>
    </row>
    <row r="47938" spans="14:18" customFormat="1" x14ac:dyDescent="0.2">
      <c r="N47938" s="38"/>
      <c r="P47938" s="106"/>
      <c r="R47938" s="39"/>
    </row>
    <row r="47939" spans="14:18" customFormat="1" x14ac:dyDescent="0.2">
      <c r="N47939" s="38"/>
      <c r="P47939" s="106"/>
      <c r="R47939" s="39"/>
    </row>
    <row r="47940" spans="14:18" customFormat="1" x14ac:dyDescent="0.2">
      <c r="N47940" s="38"/>
      <c r="P47940" s="106"/>
      <c r="R47940" s="39"/>
    </row>
    <row r="47941" spans="14:18" customFormat="1" x14ac:dyDescent="0.2">
      <c r="N47941" s="38"/>
      <c r="P47941" s="106"/>
      <c r="R47941" s="39"/>
    </row>
    <row r="47942" spans="14:18" customFormat="1" x14ac:dyDescent="0.2">
      <c r="N47942" s="38"/>
      <c r="P47942" s="106"/>
      <c r="R47942" s="39"/>
    </row>
    <row r="47943" spans="14:18" customFormat="1" x14ac:dyDescent="0.2">
      <c r="N47943" s="38"/>
      <c r="P47943" s="106"/>
      <c r="R47943" s="39"/>
    </row>
    <row r="47944" spans="14:18" customFormat="1" x14ac:dyDescent="0.2">
      <c r="N47944" s="38"/>
      <c r="P47944" s="106"/>
      <c r="R47944" s="39"/>
    </row>
    <row r="47945" spans="14:18" customFormat="1" x14ac:dyDescent="0.2">
      <c r="N47945" s="38"/>
      <c r="P47945" s="106"/>
      <c r="R47945" s="39"/>
    </row>
    <row r="47946" spans="14:18" customFormat="1" x14ac:dyDescent="0.2">
      <c r="N47946" s="38"/>
      <c r="P47946" s="106"/>
      <c r="R47946" s="39"/>
    </row>
    <row r="47947" spans="14:18" customFormat="1" x14ac:dyDescent="0.2">
      <c r="N47947" s="38"/>
      <c r="P47947" s="106"/>
      <c r="R47947" s="39"/>
    </row>
    <row r="47948" spans="14:18" customFormat="1" x14ac:dyDescent="0.2">
      <c r="N47948" s="38"/>
      <c r="P47948" s="106"/>
      <c r="R47948" s="39"/>
    </row>
    <row r="47949" spans="14:18" customFormat="1" x14ac:dyDescent="0.2">
      <c r="N47949" s="38"/>
      <c r="P47949" s="106"/>
      <c r="R47949" s="39"/>
    </row>
    <row r="47950" spans="14:18" customFormat="1" x14ac:dyDescent="0.2">
      <c r="N47950" s="38"/>
      <c r="P47950" s="106"/>
      <c r="R47950" s="39"/>
    </row>
    <row r="47951" spans="14:18" customFormat="1" x14ac:dyDescent="0.2">
      <c r="N47951" s="38"/>
      <c r="P47951" s="106"/>
      <c r="R47951" s="39"/>
    </row>
    <row r="47952" spans="14:18" customFormat="1" x14ac:dyDescent="0.2">
      <c r="N47952" s="38"/>
      <c r="P47952" s="106"/>
      <c r="R47952" s="39"/>
    </row>
    <row r="47953" spans="14:18" customFormat="1" x14ac:dyDescent="0.2">
      <c r="N47953" s="38"/>
      <c r="P47953" s="106"/>
      <c r="R47953" s="39"/>
    </row>
    <row r="47954" spans="14:18" customFormat="1" x14ac:dyDescent="0.2">
      <c r="N47954" s="38"/>
      <c r="P47954" s="106"/>
      <c r="R47954" s="39"/>
    </row>
    <row r="47955" spans="14:18" customFormat="1" x14ac:dyDescent="0.2">
      <c r="N47955" s="38"/>
      <c r="P47955" s="106"/>
      <c r="R47955" s="39"/>
    </row>
    <row r="47956" spans="14:18" customFormat="1" x14ac:dyDescent="0.2">
      <c r="N47956" s="38"/>
      <c r="P47956" s="106"/>
      <c r="R47956" s="39"/>
    </row>
    <row r="47957" spans="14:18" customFormat="1" x14ac:dyDescent="0.2">
      <c r="N47957" s="38"/>
      <c r="P47957" s="106"/>
      <c r="R47957" s="39"/>
    </row>
    <row r="47958" spans="14:18" customFormat="1" x14ac:dyDescent="0.2">
      <c r="N47958" s="38"/>
      <c r="P47958" s="106"/>
      <c r="R47958" s="39"/>
    </row>
    <row r="47959" spans="14:18" customFormat="1" x14ac:dyDescent="0.2">
      <c r="N47959" s="38"/>
      <c r="P47959" s="106"/>
      <c r="R47959" s="39"/>
    </row>
    <row r="47960" spans="14:18" customFormat="1" x14ac:dyDescent="0.2">
      <c r="N47960" s="38"/>
      <c r="P47960" s="106"/>
      <c r="R47960" s="39"/>
    </row>
    <row r="47961" spans="14:18" customFormat="1" x14ac:dyDescent="0.2">
      <c r="N47961" s="38"/>
      <c r="P47961" s="106"/>
      <c r="R47961" s="39"/>
    </row>
    <row r="47962" spans="14:18" customFormat="1" x14ac:dyDescent="0.2">
      <c r="N47962" s="38"/>
      <c r="P47962" s="106"/>
      <c r="R47962" s="39"/>
    </row>
    <row r="47963" spans="14:18" customFormat="1" x14ac:dyDescent="0.2">
      <c r="N47963" s="38"/>
      <c r="P47963" s="106"/>
      <c r="R47963" s="39"/>
    </row>
    <row r="47964" spans="14:18" customFormat="1" x14ac:dyDescent="0.2">
      <c r="N47964" s="38"/>
      <c r="P47964" s="106"/>
      <c r="R47964" s="39"/>
    </row>
    <row r="47965" spans="14:18" customFormat="1" x14ac:dyDescent="0.2">
      <c r="N47965" s="38"/>
      <c r="P47965" s="106"/>
      <c r="R47965" s="39"/>
    </row>
    <row r="47966" spans="14:18" customFormat="1" x14ac:dyDescent="0.2">
      <c r="N47966" s="38"/>
      <c r="P47966" s="106"/>
      <c r="R47966" s="39"/>
    </row>
    <row r="47967" spans="14:18" customFormat="1" x14ac:dyDescent="0.2">
      <c r="N47967" s="38"/>
      <c r="P47967" s="106"/>
      <c r="R47967" s="39"/>
    </row>
    <row r="47968" spans="14:18" customFormat="1" x14ac:dyDescent="0.2">
      <c r="N47968" s="38"/>
      <c r="P47968" s="106"/>
      <c r="R47968" s="39"/>
    </row>
    <row r="47969" spans="14:18" customFormat="1" x14ac:dyDescent="0.2">
      <c r="N47969" s="38"/>
      <c r="P47969" s="106"/>
      <c r="R47969" s="39"/>
    </row>
    <row r="47970" spans="14:18" customFormat="1" x14ac:dyDescent="0.2">
      <c r="N47970" s="38"/>
      <c r="P47970" s="106"/>
      <c r="R47970" s="39"/>
    </row>
    <row r="47971" spans="14:18" customFormat="1" x14ac:dyDescent="0.2">
      <c r="N47971" s="38"/>
      <c r="P47971" s="106"/>
      <c r="R47971" s="39"/>
    </row>
    <row r="47972" spans="14:18" customFormat="1" x14ac:dyDescent="0.2">
      <c r="N47972" s="38"/>
      <c r="P47972" s="106"/>
      <c r="R47972" s="39"/>
    </row>
    <row r="47973" spans="14:18" customFormat="1" x14ac:dyDescent="0.2">
      <c r="N47973" s="38"/>
      <c r="P47973" s="106"/>
      <c r="R47973" s="39"/>
    </row>
    <row r="47974" spans="14:18" customFormat="1" x14ac:dyDescent="0.2">
      <c r="N47974" s="38"/>
      <c r="P47974" s="106"/>
      <c r="R47974" s="39"/>
    </row>
    <row r="47975" spans="14:18" customFormat="1" x14ac:dyDescent="0.2">
      <c r="N47975" s="38"/>
      <c r="P47975" s="106"/>
      <c r="R47975" s="39"/>
    </row>
    <row r="47976" spans="14:18" customFormat="1" x14ac:dyDescent="0.2">
      <c r="N47976" s="38"/>
      <c r="P47976" s="106"/>
      <c r="R47976" s="39"/>
    </row>
    <row r="47977" spans="14:18" customFormat="1" x14ac:dyDescent="0.2">
      <c r="N47977" s="38"/>
      <c r="P47977" s="106"/>
      <c r="R47977" s="39"/>
    </row>
    <row r="47978" spans="14:18" customFormat="1" x14ac:dyDescent="0.2">
      <c r="N47978" s="38"/>
      <c r="P47978" s="106"/>
      <c r="R47978" s="39"/>
    </row>
    <row r="47979" spans="14:18" customFormat="1" x14ac:dyDescent="0.2">
      <c r="N47979" s="38"/>
      <c r="P47979" s="106"/>
      <c r="R47979" s="39"/>
    </row>
    <row r="47980" spans="14:18" customFormat="1" x14ac:dyDescent="0.2">
      <c r="N47980" s="38"/>
      <c r="P47980" s="106"/>
      <c r="R47980" s="39"/>
    </row>
    <row r="47981" spans="14:18" customFormat="1" x14ac:dyDescent="0.2">
      <c r="N47981" s="38"/>
      <c r="P47981" s="106"/>
      <c r="R47981" s="39"/>
    </row>
    <row r="47982" spans="14:18" customFormat="1" x14ac:dyDescent="0.2">
      <c r="N47982" s="38"/>
      <c r="P47982" s="106"/>
      <c r="R47982" s="39"/>
    </row>
    <row r="47983" spans="14:18" customFormat="1" x14ac:dyDescent="0.2">
      <c r="N47983" s="38"/>
      <c r="P47983" s="106"/>
      <c r="R47983" s="39"/>
    </row>
    <row r="47984" spans="14:18" customFormat="1" x14ac:dyDescent="0.2">
      <c r="N47984" s="38"/>
      <c r="P47984" s="106"/>
      <c r="R47984" s="39"/>
    </row>
    <row r="47985" spans="14:18" customFormat="1" x14ac:dyDescent="0.2">
      <c r="N47985" s="38"/>
      <c r="P47985" s="106"/>
      <c r="R47985" s="39"/>
    </row>
    <row r="47986" spans="14:18" customFormat="1" x14ac:dyDescent="0.2">
      <c r="N47986" s="38"/>
      <c r="P47986" s="106"/>
      <c r="R47986" s="39"/>
    </row>
    <row r="47987" spans="14:18" customFormat="1" x14ac:dyDescent="0.2">
      <c r="N47987" s="38"/>
      <c r="P47987" s="106"/>
      <c r="R47987" s="39"/>
    </row>
    <row r="47988" spans="14:18" customFormat="1" x14ac:dyDescent="0.2">
      <c r="N47988" s="38"/>
      <c r="P47988" s="106"/>
      <c r="R47988" s="39"/>
    </row>
    <row r="47989" spans="14:18" customFormat="1" x14ac:dyDescent="0.2">
      <c r="N47989" s="38"/>
      <c r="P47989" s="106"/>
      <c r="R47989" s="39"/>
    </row>
    <row r="47990" spans="14:18" customFormat="1" x14ac:dyDescent="0.2">
      <c r="N47990" s="38"/>
      <c r="P47990" s="106"/>
      <c r="R47990" s="39"/>
    </row>
    <row r="47991" spans="14:18" customFormat="1" x14ac:dyDescent="0.2">
      <c r="N47991" s="38"/>
      <c r="P47991" s="106"/>
      <c r="R47991" s="39"/>
    </row>
    <row r="47992" spans="14:18" customFormat="1" x14ac:dyDescent="0.2">
      <c r="N47992" s="38"/>
      <c r="P47992" s="106"/>
      <c r="R47992" s="39"/>
    </row>
    <row r="47993" spans="14:18" customFormat="1" x14ac:dyDescent="0.2">
      <c r="N47993" s="38"/>
      <c r="P47993" s="106"/>
      <c r="R47993" s="39"/>
    </row>
    <row r="47994" spans="14:18" customFormat="1" x14ac:dyDescent="0.2">
      <c r="N47994" s="38"/>
      <c r="P47994" s="106"/>
      <c r="R47994" s="39"/>
    </row>
    <row r="47995" spans="14:18" customFormat="1" x14ac:dyDescent="0.2">
      <c r="N47995" s="38"/>
      <c r="P47995" s="106"/>
      <c r="R47995" s="39"/>
    </row>
    <row r="47996" spans="14:18" customFormat="1" x14ac:dyDescent="0.2">
      <c r="N47996" s="38"/>
      <c r="P47996" s="106"/>
      <c r="R47996" s="39"/>
    </row>
    <row r="47997" spans="14:18" customFormat="1" x14ac:dyDescent="0.2">
      <c r="N47997" s="38"/>
      <c r="P47997" s="106"/>
      <c r="R47997" s="39"/>
    </row>
    <row r="47998" spans="14:18" customFormat="1" x14ac:dyDescent="0.2">
      <c r="N47998" s="38"/>
      <c r="P47998" s="106"/>
      <c r="R47998" s="39"/>
    </row>
    <row r="47999" spans="14:18" customFormat="1" x14ac:dyDescent="0.2">
      <c r="N47999" s="38"/>
      <c r="P47999" s="106"/>
      <c r="R47999" s="39"/>
    </row>
    <row r="48000" spans="14:18" customFormat="1" x14ac:dyDescent="0.2">
      <c r="N48000" s="38"/>
      <c r="P48000" s="106"/>
      <c r="R48000" s="39"/>
    </row>
    <row r="48001" spans="14:18" customFormat="1" x14ac:dyDescent="0.2">
      <c r="N48001" s="38"/>
      <c r="P48001" s="106"/>
      <c r="R48001" s="39"/>
    </row>
    <row r="48002" spans="14:18" customFormat="1" x14ac:dyDescent="0.2">
      <c r="N48002" s="38"/>
      <c r="P48002" s="106"/>
      <c r="R48002" s="39"/>
    </row>
    <row r="48003" spans="14:18" customFormat="1" x14ac:dyDescent="0.2">
      <c r="N48003" s="38"/>
      <c r="P48003" s="106"/>
      <c r="R48003" s="39"/>
    </row>
    <row r="48004" spans="14:18" customFormat="1" x14ac:dyDescent="0.2">
      <c r="N48004" s="38"/>
      <c r="P48004" s="106"/>
      <c r="R48004" s="39"/>
    </row>
    <row r="48005" spans="14:18" customFormat="1" x14ac:dyDescent="0.2">
      <c r="N48005" s="38"/>
      <c r="P48005" s="106"/>
      <c r="R48005" s="39"/>
    </row>
    <row r="48006" spans="14:18" customFormat="1" x14ac:dyDescent="0.2">
      <c r="N48006" s="38"/>
      <c r="P48006" s="106"/>
      <c r="R48006" s="39"/>
    </row>
    <row r="48007" spans="14:18" customFormat="1" x14ac:dyDescent="0.2">
      <c r="N48007" s="38"/>
      <c r="P48007" s="106"/>
      <c r="R48007" s="39"/>
    </row>
    <row r="48008" spans="14:18" customFormat="1" x14ac:dyDescent="0.2">
      <c r="N48008" s="38"/>
      <c r="P48008" s="106"/>
      <c r="R48008" s="39"/>
    </row>
    <row r="48009" spans="14:18" customFormat="1" x14ac:dyDescent="0.2">
      <c r="N48009" s="38"/>
      <c r="P48009" s="106"/>
      <c r="R48009" s="39"/>
    </row>
    <row r="48010" spans="14:18" customFormat="1" x14ac:dyDescent="0.2">
      <c r="N48010" s="38"/>
      <c r="P48010" s="106"/>
      <c r="R48010" s="39"/>
    </row>
    <row r="48011" spans="14:18" customFormat="1" x14ac:dyDescent="0.2">
      <c r="N48011" s="38"/>
      <c r="P48011" s="106"/>
      <c r="R48011" s="39"/>
    </row>
    <row r="48012" spans="14:18" customFormat="1" x14ac:dyDescent="0.2">
      <c r="N48012" s="38"/>
      <c r="P48012" s="106"/>
      <c r="R48012" s="39"/>
    </row>
    <row r="48013" spans="14:18" customFormat="1" x14ac:dyDescent="0.2">
      <c r="N48013" s="38"/>
      <c r="P48013" s="106"/>
      <c r="R48013" s="39"/>
    </row>
    <row r="48014" spans="14:18" customFormat="1" x14ac:dyDescent="0.2">
      <c r="N48014" s="38"/>
      <c r="P48014" s="106"/>
      <c r="R48014" s="39"/>
    </row>
    <row r="48015" spans="14:18" customFormat="1" x14ac:dyDescent="0.2">
      <c r="N48015" s="38"/>
      <c r="P48015" s="106"/>
      <c r="R48015" s="39"/>
    </row>
    <row r="48016" spans="14:18" customFormat="1" x14ac:dyDescent="0.2">
      <c r="N48016" s="38"/>
      <c r="P48016" s="106"/>
      <c r="R48016" s="39"/>
    </row>
    <row r="48017" spans="14:18" customFormat="1" x14ac:dyDescent="0.2">
      <c r="N48017" s="38"/>
      <c r="P48017" s="106"/>
      <c r="R48017" s="39"/>
    </row>
    <row r="48018" spans="14:18" customFormat="1" x14ac:dyDescent="0.2">
      <c r="N48018" s="38"/>
      <c r="P48018" s="106"/>
      <c r="R48018" s="39"/>
    </row>
    <row r="48019" spans="14:18" customFormat="1" x14ac:dyDescent="0.2">
      <c r="N48019" s="38"/>
      <c r="P48019" s="106"/>
      <c r="R48019" s="39"/>
    </row>
    <row r="48020" spans="14:18" customFormat="1" x14ac:dyDescent="0.2">
      <c r="N48020" s="38"/>
      <c r="P48020" s="106"/>
      <c r="R48020" s="39"/>
    </row>
    <row r="48021" spans="14:18" customFormat="1" x14ac:dyDescent="0.2">
      <c r="N48021" s="38"/>
      <c r="P48021" s="106"/>
      <c r="R48021" s="39"/>
    </row>
    <row r="48022" spans="14:18" customFormat="1" x14ac:dyDescent="0.2">
      <c r="N48022" s="38"/>
      <c r="P48022" s="106"/>
      <c r="R48022" s="39"/>
    </row>
    <row r="48023" spans="14:18" customFormat="1" x14ac:dyDescent="0.2">
      <c r="N48023" s="38"/>
      <c r="P48023" s="106"/>
      <c r="R48023" s="39"/>
    </row>
    <row r="48024" spans="14:18" customFormat="1" x14ac:dyDescent="0.2">
      <c r="N48024" s="38"/>
      <c r="P48024" s="106"/>
      <c r="R48024" s="39"/>
    </row>
    <row r="48025" spans="14:18" customFormat="1" x14ac:dyDescent="0.2">
      <c r="N48025" s="38"/>
      <c r="P48025" s="106"/>
      <c r="R48025" s="39"/>
    </row>
    <row r="48026" spans="14:18" customFormat="1" x14ac:dyDescent="0.2">
      <c r="N48026" s="38"/>
      <c r="P48026" s="106"/>
      <c r="R48026" s="39"/>
    </row>
    <row r="48027" spans="14:18" customFormat="1" x14ac:dyDescent="0.2">
      <c r="N48027" s="38"/>
      <c r="P48027" s="106"/>
      <c r="R48027" s="39"/>
    </row>
    <row r="48028" spans="14:18" customFormat="1" x14ac:dyDescent="0.2">
      <c r="N48028" s="38"/>
      <c r="P48028" s="106"/>
      <c r="R48028" s="39"/>
    </row>
    <row r="48029" spans="14:18" customFormat="1" x14ac:dyDescent="0.2">
      <c r="N48029" s="38"/>
      <c r="P48029" s="106"/>
      <c r="R48029" s="39"/>
    </row>
    <row r="48030" spans="14:18" customFormat="1" x14ac:dyDescent="0.2">
      <c r="N48030" s="38"/>
      <c r="P48030" s="106"/>
      <c r="R48030" s="39"/>
    </row>
    <row r="48031" spans="14:18" customFormat="1" x14ac:dyDescent="0.2">
      <c r="N48031" s="38"/>
      <c r="P48031" s="106"/>
      <c r="R48031" s="39"/>
    </row>
    <row r="48032" spans="14:18" customFormat="1" x14ac:dyDescent="0.2">
      <c r="N48032" s="38"/>
      <c r="P48032" s="106"/>
      <c r="R48032" s="39"/>
    </row>
    <row r="48033" spans="14:18" customFormat="1" x14ac:dyDescent="0.2">
      <c r="N48033" s="38"/>
      <c r="P48033" s="106"/>
      <c r="R48033" s="39"/>
    </row>
    <row r="48034" spans="14:18" customFormat="1" x14ac:dyDescent="0.2">
      <c r="N48034" s="38"/>
      <c r="P48034" s="106"/>
      <c r="R48034" s="39"/>
    </row>
    <row r="48035" spans="14:18" customFormat="1" x14ac:dyDescent="0.2">
      <c r="N48035" s="38"/>
      <c r="P48035" s="106"/>
      <c r="R48035" s="39"/>
    </row>
    <row r="48036" spans="14:18" customFormat="1" x14ac:dyDescent="0.2">
      <c r="N48036" s="38"/>
      <c r="P48036" s="106"/>
      <c r="R48036" s="39"/>
    </row>
    <row r="48037" spans="14:18" customFormat="1" x14ac:dyDescent="0.2">
      <c r="N48037" s="38"/>
      <c r="P48037" s="106"/>
      <c r="R48037" s="39"/>
    </row>
    <row r="48038" spans="14:18" customFormat="1" x14ac:dyDescent="0.2">
      <c r="N48038" s="38"/>
      <c r="P48038" s="106"/>
      <c r="R48038" s="39"/>
    </row>
    <row r="48039" spans="14:18" customFormat="1" x14ac:dyDescent="0.2">
      <c r="N48039" s="38"/>
      <c r="P48039" s="106"/>
      <c r="R48039" s="39"/>
    </row>
    <row r="48040" spans="14:18" customFormat="1" x14ac:dyDescent="0.2">
      <c r="N48040" s="38"/>
      <c r="P48040" s="106"/>
      <c r="R48040" s="39"/>
    </row>
    <row r="48041" spans="14:18" customFormat="1" x14ac:dyDescent="0.2">
      <c r="N48041" s="38"/>
      <c r="P48041" s="106"/>
      <c r="R48041" s="39"/>
    </row>
    <row r="48042" spans="14:18" customFormat="1" x14ac:dyDescent="0.2">
      <c r="N48042" s="38"/>
      <c r="P48042" s="106"/>
      <c r="R48042" s="39"/>
    </row>
    <row r="48043" spans="14:18" customFormat="1" x14ac:dyDescent="0.2">
      <c r="N48043" s="38"/>
      <c r="P48043" s="106"/>
      <c r="R48043" s="39"/>
    </row>
    <row r="48044" spans="14:18" customFormat="1" x14ac:dyDescent="0.2">
      <c r="N48044" s="38"/>
      <c r="P48044" s="106"/>
      <c r="R48044" s="39"/>
    </row>
    <row r="48045" spans="14:18" customFormat="1" x14ac:dyDescent="0.2">
      <c r="N48045" s="38"/>
      <c r="P48045" s="106"/>
      <c r="R48045" s="39"/>
    </row>
    <row r="48046" spans="14:18" customFormat="1" x14ac:dyDescent="0.2">
      <c r="N48046" s="38"/>
      <c r="P48046" s="106"/>
      <c r="R48046" s="39"/>
    </row>
    <row r="48047" spans="14:18" customFormat="1" x14ac:dyDescent="0.2">
      <c r="N48047" s="38"/>
      <c r="P48047" s="106"/>
      <c r="R48047" s="39"/>
    </row>
    <row r="48048" spans="14:18" customFormat="1" x14ac:dyDescent="0.2">
      <c r="N48048" s="38"/>
      <c r="P48048" s="106"/>
      <c r="R48048" s="39"/>
    </row>
    <row r="48049" spans="14:18" customFormat="1" x14ac:dyDescent="0.2">
      <c r="N48049" s="38"/>
      <c r="P48049" s="106"/>
      <c r="R48049" s="39"/>
    </row>
    <row r="48050" spans="14:18" customFormat="1" x14ac:dyDescent="0.2">
      <c r="N48050" s="38"/>
      <c r="P48050" s="106"/>
      <c r="R48050" s="39"/>
    </row>
    <row r="48051" spans="14:18" customFormat="1" x14ac:dyDescent="0.2">
      <c r="N48051" s="38"/>
      <c r="P48051" s="106"/>
      <c r="R48051" s="39"/>
    </row>
    <row r="48052" spans="14:18" customFormat="1" x14ac:dyDescent="0.2">
      <c r="N48052" s="38"/>
      <c r="P48052" s="106"/>
      <c r="R48052" s="39"/>
    </row>
    <row r="48053" spans="14:18" customFormat="1" x14ac:dyDescent="0.2">
      <c r="N48053" s="38"/>
      <c r="P48053" s="106"/>
      <c r="R48053" s="39"/>
    </row>
    <row r="48054" spans="14:18" customFormat="1" x14ac:dyDescent="0.2">
      <c r="N48054" s="38"/>
      <c r="P48054" s="106"/>
      <c r="R48054" s="39"/>
    </row>
    <row r="48055" spans="14:18" customFormat="1" x14ac:dyDescent="0.2">
      <c r="N48055" s="38"/>
      <c r="P48055" s="106"/>
      <c r="R48055" s="39"/>
    </row>
    <row r="48056" spans="14:18" customFormat="1" x14ac:dyDescent="0.2">
      <c r="N48056" s="38"/>
      <c r="P48056" s="106"/>
      <c r="R48056" s="39"/>
    </row>
    <row r="48057" spans="14:18" customFormat="1" x14ac:dyDescent="0.2">
      <c r="N48057" s="38"/>
      <c r="P48057" s="106"/>
      <c r="R48057" s="39"/>
    </row>
    <row r="48058" spans="14:18" customFormat="1" x14ac:dyDescent="0.2">
      <c r="N48058" s="38"/>
      <c r="P48058" s="106"/>
      <c r="R48058" s="39"/>
    </row>
    <row r="48059" spans="14:18" customFormat="1" x14ac:dyDescent="0.2">
      <c r="N48059" s="38"/>
      <c r="P48059" s="106"/>
      <c r="R48059" s="39"/>
    </row>
    <row r="48060" spans="14:18" customFormat="1" x14ac:dyDescent="0.2">
      <c r="N48060" s="38"/>
      <c r="P48060" s="106"/>
      <c r="R48060" s="39"/>
    </row>
    <row r="48061" spans="14:18" customFormat="1" x14ac:dyDescent="0.2">
      <c r="N48061" s="38"/>
      <c r="P48061" s="106"/>
      <c r="R48061" s="39"/>
    </row>
    <row r="48062" spans="14:18" customFormat="1" x14ac:dyDescent="0.2">
      <c r="N48062" s="38"/>
      <c r="P48062" s="106"/>
      <c r="R48062" s="39"/>
    </row>
    <row r="48063" spans="14:18" customFormat="1" x14ac:dyDescent="0.2">
      <c r="N48063" s="38"/>
      <c r="P48063" s="106"/>
      <c r="R48063" s="39"/>
    </row>
    <row r="48064" spans="14:18" customFormat="1" x14ac:dyDescent="0.2">
      <c r="N48064" s="38"/>
      <c r="P48064" s="106"/>
      <c r="R48064" s="39"/>
    </row>
    <row r="48065" spans="14:18" customFormat="1" x14ac:dyDescent="0.2">
      <c r="N48065" s="38"/>
      <c r="P48065" s="106"/>
      <c r="R48065" s="39"/>
    </row>
    <row r="48066" spans="14:18" customFormat="1" x14ac:dyDescent="0.2">
      <c r="N48066" s="38"/>
      <c r="P48066" s="106"/>
      <c r="R48066" s="39"/>
    </row>
    <row r="48067" spans="14:18" customFormat="1" x14ac:dyDescent="0.2">
      <c r="N48067" s="38"/>
      <c r="P48067" s="106"/>
      <c r="R48067" s="39"/>
    </row>
    <row r="48068" spans="14:18" customFormat="1" x14ac:dyDescent="0.2">
      <c r="N48068" s="38"/>
      <c r="P48068" s="106"/>
      <c r="R48068" s="39"/>
    </row>
    <row r="48069" spans="14:18" customFormat="1" x14ac:dyDescent="0.2">
      <c r="N48069" s="38"/>
      <c r="P48069" s="106"/>
      <c r="R48069" s="39"/>
    </row>
    <row r="48070" spans="14:18" customFormat="1" x14ac:dyDescent="0.2">
      <c r="N48070" s="38"/>
      <c r="P48070" s="106"/>
      <c r="R48070" s="39"/>
    </row>
    <row r="48071" spans="14:18" customFormat="1" x14ac:dyDescent="0.2">
      <c r="N48071" s="38"/>
      <c r="P48071" s="106"/>
      <c r="R48071" s="39"/>
    </row>
    <row r="48072" spans="14:18" customFormat="1" x14ac:dyDescent="0.2">
      <c r="N48072" s="38"/>
      <c r="P48072" s="106"/>
      <c r="R48072" s="39"/>
    </row>
    <row r="48073" spans="14:18" customFormat="1" x14ac:dyDescent="0.2">
      <c r="N48073" s="38"/>
      <c r="P48073" s="106"/>
      <c r="R48073" s="39"/>
    </row>
    <row r="48074" spans="14:18" customFormat="1" x14ac:dyDescent="0.2">
      <c r="N48074" s="38"/>
      <c r="P48074" s="106"/>
      <c r="R48074" s="39"/>
    </row>
    <row r="48075" spans="14:18" customFormat="1" x14ac:dyDescent="0.2">
      <c r="N48075" s="38"/>
      <c r="P48075" s="106"/>
      <c r="R48075" s="39"/>
    </row>
    <row r="48076" spans="14:18" customFormat="1" x14ac:dyDescent="0.2">
      <c r="N48076" s="38"/>
      <c r="P48076" s="106"/>
      <c r="R48076" s="39"/>
    </row>
    <row r="48077" spans="14:18" customFormat="1" x14ac:dyDescent="0.2">
      <c r="N48077" s="38"/>
      <c r="P48077" s="106"/>
      <c r="R48077" s="39"/>
    </row>
    <row r="48078" spans="14:18" customFormat="1" x14ac:dyDescent="0.2">
      <c r="N48078" s="38"/>
      <c r="P48078" s="106"/>
      <c r="R48078" s="39"/>
    </row>
    <row r="48079" spans="14:18" customFormat="1" x14ac:dyDescent="0.2">
      <c r="N48079" s="38"/>
      <c r="P48079" s="106"/>
      <c r="R48079" s="39"/>
    </row>
    <row r="48080" spans="14:18" customFormat="1" x14ac:dyDescent="0.2">
      <c r="N48080" s="38"/>
      <c r="P48080" s="106"/>
      <c r="R48080" s="39"/>
    </row>
    <row r="48081" spans="14:18" customFormat="1" x14ac:dyDescent="0.2">
      <c r="N48081" s="38"/>
      <c r="P48081" s="106"/>
      <c r="R48081" s="39"/>
    </row>
    <row r="48082" spans="14:18" customFormat="1" x14ac:dyDescent="0.2">
      <c r="N48082" s="38"/>
      <c r="P48082" s="106"/>
      <c r="R48082" s="39"/>
    </row>
    <row r="48083" spans="14:18" customFormat="1" x14ac:dyDescent="0.2">
      <c r="N48083" s="38"/>
      <c r="P48083" s="106"/>
      <c r="R48083" s="39"/>
    </row>
    <row r="48084" spans="14:18" customFormat="1" x14ac:dyDescent="0.2">
      <c r="N48084" s="38"/>
      <c r="P48084" s="106"/>
      <c r="R48084" s="39"/>
    </row>
    <row r="48085" spans="14:18" customFormat="1" x14ac:dyDescent="0.2">
      <c r="N48085" s="38"/>
      <c r="P48085" s="106"/>
      <c r="R48085" s="39"/>
    </row>
    <row r="48086" spans="14:18" customFormat="1" x14ac:dyDescent="0.2">
      <c r="N48086" s="38"/>
      <c r="P48086" s="106"/>
      <c r="R48086" s="39"/>
    </row>
    <row r="48087" spans="14:18" customFormat="1" x14ac:dyDescent="0.2">
      <c r="N48087" s="38"/>
      <c r="P48087" s="106"/>
      <c r="R48087" s="39"/>
    </row>
    <row r="48088" spans="14:18" customFormat="1" x14ac:dyDescent="0.2">
      <c r="N48088" s="38"/>
      <c r="P48088" s="106"/>
      <c r="R48088" s="39"/>
    </row>
    <row r="48089" spans="14:18" customFormat="1" x14ac:dyDescent="0.2">
      <c r="N48089" s="38"/>
      <c r="P48089" s="106"/>
      <c r="R48089" s="39"/>
    </row>
    <row r="48090" spans="14:18" customFormat="1" x14ac:dyDescent="0.2">
      <c r="N48090" s="38"/>
      <c r="P48090" s="106"/>
      <c r="R48090" s="39"/>
    </row>
    <row r="48091" spans="14:18" customFormat="1" x14ac:dyDescent="0.2">
      <c r="N48091" s="38"/>
      <c r="P48091" s="106"/>
      <c r="R48091" s="39"/>
    </row>
    <row r="48092" spans="14:18" customFormat="1" x14ac:dyDescent="0.2">
      <c r="N48092" s="38"/>
      <c r="P48092" s="106"/>
      <c r="R48092" s="39"/>
    </row>
    <row r="48093" spans="14:18" customFormat="1" x14ac:dyDescent="0.2">
      <c r="N48093" s="38"/>
      <c r="P48093" s="106"/>
      <c r="R48093" s="39"/>
    </row>
    <row r="48094" spans="14:18" customFormat="1" x14ac:dyDescent="0.2">
      <c r="N48094" s="38"/>
      <c r="P48094" s="106"/>
      <c r="R48094" s="39"/>
    </row>
    <row r="48095" spans="14:18" customFormat="1" x14ac:dyDescent="0.2">
      <c r="N48095" s="38"/>
      <c r="P48095" s="106"/>
      <c r="R48095" s="39"/>
    </row>
    <row r="48096" spans="14:18" customFormat="1" x14ac:dyDescent="0.2">
      <c r="N48096" s="38"/>
      <c r="P48096" s="106"/>
      <c r="R48096" s="39"/>
    </row>
    <row r="48097" spans="14:18" customFormat="1" x14ac:dyDescent="0.2">
      <c r="N48097" s="38"/>
      <c r="P48097" s="106"/>
      <c r="R48097" s="39"/>
    </row>
    <row r="48098" spans="14:18" customFormat="1" x14ac:dyDescent="0.2">
      <c r="N48098" s="38"/>
      <c r="P48098" s="106"/>
      <c r="R48098" s="39"/>
    </row>
    <row r="48099" spans="14:18" customFormat="1" x14ac:dyDescent="0.2">
      <c r="N48099" s="38"/>
      <c r="P48099" s="106"/>
      <c r="R48099" s="39"/>
    </row>
    <row r="48100" spans="14:18" customFormat="1" x14ac:dyDescent="0.2">
      <c r="N48100" s="38"/>
      <c r="P48100" s="106"/>
      <c r="R48100" s="39"/>
    </row>
    <row r="48101" spans="14:18" customFormat="1" x14ac:dyDescent="0.2">
      <c r="N48101" s="38"/>
      <c r="P48101" s="106"/>
      <c r="R48101" s="39"/>
    </row>
    <row r="48102" spans="14:18" customFormat="1" x14ac:dyDescent="0.2">
      <c r="N48102" s="38"/>
      <c r="P48102" s="106"/>
      <c r="R48102" s="39"/>
    </row>
    <row r="48103" spans="14:18" customFormat="1" x14ac:dyDescent="0.2">
      <c r="N48103" s="38"/>
      <c r="P48103" s="106"/>
      <c r="R48103" s="39"/>
    </row>
    <row r="48104" spans="14:18" customFormat="1" x14ac:dyDescent="0.2">
      <c r="N48104" s="38"/>
      <c r="P48104" s="106"/>
      <c r="R48104" s="39"/>
    </row>
    <row r="48105" spans="14:18" customFormat="1" x14ac:dyDescent="0.2">
      <c r="N48105" s="38"/>
      <c r="P48105" s="106"/>
      <c r="R48105" s="39"/>
    </row>
    <row r="48106" spans="14:18" customFormat="1" x14ac:dyDescent="0.2">
      <c r="N48106" s="38"/>
      <c r="P48106" s="106"/>
      <c r="R48106" s="39"/>
    </row>
    <row r="48107" spans="14:18" customFormat="1" x14ac:dyDescent="0.2">
      <c r="N48107" s="38"/>
      <c r="P48107" s="106"/>
      <c r="R48107" s="39"/>
    </row>
    <row r="48108" spans="14:18" customFormat="1" x14ac:dyDescent="0.2">
      <c r="N48108" s="38"/>
      <c r="P48108" s="106"/>
      <c r="R48108" s="39"/>
    </row>
    <row r="48109" spans="14:18" customFormat="1" x14ac:dyDescent="0.2">
      <c r="N48109" s="38"/>
      <c r="P48109" s="106"/>
      <c r="R48109" s="39"/>
    </row>
    <row r="48110" spans="14:18" customFormat="1" x14ac:dyDescent="0.2">
      <c r="N48110" s="38"/>
      <c r="P48110" s="106"/>
      <c r="R48110" s="39"/>
    </row>
    <row r="48111" spans="14:18" customFormat="1" x14ac:dyDescent="0.2">
      <c r="N48111" s="38"/>
      <c r="P48111" s="106"/>
      <c r="R48111" s="39"/>
    </row>
    <row r="48112" spans="14:18" customFormat="1" x14ac:dyDescent="0.2">
      <c r="N48112" s="38"/>
      <c r="P48112" s="106"/>
      <c r="R48112" s="39"/>
    </row>
    <row r="48113" spans="14:18" customFormat="1" x14ac:dyDescent="0.2">
      <c r="N48113" s="38"/>
      <c r="P48113" s="106"/>
      <c r="R48113" s="39"/>
    </row>
    <row r="48114" spans="14:18" customFormat="1" x14ac:dyDescent="0.2">
      <c r="N48114" s="38"/>
      <c r="P48114" s="106"/>
      <c r="R48114" s="39"/>
    </row>
    <row r="48115" spans="14:18" customFormat="1" x14ac:dyDescent="0.2">
      <c r="N48115" s="38"/>
      <c r="P48115" s="106"/>
      <c r="R48115" s="39"/>
    </row>
    <row r="48116" spans="14:18" customFormat="1" x14ac:dyDescent="0.2">
      <c r="N48116" s="38"/>
      <c r="P48116" s="106"/>
      <c r="R48116" s="39"/>
    </row>
    <row r="48117" spans="14:18" customFormat="1" x14ac:dyDescent="0.2">
      <c r="N48117" s="38"/>
      <c r="P48117" s="106"/>
      <c r="R48117" s="39"/>
    </row>
    <row r="48118" spans="14:18" customFormat="1" x14ac:dyDescent="0.2">
      <c r="N48118" s="38"/>
      <c r="P48118" s="106"/>
      <c r="R48118" s="39"/>
    </row>
    <row r="48119" spans="14:18" customFormat="1" x14ac:dyDescent="0.2">
      <c r="N48119" s="38"/>
      <c r="P48119" s="106"/>
      <c r="R48119" s="39"/>
    </row>
    <row r="48120" spans="14:18" customFormat="1" x14ac:dyDescent="0.2">
      <c r="N48120" s="38"/>
      <c r="P48120" s="106"/>
      <c r="R48120" s="39"/>
    </row>
    <row r="48121" spans="14:18" customFormat="1" x14ac:dyDescent="0.2">
      <c r="N48121" s="38"/>
      <c r="P48121" s="106"/>
      <c r="R48121" s="39"/>
    </row>
    <row r="48122" spans="14:18" customFormat="1" x14ac:dyDescent="0.2">
      <c r="N48122" s="38"/>
      <c r="P48122" s="106"/>
      <c r="R48122" s="39"/>
    </row>
    <row r="48123" spans="14:18" customFormat="1" x14ac:dyDescent="0.2">
      <c r="N48123" s="38"/>
      <c r="P48123" s="106"/>
      <c r="R48123" s="39"/>
    </row>
    <row r="48124" spans="14:18" customFormat="1" x14ac:dyDescent="0.2">
      <c r="N48124" s="38"/>
      <c r="P48124" s="106"/>
      <c r="R48124" s="39"/>
    </row>
    <row r="48125" spans="14:18" customFormat="1" x14ac:dyDescent="0.2">
      <c r="N48125" s="38"/>
      <c r="P48125" s="106"/>
      <c r="R48125" s="39"/>
    </row>
    <row r="48126" spans="14:18" customFormat="1" x14ac:dyDescent="0.2">
      <c r="N48126" s="38"/>
      <c r="P48126" s="106"/>
      <c r="R48126" s="39"/>
    </row>
    <row r="48127" spans="14:18" customFormat="1" x14ac:dyDescent="0.2">
      <c r="N48127" s="38"/>
      <c r="P48127" s="106"/>
      <c r="R48127" s="39"/>
    </row>
    <row r="48128" spans="14:18" customFormat="1" x14ac:dyDescent="0.2">
      <c r="N48128" s="38"/>
      <c r="P48128" s="106"/>
      <c r="R48128" s="39"/>
    </row>
    <row r="48129" spans="14:18" customFormat="1" x14ac:dyDescent="0.2">
      <c r="N48129" s="38"/>
      <c r="P48129" s="106"/>
      <c r="R48129" s="39"/>
    </row>
    <row r="48130" spans="14:18" customFormat="1" x14ac:dyDescent="0.2">
      <c r="N48130" s="38"/>
      <c r="P48130" s="106"/>
      <c r="R48130" s="39"/>
    </row>
    <row r="48131" spans="14:18" customFormat="1" x14ac:dyDescent="0.2">
      <c r="N48131" s="38"/>
      <c r="P48131" s="106"/>
      <c r="R48131" s="39"/>
    </row>
    <row r="48132" spans="14:18" customFormat="1" x14ac:dyDescent="0.2">
      <c r="N48132" s="38"/>
      <c r="P48132" s="106"/>
      <c r="R48132" s="39"/>
    </row>
    <row r="48133" spans="14:18" customFormat="1" x14ac:dyDescent="0.2">
      <c r="N48133" s="38"/>
      <c r="P48133" s="106"/>
      <c r="R48133" s="39"/>
    </row>
    <row r="48134" spans="14:18" customFormat="1" x14ac:dyDescent="0.2">
      <c r="N48134" s="38"/>
      <c r="P48134" s="106"/>
      <c r="R48134" s="39"/>
    </row>
    <row r="48135" spans="14:18" customFormat="1" x14ac:dyDescent="0.2">
      <c r="N48135" s="38"/>
      <c r="P48135" s="106"/>
      <c r="R48135" s="39"/>
    </row>
    <row r="48136" spans="14:18" customFormat="1" x14ac:dyDescent="0.2">
      <c r="N48136" s="38"/>
      <c r="P48136" s="106"/>
      <c r="R48136" s="39"/>
    </row>
    <row r="48137" spans="14:18" customFormat="1" x14ac:dyDescent="0.2">
      <c r="N48137" s="38"/>
      <c r="P48137" s="106"/>
      <c r="R48137" s="39"/>
    </row>
    <row r="48138" spans="14:18" customFormat="1" x14ac:dyDescent="0.2">
      <c r="N48138" s="38"/>
      <c r="P48138" s="106"/>
      <c r="R48138" s="39"/>
    </row>
    <row r="48139" spans="14:18" customFormat="1" x14ac:dyDescent="0.2">
      <c r="N48139" s="38"/>
      <c r="P48139" s="106"/>
      <c r="R48139" s="39"/>
    </row>
    <row r="48140" spans="14:18" customFormat="1" x14ac:dyDescent="0.2">
      <c r="N48140" s="38"/>
      <c r="P48140" s="106"/>
      <c r="R48140" s="39"/>
    </row>
    <row r="48141" spans="14:18" customFormat="1" x14ac:dyDescent="0.2">
      <c r="N48141" s="38"/>
      <c r="P48141" s="106"/>
      <c r="R48141" s="39"/>
    </row>
    <row r="48142" spans="14:18" customFormat="1" x14ac:dyDescent="0.2">
      <c r="N48142" s="38"/>
      <c r="P48142" s="106"/>
      <c r="R48142" s="39"/>
    </row>
    <row r="48143" spans="14:18" customFormat="1" x14ac:dyDescent="0.2">
      <c r="N48143" s="38"/>
      <c r="P48143" s="106"/>
      <c r="R48143" s="39"/>
    </row>
    <row r="48144" spans="14:18" customFormat="1" x14ac:dyDescent="0.2">
      <c r="N48144" s="38"/>
      <c r="P48144" s="106"/>
      <c r="R48144" s="39"/>
    </row>
    <row r="48145" spans="14:18" customFormat="1" x14ac:dyDescent="0.2">
      <c r="N48145" s="38"/>
      <c r="P48145" s="106"/>
      <c r="R48145" s="39"/>
    </row>
    <row r="48146" spans="14:18" customFormat="1" x14ac:dyDescent="0.2">
      <c r="N48146" s="38"/>
      <c r="P48146" s="106"/>
      <c r="R48146" s="39"/>
    </row>
    <row r="48147" spans="14:18" customFormat="1" x14ac:dyDescent="0.2">
      <c r="N48147" s="38"/>
      <c r="P48147" s="106"/>
      <c r="R48147" s="39"/>
    </row>
    <row r="48148" spans="14:18" customFormat="1" x14ac:dyDescent="0.2">
      <c r="N48148" s="38"/>
      <c r="P48148" s="106"/>
      <c r="R48148" s="39"/>
    </row>
    <row r="48149" spans="14:18" customFormat="1" x14ac:dyDescent="0.2">
      <c r="N48149" s="38"/>
      <c r="P48149" s="106"/>
      <c r="R48149" s="39"/>
    </row>
    <row r="48150" spans="14:18" customFormat="1" x14ac:dyDescent="0.2">
      <c r="N48150" s="38"/>
      <c r="P48150" s="106"/>
      <c r="R48150" s="39"/>
    </row>
    <row r="48151" spans="14:18" customFormat="1" x14ac:dyDescent="0.2">
      <c r="N48151" s="38"/>
      <c r="P48151" s="106"/>
      <c r="R48151" s="39"/>
    </row>
    <row r="48152" spans="14:18" customFormat="1" x14ac:dyDescent="0.2">
      <c r="N48152" s="38"/>
      <c r="P48152" s="106"/>
      <c r="R48152" s="39"/>
    </row>
    <row r="48153" spans="14:18" customFormat="1" x14ac:dyDescent="0.2">
      <c r="N48153" s="38"/>
      <c r="P48153" s="106"/>
      <c r="R48153" s="39"/>
    </row>
    <row r="48154" spans="14:18" customFormat="1" x14ac:dyDescent="0.2">
      <c r="N48154" s="38"/>
      <c r="P48154" s="106"/>
      <c r="R48154" s="39"/>
    </row>
    <row r="48155" spans="14:18" customFormat="1" x14ac:dyDescent="0.2">
      <c r="N48155" s="38"/>
      <c r="P48155" s="106"/>
      <c r="R48155" s="39"/>
    </row>
    <row r="48156" spans="14:18" customFormat="1" x14ac:dyDescent="0.2">
      <c r="N48156" s="38"/>
      <c r="P48156" s="106"/>
      <c r="R48156" s="39"/>
    </row>
    <row r="48157" spans="14:18" customFormat="1" x14ac:dyDescent="0.2">
      <c r="N48157" s="38"/>
      <c r="P48157" s="106"/>
      <c r="R48157" s="39"/>
    </row>
    <row r="48158" spans="14:18" customFormat="1" x14ac:dyDescent="0.2">
      <c r="N48158" s="38"/>
      <c r="P48158" s="106"/>
      <c r="R48158" s="39"/>
    </row>
    <row r="48159" spans="14:18" customFormat="1" x14ac:dyDescent="0.2">
      <c r="N48159" s="38"/>
      <c r="P48159" s="106"/>
      <c r="R48159" s="39"/>
    </row>
    <row r="48160" spans="14:18" customFormat="1" x14ac:dyDescent="0.2">
      <c r="N48160" s="38"/>
      <c r="P48160" s="106"/>
      <c r="R48160" s="39"/>
    </row>
    <row r="48161" spans="14:18" customFormat="1" x14ac:dyDescent="0.2">
      <c r="N48161" s="38"/>
      <c r="P48161" s="106"/>
      <c r="R48161" s="39"/>
    </row>
    <row r="48162" spans="14:18" customFormat="1" x14ac:dyDescent="0.2">
      <c r="N48162" s="38"/>
      <c r="P48162" s="106"/>
      <c r="R48162" s="39"/>
    </row>
    <row r="48163" spans="14:18" customFormat="1" x14ac:dyDescent="0.2">
      <c r="N48163" s="38"/>
      <c r="P48163" s="106"/>
      <c r="R48163" s="39"/>
    </row>
    <row r="48164" spans="14:18" customFormat="1" x14ac:dyDescent="0.2">
      <c r="N48164" s="38"/>
      <c r="P48164" s="106"/>
      <c r="R48164" s="39"/>
    </row>
    <row r="48165" spans="14:18" customFormat="1" x14ac:dyDescent="0.2">
      <c r="N48165" s="38"/>
      <c r="P48165" s="106"/>
      <c r="R48165" s="39"/>
    </row>
    <row r="48166" spans="14:18" customFormat="1" x14ac:dyDescent="0.2">
      <c r="N48166" s="38"/>
      <c r="P48166" s="106"/>
      <c r="R48166" s="39"/>
    </row>
    <row r="48167" spans="14:18" customFormat="1" x14ac:dyDescent="0.2">
      <c r="N48167" s="38"/>
      <c r="P48167" s="106"/>
      <c r="R48167" s="39"/>
    </row>
    <row r="48168" spans="14:18" customFormat="1" x14ac:dyDescent="0.2">
      <c r="N48168" s="38"/>
      <c r="P48168" s="106"/>
      <c r="R48168" s="39"/>
    </row>
    <row r="48169" spans="14:18" customFormat="1" x14ac:dyDescent="0.2">
      <c r="N48169" s="38"/>
      <c r="P48169" s="106"/>
      <c r="R48169" s="39"/>
    </row>
    <row r="48170" spans="14:18" customFormat="1" x14ac:dyDescent="0.2">
      <c r="N48170" s="38"/>
      <c r="P48170" s="106"/>
      <c r="R48170" s="39"/>
    </row>
    <row r="48171" spans="14:18" customFormat="1" x14ac:dyDescent="0.2">
      <c r="N48171" s="38"/>
      <c r="P48171" s="106"/>
      <c r="R48171" s="39"/>
    </row>
    <row r="48172" spans="14:18" customFormat="1" x14ac:dyDescent="0.2">
      <c r="N48172" s="38"/>
      <c r="P48172" s="106"/>
      <c r="R48172" s="39"/>
    </row>
    <row r="48173" spans="14:18" customFormat="1" x14ac:dyDescent="0.2">
      <c r="N48173" s="38"/>
      <c r="P48173" s="106"/>
      <c r="R48173" s="39"/>
    </row>
    <row r="48174" spans="14:18" customFormat="1" x14ac:dyDescent="0.2">
      <c r="N48174" s="38"/>
      <c r="P48174" s="106"/>
      <c r="R48174" s="39"/>
    </row>
    <row r="48175" spans="14:18" customFormat="1" x14ac:dyDescent="0.2">
      <c r="N48175" s="38"/>
      <c r="P48175" s="106"/>
      <c r="R48175" s="39"/>
    </row>
    <row r="48176" spans="14:18" customFormat="1" x14ac:dyDescent="0.2">
      <c r="N48176" s="38"/>
      <c r="P48176" s="106"/>
      <c r="R48176" s="39"/>
    </row>
    <row r="48177" spans="14:18" customFormat="1" x14ac:dyDescent="0.2">
      <c r="N48177" s="38"/>
      <c r="P48177" s="106"/>
      <c r="R48177" s="39"/>
    </row>
    <row r="48178" spans="14:18" customFormat="1" x14ac:dyDescent="0.2">
      <c r="N48178" s="38"/>
      <c r="P48178" s="106"/>
      <c r="R48178" s="39"/>
    </row>
    <row r="48179" spans="14:18" customFormat="1" x14ac:dyDescent="0.2">
      <c r="N48179" s="38"/>
      <c r="P48179" s="106"/>
      <c r="R48179" s="39"/>
    </row>
    <row r="48180" spans="14:18" customFormat="1" x14ac:dyDescent="0.2">
      <c r="N48180" s="38"/>
      <c r="P48180" s="106"/>
      <c r="R48180" s="39"/>
    </row>
    <row r="48181" spans="14:18" customFormat="1" x14ac:dyDescent="0.2">
      <c r="N48181" s="38"/>
      <c r="P48181" s="106"/>
      <c r="R48181" s="39"/>
    </row>
    <row r="48182" spans="14:18" customFormat="1" x14ac:dyDescent="0.2">
      <c r="N48182" s="38"/>
      <c r="P48182" s="106"/>
      <c r="R48182" s="39"/>
    </row>
    <row r="48183" spans="14:18" customFormat="1" x14ac:dyDescent="0.2">
      <c r="N48183" s="38"/>
      <c r="P48183" s="106"/>
      <c r="R48183" s="39"/>
    </row>
    <row r="48184" spans="14:18" customFormat="1" x14ac:dyDescent="0.2">
      <c r="N48184" s="38"/>
      <c r="P48184" s="106"/>
      <c r="R48184" s="39"/>
    </row>
    <row r="48185" spans="14:18" customFormat="1" x14ac:dyDescent="0.2">
      <c r="N48185" s="38"/>
      <c r="P48185" s="106"/>
      <c r="R48185" s="39"/>
    </row>
    <row r="48186" spans="14:18" customFormat="1" x14ac:dyDescent="0.2">
      <c r="N48186" s="38"/>
      <c r="P48186" s="106"/>
      <c r="R48186" s="39"/>
    </row>
    <row r="48187" spans="14:18" customFormat="1" x14ac:dyDescent="0.2">
      <c r="N48187" s="38"/>
      <c r="P48187" s="106"/>
      <c r="R48187" s="39"/>
    </row>
    <row r="48188" spans="14:18" customFormat="1" x14ac:dyDescent="0.2">
      <c r="N48188" s="38"/>
      <c r="P48188" s="106"/>
      <c r="R48188" s="39"/>
    </row>
    <row r="48189" spans="14:18" customFormat="1" x14ac:dyDescent="0.2">
      <c r="N48189" s="38"/>
      <c r="P48189" s="106"/>
      <c r="R48189" s="39"/>
    </row>
    <row r="48190" spans="14:18" customFormat="1" x14ac:dyDescent="0.2">
      <c r="N48190" s="38"/>
      <c r="P48190" s="106"/>
      <c r="R48190" s="39"/>
    </row>
    <row r="48191" spans="14:18" customFormat="1" x14ac:dyDescent="0.2">
      <c r="N48191" s="38"/>
      <c r="P48191" s="106"/>
      <c r="R48191" s="39"/>
    </row>
    <row r="48192" spans="14:18" customFormat="1" x14ac:dyDescent="0.2">
      <c r="N48192" s="38"/>
      <c r="P48192" s="106"/>
      <c r="R48192" s="39"/>
    </row>
    <row r="48193" spans="14:18" customFormat="1" x14ac:dyDescent="0.2">
      <c r="N48193" s="38"/>
      <c r="P48193" s="106"/>
      <c r="R48193" s="39"/>
    </row>
    <row r="48194" spans="14:18" customFormat="1" x14ac:dyDescent="0.2">
      <c r="N48194" s="38"/>
      <c r="P48194" s="106"/>
      <c r="R48194" s="39"/>
    </row>
    <row r="48195" spans="14:18" customFormat="1" x14ac:dyDescent="0.2">
      <c r="N48195" s="38"/>
      <c r="P48195" s="106"/>
      <c r="R48195" s="39"/>
    </row>
    <row r="48196" spans="14:18" customFormat="1" x14ac:dyDescent="0.2">
      <c r="N48196" s="38"/>
      <c r="P48196" s="106"/>
      <c r="R48196" s="39"/>
    </row>
    <row r="48197" spans="14:18" customFormat="1" x14ac:dyDescent="0.2">
      <c r="N48197" s="38"/>
      <c r="P48197" s="106"/>
      <c r="R48197" s="39"/>
    </row>
    <row r="48198" spans="14:18" customFormat="1" x14ac:dyDescent="0.2">
      <c r="N48198" s="38"/>
      <c r="P48198" s="106"/>
      <c r="R48198" s="39"/>
    </row>
    <row r="48199" spans="14:18" customFormat="1" x14ac:dyDescent="0.2">
      <c r="N48199" s="38"/>
      <c r="P48199" s="106"/>
      <c r="R48199" s="39"/>
    </row>
    <row r="48200" spans="14:18" customFormat="1" x14ac:dyDescent="0.2">
      <c r="N48200" s="38"/>
      <c r="P48200" s="106"/>
      <c r="R48200" s="39"/>
    </row>
    <row r="48201" spans="14:18" customFormat="1" x14ac:dyDescent="0.2">
      <c r="N48201" s="38"/>
      <c r="P48201" s="106"/>
      <c r="R48201" s="39"/>
    </row>
    <row r="48202" spans="14:18" customFormat="1" x14ac:dyDescent="0.2">
      <c r="N48202" s="38"/>
      <c r="P48202" s="106"/>
      <c r="R48202" s="39"/>
    </row>
    <row r="48203" spans="14:18" customFormat="1" x14ac:dyDescent="0.2">
      <c r="N48203" s="38"/>
      <c r="P48203" s="106"/>
      <c r="R48203" s="39"/>
    </row>
    <row r="48204" spans="14:18" customFormat="1" x14ac:dyDescent="0.2">
      <c r="N48204" s="38"/>
      <c r="P48204" s="106"/>
      <c r="R48204" s="39"/>
    </row>
    <row r="48205" spans="14:18" customFormat="1" x14ac:dyDescent="0.2">
      <c r="N48205" s="38"/>
      <c r="P48205" s="106"/>
      <c r="R48205" s="39"/>
    </row>
    <row r="48206" spans="14:18" customFormat="1" x14ac:dyDescent="0.2">
      <c r="N48206" s="38"/>
      <c r="P48206" s="106"/>
      <c r="R48206" s="39"/>
    </row>
    <row r="48207" spans="14:18" customFormat="1" x14ac:dyDescent="0.2">
      <c r="N48207" s="38"/>
      <c r="P48207" s="106"/>
      <c r="R48207" s="39"/>
    </row>
    <row r="48208" spans="14:18" customFormat="1" x14ac:dyDescent="0.2">
      <c r="N48208" s="38"/>
      <c r="P48208" s="106"/>
      <c r="R48208" s="39"/>
    </row>
    <row r="48209" spans="14:18" customFormat="1" x14ac:dyDescent="0.2">
      <c r="N48209" s="38"/>
      <c r="P48209" s="106"/>
      <c r="R48209" s="39"/>
    </row>
    <row r="48210" spans="14:18" customFormat="1" x14ac:dyDescent="0.2">
      <c r="N48210" s="38"/>
      <c r="P48210" s="106"/>
      <c r="R48210" s="39"/>
    </row>
    <row r="48211" spans="14:18" customFormat="1" x14ac:dyDescent="0.2">
      <c r="N48211" s="38"/>
      <c r="P48211" s="106"/>
      <c r="R48211" s="39"/>
    </row>
    <row r="48212" spans="14:18" customFormat="1" x14ac:dyDescent="0.2">
      <c r="N48212" s="38"/>
      <c r="P48212" s="106"/>
      <c r="R48212" s="39"/>
    </row>
    <row r="48213" spans="14:18" customFormat="1" x14ac:dyDescent="0.2">
      <c r="N48213" s="38"/>
      <c r="P48213" s="106"/>
      <c r="R48213" s="39"/>
    </row>
    <row r="48214" spans="14:18" customFormat="1" x14ac:dyDescent="0.2">
      <c r="N48214" s="38"/>
      <c r="P48214" s="106"/>
      <c r="R48214" s="39"/>
    </row>
    <row r="48215" spans="14:18" customFormat="1" x14ac:dyDescent="0.2">
      <c r="N48215" s="38"/>
      <c r="P48215" s="106"/>
      <c r="R48215" s="39"/>
    </row>
    <row r="48216" spans="14:18" customFormat="1" x14ac:dyDescent="0.2">
      <c r="N48216" s="38"/>
      <c r="P48216" s="106"/>
      <c r="R48216" s="39"/>
    </row>
    <row r="48217" spans="14:18" customFormat="1" x14ac:dyDescent="0.2">
      <c r="N48217" s="38"/>
      <c r="P48217" s="106"/>
      <c r="R48217" s="39"/>
    </row>
    <row r="48218" spans="14:18" customFormat="1" x14ac:dyDescent="0.2">
      <c r="N48218" s="38"/>
      <c r="P48218" s="106"/>
      <c r="R48218" s="39"/>
    </row>
    <row r="48219" spans="14:18" customFormat="1" x14ac:dyDescent="0.2">
      <c r="N48219" s="38"/>
      <c r="P48219" s="106"/>
      <c r="R48219" s="39"/>
    </row>
    <row r="48220" spans="14:18" customFormat="1" x14ac:dyDescent="0.2">
      <c r="N48220" s="38"/>
      <c r="P48220" s="106"/>
      <c r="R48220" s="39"/>
    </row>
    <row r="48221" spans="14:18" customFormat="1" x14ac:dyDescent="0.2">
      <c r="N48221" s="38"/>
      <c r="P48221" s="106"/>
      <c r="R48221" s="39"/>
    </row>
    <row r="48222" spans="14:18" customFormat="1" x14ac:dyDescent="0.2">
      <c r="N48222" s="38"/>
      <c r="P48222" s="106"/>
      <c r="R48222" s="39"/>
    </row>
    <row r="48223" spans="14:18" customFormat="1" x14ac:dyDescent="0.2">
      <c r="N48223" s="38"/>
      <c r="P48223" s="106"/>
      <c r="R48223" s="39"/>
    </row>
    <row r="48224" spans="14:18" customFormat="1" x14ac:dyDescent="0.2">
      <c r="N48224" s="38"/>
      <c r="P48224" s="106"/>
      <c r="R48224" s="39"/>
    </row>
    <row r="48225" spans="14:18" customFormat="1" x14ac:dyDescent="0.2">
      <c r="N48225" s="38"/>
      <c r="P48225" s="106"/>
      <c r="R48225" s="39"/>
    </row>
    <row r="48226" spans="14:18" customFormat="1" x14ac:dyDescent="0.2">
      <c r="N48226" s="38"/>
      <c r="P48226" s="106"/>
      <c r="R48226" s="39"/>
    </row>
    <row r="48227" spans="14:18" customFormat="1" x14ac:dyDescent="0.2">
      <c r="N48227" s="38"/>
      <c r="P48227" s="106"/>
      <c r="R48227" s="39"/>
    </row>
    <row r="48228" spans="14:18" customFormat="1" x14ac:dyDescent="0.2">
      <c r="N48228" s="38"/>
      <c r="P48228" s="106"/>
      <c r="R48228" s="39"/>
    </row>
    <row r="48229" spans="14:18" customFormat="1" x14ac:dyDescent="0.2">
      <c r="N48229" s="38"/>
      <c r="P48229" s="106"/>
      <c r="R48229" s="39"/>
    </row>
    <row r="48230" spans="14:18" customFormat="1" x14ac:dyDescent="0.2">
      <c r="N48230" s="38"/>
      <c r="P48230" s="106"/>
      <c r="R48230" s="39"/>
    </row>
    <row r="48231" spans="14:18" customFormat="1" x14ac:dyDescent="0.2">
      <c r="N48231" s="38"/>
      <c r="P48231" s="106"/>
      <c r="R48231" s="39"/>
    </row>
    <row r="48232" spans="14:18" customFormat="1" x14ac:dyDescent="0.2">
      <c r="N48232" s="38"/>
      <c r="P48232" s="106"/>
      <c r="R48232" s="39"/>
    </row>
    <row r="48233" spans="14:18" customFormat="1" x14ac:dyDescent="0.2">
      <c r="N48233" s="38"/>
      <c r="P48233" s="106"/>
      <c r="R48233" s="39"/>
    </row>
    <row r="48234" spans="14:18" customFormat="1" x14ac:dyDescent="0.2">
      <c r="N48234" s="38"/>
      <c r="P48234" s="106"/>
      <c r="R48234" s="39"/>
    </row>
    <row r="48235" spans="14:18" customFormat="1" x14ac:dyDescent="0.2">
      <c r="N48235" s="38"/>
      <c r="P48235" s="106"/>
      <c r="R48235" s="39"/>
    </row>
    <row r="48236" spans="14:18" customFormat="1" x14ac:dyDescent="0.2">
      <c r="N48236" s="38"/>
      <c r="P48236" s="106"/>
      <c r="R48236" s="39"/>
    </row>
    <row r="48237" spans="14:18" customFormat="1" x14ac:dyDescent="0.2">
      <c r="N48237" s="38"/>
      <c r="P48237" s="106"/>
      <c r="R48237" s="39"/>
    </row>
    <row r="48238" spans="14:18" customFormat="1" x14ac:dyDescent="0.2">
      <c r="N48238" s="38"/>
      <c r="P48238" s="106"/>
      <c r="R48238" s="39"/>
    </row>
    <row r="48239" spans="14:18" customFormat="1" x14ac:dyDescent="0.2">
      <c r="N48239" s="38"/>
      <c r="P48239" s="106"/>
      <c r="R48239" s="39"/>
    </row>
    <row r="48240" spans="14:18" customFormat="1" x14ac:dyDescent="0.2">
      <c r="N48240" s="38"/>
      <c r="P48240" s="106"/>
      <c r="R48240" s="39"/>
    </row>
    <row r="48241" spans="14:18" customFormat="1" x14ac:dyDescent="0.2">
      <c r="N48241" s="38"/>
      <c r="P48241" s="106"/>
      <c r="R48241" s="39"/>
    </row>
    <row r="48242" spans="14:18" customFormat="1" x14ac:dyDescent="0.2">
      <c r="N48242" s="38"/>
      <c r="P48242" s="106"/>
      <c r="R48242" s="39"/>
    </row>
    <row r="48243" spans="14:18" customFormat="1" x14ac:dyDescent="0.2">
      <c r="N48243" s="38"/>
      <c r="P48243" s="106"/>
      <c r="R48243" s="39"/>
    </row>
    <row r="48244" spans="14:18" customFormat="1" x14ac:dyDescent="0.2">
      <c r="N48244" s="38"/>
      <c r="P48244" s="106"/>
      <c r="R48244" s="39"/>
    </row>
    <row r="48245" spans="14:18" customFormat="1" x14ac:dyDescent="0.2">
      <c r="N48245" s="38"/>
      <c r="P48245" s="106"/>
      <c r="R48245" s="39"/>
    </row>
    <row r="48246" spans="14:18" customFormat="1" x14ac:dyDescent="0.2">
      <c r="N48246" s="38"/>
      <c r="P48246" s="106"/>
      <c r="R48246" s="39"/>
    </row>
    <row r="48247" spans="14:18" customFormat="1" x14ac:dyDescent="0.2">
      <c r="N48247" s="38"/>
      <c r="P48247" s="106"/>
      <c r="R48247" s="39"/>
    </row>
    <row r="48248" spans="14:18" customFormat="1" x14ac:dyDescent="0.2">
      <c r="N48248" s="38"/>
      <c r="P48248" s="106"/>
      <c r="R48248" s="39"/>
    </row>
    <row r="48249" spans="14:18" customFormat="1" x14ac:dyDescent="0.2">
      <c r="N48249" s="38"/>
      <c r="P48249" s="106"/>
      <c r="R48249" s="39"/>
    </row>
    <row r="48250" spans="14:18" customFormat="1" x14ac:dyDescent="0.2">
      <c r="N48250" s="38"/>
      <c r="P48250" s="106"/>
      <c r="R48250" s="39"/>
    </row>
    <row r="48251" spans="14:18" customFormat="1" x14ac:dyDescent="0.2">
      <c r="N48251" s="38"/>
      <c r="P48251" s="106"/>
      <c r="R48251" s="39"/>
    </row>
    <row r="48252" spans="14:18" customFormat="1" x14ac:dyDescent="0.2">
      <c r="N48252" s="38"/>
      <c r="P48252" s="106"/>
      <c r="R48252" s="39"/>
    </row>
    <row r="48253" spans="14:18" customFormat="1" x14ac:dyDescent="0.2">
      <c r="N48253" s="38"/>
      <c r="P48253" s="106"/>
      <c r="R48253" s="39"/>
    </row>
    <row r="48254" spans="14:18" customFormat="1" x14ac:dyDescent="0.2">
      <c r="N48254" s="38"/>
      <c r="P48254" s="106"/>
      <c r="R48254" s="39"/>
    </row>
    <row r="48255" spans="14:18" customFormat="1" x14ac:dyDescent="0.2">
      <c r="N48255" s="38"/>
      <c r="P48255" s="106"/>
      <c r="R48255" s="39"/>
    </row>
    <row r="48256" spans="14:18" customFormat="1" x14ac:dyDescent="0.2">
      <c r="N48256" s="38"/>
      <c r="P48256" s="106"/>
      <c r="R48256" s="39"/>
    </row>
    <row r="48257" spans="14:18" customFormat="1" x14ac:dyDescent="0.2">
      <c r="N48257" s="38"/>
      <c r="P48257" s="106"/>
      <c r="R48257" s="39"/>
    </row>
    <row r="48258" spans="14:18" customFormat="1" x14ac:dyDescent="0.2">
      <c r="N48258" s="38"/>
      <c r="P48258" s="106"/>
      <c r="R48258" s="39"/>
    </row>
    <row r="48259" spans="14:18" customFormat="1" x14ac:dyDescent="0.2">
      <c r="N48259" s="38"/>
      <c r="P48259" s="106"/>
      <c r="R48259" s="39"/>
    </row>
    <row r="48260" spans="14:18" customFormat="1" x14ac:dyDescent="0.2">
      <c r="N48260" s="38"/>
      <c r="P48260" s="106"/>
      <c r="R48260" s="39"/>
    </row>
    <row r="48261" spans="14:18" customFormat="1" x14ac:dyDescent="0.2">
      <c r="N48261" s="38"/>
      <c r="P48261" s="106"/>
      <c r="R48261" s="39"/>
    </row>
    <row r="48262" spans="14:18" customFormat="1" x14ac:dyDescent="0.2">
      <c r="N48262" s="38"/>
      <c r="P48262" s="106"/>
      <c r="R48262" s="39"/>
    </row>
    <row r="48263" spans="14:18" customFormat="1" x14ac:dyDescent="0.2">
      <c r="N48263" s="38"/>
      <c r="P48263" s="106"/>
      <c r="R48263" s="39"/>
    </row>
    <row r="48264" spans="14:18" customFormat="1" x14ac:dyDescent="0.2">
      <c r="N48264" s="38"/>
      <c r="P48264" s="106"/>
      <c r="R48264" s="39"/>
    </row>
    <row r="48265" spans="14:18" customFormat="1" x14ac:dyDescent="0.2">
      <c r="N48265" s="38"/>
      <c r="P48265" s="106"/>
      <c r="R48265" s="39"/>
    </row>
    <row r="48266" spans="14:18" customFormat="1" x14ac:dyDescent="0.2">
      <c r="N48266" s="38"/>
      <c r="P48266" s="106"/>
      <c r="R48266" s="39"/>
    </row>
    <row r="48267" spans="14:18" customFormat="1" x14ac:dyDescent="0.2">
      <c r="N48267" s="38"/>
      <c r="P48267" s="106"/>
      <c r="R48267" s="39"/>
    </row>
    <row r="48268" spans="14:18" customFormat="1" x14ac:dyDescent="0.2">
      <c r="N48268" s="38"/>
      <c r="P48268" s="106"/>
      <c r="R48268" s="39"/>
    </row>
    <row r="48269" spans="14:18" customFormat="1" x14ac:dyDescent="0.2">
      <c r="N48269" s="38"/>
      <c r="P48269" s="106"/>
      <c r="R48269" s="39"/>
    </row>
    <row r="48270" spans="14:18" customFormat="1" x14ac:dyDescent="0.2">
      <c r="N48270" s="38"/>
      <c r="P48270" s="106"/>
      <c r="R48270" s="39"/>
    </row>
    <row r="48271" spans="14:18" customFormat="1" x14ac:dyDescent="0.2">
      <c r="N48271" s="38"/>
      <c r="P48271" s="106"/>
      <c r="R48271" s="39"/>
    </row>
    <row r="48272" spans="14:18" customFormat="1" x14ac:dyDescent="0.2">
      <c r="N48272" s="38"/>
      <c r="P48272" s="106"/>
      <c r="R48272" s="39"/>
    </row>
    <row r="48273" spans="14:18" customFormat="1" x14ac:dyDescent="0.2">
      <c r="N48273" s="38"/>
      <c r="P48273" s="106"/>
      <c r="R48273" s="39"/>
    </row>
    <row r="48274" spans="14:18" customFormat="1" x14ac:dyDescent="0.2">
      <c r="N48274" s="38"/>
      <c r="P48274" s="106"/>
      <c r="R48274" s="39"/>
    </row>
    <row r="48275" spans="14:18" customFormat="1" x14ac:dyDescent="0.2">
      <c r="N48275" s="38"/>
      <c r="P48275" s="106"/>
      <c r="R48275" s="39"/>
    </row>
    <row r="48276" spans="14:18" customFormat="1" x14ac:dyDescent="0.2">
      <c r="N48276" s="38"/>
      <c r="P48276" s="106"/>
      <c r="R48276" s="39"/>
    </row>
    <row r="48277" spans="14:18" customFormat="1" x14ac:dyDescent="0.2">
      <c r="N48277" s="38"/>
      <c r="P48277" s="106"/>
      <c r="R48277" s="39"/>
    </row>
    <row r="48278" spans="14:18" customFormat="1" x14ac:dyDescent="0.2">
      <c r="N48278" s="38"/>
      <c r="P48278" s="106"/>
      <c r="R48278" s="39"/>
    </row>
    <row r="48279" spans="14:18" customFormat="1" x14ac:dyDescent="0.2">
      <c r="N48279" s="38"/>
      <c r="P48279" s="106"/>
      <c r="R48279" s="39"/>
    </row>
    <row r="48280" spans="14:18" customFormat="1" x14ac:dyDescent="0.2">
      <c r="N48280" s="38"/>
      <c r="P48280" s="106"/>
      <c r="R48280" s="39"/>
    </row>
    <row r="48281" spans="14:18" customFormat="1" x14ac:dyDescent="0.2">
      <c r="N48281" s="38"/>
      <c r="P48281" s="106"/>
      <c r="R48281" s="39"/>
    </row>
    <row r="48282" spans="14:18" customFormat="1" x14ac:dyDescent="0.2">
      <c r="N48282" s="38"/>
      <c r="P48282" s="106"/>
      <c r="R48282" s="39"/>
    </row>
    <row r="48283" spans="14:18" customFormat="1" x14ac:dyDescent="0.2">
      <c r="N48283" s="38"/>
      <c r="P48283" s="106"/>
      <c r="R48283" s="39"/>
    </row>
    <row r="48284" spans="14:18" customFormat="1" x14ac:dyDescent="0.2">
      <c r="N48284" s="38"/>
      <c r="P48284" s="106"/>
      <c r="R48284" s="39"/>
    </row>
    <row r="48285" spans="14:18" customFormat="1" x14ac:dyDescent="0.2">
      <c r="N48285" s="38"/>
      <c r="P48285" s="106"/>
      <c r="R48285" s="39"/>
    </row>
    <row r="48286" spans="14:18" customFormat="1" x14ac:dyDescent="0.2">
      <c r="N48286" s="38"/>
      <c r="P48286" s="106"/>
      <c r="R48286" s="39"/>
    </row>
    <row r="48287" spans="14:18" customFormat="1" x14ac:dyDescent="0.2">
      <c r="N48287" s="38"/>
      <c r="P48287" s="106"/>
      <c r="R48287" s="39"/>
    </row>
    <row r="48288" spans="14:18" customFormat="1" x14ac:dyDescent="0.2">
      <c r="N48288" s="38"/>
      <c r="P48288" s="106"/>
      <c r="R48288" s="39"/>
    </row>
    <row r="48289" spans="14:18" customFormat="1" x14ac:dyDescent="0.2">
      <c r="N48289" s="38"/>
      <c r="P48289" s="106"/>
      <c r="R48289" s="39"/>
    </row>
    <row r="48290" spans="14:18" customFormat="1" x14ac:dyDescent="0.2">
      <c r="N48290" s="38"/>
      <c r="P48290" s="106"/>
      <c r="R48290" s="39"/>
    </row>
    <row r="48291" spans="14:18" customFormat="1" x14ac:dyDescent="0.2">
      <c r="N48291" s="38"/>
      <c r="P48291" s="106"/>
      <c r="R48291" s="39"/>
    </row>
    <row r="48292" spans="14:18" customFormat="1" x14ac:dyDescent="0.2">
      <c r="N48292" s="38"/>
      <c r="P48292" s="106"/>
      <c r="R48292" s="39"/>
    </row>
    <row r="48293" spans="14:18" customFormat="1" x14ac:dyDescent="0.2">
      <c r="N48293" s="38"/>
      <c r="P48293" s="106"/>
      <c r="R48293" s="39"/>
    </row>
    <row r="48294" spans="14:18" customFormat="1" x14ac:dyDescent="0.2">
      <c r="N48294" s="38"/>
      <c r="P48294" s="106"/>
      <c r="R48294" s="39"/>
    </row>
    <row r="48295" spans="14:18" customFormat="1" x14ac:dyDescent="0.2">
      <c r="N48295" s="38"/>
      <c r="P48295" s="106"/>
      <c r="R48295" s="39"/>
    </row>
    <row r="48296" spans="14:18" customFormat="1" x14ac:dyDescent="0.2">
      <c r="N48296" s="38"/>
      <c r="P48296" s="106"/>
      <c r="R48296" s="39"/>
    </row>
    <row r="48297" spans="14:18" customFormat="1" x14ac:dyDescent="0.2">
      <c r="N48297" s="38"/>
      <c r="P48297" s="106"/>
      <c r="R48297" s="39"/>
    </row>
    <row r="48298" spans="14:18" customFormat="1" x14ac:dyDescent="0.2">
      <c r="N48298" s="38"/>
      <c r="P48298" s="106"/>
      <c r="R48298" s="39"/>
    </row>
    <row r="48299" spans="14:18" customFormat="1" x14ac:dyDescent="0.2">
      <c r="N48299" s="38"/>
      <c r="P48299" s="106"/>
      <c r="R48299" s="39"/>
    </row>
    <row r="48300" spans="14:18" customFormat="1" x14ac:dyDescent="0.2">
      <c r="N48300" s="38"/>
      <c r="P48300" s="106"/>
      <c r="R48300" s="39"/>
    </row>
    <row r="48301" spans="14:18" customFormat="1" x14ac:dyDescent="0.2">
      <c r="N48301" s="38"/>
      <c r="P48301" s="106"/>
      <c r="R48301" s="39"/>
    </row>
    <row r="48302" spans="14:18" customFormat="1" x14ac:dyDescent="0.2">
      <c r="N48302" s="38"/>
      <c r="P48302" s="106"/>
      <c r="R48302" s="39"/>
    </row>
    <row r="48303" spans="14:18" customFormat="1" x14ac:dyDescent="0.2">
      <c r="N48303" s="38"/>
      <c r="P48303" s="106"/>
      <c r="R48303" s="39"/>
    </row>
    <row r="48304" spans="14:18" customFormat="1" x14ac:dyDescent="0.2">
      <c r="N48304" s="38"/>
      <c r="P48304" s="106"/>
      <c r="R48304" s="39"/>
    </row>
    <row r="48305" spans="14:18" customFormat="1" x14ac:dyDescent="0.2">
      <c r="N48305" s="38"/>
      <c r="P48305" s="106"/>
      <c r="R48305" s="39"/>
    </row>
    <row r="48306" spans="14:18" customFormat="1" x14ac:dyDescent="0.2">
      <c r="N48306" s="38"/>
      <c r="P48306" s="106"/>
      <c r="R48306" s="39"/>
    </row>
    <row r="48307" spans="14:18" customFormat="1" x14ac:dyDescent="0.2">
      <c r="N48307" s="38"/>
      <c r="P48307" s="106"/>
      <c r="R48307" s="39"/>
    </row>
    <row r="48308" spans="14:18" customFormat="1" x14ac:dyDescent="0.2">
      <c r="N48308" s="38"/>
      <c r="P48308" s="106"/>
      <c r="R48308" s="39"/>
    </row>
    <row r="48309" spans="14:18" customFormat="1" x14ac:dyDescent="0.2">
      <c r="N48309" s="38"/>
      <c r="P48309" s="106"/>
      <c r="R48309" s="39"/>
    </row>
    <row r="48310" spans="14:18" customFormat="1" x14ac:dyDescent="0.2">
      <c r="N48310" s="38"/>
      <c r="P48310" s="106"/>
      <c r="R48310" s="39"/>
    </row>
    <row r="48311" spans="14:18" customFormat="1" x14ac:dyDescent="0.2">
      <c r="N48311" s="38"/>
      <c r="P48311" s="106"/>
      <c r="R48311" s="39"/>
    </row>
    <row r="48312" spans="14:18" customFormat="1" x14ac:dyDescent="0.2">
      <c r="N48312" s="38"/>
      <c r="P48312" s="106"/>
      <c r="R48312" s="39"/>
    </row>
    <row r="48313" spans="14:18" customFormat="1" x14ac:dyDescent="0.2">
      <c r="N48313" s="38"/>
      <c r="P48313" s="106"/>
      <c r="R48313" s="39"/>
    </row>
    <row r="48314" spans="14:18" customFormat="1" x14ac:dyDescent="0.2">
      <c r="N48314" s="38"/>
      <c r="P48314" s="106"/>
      <c r="R48314" s="39"/>
    </row>
    <row r="48315" spans="14:18" customFormat="1" x14ac:dyDescent="0.2">
      <c r="N48315" s="38"/>
      <c r="P48315" s="106"/>
      <c r="R48315" s="39"/>
    </row>
    <row r="48316" spans="14:18" customFormat="1" x14ac:dyDescent="0.2">
      <c r="N48316" s="38"/>
      <c r="P48316" s="106"/>
      <c r="R48316" s="39"/>
    </row>
    <row r="48317" spans="14:18" customFormat="1" x14ac:dyDescent="0.2">
      <c r="N48317" s="38"/>
      <c r="P48317" s="106"/>
      <c r="R48317" s="39"/>
    </row>
    <row r="48318" spans="14:18" customFormat="1" x14ac:dyDescent="0.2">
      <c r="N48318" s="38"/>
      <c r="P48318" s="106"/>
      <c r="R48318" s="39"/>
    </row>
    <row r="48319" spans="14:18" customFormat="1" x14ac:dyDescent="0.2">
      <c r="N48319" s="38"/>
      <c r="P48319" s="106"/>
      <c r="R48319" s="39"/>
    </row>
    <row r="48320" spans="14:18" customFormat="1" x14ac:dyDescent="0.2">
      <c r="N48320" s="38"/>
      <c r="P48320" s="106"/>
      <c r="R48320" s="39"/>
    </row>
    <row r="48321" spans="14:18" customFormat="1" x14ac:dyDescent="0.2">
      <c r="N48321" s="38"/>
      <c r="P48321" s="106"/>
      <c r="R48321" s="39"/>
    </row>
    <row r="48322" spans="14:18" customFormat="1" x14ac:dyDescent="0.2">
      <c r="N48322" s="38"/>
      <c r="P48322" s="106"/>
      <c r="R48322" s="39"/>
    </row>
    <row r="48323" spans="14:18" customFormat="1" x14ac:dyDescent="0.2">
      <c r="N48323" s="38"/>
      <c r="P48323" s="106"/>
      <c r="R48323" s="39"/>
    </row>
    <row r="48324" spans="14:18" customFormat="1" x14ac:dyDescent="0.2">
      <c r="N48324" s="38"/>
      <c r="P48324" s="106"/>
      <c r="R48324" s="39"/>
    </row>
    <row r="48325" spans="14:18" customFormat="1" x14ac:dyDescent="0.2">
      <c r="N48325" s="38"/>
      <c r="P48325" s="106"/>
      <c r="R48325" s="39"/>
    </row>
    <row r="48326" spans="14:18" customFormat="1" x14ac:dyDescent="0.2">
      <c r="N48326" s="38"/>
      <c r="P48326" s="106"/>
      <c r="R48326" s="39"/>
    </row>
    <row r="48327" spans="14:18" customFormat="1" x14ac:dyDescent="0.2">
      <c r="N48327" s="38"/>
      <c r="P48327" s="106"/>
      <c r="R48327" s="39"/>
    </row>
    <row r="48328" spans="14:18" customFormat="1" x14ac:dyDescent="0.2">
      <c r="N48328" s="38"/>
      <c r="P48328" s="106"/>
      <c r="R48328" s="39"/>
    </row>
    <row r="48329" spans="14:18" customFormat="1" x14ac:dyDescent="0.2">
      <c r="N48329" s="38"/>
      <c r="P48329" s="106"/>
      <c r="R48329" s="39"/>
    </row>
    <row r="48330" spans="14:18" customFormat="1" x14ac:dyDescent="0.2">
      <c r="N48330" s="38"/>
      <c r="P48330" s="106"/>
      <c r="R48330" s="39"/>
    </row>
    <row r="48331" spans="14:18" customFormat="1" x14ac:dyDescent="0.2">
      <c r="N48331" s="38"/>
      <c r="P48331" s="106"/>
      <c r="R48331" s="39"/>
    </row>
    <row r="48332" spans="14:18" customFormat="1" x14ac:dyDescent="0.2">
      <c r="N48332" s="38"/>
      <c r="P48332" s="106"/>
      <c r="R48332" s="39"/>
    </row>
    <row r="48333" spans="14:18" customFormat="1" x14ac:dyDescent="0.2">
      <c r="N48333" s="38"/>
      <c r="P48333" s="106"/>
      <c r="R48333" s="39"/>
    </row>
    <row r="48334" spans="14:18" customFormat="1" x14ac:dyDescent="0.2">
      <c r="N48334" s="38"/>
      <c r="P48334" s="106"/>
      <c r="R48334" s="39"/>
    </row>
    <row r="48335" spans="14:18" customFormat="1" x14ac:dyDescent="0.2">
      <c r="N48335" s="38"/>
      <c r="P48335" s="106"/>
      <c r="R48335" s="39"/>
    </row>
    <row r="48336" spans="14:18" customFormat="1" x14ac:dyDescent="0.2">
      <c r="N48336" s="38"/>
      <c r="P48336" s="106"/>
      <c r="R48336" s="39"/>
    </row>
    <row r="48337" spans="14:18" customFormat="1" x14ac:dyDescent="0.2">
      <c r="N48337" s="38"/>
      <c r="P48337" s="106"/>
      <c r="R48337" s="39"/>
    </row>
    <row r="48338" spans="14:18" customFormat="1" x14ac:dyDescent="0.2">
      <c r="N48338" s="38"/>
      <c r="P48338" s="106"/>
      <c r="R48338" s="39"/>
    </row>
    <row r="48339" spans="14:18" customFormat="1" x14ac:dyDescent="0.2">
      <c r="N48339" s="38"/>
      <c r="P48339" s="106"/>
      <c r="R48339" s="39"/>
    </row>
    <row r="48340" spans="14:18" customFormat="1" x14ac:dyDescent="0.2">
      <c r="N48340" s="38"/>
      <c r="P48340" s="106"/>
      <c r="R48340" s="39"/>
    </row>
    <row r="48341" spans="14:18" customFormat="1" x14ac:dyDescent="0.2">
      <c r="N48341" s="38"/>
      <c r="P48341" s="106"/>
      <c r="R48341" s="39"/>
    </row>
    <row r="48342" spans="14:18" customFormat="1" x14ac:dyDescent="0.2">
      <c r="N48342" s="38"/>
      <c r="P48342" s="106"/>
      <c r="R48342" s="39"/>
    </row>
    <row r="48343" spans="14:18" customFormat="1" x14ac:dyDescent="0.2">
      <c r="N48343" s="38"/>
      <c r="P48343" s="106"/>
      <c r="R48343" s="39"/>
    </row>
    <row r="48344" spans="14:18" customFormat="1" x14ac:dyDescent="0.2">
      <c r="N48344" s="38"/>
      <c r="P48344" s="106"/>
      <c r="R48344" s="39"/>
    </row>
    <row r="48345" spans="14:18" customFormat="1" x14ac:dyDescent="0.2">
      <c r="N48345" s="38"/>
      <c r="P48345" s="106"/>
      <c r="R48345" s="39"/>
    </row>
    <row r="48346" spans="14:18" customFormat="1" x14ac:dyDescent="0.2">
      <c r="N48346" s="38"/>
      <c r="P48346" s="106"/>
      <c r="R48346" s="39"/>
    </row>
    <row r="48347" spans="14:18" customFormat="1" x14ac:dyDescent="0.2">
      <c r="N48347" s="38"/>
      <c r="P48347" s="106"/>
      <c r="R48347" s="39"/>
    </row>
    <row r="48348" spans="14:18" customFormat="1" x14ac:dyDescent="0.2">
      <c r="N48348" s="38"/>
      <c r="P48348" s="106"/>
      <c r="R48348" s="39"/>
    </row>
    <row r="48349" spans="14:18" customFormat="1" x14ac:dyDescent="0.2">
      <c r="N48349" s="38"/>
      <c r="P48349" s="106"/>
      <c r="R48349" s="39"/>
    </row>
    <row r="48350" spans="14:18" customFormat="1" x14ac:dyDescent="0.2">
      <c r="N48350" s="38"/>
      <c r="P48350" s="106"/>
      <c r="R48350" s="39"/>
    </row>
    <row r="48351" spans="14:18" customFormat="1" x14ac:dyDescent="0.2">
      <c r="N48351" s="38"/>
      <c r="P48351" s="106"/>
      <c r="R48351" s="39"/>
    </row>
    <row r="48352" spans="14:18" customFormat="1" x14ac:dyDescent="0.2">
      <c r="N48352" s="38"/>
      <c r="P48352" s="106"/>
      <c r="R48352" s="39"/>
    </row>
    <row r="48353" spans="14:18" customFormat="1" x14ac:dyDescent="0.2">
      <c r="N48353" s="38"/>
      <c r="P48353" s="106"/>
      <c r="R48353" s="39"/>
    </row>
    <row r="48354" spans="14:18" customFormat="1" x14ac:dyDescent="0.2">
      <c r="N48354" s="38"/>
      <c r="P48354" s="106"/>
      <c r="R48354" s="39"/>
    </row>
    <row r="48355" spans="14:18" customFormat="1" x14ac:dyDescent="0.2">
      <c r="N48355" s="38"/>
      <c r="P48355" s="106"/>
      <c r="R48355" s="39"/>
    </row>
    <row r="48356" spans="14:18" customFormat="1" x14ac:dyDescent="0.2">
      <c r="N48356" s="38"/>
      <c r="P48356" s="106"/>
      <c r="R48356" s="39"/>
    </row>
    <row r="48357" spans="14:18" customFormat="1" x14ac:dyDescent="0.2">
      <c r="N48357" s="38"/>
      <c r="P48357" s="106"/>
      <c r="R48357" s="39"/>
    </row>
    <row r="48358" spans="14:18" customFormat="1" x14ac:dyDescent="0.2">
      <c r="N48358" s="38"/>
      <c r="P48358" s="106"/>
      <c r="R48358" s="39"/>
    </row>
    <row r="48359" spans="14:18" customFormat="1" x14ac:dyDescent="0.2">
      <c r="N48359" s="38"/>
      <c r="P48359" s="106"/>
      <c r="R48359" s="39"/>
    </row>
    <row r="48360" spans="14:18" customFormat="1" x14ac:dyDescent="0.2">
      <c r="N48360" s="38"/>
      <c r="P48360" s="106"/>
      <c r="R48360" s="39"/>
    </row>
    <row r="48361" spans="14:18" customFormat="1" x14ac:dyDescent="0.2">
      <c r="N48361" s="38"/>
      <c r="P48361" s="106"/>
      <c r="R48361" s="39"/>
    </row>
    <row r="48362" spans="14:18" customFormat="1" x14ac:dyDescent="0.2">
      <c r="N48362" s="38"/>
      <c r="P48362" s="106"/>
      <c r="R48362" s="39"/>
    </row>
    <row r="48363" spans="14:18" customFormat="1" x14ac:dyDescent="0.2">
      <c r="N48363" s="38"/>
      <c r="P48363" s="106"/>
      <c r="R48363" s="39"/>
    </row>
    <row r="48364" spans="14:18" customFormat="1" x14ac:dyDescent="0.2">
      <c r="N48364" s="38"/>
      <c r="P48364" s="106"/>
      <c r="R48364" s="39"/>
    </row>
    <row r="48365" spans="14:18" customFormat="1" x14ac:dyDescent="0.2">
      <c r="N48365" s="38"/>
      <c r="P48365" s="106"/>
      <c r="R48365" s="39"/>
    </row>
    <row r="48366" spans="14:18" customFormat="1" x14ac:dyDescent="0.2">
      <c r="N48366" s="38"/>
      <c r="P48366" s="106"/>
      <c r="R48366" s="39"/>
    </row>
    <row r="48367" spans="14:18" customFormat="1" x14ac:dyDescent="0.2">
      <c r="N48367" s="38"/>
      <c r="P48367" s="106"/>
      <c r="R48367" s="39"/>
    </row>
    <row r="48368" spans="14:18" customFormat="1" x14ac:dyDescent="0.2">
      <c r="N48368" s="38"/>
      <c r="P48368" s="106"/>
      <c r="R48368" s="39"/>
    </row>
    <row r="48369" spans="14:18" customFormat="1" x14ac:dyDescent="0.2">
      <c r="N48369" s="38"/>
      <c r="P48369" s="106"/>
      <c r="R48369" s="39"/>
    </row>
    <row r="48370" spans="14:18" customFormat="1" x14ac:dyDescent="0.2">
      <c r="N48370" s="38"/>
      <c r="P48370" s="106"/>
      <c r="R48370" s="39"/>
    </row>
    <row r="48371" spans="14:18" customFormat="1" x14ac:dyDescent="0.2">
      <c r="N48371" s="38"/>
      <c r="P48371" s="106"/>
      <c r="R48371" s="39"/>
    </row>
    <row r="48372" spans="14:18" customFormat="1" x14ac:dyDescent="0.2">
      <c r="N48372" s="38"/>
      <c r="P48372" s="106"/>
      <c r="R48372" s="39"/>
    </row>
    <row r="48373" spans="14:18" customFormat="1" x14ac:dyDescent="0.2">
      <c r="N48373" s="38"/>
      <c r="P48373" s="106"/>
      <c r="R48373" s="39"/>
    </row>
    <row r="48374" spans="14:18" customFormat="1" x14ac:dyDescent="0.2">
      <c r="N48374" s="38"/>
      <c r="P48374" s="106"/>
      <c r="R48374" s="39"/>
    </row>
    <row r="48375" spans="14:18" customFormat="1" x14ac:dyDescent="0.2">
      <c r="N48375" s="38"/>
      <c r="P48375" s="106"/>
      <c r="R48375" s="39"/>
    </row>
    <row r="48376" spans="14:18" customFormat="1" x14ac:dyDescent="0.2">
      <c r="N48376" s="38"/>
      <c r="P48376" s="106"/>
      <c r="R48376" s="39"/>
    </row>
    <row r="48377" spans="14:18" customFormat="1" x14ac:dyDescent="0.2">
      <c r="N48377" s="38"/>
      <c r="P48377" s="106"/>
      <c r="R48377" s="39"/>
    </row>
    <row r="48378" spans="14:18" customFormat="1" x14ac:dyDescent="0.2">
      <c r="N48378" s="38"/>
      <c r="P48378" s="106"/>
      <c r="R48378" s="39"/>
    </row>
    <row r="48379" spans="14:18" customFormat="1" x14ac:dyDescent="0.2">
      <c r="N48379" s="38"/>
      <c r="P48379" s="106"/>
      <c r="R48379" s="39"/>
    </row>
    <row r="48380" spans="14:18" customFormat="1" x14ac:dyDescent="0.2">
      <c r="N48380" s="38"/>
      <c r="P48380" s="106"/>
      <c r="R48380" s="39"/>
    </row>
    <row r="48381" spans="14:18" customFormat="1" x14ac:dyDescent="0.2">
      <c r="N48381" s="38"/>
      <c r="P48381" s="106"/>
      <c r="R48381" s="39"/>
    </row>
    <row r="48382" spans="14:18" customFormat="1" x14ac:dyDescent="0.2">
      <c r="N48382" s="38"/>
      <c r="P48382" s="106"/>
      <c r="R48382" s="39"/>
    </row>
    <row r="48383" spans="14:18" customFormat="1" x14ac:dyDescent="0.2">
      <c r="N48383" s="38"/>
      <c r="P48383" s="106"/>
      <c r="R48383" s="39"/>
    </row>
    <row r="48384" spans="14:18" customFormat="1" x14ac:dyDescent="0.2">
      <c r="N48384" s="38"/>
      <c r="P48384" s="106"/>
      <c r="R48384" s="39"/>
    </row>
    <row r="48385" spans="14:18" customFormat="1" x14ac:dyDescent="0.2">
      <c r="N48385" s="38"/>
      <c r="P48385" s="106"/>
      <c r="R48385" s="39"/>
    </row>
    <row r="48386" spans="14:18" customFormat="1" x14ac:dyDescent="0.2">
      <c r="N48386" s="38"/>
      <c r="P48386" s="106"/>
      <c r="R48386" s="39"/>
    </row>
    <row r="48387" spans="14:18" customFormat="1" x14ac:dyDescent="0.2">
      <c r="N48387" s="38"/>
      <c r="P48387" s="106"/>
      <c r="R48387" s="39"/>
    </row>
    <row r="48388" spans="14:18" customFormat="1" x14ac:dyDescent="0.2">
      <c r="N48388" s="38"/>
      <c r="P48388" s="106"/>
      <c r="R48388" s="39"/>
    </row>
    <row r="48389" spans="14:18" customFormat="1" x14ac:dyDescent="0.2">
      <c r="N48389" s="38"/>
      <c r="P48389" s="106"/>
      <c r="R48389" s="39"/>
    </row>
    <row r="48390" spans="14:18" customFormat="1" x14ac:dyDescent="0.2">
      <c r="N48390" s="38"/>
      <c r="P48390" s="106"/>
      <c r="R48390" s="39"/>
    </row>
    <row r="48391" spans="14:18" customFormat="1" x14ac:dyDescent="0.2">
      <c r="N48391" s="38"/>
      <c r="P48391" s="106"/>
      <c r="R48391" s="39"/>
    </row>
    <row r="48392" spans="14:18" customFormat="1" x14ac:dyDescent="0.2">
      <c r="N48392" s="38"/>
      <c r="P48392" s="106"/>
      <c r="R48392" s="39"/>
    </row>
    <row r="48393" spans="14:18" customFormat="1" x14ac:dyDescent="0.2">
      <c r="N48393" s="38"/>
      <c r="P48393" s="106"/>
      <c r="R48393" s="39"/>
    </row>
    <row r="48394" spans="14:18" customFormat="1" x14ac:dyDescent="0.2">
      <c r="N48394" s="38"/>
      <c r="P48394" s="106"/>
      <c r="R48394" s="39"/>
    </row>
    <row r="48395" spans="14:18" customFormat="1" x14ac:dyDescent="0.2">
      <c r="N48395" s="38"/>
      <c r="P48395" s="106"/>
      <c r="R48395" s="39"/>
    </row>
    <row r="48396" spans="14:18" customFormat="1" x14ac:dyDescent="0.2">
      <c r="N48396" s="38"/>
      <c r="P48396" s="106"/>
      <c r="R48396" s="39"/>
    </row>
    <row r="48397" spans="14:18" customFormat="1" x14ac:dyDescent="0.2">
      <c r="N48397" s="38"/>
      <c r="P48397" s="106"/>
      <c r="R48397" s="39"/>
    </row>
    <row r="48398" spans="14:18" customFormat="1" x14ac:dyDescent="0.2">
      <c r="N48398" s="38"/>
      <c r="P48398" s="106"/>
      <c r="R48398" s="39"/>
    </row>
    <row r="48399" spans="14:18" customFormat="1" x14ac:dyDescent="0.2">
      <c r="N48399" s="38"/>
      <c r="P48399" s="106"/>
      <c r="R48399" s="39"/>
    </row>
    <row r="48400" spans="14:18" customFormat="1" x14ac:dyDescent="0.2">
      <c r="N48400" s="38"/>
      <c r="P48400" s="106"/>
      <c r="R48400" s="39"/>
    </row>
    <row r="48401" spans="14:18" customFormat="1" x14ac:dyDescent="0.2">
      <c r="N48401" s="38"/>
      <c r="P48401" s="106"/>
      <c r="R48401" s="39"/>
    </row>
    <row r="48402" spans="14:18" customFormat="1" x14ac:dyDescent="0.2">
      <c r="N48402" s="38"/>
      <c r="P48402" s="106"/>
      <c r="R48402" s="39"/>
    </row>
    <row r="48403" spans="14:18" customFormat="1" x14ac:dyDescent="0.2">
      <c r="N48403" s="38"/>
      <c r="P48403" s="106"/>
      <c r="R48403" s="39"/>
    </row>
    <row r="48404" spans="14:18" customFormat="1" x14ac:dyDescent="0.2">
      <c r="N48404" s="38"/>
      <c r="P48404" s="106"/>
      <c r="R48404" s="39"/>
    </row>
    <row r="48405" spans="14:18" customFormat="1" x14ac:dyDescent="0.2">
      <c r="N48405" s="38"/>
      <c r="P48405" s="106"/>
      <c r="R48405" s="39"/>
    </row>
    <row r="48406" spans="14:18" customFormat="1" x14ac:dyDescent="0.2">
      <c r="N48406" s="38"/>
      <c r="P48406" s="106"/>
      <c r="R48406" s="39"/>
    </row>
    <row r="48407" spans="14:18" customFormat="1" x14ac:dyDescent="0.2">
      <c r="N48407" s="38"/>
      <c r="P48407" s="106"/>
      <c r="R48407" s="39"/>
    </row>
    <row r="48408" spans="14:18" customFormat="1" x14ac:dyDescent="0.2">
      <c r="N48408" s="38"/>
      <c r="P48408" s="106"/>
      <c r="R48408" s="39"/>
    </row>
    <row r="48409" spans="14:18" customFormat="1" x14ac:dyDescent="0.2">
      <c r="N48409" s="38"/>
      <c r="P48409" s="106"/>
      <c r="R48409" s="39"/>
    </row>
    <row r="48410" spans="14:18" customFormat="1" x14ac:dyDescent="0.2">
      <c r="N48410" s="38"/>
      <c r="P48410" s="106"/>
      <c r="R48410" s="39"/>
    </row>
    <row r="48411" spans="14:18" customFormat="1" x14ac:dyDescent="0.2">
      <c r="N48411" s="38"/>
      <c r="P48411" s="106"/>
      <c r="R48411" s="39"/>
    </row>
    <row r="48412" spans="14:18" customFormat="1" x14ac:dyDescent="0.2">
      <c r="N48412" s="38"/>
      <c r="P48412" s="106"/>
      <c r="R48412" s="39"/>
    </row>
    <row r="48413" spans="14:18" customFormat="1" x14ac:dyDescent="0.2">
      <c r="N48413" s="38"/>
      <c r="P48413" s="106"/>
      <c r="R48413" s="39"/>
    </row>
    <row r="48414" spans="14:18" customFormat="1" x14ac:dyDescent="0.2">
      <c r="N48414" s="38"/>
      <c r="P48414" s="106"/>
      <c r="R48414" s="39"/>
    </row>
    <row r="48415" spans="14:18" customFormat="1" x14ac:dyDescent="0.2">
      <c r="N48415" s="38"/>
      <c r="P48415" s="106"/>
      <c r="R48415" s="39"/>
    </row>
    <row r="48416" spans="14:18" customFormat="1" x14ac:dyDescent="0.2">
      <c r="N48416" s="38"/>
      <c r="P48416" s="106"/>
      <c r="R48416" s="39"/>
    </row>
    <row r="48417" spans="14:18" customFormat="1" x14ac:dyDescent="0.2">
      <c r="N48417" s="38"/>
      <c r="P48417" s="106"/>
      <c r="R48417" s="39"/>
    </row>
    <row r="48418" spans="14:18" customFormat="1" x14ac:dyDescent="0.2">
      <c r="N48418" s="38"/>
      <c r="P48418" s="106"/>
      <c r="R48418" s="39"/>
    </row>
    <row r="48419" spans="14:18" customFormat="1" x14ac:dyDescent="0.2">
      <c r="N48419" s="38"/>
      <c r="P48419" s="106"/>
      <c r="R48419" s="39"/>
    </row>
    <row r="48420" spans="14:18" customFormat="1" x14ac:dyDescent="0.2">
      <c r="N48420" s="38"/>
      <c r="P48420" s="106"/>
      <c r="R48420" s="39"/>
    </row>
    <row r="48421" spans="14:18" customFormat="1" x14ac:dyDescent="0.2">
      <c r="N48421" s="38"/>
      <c r="P48421" s="106"/>
      <c r="R48421" s="39"/>
    </row>
    <row r="48422" spans="14:18" customFormat="1" x14ac:dyDescent="0.2">
      <c r="N48422" s="38"/>
      <c r="P48422" s="106"/>
      <c r="R48422" s="39"/>
    </row>
    <row r="48423" spans="14:18" customFormat="1" x14ac:dyDescent="0.2">
      <c r="N48423" s="38"/>
      <c r="P48423" s="106"/>
      <c r="R48423" s="39"/>
    </row>
    <row r="48424" spans="14:18" customFormat="1" x14ac:dyDescent="0.2">
      <c r="N48424" s="38"/>
      <c r="P48424" s="106"/>
      <c r="R48424" s="39"/>
    </row>
    <row r="48425" spans="14:18" customFormat="1" x14ac:dyDescent="0.2">
      <c r="N48425" s="38"/>
      <c r="P48425" s="106"/>
      <c r="R48425" s="39"/>
    </row>
    <row r="48426" spans="14:18" customFormat="1" x14ac:dyDescent="0.2">
      <c r="N48426" s="38"/>
      <c r="P48426" s="106"/>
      <c r="R48426" s="39"/>
    </row>
    <row r="48427" spans="14:18" customFormat="1" x14ac:dyDescent="0.2">
      <c r="N48427" s="38"/>
      <c r="P48427" s="106"/>
      <c r="R48427" s="39"/>
    </row>
    <row r="48428" spans="14:18" customFormat="1" x14ac:dyDescent="0.2">
      <c r="N48428" s="38"/>
      <c r="P48428" s="106"/>
      <c r="R48428" s="39"/>
    </row>
    <row r="48429" spans="14:18" customFormat="1" x14ac:dyDescent="0.2">
      <c r="N48429" s="38"/>
      <c r="P48429" s="106"/>
      <c r="R48429" s="39"/>
    </row>
    <row r="48430" spans="14:18" customFormat="1" x14ac:dyDescent="0.2">
      <c r="N48430" s="38"/>
      <c r="P48430" s="106"/>
      <c r="R48430" s="39"/>
    </row>
    <row r="48431" spans="14:18" customFormat="1" x14ac:dyDescent="0.2">
      <c r="N48431" s="38"/>
      <c r="P48431" s="106"/>
      <c r="R48431" s="39"/>
    </row>
    <row r="48432" spans="14:18" customFormat="1" x14ac:dyDescent="0.2">
      <c r="N48432" s="38"/>
      <c r="P48432" s="106"/>
      <c r="R48432" s="39"/>
    </row>
    <row r="48433" spans="14:18" customFormat="1" x14ac:dyDescent="0.2">
      <c r="N48433" s="38"/>
      <c r="P48433" s="106"/>
      <c r="R48433" s="39"/>
    </row>
    <row r="48434" spans="14:18" customFormat="1" x14ac:dyDescent="0.2">
      <c r="N48434" s="38"/>
      <c r="P48434" s="106"/>
      <c r="R48434" s="39"/>
    </row>
    <row r="48435" spans="14:18" customFormat="1" x14ac:dyDescent="0.2">
      <c r="N48435" s="38"/>
      <c r="P48435" s="106"/>
      <c r="R48435" s="39"/>
    </row>
    <row r="48436" spans="14:18" customFormat="1" x14ac:dyDescent="0.2">
      <c r="N48436" s="38"/>
      <c r="P48436" s="106"/>
      <c r="R48436" s="39"/>
    </row>
    <row r="48437" spans="14:18" customFormat="1" x14ac:dyDescent="0.2">
      <c r="N48437" s="38"/>
      <c r="P48437" s="106"/>
      <c r="R48437" s="39"/>
    </row>
    <row r="48438" spans="14:18" customFormat="1" x14ac:dyDescent="0.2">
      <c r="N48438" s="38"/>
      <c r="P48438" s="106"/>
      <c r="R48438" s="39"/>
    </row>
    <row r="48439" spans="14:18" customFormat="1" x14ac:dyDescent="0.2">
      <c r="N48439" s="38"/>
      <c r="P48439" s="106"/>
      <c r="R48439" s="39"/>
    </row>
    <row r="48440" spans="14:18" customFormat="1" x14ac:dyDescent="0.2">
      <c r="N48440" s="38"/>
      <c r="P48440" s="106"/>
      <c r="R48440" s="39"/>
    </row>
    <row r="48441" spans="14:18" customFormat="1" x14ac:dyDescent="0.2">
      <c r="N48441" s="38"/>
      <c r="P48441" s="106"/>
      <c r="R48441" s="39"/>
    </row>
    <row r="48442" spans="14:18" customFormat="1" x14ac:dyDescent="0.2">
      <c r="N48442" s="38"/>
      <c r="P48442" s="106"/>
      <c r="R48442" s="39"/>
    </row>
    <row r="48443" spans="14:18" customFormat="1" x14ac:dyDescent="0.2">
      <c r="N48443" s="38"/>
      <c r="P48443" s="106"/>
      <c r="R48443" s="39"/>
    </row>
    <row r="48444" spans="14:18" customFormat="1" x14ac:dyDescent="0.2">
      <c r="N48444" s="38"/>
      <c r="P48444" s="106"/>
      <c r="R48444" s="39"/>
    </row>
    <row r="48445" spans="14:18" customFormat="1" x14ac:dyDescent="0.2">
      <c r="N48445" s="38"/>
      <c r="P48445" s="106"/>
      <c r="R48445" s="39"/>
    </row>
    <row r="48446" spans="14:18" customFormat="1" x14ac:dyDescent="0.2">
      <c r="N48446" s="38"/>
      <c r="P48446" s="106"/>
      <c r="R48446" s="39"/>
    </row>
    <row r="48447" spans="14:18" customFormat="1" x14ac:dyDescent="0.2">
      <c r="N48447" s="38"/>
      <c r="P48447" s="106"/>
      <c r="R48447" s="39"/>
    </row>
    <row r="48448" spans="14:18" customFormat="1" x14ac:dyDescent="0.2">
      <c r="N48448" s="38"/>
      <c r="P48448" s="106"/>
      <c r="R48448" s="39"/>
    </row>
    <row r="48449" spans="14:18" customFormat="1" x14ac:dyDescent="0.2">
      <c r="N48449" s="38"/>
      <c r="P48449" s="106"/>
      <c r="R48449" s="39"/>
    </row>
    <row r="48450" spans="14:18" customFormat="1" x14ac:dyDescent="0.2">
      <c r="N48450" s="38"/>
      <c r="P48450" s="106"/>
      <c r="R48450" s="39"/>
    </row>
    <row r="48451" spans="14:18" customFormat="1" x14ac:dyDescent="0.2">
      <c r="N48451" s="38"/>
      <c r="P48451" s="106"/>
      <c r="R48451" s="39"/>
    </row>
    <row r="48452" spans="14:18" customFormat="1" x14ac:dyDescent="0.2">
      <c r="N48452" s="38"/>
      <c r="P48452" s="106"/>
      <c r="R48452" s="39"/>
    </row>
    <row r="48453" spans="14:18" customFormat="1" x14ac:dyDescent="0.2">
      <c r="N48453" s="38"/>
      <c r="P48453" s="106"/>
      <c r="R48453" s="39"/>
    </row>
    <row r="48454" spans="14:18" customFormat="1" x14ac:dyDescent="0.2">
      <c r="N48454" s="38"/>
      <c r="P48454" s="106"/>
      <c r="R48454" s="39"/>
    </row>
    <row r="48455" spans="14:18" customFormat="1" x14ac:dyDescent="0.2">
      <c r="N48455" s="38"/>
      <c r="P48455" s="106"/>
      <c r="R48455" s="39"/>
    </row>
    <row r="48456" spans="14:18" customFormat="1" x14ac:dyDescent="0.2">
      <c r="N48456" s="38"/>
      <c r="P48456" s="106"/>
      <c r="R48456" s="39"/>
    </row>
    <row r="48457" spans="14:18" customFormat="1" x14ac:dyDescent="0.2">
      <c r="N48457" s="38"/>
      <c r="P48457" s="106"/>
      <c r="R48457" s="39"/>
    </row>
    <row r="48458" spans="14:18" customFormat="1" x14ac:dyDescent="0.2">
      <c r="N48458" s="38"/>
      <c r="P48458" s="106"/>
      <c r="R48458" s="39"/>
    </row>
    <row r="48459" spans="14:18" customFormat="1" x14ac:dyDescent="0.2">
      <c r="N48459" s="38"/>
      <c r="P48459" s="106"/>
      <c r="R48459" s="39"/>
    </row>
    <row r="48460" spans="14:18" customFormat="1" x14ac:dyDescent="0.2">
      <c r="N48460" s="38"/>
      <c r="P48460" s="106"/>
      <c r="R48460" s="39"/>
    </row>
    <row r="48461" spans="14:18" customFormat="1" x14ac:dyDescent="0.2">
      <c r="N48461" s="38"/>
      <c r="P48461" s="106"/>
      <c r="R48461" s="39"/>
    </row>
    <row r="48462" spans="14:18" customFormat="1" x14ac:dyDescent="0.2">
      <c r="N48462" s="38"/>
      <c r="P48462" s="106"/>
      <c r="R48462" s="39"/>
    </row>
    <row r="48463" spans="14:18" customFormat="1" x14ac:dyDescent="0.2">
      <c r="N48463" s="38"/>
      <c r="P48463" s="106"/>
      <c r="R48463" s="39"/>
    </row>
    <row r="48464" spans="14:18" customFormat="1" x14ac:dyDescent="0.2">
      <c r="N48464" s="38"/>
      <c r="P48464" s="106"/>
      <c r="R48464" s="39"/>
    </row>
    <row r="48465" spans="14:18" customFormat="1" x14ac:dyDescent="0.2">
      <c r="N48465" s="38"/>
      <c r="P48465" s="106"/>
      <c r="R48465" s="39"/>
    </row>
    <row r="48466" spans="14:18" customFormat="1" x14ac:dyDescent="0.2">
      <c r="N48466" s="38"/>
      <c r="P48466" s="106"/>
      <c r="R48466" s="39"/>
    </row>
    <row r="48467" spans="14:18" customFormat="1" x14ac:dyDescent="0.2">
      <c r="N48467" s="38"/>
      <c r="P48467" s="106"/>
      <c r="R48467" s="39"/>
    </row>
    <row r="48468" spans="14:18" customFormat="1" x14ac:dyDescent="0.2">
      <c r="N48468" s="38"/>
      <c r="P48468" s="106"/>
      <c r="R48468" s="39"/>
    </row>
    <row r="48469" spans="14:18" customFormat="1" x14ac:dyDescent="0.2">
      <c r="N48469" s="38"/>
      <c r="P48469" s="106"/>
      <c r="R48469" s="39"/>
    </row>
    <row r="48470" spans="14:18" customFormat="1" x14ac:dyDescent="0.2">
      <c r="N48470" s="38"/>
      <c r="P48470" s="106"/>
      <c r="R48470" s="39"/>
    </row>
    <row r="48471" spans="14:18" customFormat="1" x14ac:dyDescent="0.2">
      <c r="N48471" s="38"/>
      <c r="P48471" s="106"/>
      <c r="R48471" s="39"/>
    </row>
    <row r="48472" spans="14:18" customFormat="1" x14ac:dyDescent="0.2">
      <c r="N48472" s="38"/>
      <c r="P48472" s="106"/>
      <c r="R48472" s="39"/>
    </row>
    <row r="48473" spans="14:18" customFormat="1" x14ac:dyDescent="0.2">
      <c r="N48473" s="38"/>
      <c r="P48473" s="106"/>
      <c r="R48473" s="39"/>
    </row>
    <row r="48474" spans="14:18" customFormat="1" x14ac:dyDescent="0.2">
      <c r="N48474" s="38"/>
      <c r="P48474" s="106"/>
      <c r="R48474" s="39"/>
    </row>
    <row r="48475" spans="14:18" customFormat="1" x14ac:dyDescent="0.2">
      <c r="N48475" s="38"/>
      <c r="P48475" s="106"/>
      <c r="R48475" s="39"/>
    </row>
    <row r="48476" spans="14:18" customFormat="1" x14ac:dyDescent="0.2">
      <c r="N48476" s="38"/>
      <c r="P48476" s="106"/>
      <c r="R48476" s="39"/>
    </row>
    <row r="48477" spans="14:18" customFormat="1" x14ac:dyDescent="0.2">
      <c r="N48477" s="38"/>
      <c r="P48477" s="106"/>
      <c r="R48477" s="39"/>
    </row>
    <row r="48478" spans="14:18" customFormat="1" x14ac:dyDescent="0.2">
      <c r="N48478" s="38"/>
      <c r="P48478" s="106"/>
      <c r="R48478" s="39"/>
    </row>
    <row r="48479" spans="14:18" customFormat="1" x14ac:dyDescent="0.2">
      <c r="N48479" s="38"/>
      <c r="P48479" s="106"/>
      <c r="R48479" s="39"/>
    </row>
    <row r="48480" spans="14:18" customFormat="1" x14ac:dyDescent="0.2">
      <c r="N48480" s="38"/>
      <c r="P48480" s="106"/>
      <c r="R48480" s="39"/>
    </row>
    <row r="48481" spans="14:18" customFormat="1" x14ac:dyDescent="0.2">
      <c r="N48481" s="38"/>
      <c r="P48481" s="106"/>
      <c r="R48481" s="39"/>
    </row>
    <row r="48482" spans="14:18" customFormat="1" x14ac:dyDescent="0.2">
      <c r="N48482" s="38"/>
      <c r="P48482" s="106"/>
      <c r="R48482" s="39"/>
    </row>
    <row r="48483" spans="14:18" customFormat="1" x14ac:dyDescent="0.2">
      <c r="N48483" s="38"/>
      <c r="P48483" s="106"/>
      <c r="R48483" s="39"/>
    </row>
    <row r="48484" spans="14:18" customFormat="1" x14ac:dyDescent="0.2">
      <c r="N48484" s="38"/>
      <c r="P48484" s="106"/>
      <c r="R48484" s="39"/>
    </row>
    <row r="48485" spans="14:18" customFormat="1" x14ac:dyDescent="0.2">
      <c r="N48485" s="38"/>
      <c r="P48485" s="106"/>
      <c r="R48485" s="39"/>
    </row>
    <row r="48486" spans="14:18" customFormat="1" x14ac:dyDescent="0.2">
      <c r="N48486" s="38"/>
      <c r="P48486" s="106"/>
      <c r="R48486" s="39"/>
    </row>
    <row r="48487" spans="14:18" customFormat="1" x14ac:dyDescent="0.2">
      <c r="N48487" s="38"/>
      <c r="P48487" s="106"/>
      <c r="R48487" s="39"/>
    </row>
    <row r="48488" spans="14:18" customFormat="1" x14ac:dyDescent="0.2">
      <c r="N48488" s="38"/>
      <c r="P48488" s="106"/>
      <c r="R48488" s="39"/>
    </row>
    <row r="48489" spans="14:18" customFormat="1" x14ac:dyDescent="0.2">
      <c r="N48489" s="38"/>
      <c r="P48489" s="106"/>
      <c r="R48489" s="39"/>
    </row>
    <row r="48490" spans="14:18" customFormat="1" x14ac:dyDescent="0.2">
      <c r="N48490" s="38"/>
      <c r="P48490" s="106"/>
      <c r="R48490" s="39"/>
    </row>
    <row r="48491" spans="14:18" customFormat="1" x14ac:dyDescent="0.2">
      <c r="N48491" s="38"/>
      <c r="P48491" s="106"/>
      <c r="R48491" s="39"/>
    </row>
    <row r="48492" spans="14:18" customFormat="1" x14ac:dyDescent="0.2">
      <c r="N48492" s="38"/>
      <c r="P48492" s="106"/>
      <c r="R48492" s="39"/>
    </row>
    <row r="48493" spans="14:18" customFormat="1" x14ac:dyDescent="0.2">
      <c r="N48493" s="38"/>
      <c r="P48493" s="106"/>
      <c r="R48493" s="39"/>
    </row>
    <row r="48494" spans="14:18" customFormat="1" x14ac:dyDescent="0.2">
      <c r="N48494" s="38"/>
      <c r="P48494" s="106"/>
      <c r="R48494" s="39"/>
    </row>
    <row r="48495" spans="14:18" customFormat="1" x14ac:dyDescent="0.2">
      <c r="N48495" s="38"/>
      <c r="P48495" s="106"/>
      <c r="R48495" s="39"/>
    </row>
    <row r="48496" spans="14:18" customFormat="1" x14ac:dyDescent="0.2">
      <c r="N48496" s="38"/>
      <c r="P48496" s="106"/>
      <c r="R48496" s="39"/>
    </row>
    <row r="48497" spans="14:18" customFormat="1" x14ac:dyDescent="0.2">
      <c r="N48497" s="38"/>
      <c r="P48497" s="106"/>
      <c r="R48497" s="39"/>
    </row>
    <row r="48498" spans="14:18" customFormat="1" x14ac:dyDescent="0.2">
      <c r="N48498" s="38"/>
      <c r="P48498" s="106"/>
      <c r="R48498" s="39"/>
    </row>
    <row r="48499" spans="14:18" customFormat="1" x14ac:dyDescent="0.2">
      <c r="N48499" s="38"/>
      <c r="P48499" s="106"/>
      <c r="R48499" s="39"/>
    </row>
    <row r="48500" spans="14:18" customFormat="1" x14ac:dyDescent="0.2">
      <c r="N48500" s="38"/>
      <c r="P48500" s="106"/>
      <c r="R48500" s="39"/>
    </row>
    <row r="48501" spans="14:18" customFormat="1" x14ac:dyDescent="0.2">
      <c r="N48501" s="38"/>
      <c r="P48501" s="106"/>
      <c r="R48501" s="39"/>
    </row>
    <row r="48502" spans="14:18" customFormat="1" x14ac:dyDescent="0.2">
      <c r="N48502" s="38"/>
      <c r="P48502" s="106"/>
      <c r="R48502" s="39"/>
    </row>
    <row r="48503" spans="14:18" customFormat="1" x14ac:dyDescent="0.2">
      <c r="N48503" s="38"/>
      <c r="P48503" s="106"/>
      <c r="R48503" s="39"/>
    </row>
    <row r="48504" spans="14:18" customFormat="1" x14ac:dyDescent="0.2">
      <c r="N48504" s="38"/>
      <c r="P48504" s="106"/>
      <c r="R48504" s="39"/>
    </row>
    <row r="48505" spans="14:18" customFormat="1" x14ac:dyDescent="0.2">
      <c r="N48505" s="38"/>
      <c r="P48505" s="106"/>
      <c r="R48505" s="39"/>
    </row>
    <row r="48506" spans="14:18" customFormat="1" x14ac:dyDescent="0.2">
      <c r="N48506" s="38"/>
      <c r="P48506" s="106"/>
      <c r="R48506" s="39"/>
    </row>
    <row r="48507" spans="14:18" customFormat="1" x14ac:dyDescent="0.2">
      <c r="N48507" s="38"/>
      <c r="P48507" s="106"/>
      <c r="R48507" s="39"/>
    </row>
    <row r="48508" spans="14:18" customFormat="1" x14ac:dyDescent="0.2">
      <c r="N48508" s="38"/>
      <c r="P48508" s="106"/>
      <c r="R48508" s="39"/>
    </row>
    <row r="48509" spans="14:18" customFormat="1" x14ac:dyDescent="0.2">
      <c r="N48509" s="38"/>
      <c r="P48509" s="106"/>
      <c r="R48509" s="39"/>
    </row>
    <row r="48510" spans="14:18" customFormat="1" x14ac:dyDescent="0.2">
      <c r="N48510" s="38"/>
      <c r="P48510" s="106"/>
      <c r="R48510" s="39"/>
    </row>
    <row r="48511" spans="14:18" customFormat="1" x14ac:dyDescent="0.2">
      <c r="N48511" s="38"/>
      <c r="P48511" s="106"/>
      <c r="R48511" s="39"/>
    </row>
    <row r="48512" spans="14:18" customFormat="1" x14ac:dyDescent="0.2">
      <c r="N48512" s="38"/>
      <c r="P48512" s="106"/>
      <c r="R48512" s="39"/>
    </row>
    <row r="48513" spans="14:18" customFormat="1" x14ac:dyDescent="0.2">
      <c r="N48513" s="38"/>
      <c r="P48513" s="106"/>
      <c r="R48513" s="39"/>
    </row>
    <row r="48514" spans="14:18" customFormat="1" x14ac:dyDescent="0.2">
      <c r="N48514" s="38"/>
      <c r="P48514" s="106"/>
      <c r="R48514" s="39"/>
    </row>
    <row r="48515" spans="14:18" customFormat="1" x14ac:dyDescent="0.2">
      <c r="N48515" s="38"/>
      <c r="P48515" s="106"/>
      <c r="R48515" s="39"/>
    </row>
    <row r="48516" spans="14:18" customFormat="1" x14ac:dyDescent="0.2">
      <c r="N48516" s="38"/>
      <c r="P48516" s="106"/>
      <c r="R48516" s="39"/>
    </row>
    <row r="48517" spans="14:18" customFormat="1" x14ac:dyDescent="0.2">
      <c r="N48517" s="38"/>
      <c r="P48517" s="106"/>
      <c r="R48517" s="39"/>
    </row>
    <row r="48518" spans="14:18" customFormat="1" x14ac:dyDescent="0.2">
      <c r="N48518" s="38"/>
      <c r="P48518" s="106"/>
      <c r="R48518" s="39"/>
    </row>
    <row r="48519" spans="14:18" customFormat="1" x14ac:dyDescent="0.2">
      <c r="N48519" s="38"/>
      <c r="P48519" s="106"/>
      <c r="R48519" s="39"/>
    </row>
    <row r="48520" spans="14:18" customFormat="1" x14ac:dyDescent="0.2">
      <c r="N48520" s="38"/>
      <c r="P48520" s="106"/>
      <c r="R48520" s="39"/>
    </row>
    <row r="48521" spans="14:18" customFormat="1" x14ac:dyDescent="0.2">
      <c r="N48521" s="38"/>
      <c r="P48521" s="106"/>
      <c r="R48521" s="39"/>
    </row>
    <row r="48522" spans="14:18" customFormat="1" x14ac:dyDescent="0.2">
      <c r="N48522" s="38"/>
      <c r="P48522" s="106"/>
      <c r="R48522" s="39"/>
    </row>
    <row r="48523" spans="14:18" customFormat="1" x14ac:dyDescent="0.2">
      <c r="N48523" s="38"/>
      <c r="P48523" s="106"/>
      <c r="R48523" s="39"/>
    </row>
    <row r="48524" spans="14:18" customFormat="1" x14ac:dyDescent="0.2">
      <c r="N48524" s="38"/>
      <c r="P48524" s="106"/>
      <c r="R48524" s="39"/>
    </row>
    <row r="48525" spans="14:18" customFormat="1" x14ac:dyDescent="0.2">
      <c r="N48525" s="38"/>
      <c r="P48525" s="106"/>
      <c r="R48525" s="39"/>
    </row>
    <row r="48526" spans="14:18" customFormat="1" x14ac:dyDescent="0.2">
      <c r="N48526" s="38"/>
      <c r="P48526" s="106"/>
      <c r="R48526" s="39"/>
    </row>
    <row r="48527" spans="14:18" customFormat="1" x14ac:dyDescent="0.2">
      <c r="N48527" s="38"/>
      <c r="P48527" s="106"/>
      <c r="R48527" s="39"/>
    </row>
    <row r="48528" spans="14:18" customFormat="1" x14ac:dyDescent="0.2">
      <c r="N48528" s="38"/>
      <c r="P48528" s="106"/>
      <c r="R48528" s="39"/>
    </row>
    <row r="48529" spans="14:18" customFormat="1" x14ac:dyDescent="0.2">
      <c r="N48529" s="38"/>
      <c r="P48529" s="106"/>
      <c r="R48529" s="39"/>
    </row>
    <row r="48530" spans="14:18" customFormat="1" x14ac:dyDescent="0.2">
      <c r="N48530" s="38"/>
      <c r="P48530" s="106"/>
      <c r="R48530" s="39"/>
    </row>
    <row r="48531" spans="14:18" customFormat="1" x14ac:dyDescent="0.2">
      <c r="N48531" s="38"/>
      <c r="P48531" s="106"/>
      <c r="R48531" s="39"/>
    </row>
    <row r="48532" spans="14:18" customFormat="1" x14ac:dyDescent="0.2">
      <c r="N48532" s="38"/>
      <c r="P48532" s="106"/>
      <c r="R48532" s="39"/>
    </row>
    <row r="48533" spans="14:18" customFormat="1" x14ac:dyDescent="0.2">
      <c r="N48533" s="38"/>
      <c r="P48533" s="106"/>
      <c r="R48533" s="39"/>
    </row>
    <row r="48534" spans="14:18" customFormat="1" x14ac:dyDescent="0.2">
      <c r="N48534" s="38"/>
      <c r="P48534" s="106"/>
      <c r="R48534" s="39"/>
    </row>
    <row r="48535" spans="14:18" customFormat="1" x14ac:dyDescent="0.2">
      <c r="N48535" s="38"/>
      <c r="P48535" s="106"/>
      <c r="R48535" s="39"/>
    </row>
    <row r="48536" spans="14:18" customFormat="1" x14ac:dyDescent="0.2">
      <c r="N48536" s="38"/>
      <c r="P48536" s="106"/>
      <c r="R48536" s="39"/>
    </row>
    <row r="48537" spans="14:18" customFormat="1" x14ac:dyDescent="0.2">
      <c r="N48537" s="38"/>
      <c r="P48537" s="106"/>
      <c r="R48537" s="39"/>
    </row>
    <row r="48538" spans="14:18" customFormat="1" x14ac:dyDescent="0.2">
      <c r="N48538" s="38"/>
      <c r="P48538" s="106"/>
      <c r="R48538" s="39"/>
    </row>
    <row r="48539" spans="14:18" customFormat="1" x14ac:dyDescent="0.2">
      <c r="N48539" s="38"/>
      <c r="P48539" s="106"/>
      <c r="R48539" s="39"/>
    </row>
    <row r="48540" spans="14:18" customFormat="1" x14ac:dyDescent="0.2">
      <c r="N48540" s="38"/>
      <c r="P48540" s="106"/>
      <c r="R48540" s="39"/>
    </row>
    <row r="48541" spans="14:18" customFormat="1" x14ac:dyDescent="0.2">
      <c r="N48541" s="38"/>
      <c r="P48541" s="106"/>
      <c r="R48541" s="39"/>
    </row>
    <row r="48542" spans="14:18" customFormat="1" x14ac:dyDescent="0.2">
      <c r="N48542" s="38"/>
      <c r="P48542" s="106"/>
      <c r="R48542" s="39"/>
    </row>
    <row r="48543" spans="14:18" customFormat="1" x14ac:dyDescent="0.2">
      <c r="N48543" s="38"/>
      <c r="P48543" s="106"/>
      <c r="R48543" s="39"/>
    </row>
    <row r="48544" spans="14:18" customFormat="1" x14ac:dyDescent="0.2">
      <c r="N48544" s="38"/>
      <c r="P48544" s="106"/>
      <c r="R48544" s="39"/>
    </row>
    <row r="48545" spans="14:18" customFormat="1" x14ac:dyDescent="0.2">
      <c r="N48545" s="38"/>
      <c r="P48545" s="106"/>
      <c r="R48545" s="39"/>
    </row>
    <row r="48546" spans="14:18" customFormat="1" x14ac:dyDescent="0.2">
      <c r="N48546" s="38"/>
      <c r="P48546" s="106"/>
      <c r="R48546" s="39"/>
    </row>
    <row r="48547" spans="14:18" customFormat="1" x14ac:dyDescent="0.2">
      <c r="N48547" s="38"/>
      <c r="P48547" s="106"/>
      <c r="R48547" s="39"/>
    </row>
    <row r="48548" spans="14:18" customFormat="1" x14ac:dyDescent="0.2">
      <c r="N48548" s="38"/>
      <c r="P48548" s="106"/>
      <c r="R48548" s="39"/>
    </row>
    <row r="48549" spans="14:18" customFormat="1" x14ac:dyDescent="0.2">
      <c r="N48549" s="38"/>
      <c r="P48549" s="106"/>
      <c r="R48549" s="39"/>
    </row>
    <row r="48550" spans="14:18" customFormat="1" x14ac:dyDescent="0.2">
      <c r="N48550" s="38"/>
      <c r="P48550" s="106"/>
      <c r="R48550" s="39"/>
    </row>
    <row r="48551" spans="14:18" customFormat="1" x14ac:dyDescent="0.2">
      <c r="N48551" s="38"/>
      <c r="P48551" s="106"/>
      <c r="R48551" s="39"/>
    </row>
    <row r="48552" spans="14:18" customFormat="1" x14ac:dyDescent="0.2">
      <c r="N48552" s="38"/>
      <c r="P48552" s="106"/>
      <c r="R48552" s="39"/>
    </row>
    <row r="48553" spans="14:18" customFormat="1" x14ac:dyDescent="0.2">
      <c r="N48553" s="38"/>
      <c r="P48553" s="106"/>
      <c r="R48553" s="39"/>
    </row>
    <row r="48554" spans="14:18" customFormat="1" x14ac:dyDescent="0.2">
      <c r="N48554" s="38"/>
      <c r="P48554" s="106"/>
      <c r="R48554" s="39"/>
    </row>
    <row r="48555" spans="14:18" customFormat="1" x14ac:dyDescent="0.2">
      <c r="N48555" s="38"/>
      <c r="P48555" s="106"/>
      <c r="R48555" s="39"/>
    </row>
    <row r="48556" spans="14:18" customFormat="1" x14ac:dyDescent="0.2">
      <c r="N48556" s="38"/>
      <c r="P48556" s="106"/>
      <c r="R48556" s="39"/>
    </row>
    <row r="48557" spans="14:18" customFormat="1" x14ac:dyDescent="0.2">
      <c r="N48557" s="38"/>
      <c r="P48557" s="106"/>
      <c r="R48557" s="39"/>
    </row>
    <row r="48558" spans="14:18" customFormat="1" x14ac:dyDescent="0.2">
      <c r="N48558" s="38"/>
      <c r="P48558" s="106"/>
      <c r="R48558" s="39"/>
    </row>
    <row r="48559" spans="14:18" customFormat="1" x14ac:dyDescent="0.2">
      <c r="N48559" s="38"/>
      <c r="P48559" s="106"/>
      <c r="R48559" s="39"/>
    </row>
    <row r="48560" spans="14:18" customFormat="1" x14ac:dyDescent="0.2">
      <c r="N48560" s="38"/>
      <c r="P48560" s="106"/>
      <c r="R48560" s="39"/>
    </row>
    <row r="48561" spans="14:18" customFormat="1" x14ac:dyDescent="0.2">
      <c r="N48561" s="38"/>
      <c r="P48561" s="106"/>
      <c r="R48561" s="39"/>
    </row>
    <row r="48562" spans="14:18" customFormat="1" x14ac:dyDescent="0.2">
      <c r="N48562" s="38"/>
      <c r="P48562" s="106"/>
      <c r="R48562" s="39"/>
    </row>
    <row r="48563" spans="14:18" customFormat="1" x14ac:dyDescent="0.2">
      <c r="N48563" s="38"/>
      <c r="P48563" s="106"/>
      <c r="R48563" s="39"/>
    </row>
    <row r="48564" spans="14:18" customFormat="1" x14ac:dyDescent="0.2">
      <c r="N48564" s="38"/>
      <c r="P48564" s="106"/>
      <c r="R48564" s="39"/>
    </row>
    <row r="48565" spans="14:18" customFormat="1" x14ac:dyDescent="0.2">
      <c r="N48565" s="38"/>
      <c r="P48565" s="106"/>
      <c r="R48565" s="39"/>
    </row>
    <row r="48566" spans="14:18" customFormat="1" x14ac:dyDescent="0.2">
      <c r="N48566" s="38"/>
      <c r="P48566" s="106"/>
      <c r="R48566" s="39"/>
    </row>
    <row r="48567" spans="14:18" customFormat="1" x14ac:dyDescent="0.2">
      <c r="N48567" s="38"/>
      <c r="P48567" s="106"/>
      <c r="R48567" s="39"/>
    </row>
    <row r="48568" spans="14:18" customFormat="1" x14ac:dyDescent="0.2">
      <c r="N48568" s="38"/>
      <c r="P48568" s="106"/>
      <c r="R48568" s="39"/>
    </row>
    <row r="48569" spans="14:18" customFormat="1" x14ac:dyDescent="0.2">
      <c r="N48569" s="38"/>
      <c r="P48569" s="106"/>
      <c r="R48569" s="39"/>
    </row>
    <row r="48570" spans="14:18" customFormat="1" x14ac:dyDescent="0.2">
      <c r="N48570" s="38"/>
      <c r="P48570" s="106"/>
      <c r="R48570" s="39"/>
    </row>
    <row r="48571" spans="14:18" customFormat="1" x14ac:dyDescent="0.2">
      <c r="N48571" s="38"/>
      <c r="P48571" s="106"/>
      <c r="R48571" s="39"/>
    </row>
    <row r="48572" spans="14:18" customFormat="1" x14ac:dyDescent="0.2">
      <c r="N48572" s="38"/>
      <c r="P48572" s="106"/>
      <c r="R48572" s="39"/>
    </row>
    <row r="48573" spans="14:18" customFormat="1" x14ac:dyDescent="0.2">
      <c r="N48573" s="38"/>
      <c r="P48573" s="106"/>
      <c r="R48573" s="39"/>
    </row>
    <row r="48574" spans="14:18" customFormat="1" x14ac:dyDescent="0.2">
      <c r="N48574" s="38"/>
      <c r="P48574" s="106"/>
      <c r="R48574" s="39"/>
    </row>
    <row r="48575" spans="14:18" customFormat="1" x14ac:dyDescent="0.2">
      <c r="N48575" s="38"/>
      <c r="P48575" s="106"/>
      <c r="R48575" s="39"/>
    </row>
    <row r="48576" spans="14:18" customFormat="1" x14ac:dyDescent="0.2">
      <c r="N48576" s="38"/>
      <c r="P48576" s="106"/>
      <c r="R48576" s="39"/>
    </row>
    <row r="48577" spans="14:18" customFormat="1" x14ac:dyDescent="0.2">
      <c r="N48577" s="38"/>
      <c r="P48577" s="106"/>
      <c r="R48577" s="39"/>
    </row>
    <row r="48578" spans="14:18" customFormat="1" x14ac:dyDescent="0.2">
      <c r="N48578" s="38"/>
      <c r="P48578" s="106"/>
      <c r="R48578" s="39"/>
    </row>
    <row r="48579" spans="14:18" customFormat="1" x14ac:dyDescent="0.2">
      <c r="N48579" s="38"/>
      <c r="P48579" s="106"/>
      <c r="R48579" s="39"/>
    </row>
    <row r="48580" spans="14:18" customFormat="1" x14ac:dyDescent="0.2">
      <c r="N48580" s="38"/>
      <c r="P48580" s="106"/>
      <c r="R48580" s="39"/>
    </row>
    <row r="48581" spans="14:18" customFormat="1" x14ac:dyDescent="0.2">
      <c r="N48581" s="38"/>
      <c r="P48581" s="106"/>
      <c r="R48581" s="39"/>
    </row>
    <row r="48582" spans="14:18" customFormat="1" x14ac:dyDescent="0.2">
      <c r="N48582" s="38"/>
      <c r="P48582" s="106"/>
      <c r="R48582" s="39"/>
    </row>
    <row r="48583" spans="14:18" customFormat="1" x14ac:dyDescent="0.2">
      <c r="N48583" s="38"/>
      <c r="P48583" s="106"/>
      <c r="R48583" s="39"/>
    </row>
    <row r="48584" spans="14:18" customFormat="1" x14ac:dyDescent="0.2">
      <c r="N48584" s="38"/>
      <c r="P48584" s="106"/>
      <c r="R48584" s="39"/>
    </row>
    <row r="48585" spans="14:18" customFormat="1" x14ac:dyDescent="0.2">
      <c r="N48585" s="38"/>
      <c r="P48585" s="106"/>
      <c r="R48585" s="39"/>
    </row>
    <row r="48586" spans="14:18" customFormat="1" x14ac:dyDescent="0.2">
      <c r="N48586" s="38"/>
      <c r="P48586" s="106"/>
      <c r="R48586" s="39"/>
    </row>
    <row r="48587" spans="14:18" customFormat="1" x14ac:dyDescent="0.2">
      <c r="N48587" s="38"/>
      <c r="P48587" s="106"/>
      <c r="R48587" s="39"/>
    </row>
    <row r="48588" spans="14:18" customFormat="1" x14ac:dyDescent="0.2">
      <c r="N48588" s="38"/>
      <c r="P48588" s="106"/>
      <c r="R48588" s="39"/>
    </row>
    <row r="48589" spans="14:18" customFormat="1" x14ac:dyDescent="0.2">
      <c r="N48589" s="38"/>
      <c r="P48589" s="106"/>
      <c r="R48589" s="39"/>
    </row>
    <row r="48590" spans="14:18" customFormat="1" x14ac:dyDescent="0.2">
      <c r="N48590" s="38"/>
      <c r="P48590" s="106"/>
      <c r="R48590" s="39"/>
    </row>
    <row r="48591" spans="14:18" customFormat="1" x14ac:dyDescent="0.2">
      <c r="N48591" s="38"/>
      <c r="P48591" s="106"/>
      <c r="R48591" s="39"/>
    </row>
    <row r="48592" spans="14:18" customFormat="1" x14ac:dyDescent="0.2">
      <c r="N48592" s="38"/>
      <c r="P48592" s="106"/>
      <c r="R48592" s="39"/>
    </row>
    <row r="48593" spans="14:18" customFormat="1" x14ac:dyDescent="0.2">
      <c r="N48593" s="38"/>
      <c r="P48593" s="106"/>
      <c r="R48593" s="39"/>
    </row>
    <row r="48594" spans="14:18" customFormat="1" x14ac:dyDescent="0.2">
      <c r="N48594" s="38"/>
      <c r="P48594" s="106"/>
      <c r="R48594" s="39"/>
    </row>
    <row r="48595" spans="14:18" customFormat="1" x14ac:dyDescent="0.2">
      <c r="N48595" s="38"/>
      <c r="P48595" s="106"/>
      <c r="R48595" s="39"/>
    </row>
    <row r="48596" spans="14:18" customFormat="1" x14ac:dyDescent="0.2">
      <c r="N48596" s="38"/>
      <c r="P48596" s="106"/>
      <c r="R48596" s="39"/>
    </row>
    <row r="48597" spans="14:18" customFormat="1" x14ac:dyDescent="0.2">
      <c r="N48597" s="38"/>
      <c r="P48597" s="106"/>
      <c r="R48597" s="39"/>
    </row>
    <row r="48598" spans="14:18" customFormat="1" x14ac:dyDescent="0.2">
      <c r="N48598" s="38"/>
      <c r="P48598" s="106"/>
      <c r="R48598" s="39"/>
    </row>
    <row r="48599" spans="14:18" customFormat="1" x14ac:dyDescent="0.2">
      <c r="N48599" s="38"/>
      <c r="P48599" s="106"/>
      <c r="R48599" s="39"/>
    </row>
    <row r="48600" spans="14:18" customFormat="1" x14ac:dyDescent="0.2">
      <c r="N48600" s="38"/>
      <c r="P48600" s="106"/>
      <c r="R48600" s="39"/>
    </row>
    <row r="48601" spans="14:18" customFormat="1" x14ac:dyDescent="0.2">
      <c r="N48601" s="38"/>
      <c r="P48601" s="106"/>
      <c r="R48601" s="39"/>
    </row>
    <row r="48602" spans="14:18" customFormat="1" x14ac:dyDescent="0.2">
      <c r="N48602" s="38"/>
      <c r="P48602" s="106"/>
      <c r="R48602" s="39"/>
    </row>
    <row r="48603" spans="14:18" customFormat="1" x14ac:dyDescent="0.2">
      <c r="N48603" s="38"/>
      <c r="P48603" s="106"/>
      <c r="R48603" s="39"/>
    </row>
    <row r="48604" spans="14:18" customFormat="1" x14ac:dyDescent="0.2">
      <c r="N48604" s="38"/>
      <c r="P48604" s="106"/>
      <c r="R48604" s="39"/>
    </row>
    <row r="48605" spans="14:18" customFormat="1" x14ac:dyDescent="0.2">
      <c r="N48605" s="38"/>
      <c r="P48605" s="106"/>
      <c r="R48605" s="39"/>
    </row>
    <row r="48606" spans="14:18" customFormat="1" x14ac:dyDescent="0.2">
      <c r="N48606" s="38"/>
      <c r="P48606" s="106"/>
      <c r="R48606" s="39"/>
    </row>
    <row r="48607" spans="14:18" customFormat="1" x14ac:dyDescent="0.2">
      <c r="N48607" s="38"/>
      <c r="P48607" s="106"/>
      <c r="R48607" s="39"/>
    </row>
    <row r="48608" spans="14:18" customFormat="1" x14ac:dyDescent="0.2">
      <c r="N48608" s="38"/>
      <c r="P48608" s="106"/>
      <c r="R48608" s="39"/>
    </row>
    <row r="48609" spans="14:18" customFormat="1" x14ac:dyDescent="0.2">
      <c r="N48609" s="38"/>
      <c r="P48609" s="106"/>
      <c r="R48609" s="39"/>
    </row>
    <row r="48610" spans="14:18" customFormat="1" x14ac:dyDescent="0.2">
      <c r="N48610" s="38"/>
      <c r="P48610" s="106"/>
      <c r="R48610" s="39"/>
    </row>
    <row r="48611" spans="14:18" customFormat="1" x14ac:dyDescent="0.2">
      <c r="N48611" s="38"/>
      <c r="P48611" s="106"/>
      <c r="R48611" s="39"/>
    </row>
    <row r="48612" spans="14:18" customFormat="1" x14ac:dyDescent="0.2">
      <c r="N48612" s="38"/>
      <c r="P48612" s="106"/>
      <c r="R48612" s="39"/>
    </row>
    <row r="48613" spans="14:18" customFormat="1" x14ac:dyDescent="0.2">
      <c r="N48613" s="38"/>
      <c r="P48613" s="106"/>
      <c r="R48613" s="39"/>
    </row>
    <row r="48614" spans="14:18" customFormat="1" x14ac:dyDescent="0.2">
      <c r="N48614" s="38"/>
      <c r="P48614" s="106"/>
      <c r="R48614" s="39"/>
    </row>
    <row r="48615" spans="14:18" customFormat="1" x14ac:dyDescent="0.2">
      <c r="N48615" s="38"/>
      <c r="P48615" s="106"/>
      <c r="R48615" s="39"/>
    </row>
    <row r="48616" spans="14:18" customFormat="1" x14ac:dyDescent="0.2">
      <c r="N48616" s="38"/>
      <c r="P48616" s="106"/>
      <c r="R48616" s="39"/>
    </row>
    <row r="48617" spans="14:18" customFormat="1" x14ac:dyDescent="0.2">
      <c r="N48617" s="38"/>
      <c r="P48617" s="106"/>
      <c r="R48617" s="39"/>
    </row>
    <row r="48618" spans="14:18" customFormat="1" x14ac:dyDescent="0.2">
      <c r="N48618" s="38"/>
      <c r="P48618" s="106"/>
      <c r="R48618" s="39"/>
    </row>
    <row r="48619" spans="14:18" customFormat="1" x14ac:dyDescent="0.2">
      <c r="N48619" s="38"/>
      <c r="P48619" s="106"/>
      <c r="R48619" s="39"/>
    </row>
    <row r="48620" spans="14:18" customFormat="1" x14ac:dyDescent="0.2">
      <c r="N48620" s="38"/>
      <c r="P48620" s="106"/>
      <c r="R48620" s="39"/>
    </row>
    <row r="48621" spans="14:18" customFormat="1" x14ac:dyDescent="0.2">
      <c r="N48621" s="38"/>
      <c r="P48621" s="106"/>
      <c r="R48621" s="39"/>
    </row>
    <row r="48622" spans="14:18" customFormat="1" x14ac:dyDescent="0.2">
      <c r="N48622" s="38"/>
      <c r="P48622" s="106"/>
      <c r="R48622" s="39"/>
    </row>
    <row r="48623" spans="14:18" customFormat="1" x14ac:dyDescent="0.2">
      <c r="N48623" s="38"/>
      <c r="P48623" s="106"/>
      <c r="R48623" s="39"/>
    </row>
    <row r="48624" spans="14:18" customFormat="1" x14ac:dyDescent="0.2">
      <c r="N48624" s="38"/>
      <c r="P48624" s="106"/>
      <c r="R48624" s="39"/>
    </row>
    <row r="48625" spans="14:18" customFormat="1" x14ac:dyDescent="0.2">
      <c r="N48625" s="38"/>
      <c r="P48625" s="106"/>
      <c r="R48625" s="39"/>
    </row>
    <row r="48626" spans="14:18" customFormat="1" x14ac:dyDescent="0.2">
      <c r="N48626" s="38"/>
      <c r="P48626" s="106"/>
      <c r="R48626" s="39"/>
    </row>
    <row r="48627" spans="14:18" customFormat="1" x14ac:dyDescent="0.2">
      <c r="N48627" s="38"/>
      <c r="P48627" s="106"/>
      <c r="R48627" s="39"/>
    </row>
    <row r="48628" spans="14:18" customFormat="1" x14ac:dyDescent="0.2">
      <c r="N48628" s="38"/>
      <c r="P48628" s="106"/>
      <c r="R48628" s="39"/>
    </row>
    <row r="48629" spans="14:18" customFormat="1" x14ac:dyDescent="0.2">
      <c r="N48629" s="38"/>
      <c r="P48629" s="106"/>
      <c r="R48629" s="39"/>
    </row>
    <row r="48630" spans="14:18" customFormat="1" x14ac:dyDescent="0.2">
      <c r="N48630" s="38"/>
      <c r="P48630" s="106"/>
      <c r="R48630" s="39"/>
    </row>
    <row r="48631" spans="14:18" customFormat="1" x14ac:dyDescent="0.2">
      <c r="N48631" s="38"/>
      <c r="P48631" s="106"/>
      <c r="R48631" s="39"/>
    </row>
    <row r="48632" spans="14:18" customFormat="1" x14ac:dyDescent="0.2">
      <c r="N48632" s="38"/>
      <c r="P48632" s="106"/>
      <c r="R48632" s="39"/>
    </row>
    <row r="48633" spans="14:18" customFormat="1" x14ac:dyDescent="0.2">
      <c r="N48633" s="38"/>
      <c r="P48633" s="106"/>
      <c r="R48633" s="39"/>
    </row>
    <row r="48634" spans="14:18" customFormat="1" x14ac:dyDescent="0.2">
      <c r="N48634" s="38"/>
      <c r="P48634" s="106"/>
      <c r="R48634" s="39"/>
    </row>
    <row r="48635" spans="14:18" customFormat="1" x14ac:dyDescent="0.2">
      <c r="N48635" s="38"/>
      <c r="P48635" s="106"/>
      <c r="R48635" s="39"/>
    </row>
    <row r="48636" spans="14:18" customFormat="1" x14ac:dyDescent="0.2">
      <c r="N48636" s="38"/>
      <c r="P48636" s="106"/>
      <c r="R48636" s="39"/>
    </row>
    <row r="48637" spans="14:18" customFormat="1" x14ac:dyDescent="0.2">
      <c r="N48637" s="38"/>
      <c r="P48637" s="106"/>
      <c r="R48637" s="39"/>
    </row>
    <row r="48638" spans="14:18" customFormat="1" x14ac:dyDescent="0.2">
      <c r="N48638" s="38"/>
      <c r="P48638" s="106"/>
      <c r="R48638" s="39"/>
    </row>
    <row r="48639" spans="14:18" customFormat="1" x14ac:dyDescent="0.2">
      <c r="N48639" s="38"/>
      <c r="P48639" s="106"/>
      <c r="R48639" s="39"/>
    </row>
    <row r="48640" spans="14:18" customFormat="1" x14ac:dyDescent="0.2">
      <c r="N48640" s="38"/>
      <c r="P48640" s="106"/>
      <c r="R48640" s="39"/>
    </row>
    <row r="48641" spans="14:18" customFormat="1" x14ac:dyDescent="0.2">
      <c r="N48641" s="38"/>
      <c r="P48641" s="106"/>
      <c r="R48641" s="39"/>
    </row>
    <row r="48642" spans="14:18" customFormat="1" x14ac:dyDescent="0.2">
      <c r="N48642" s="38"/>
      <c r="P48642" s="106"/>
      <c r="R48642" s="39"/>
    </row>
    <row r="48643" spans="14:18" customFormat="1" x14ac:dyDescent="0.2">
      <c r="N48643" s="38"/>
      <c r="P48643" s="106"/>
      <c r="R48643" s="39"/>
    </row>
    <row r="48644" spans="14:18" customFormat="1" x14ac:dyDescent="0.2">
      <c r="N48644" s="38"/>
      <c r="P48644" s="106"/>
      <c r="R48644" s="39"/>
    </row>
    <row r="48645" spans="14:18" customFormat="1" x14ac:dyDescent="0.2">
      <c r="N48645" s="38"/>
      <c r="P48645" s="106"/>
      <c r="R48645" s="39"/>
    </row>
    <row r="48646" spans="14:18" customFormat="1" x14ac:dyDescent="0.2">
      <c r="N48646" s="38"/>
      <c r="P48646" s="106"/>
      <c r="R48646" s="39"/>
    </row>
    <row r="48647" spans="14:18" customFormat="1" x14ac:dyDescent="0.2">
      <c r="N48647" s="38"/>
      <c r="P48647" s="106"/>
      <c r="R48647" s="39"/>
    </row>
    <row r="48648" spans="14:18" customFormat="1" x14ac:dyDescent="0.2">
      <c r="N48648" s="38"/>
      <c r="P48648" s="106"/>
      <c r="R48648" s="39"/>
    </row>
    <row r="48649" spans="14:18" customFormat="1" x14ac:dyDescent="0.2">
      <c r="N48649" s="38"/>
      <c r="P48649" s="106"/>
      <c r="R48649" s="39"/>
    </row>
    <row r="48650" spans="14:18" customFormat="1" x14ac:dyDescent="0.2">
      <c r="N48650" s="38"/>
      <c r="P48650" s="106"/>
      <c r="R48650" s="39"/>
    </row>
    <row r="48651" spans="14:18" customFormat="1" x14ac:dyDescent="0.2">
      <c r="N48651" s="38"/>
      <c r="P48651" s="106"/>
      <c r="R48651" s="39"/>
    </row>
    <row r="48652" spans="14:18" customFormat="1" x14ac:dyDescent="0.2">
      <c r="N48652" s="38"/>
      <c r="P48652" s="106"/>
      <c r="R48652" s="39"/>
    </row>
    <row r="48653" spans="14:18" customFormat="1" x14ac:dyDescent="0.2">
      <c r="N48653" s="38"/>
      <c r="P48653" s="106"/>
      <c r="R48653" s="39"/>
    </row>
    <row r="48654" spans="14:18" customFormat="1" x14ac:dyDescent="0.2">
      <c r="N48654" s="38"/>
      <c r="P48654" s="106"/>
      <c r="R48654" s="39"/>
    </row>
    <row r="48655" spans="14:18" customFormat="1" x14ac:dyDescent="0.2">
      <c r="N48655" s="38"/>
      <c r="P48655" s="106"/>
      <c r="R48655" s="39"/>
    </row>
    <row r="48656" spans="14:18" customFormat="1" x14ac:dyDescent="0.2">
      <c r="N48656" s="38"/>
      <c r="P48656" s="106"/>
      <c r="R48656" s="39"/>
    </row>
    <row r="48657" spans="14:18" customFormat="1" x14ac:dyDescent="0.2">
      <c r="N48657" s="38"/>
      <c r="P48657" s="106"/>
      <c r="R48657" s="39"/>
    </row>
    <row r="48658" spans="14:18" customFormat="1" x14ac:dyDescent="0.2">
      <c r="N48658" s="38"/>
      <c r="P48658" s="106"/>
      <c r="R48658" s="39"/>
    </row>
    <row r="48659" spans="14:18" customFormat="1" x14ac:dyDescent="0.2">
      <c r="N48659" s="38"/>
      <c r="P48659" s="106"/>
      <c r="R48659" s="39"/>
    </row>
    <row r="48660" spans="14:18" customFormat="1" x14ac:dyDescent="0.2">
      <c r="N48660" s="38"/>
      <c r="P48660" s="106"/>
      <c r="R48660" s="39"/>
    </row>
    <row r="48661" spans="14:18" customFormat="1" x14ac:dyDescent="0.2">
      <c r="N48661" s="38"/>
      <c r="P48661" s="106"/>
      <c r="R48661" s="39"/>
    </row>
    <row r="48662" spans="14:18" customFormat="1" x14ac:dyDescent="0.2">
      <c r="N48662" s="38"/>
      <c r="P48662" s="106"/>
      <c r="R48662" s="39"/>
    </row>
    <row r="48663" spans="14:18" customFormat="1" x14ac:dyDescent="0.2">
      <c r="N48663" s="38"/>
      <c r="P48663" s="106"/>
      <c r="R48663" s="39"/>
    </row>
    <row r="48664" spans="14:18" customFormat="1" x14ac:dyDescent="0.2">
      <c r="N48664" s="38"/>
      <c r="P48664" s="106"/>
      <c r="R48664" s="39"/>
    </row>
    <row r="48665" spans="14:18" customFormat="1" x14ac:dyDescent="0.2">
      <c r="N48665" s="38"/>
      <c r="P48665" s="106"/>
      <c r="R48665" s="39"/>
    </row>
    <row r="48666" spans="14:18" customFormat="1" x14ac:dyDescent="0.2">
      <c r="N48666" s="38"/>
      <c r="P48666" s="106"/>
      <c r="R48666" s="39"/>
    </row>
    <row r="48667" spans="14:18" customFormat="1" x14ac:dyDescent="0.2">
      <c r="N48667" s="38"/>
      <c r="P48667" s="106"/>
      <c r="R48667" s="39"/>
    </row>
    <row r="48668" spans="14:18" customFormat="1" x14ac:dyDescent="0.2">
      <c r="N48668" s="38"/>
      <c r="P48668" s="106"/>
      <c r="R48668" s="39"/>
    </row>
    <row r="48669" spans="14:18" customFormat="1" x14ac:dyDescent="0.2">
      <c r="N48669" s="38"/>
      <c r="P48669" s="106"/>
      <c r="R48669" s="39"/>
    </row>
    <row r="48670" spans="14:18" customFormat="1" x14ac:dyDescent="0.2">
      <c r="N48670" s="38"/>
      <c r="P48670" s="106"/>
      <c r="R48670" s="39"/>
    </row>
    <row r="48671" spans="14:18" customFormat="1" x14ac:dyDescent="0.2">
      <c r="N48671" s="38"/>
      <c r="P48671" s="106"/>
      <c r="R48671" s="39"/>
    </row>
    <row r="48672" spans="14:18" customFormat="1" x14ac:dyDescent="0.2">
      <c r="N48672" s="38"/>
      <c r="P48672" s="106"/>
      <c r="R48672" s="39"/>
    </row>
    <row r="48673" spans="14:18" customFormat="1" x14ac:dyDescent="0.2">
      <c r="N48673" s="38"/>
      <c r="P48673" s="106"/>
      <c r="R48673" s="39"/>
    </row>
    <row r="48674" spans="14:18" customFormat="1" x14ac:dyDescent="0.2">
      <c r="N48674" s="38"/>
      <c r="P48674" s="106"/>
      <c r="R48674" s="39"/>
    </row>
    <row r="48675" spans="14:18" customFormat="1" x14ac:dyDescent="0.2">
      <c r="N48675" s="38"/>
      <c r="P48675" s="106"/>
      <c r="R48675" s="39"/>
    </row>
    <row r="48676" spans="14:18" customFormat="1" x14ac:dyDescent="0.2">
      <c r="N48676" s="38"/>
      <c r="P48676" s="106"/>
      <c r="R48676" s="39"/>
    </row>
    <row r="48677" spans="14:18" customFormat="1" x14ac:dyDescent="0.2">
      <c r="N48677" s="38"/>
      <c r="P48677" s="106"/>
      <c r="R48677" s="39"/>
    </row>
    <row r="48678" spans="14:18" customFormat="1" x14ac:dyDescent="0.2">
      <c r="N48678" s="38"/>
      <c r="P48678" s="106"/>
      <c r="R48678" s="39"/>
    </row>
    <row r="48679" spans="14:18" customFormat="1" x14ac:dyDescent="0.2">
      <c r="N48679" s="38"/>
      <c r="P48679" s="106"/>
      <c r="R48679" s="39"/>
    </row>
    <row r="48680" spans="14:18" customFormat="1" x14ac:dyDescent="0.2">
      <c r="N48680" s="38"/>
      <c r="P48680" s="106"/>
      <c r="R48680" s="39"/>
    </row>
    <row r="48681" spans="14:18" customFormat="1" x14ac:dyDescent="0.2">
      <c r="N48681" s="38"/>
      <c r="P48681" s="106"/>
      <c r="R48681" s="39"/>
    </row>
    <row r="48682" spans="14:18" customFormat="1" x14ac:dyDescent="0.2">
      <c r="N48682" s="38"/>
      <c r="P48682" s="106"/>
      <c r="R48682" s="39"/>
    </row>
    <row r="48683" spans="14:18" customFormat="1" x14ac:dyDescent="0.2">
      <c r="N48683" s="38"/>
      <c r="P48683" s="106"/>
      <c r="R48683" s="39"/>
    </row>
    <row r="48684" spans="14:18" customFormat="1" x14ac:dyDescent="0.2">
      <c r="N48684" s="38"/>
      <c r="P48684" s="106"/>
      <c r="R48684" s="39"/>
    </row>
    <row r="48685" spans="14:18" customFormat="1" x14ac:dyDescent="0.2">
      <c r="N48685" s="38"/>
      <c r="P48685" s="106"/>
      <c r="R48685" s="39"/>
    </row>
    <row r="48686" spans="14:18" customFormat="1" x14ac:dyDescent="0.2">
      <c r="N48686" s="38"/>
      <c r="P48686" s="106"/>
      <c r="R48686" s="39"/>
    </row>
    <row r="48687" spans="14:18" customFormat="1" x14ac:dyDescent="0.2">
      <c r="N48687" s="38"/>
      <c r="P48687" s="106"/>
      <c r="R48687" s="39"/>
    </row>
    <row r="48688" spans="14:18" customFormat="1" x14ac:dyDescent="0.2">
      <c r="N48688" s="38"/>
      <c r="P48688" s="106"/>
      <c r="R48688" s="39"/>
    </row>
    <row r="48689" spans="14:18" customFormat="1" x14ac:dyDescent="0.2">
      <c r="N48689" s="38"/>
      <c r="P48689" s="106"/>
      <c r="R48689" s="39"/>
    </row>
    <row r="48690" spans="14:18" customFormat="1" x14ac:dyDescent="0.2">
      <c r="N48690" s="38"/>
      <c r="P48690" s="106"/>
      <c r="R48690" s="39"/>
    </row>
    <row r="48691" spans="14:18" customFormat="1" x14ac:dyDescent="0.2">
      <c r="N48691" s="38"/>
      <c r="P48691" s="106"/>
      <c r="R48691" s="39"/>
    </row>
    <row r="48692" spans="14:18" customFormat="1" x14ac:dyDescent="0.2">
      <c r="N48692" s="38"/>
      <c r="P48692" s="106"/>
      <c r="R48692" s="39"/>
    </row>
    <row r="48693" spans="14:18" customFormat="1" x14ac:dyDescent="0.2">
      <c r="N48693" s="38"/>
      <c r="P48693" s="106"/>
      <c r="R48693" s="39"/>
    </row>
    <row r="48694" spans="14:18" customFormat="1" x14ac:dyDescent="0.2">
      <c r="N48694" s="38"/>
      <c r="P48694" s="106"/>
      <c r="R48694" s="39"/>
    </row>
    <row r="48695" spans="14:18" customFormat="1" x14ac:dyDescent="0.2">
      <c r="N48695" s="38"/>
      <c r="P48695" s="106"/>
      <c r="R48695" s="39"/>
    </row>
    <row r="48696" spans="14:18" customFormat="1" x14ac:dyDescent="0.2">
      <c r="N48696" s="38"/>
      <c r="P48696" s="106"/>
      <c r="R48696" s="39"/>
    </row>
    <row r="48697" spans="14:18" customFormat="1" x14ac:dyDescent="0.2">
      <c r="N48697" s="38"/>
      <c r="P48697" s="106"/>
      <c r="R48697" s="39"/>
    </row>
    <row r="48698" spans="14:18" customFormat="1" x14ac:dyDescent="0.2">
      <c r="N48698" s="38"/>
      <c r="P48698" s="106"/>
      <c r="R48698" s="39"/>
    </row>
    <row r="48699" spans="14:18" customFormat="1" x14ac:dyDescent="0.2">
      <c r="N48699" s="38"/>
      <c r="P48699" s="106"/>
      <c r="R48699" s="39"/>
    </row>
    <row r="48700" spans="14:18" customFormat="1" x14ac:dyDescent="0.2">
      <c r="N48700" s="38"/>
      <c r="P48700" s="106"/>
      <c r="R48700" s="39"/>
    </row>
    <row r="48701" spans="14:18" customFormat="1" x14ac:dyDescent="0.2">
      <c r="N48701" s="38"/>
      <c r="P48701" s="106"/>
      <c r="R48701" s="39"/>
    </row>
    <row r="48702" spans="14:18" customFormat="1" x14ac:dyDescent="0.2">
      <c r="N48702" s="38"/>
      <c r="P48702" s="106"/>
      <c r="R48702" s="39"/>
    </row>
    <row r="48703" spans="14:18" customFormat="1" x14ac:dyDescent="0.2">
      <c r="N48703" s="38"/>
      <c r="P48703" s="106"/>
      <c r="R48703" s="39"/>
    </row>
    <row r="48704" spans="14:18" customFormat="1" x14ac:dyDescent="0.2">
      <c r="N48704" s="38"/>
      <c r="P48704" s="106"/>
      <c r="R48704" s="39"/>
    </row>
    <row r="48705" spans="14:18" customFormat="1" x14ac:dyDescent="0.2">
      <c r="N48705" s="38"/>
      <c r="P48705" s="106"/>
      <c r="R48705" s="39"/>
    </row>
    <row r="48706" spans="14:18" customFormat="1" x14ac:dyDescent="0.2">
      <c r="N48706" s="38"/>
      <c r="P48706" s="106"/>
      <c r="R48706" s="39"/>
    </row>
    <row r="48707" spans="14:18" customFormat="1" x14ac:dyDescent="0.2">
      <c r="N48707" s="38"/>
      <c r="P48707" s="106"/>
      <c r="R48707" s="39"/>
    </row>
    <row r="48708" spans="14:18" customFormat="1" x14ac:dyDescent="0.2">
      <c r="N48708" s="38"/>
      <c r="P48708" s="106"/>
      <c r="R48708" s="39"/>
    </row>
    <row r="48709" spans="14:18" customFormat="1" x14ac:dyDescent="0.2">
      <c r="N48709" s="38"/>
      <c r="P48709" s="106"/>
      <c r="R48709" s="39"/>
    </row>
    <row r="48710" spans="14:18" customFormat="1" x14ac:dyDescent="0.2">
      <c r="N48710" s="38"/>
      <c r="P48710" s="106"/>
      <c r="R48710" s="39"/>
    </row>
    <row r="48711" spans="14:18" customFormat="1" x14ac:dyDescent="0.2">
      <c r="N48711" s="38"/>
      <c r="P48711" s="106"/>
      <c r="R48711" s="39"/>
    </row>
    <row r="48712" spans="14:18" customFormat="1" x14ac:dyDescent="0.2">
      <c r="N48712" s="38"/>
      <c r="P48712" s="106"/>
      <c r="R48712" s="39"/>
    </row>
    <row r="48713" spans="14:18" customFormat="1" x14ac:dyDescent="0.2">
      <c r="N48713" s="38"/>
      <c r="P48713" s="106"/>
      <c r="R48713" s="39"/>
    </row>
    <row r="48714" spans="14:18" customFormat="1" x14ac:dyDescent="0.2">
      <c r="N48714" s="38"/>
      <c r="P48714" s="106"/>
      <c r="R48714" s="39"/>
    </row>
    <row r="48715" spans="14:18" customFormat="1" x14ac:dyDescent="0.2">
      <c r="N48715" s="38"/>
      <c r="P48715" s="106"/>
      <c r="R48715" s="39"/>
    </row>
    <row r="48716" spans="14:18" customFormat="1" x14ac:dyDescent="0.2">
      <c r="N48716" s="38"/>
      <c r="P48716" s="106"/>
      <c r="R48716" s="39"/>
    </row>
    <row r="48717" spans="14:18" customFormat="1" x14ac:dyDescent="0.2">
      <c r="N48717" s="38"/>
      <c r="P48717" s="106"/>
      <c r="R48717" s="39"/>
    </row>
    <row r="48718" spans="14:18" customFormat="1" x14ac:dyDescent="0.2">
      <c r="N48718" s="38"/>
      <c r="P48718" s="106"/>
      <c r="R48718" s="39"/>
    </row>
    <row r="48719" spans="14:18" customFormat="1" x14ac:dyDescent="0.2">
      <c r="N48719" s="38"/>
      <c r="P48719" s="106"/>
      <c r="R48719" s="39"/>
    </row>
    <row r="48720" spans="14:18" customFormat="1" x14ac:dyDescent="0.2">
      <c r="N48720" s="38"/>
      <c r="P48720" s="106"/>
      <c r="R48720" s="39"/>
    </row>
    <row r="48721" spans="14:18" customFormat="1" x14ac:dyDescent="0.2">
      <c r="N48721" s="38"/>
      <c r="P48721" s="106"/>
      <c r="R48721" s="39"/>
    </row>
    <row r="48722" spans="14:18" customFormat="1" x14ac:dyDescent="0.2">
      <c r="N48722" s="38"/>
      <c r="P48722" s="106"/>
      <c r="R48722" s="39"/>
    </row>
    <row r="48723" spans="14:18" customFormat="1" x14ac:dyDescent="0.2">
      <c r="N48723" s="38"/>
      <c r="P48723" s="106"/>
      <c r="R48723" s="39"/>
    </row>
    <row r="48724" spans="14:18" customFormat="1" x14ac:dyDescent="0.2">
      <c r="N48724" s="38"/>
      <c r="P48724" s="106"/>
      <c r="R48724" s="39"/>
    </row>
    <row r="48725" spans="14:18" customFormat="1" x14ac:dyDescent="0.2">
      <c r="N48725" s="38"/>
      <c r="P48725" s="106"/>
      <c r="R48725" s="39"/>
    </row>
    <row r="48726" spans="14:18" customFormat="1" x14ac:dyDescent="0.2">
      <c r="N48726" s="38"/>
      <c r="P48726" s="106"/>
      <c r="R48726" s="39"/>
    </row>
    <row r="48727" spans="14:18" customFormat="1" x14ac:dyDescent="0.2">
      <c r="N48727" s="38"/>
      <c r="P48727" s="106"/>
      <c r="R48727" s="39"/>
    </row>
    <row r="48728" spans="14:18" customFormat="1" x14ac:dyDescent="0.2">
      <c r="N48728" s="38"/>
      <c r="P48728" s="106"/>
      <c r="R48728" s="39"/>
    </row>
    <row r="48729" spans="14:18" customFormat="1" x14ac:dyDescent="0.2">
      <c r="N48729" s="38"/>
      <c r="P48729" s="106"/>
      <c r="R48729" s="39"/>
    </row>
    <row r="48730" spans="14:18" customFormat="1" x14ac:dyDescent="0.2">
      <c r="N48730" s="38"/>
      <c r="P48730" s="106"/>
      <c r="R48730" s="39"/>
    </row>
    <row r="48731" spans="14:18" customFormat="1" x14ac:dyDescent="0.2">
      <c r="N48731" s="38"/>
      <c r="P48731" s="106"/>
      <c r="R48731" s="39"/>
    </row>
    <row r="48732" spans="14:18" customFormat="1" x14ac:dyDescent="0.2">
      <c r="N48732" s="38"/>
      <c r="P48732" s="106"/>
      <c r="R48732" s="39"/>
    </row>
    <row r="48733" spans="14:18" customFormat="1" x14ac:dyDescent="0.2">
      <c r="N48733" s="38"/>
      <c r="P48733" s="106"/>
      <c r="R48733" s="39"/>
    </row>
    <row r="48734" spans="14:18" customFormat="1" x14ac:dyDescent="0.2">
      <c r="N48734" s="38"/>
      <c r="P48734" s="106"/>
      <c r="R48734" s="39"/>
    </row>
    <row r="48735" spans="14:18" customFormat="1" x14ac:dyDescent="0.2">
      <c r="N48735" s="38"/>
      <c r="P48735" s="106"/>
      <c r="R48735" s="39"/>
    </row>
    <row r="48736" spans="14:18" customFormat="1" x14ac:dyDescent="0.2">
      <c r="N48736" s="38"/>
      <c r="P48736" s="106"/>
      <c r="R48736" s="39"/>
    </row>
    <row r="48737" spans="14:18" customFormat="1" x14ac:dyDescent="0.2">
      <c r="N48737" s="38"/>
      <c r="P48737" s="106"/>
      <c r="R48737" s="39"/>
    </row>
    <row r="48738" spans="14:18" customFormat="1" x14ac:dyDescent="0.2">
      <c r="N48738" s="38"/>
      <c r="P48738" s="106"/>
      <c r="R48738" s="39"/>
    </row>
    <row r="48739" spans="14:18" customFormat="1" x14ac:dyDescent="0.2">
      <c r="N48739" s="38"/>
      <c r="P48739" s="106"/>
      <c r="R48739" s="39"/>
    </row>
    <row r="48740" spans="14:18" customFormat="1" x14ac:dyDescent="0.2">
      <c r="N48740" s="38"/>
      <c r="P48740" s="106"/>
      <c r="R48740" s="39"/>
    </row>
    <row r="48741" spans="14:18" customFormat="1" x14ac:dyDescent="0.2">
      <c r="N48741" s="38"/>
      <c r="P48741" s="106"/>
      <c r="R48741" s="39"/>
    </row>
    <row r="48742" spans="14:18" customFormat="1" x14ac:dyDescent="0.2">
      <c r="N48742" s="38"/>
      <c r="P48742" s="106"/>
      <c r="R48742" s="39"/>
    </row>
    <row r="48743" spans="14:18" customFormat="1" x14ac:dyDescent="0.2">
      <c r="N48743" s="38"/>
      <c r="P48743" s="106"/>
      <c r="R48743" s="39"/>
    </row>
    <row r="48744" spans="14:18" customFormat="1" x14ac:dyDescent="0.2">
      <c r="N48744" s="38"/>
      <c r="P48744" s="106"/>
      <c r="R48744" s="39"/>
    </row>
    <row r="48745" spans="14:18" customFormat="1" x14ac:dyDescent="0.2">
      <c r="N48745" s="38"/>
      <c r="P48745" s="106"/>
      <c r="R48745" s="39"/>
    </row>
    <row r="48746" spans="14:18" customFormat="1" x14ac:dyDescent="0.2">
      <c r="N48746" s="38"/>
      <c r="P48746" s="106"/>
      <c r="R48746" s="39"/>
    </row>
    <row r="48747" spans="14:18" customFormat="1" x14ac:dyDescent="0.2">
      <c r="N48747" s="38"/>
      <c r="P48747" s="106"/>
      <c r="R48747" s="39"/>
    </row>
    <row r="48748" spans="14:18" customFormat="1" x14ac:dyDescent="0.2">
      <c r="N48748" s="38"/>
      <c r="P48748" s="106"/>
      <c r="R48748" s="39"/>
    </row>
    <row r="48749" spans="14:18" customFormat="1" x14ac:dyDescent="0.2">
      <c r="N48749" s="38"/>
      <c r="P48749" s="106"/>
      <c r="R48749" s="39"/>
    </row>
    <row r="48750" spans="14:18" customFormat="1" x14ac:dyDescent="0.2">
      <c r="N48750" s="38"/>
      <c r="P48750" s="106"/>
      <c r="R48750" s="39"/>
    </row>
    <row r="48751" spans="14:18" customFormat="1" x14ac:dyDescent="0.2">
      <c r="N48751" s="38"/>
      <c r="P48751" s="106"/>
      <c r="R48751" s="39"/>
    </row>
    <row r="48752" spans="14:18" customFormat="1" x14ac:dyDescent="0.2">
      <c r="N48752" s="38"/>
      <c r="P48752" s="106"/>
      <c r="R48752" s="39"/>
    </row>
    <row r="48753" spans="14:18" customFormat="1" x14ac:dyDescent="0.2">
      <c r="N48753" s="38"/>
      <c r="P48753" s="106"/>
      <c r="R48753" s="39"/>
    </row>
    <row r="48754" spans="14:18" customFormat="1" x14ac:dyDescent="0.2">
      <c r="N48754" s="38"/>
      <c r="P48754" s="106"/>
      <c r="R48754" s="39"/>
    </row>
    <row r="48755" spans="14:18" customFormat="1" x14ac:dyDescent="0.2">
      <c r="N48755" s="38"/>
      <c r="P48755" s="106"/>
      <c r="R48755" s="39"/>
    </row>
    <row r="48756" spans="14:18" customFormat="1" x14ac:dyDescent="0.2">
      <c r="N48756" s="38"/>
      <c r="P48756" s="106"/>
      <c r="R48756" s="39"/>
    </row>
    <row r="48757" spans="14:18" customFormat="1" x14ac:dyDescent="0.2">
      <c r="N48757" s="38"/>
      <c r="P48757" s="106"/>
      <c r="R48757" s="39"/>
    </row>
    <row r="48758" spans="14:18" customFormat="1" x14ac:dyDescent="0.2">
      <c r="N48758" s="38"/>
      <c r="P48758" s="106"/>
      <c r="R48758" s="39"/>
    </row>
    <row r="48759" spans="14:18" customFormat="1" x14ac:dyDescent="0.2">
      <c r="N48759" s="38"/>
      <c r="P48759" s="106"/>
      <c r="R48759" s="39"/>
    </row>
    <row r="48760" spans="14:18" customFormat="1" x14ac:dyDescent="0.2">
      <c r="N48760" s="38"/>
      <c r="P48760" s="106"/>
      <c r="R48760" s="39"/>
    </row>
    <row r="48761" spans="14:18" customFormat="1" x14ac:dyDescent="0.2">
      <c r="N48761" s="38"/>
      <c r="P48761" s="106"/>
      <c r="R48761" s="39"/>
    </row>
    <row r="48762" spans="14:18" customFormat="1" x14ac:dyDescent="0.2">
      <c r="N48762" s="38"/>
      <c r="P48762" s="106"/>
      <c r="R48762" s="39"/>
    </row>
    <row r="48763" spans="14:18" customFormat="1" x14ac:dyDescent="0.2">
      <c r="N48763" s="38"/>
      <c r="P48763" s="106"/>
      <c r="R48763" s="39"/>
    </row>
    <row r="48764" spans="14:18" customFormat="1" x14ac:dyDescent="0.2">
      <c r="N48764" s="38"/>
      <c r="P48764" s="106"/>
      <c r="R48764" s="39"/>
    </row>
    <row r="48765" spans="14:18" customFormat="1" x14ac:dyDescent="0.2">
      <c r="N48765" s="38"/>
      <c r="P48765" s="106"/>
      <c r="R48765" s="39"/>
    </row>
    <row r="48766" spans="14:18" customFormat="1" x14ac:dyDescent="0.2">
      <c r="N48766" s="38"/>
      <c r="P48766" s="106"/>
      <c r="R48766" s="39"/>
    </row>
    <row r="48767" spans="14:18" customFormat="1" x14ac:dyDescent="0.2">
      <c r="N48767" s="38"/>
      <c r="P48767" s="106"/>
      <c r="R48767" s="39"/>
    </row>
    <row r="48768" spans="14:18" customFormat="1" x14ac:dyDescent="0.2">
      <c r="N48768" s="38"/>
      <c r="P48768" s="106"/>
      <c r="R48768" s="39"/>
    </row>
    <row r="48769" spans="14:18" customFormat="1" x14ac:dyDescent="0.2">
      <c r="N48769" s="38"/>
      <c r="P48769" s="106"/>
      <c r="R48769" s="39"/>
    </row>
    <row r="48770" spans="14:18" customFormat="1" x14ac:dyDescent="0.2">
      <c r="N48770" s="38"/>
      <c r="P48770" s="106"/>
      <c r="R48770" s="39"/>
    </row>
    <row r="48771" spans="14:18" customFormat="1" x14ac:dyDescent="0.2">
      <c r="N48771" s="38"/>
      <c r="P48771" s="106"/>
      <c r="R48771" s="39"/>
    </row>
    <row r="48772" spans="14:18" customFormat="1" x14ac:dyDescent="0.2">
      <c r="N48772" s="38"/>
      <c r="P48772" s="106"/>
      <c r="R48772" s="39"/>
    </row>
    <row r="48773" spans="14:18" customFormat="1" x14ac:dyDescent="0.2">
      <c r="N48773" s="38"/>
      <c r="P48773" s="106"/>
      <c r="R48773" s="39"/>
    </row>
    <row r="48774" spans="14:18" customFormat="1" x14ac:dyDescent="0.2">
      <c r="N48774" s="38"/>
      <c r="P48774" s="106"/>
      <c r="R48774" s="39"/>
    </row>
    <row r="48775" spans="14:18" customFormat="1" x14ac:dyDescent="0.2">
      <c r="N48775" s="38"/>
      <c r="P48775" s="106"/>
      <c r="R48775" s="39"/>
    </row>
    <row r="48776" spans="14:18" customFormat="1" x14ac:dyDescent="0.2">
      <c r="N48776" s="38"/>
      <c r="P48776" s="106"/>
      <c r="R48776" s="39"/>
    </row>
    <row r="48777" spans="14:18" customFormat="1" x14ac:dyDescent="0.2">
      <c r="N48777" s="38"/>
      <c r="P48777" s="106"/>
      <c r="R48777" s="39"/>
    </row>
    <row r="48778" spans="14:18" customFormat="1" x14ac:dyDescent="0.2">
      <c r="N48778" s="38"/>
      <c r="P48778" s="106"/>
      <c r="R48778" s="39"/>
    </row>
    <row r="48779" spans="14:18" customFormat="1" x14ac:dyDescent="0.2">
      <c r="N48779" s="38"/>
      <c r="P48779" s="106"/>
      <c r="R48779" s="39"/>
    </row>
    <row r="48780" spans="14:18" customFormat="1" x14ac:dyDescent="0.2">
      <c r="N48780" s="38"/>
      <c r="P48780" s="106"/>
      <c r="R48780" s="39"/>
    </row>
    <row r="48781" spans="14:18" customFormat="1" x14ac:dyDescent="0.2">
      <c r="N48781" s="38"/>
      <c r="P48781" s="106"/>
      <c r="R48781" s="39"/>
    </row>
    <row r="48782" spans="14:18" customFormat="1" x14ac:dyDescent="0.2">
      <c r="N48782" s="38"/>
      <c r="P48782" s="106"/>
      <c r="R48782" s="39"/>
    </row>
    <row r="48783" spans="14:18" customFormat="1" x14ac:dyDescent="0.2">
      <c r="N48783" s="38"/>
      <c r="P48783" s="106"/>
      <c r="R48783" s="39"/>
    </row>
    <row r="48784" spans="14:18" customFormat="1" x14ac:dyDescent="0.2">
      <c r="N48784" s="38"/>
      <c r="P48784" s="106"/>
      <c r="R48784" s="39"/>
    </row>
    <row r="48785" spans="14:18" customFormat="1" x14ac:dyDescent="0.2">
      <c r="N48785" s="38"/>
      <c r="P48785" s="106"/>
      <c r="R48785" s="39"/>
    </row>
    <row r="48786" spans="14:18" customFormat="1" x14ac:dyDescent="0.2">
      <c r="N48786" s="38"/>
      <c r="P48786" s="106"/>
      <c r="R48786" s="39"/>
    </row>
    <row r="48787" spans="14:18" customFormat="1" x14ac:dyDescent="0.2">
      <c r="N48787" s="38"/>
      <c r="P48787" s="106"/>
      <c r="R48787" s="39"/>
    </row>
    <row r="48788" spans="14:18" customFormat="1" x14ac:dyDescent="0.2">
      <c r="N48788" s="38"/>
      <c r="P48788" s="106"/>
      <c r="R48788" s="39"/>
    </row>
    <row r="48789" spans="14:18" customFormat="1" x14ac:dyDescent="0.2">
      <c r="N48789" s="38"/>
      <c r="P48789" s="106"/>
      <c r="R48789" s="39"/>
    </row>
    <row r="48790" spans="14:18" customFormat="1" x14ac:dyDescent="0.2">
      <c r="N48790" s="38"/>
      <c r="P48790" s="106"/>
      <c r="R48790" s="39"/>
    </row>
    <row r="48791" spans="14:18" customFormat="1" x14ac:dyDescent="0.2">
      <c r="N48791" s="38"/>
      <c r="P48791" s="106"/>
      <c r="R48791" s="39"/>
    </row>
    <row r="48792" spans="14:18" customFormat="1" x14ac:dyDescent="0.2">
      <c r="N48792" s="38"/>
      <c r="P48792" s="106"/>
      <c r="R48792" s="39"/>
    </row>
    <row r="48793" spans="14:18" customFormat="1" x14ac:dyDescent="0.2">
      <c r="N48793" s="38"/>
      <c r="P48793" s="106"/>
      <c r="R48793" s="39"/>
    </row>
    <row r="48794" spans="14:18" customFormat="1" x14ac:dyDescent="0.2">
      <c r="N48794" s="38"/>
      <c r="P48794" s="106"/>
      <c r="R48794" s="39"/>
    </row>
    <row r="48795" spans="14:18" customFormat="1" x14ac:dyDescent="0.2">
      <c r="N48795" s="38"/>
      <c r="P48795" s="106"/>
      <c r="R48795" s="39"/>
    </row>
    <row r="48796" spans="14:18" customFormat="1" x14ac:dyDescent="0.2">
      <c r="N48796" s="38"/>
      <c r="P48796" s="106"/>
      <c r="R48796" s="39"/>
    </row>
    <row r="48797" spans="14:18" customFormat="1" x14ac:dyDescent="0.2">
      <c r="N48797" s="38"/>
      <c r="P48797" s="106"/>
      <c r="R48797" s="39"/>
    </row>
    <row r="48798" spans="14:18" customFormat="1" x14ac:dyDescent="0.2">
      <c r="N48798" s="38"/>
      <c r="P48798" s="106"/>
      <c r="R48798" s="39"/>
    </row>
    <row r="48799" spans="14:18" customFormat="1" x14ac:dyDescent="0.2">
      <c r="N48799" s="38"/>
      <c r="P48799" s="106"/>
      <c r="R48799" s="39"/>
    </row>
    <row r="48800" spans="14:18" customFormat="1" x14ac:dyDescent="0.2">
      <c r="N48800" s="38"/>
      <c r="P48800" s="106"/>
      <c r="R48800" s="39"/>
    </row>
    <row r="48801" spans="14:18" customFormat="1" x14ac:dyDescent="0.2">
      <c r="N48801" s="38"/>
      <c r="P48801" s="106"/>
      <c r="R48801" s="39"/>
    </row>
    <row r="48802" spans="14:18" customFormat="1" x14ac:dyDescent="0.2">
      <c r="N48802" s="38"/>
      <c r="P48802" s="106"/>
      <c r="R48802" s="39"/>
    </row>
    <row r="48803" spans="14:18" customFormat="1" x14ac:dyDescent="0.2">
      <c r="N48803" s="38"/>
      <c r="P48803" s="106"/>
      <c r="R48803" s="39"/>
    </row>
    <row r="48804" spans="14:18" customFormat="1" x14ac:dyDescent="0.2">
      <c r="N48804" s="38"/>
      <c r="P48804" s="106"/>
      <c r="R48804" s="39"/>
    </row>
    <row r="48805" spans="14:18" customFormat="1" x14ac:dyDescent="0.2">
      <c r="N48805" s="38"/>
      <c r="P48805" s="106"/>
      <c r="R48805" s="39"/>
    </row>
    <row r="48806" spans="14:18" customFormat="1" x14ac:dyDescent="0.2">
      <c r="N48806" s="38"/>
      <c r="P48806" s="106"/>
      <c r="R48806" s="39"/>
    </row>
    <row r="48807" spans="14:18" customFormat="1" x14ac:dyDescent="0.2">
      <c r="N48807" s="38"/>
      <c r="P48807" s="106"/>
      <c r="R48807" s="39"/>
    </row>
    <row r="48808" spans="14:18" customFormat="1" x14ac:dyDescent="0.2">
      <c r="N48808" s="38"/>
      <c r="P48808" s="106"/>
      <c r="R48808" s="39"/>
    </row>
    <row r="48809" spans="14:18" customFormat="1" x14ac:dyDescent="0.2">
      <c r="N48809" s="38"/>
      <c r="P48809" s="106"/>
      <c r="R48809" s="39"/>
    </row>
    <row r="48810" spans="14:18" customFormat="1" x14ac:dyDescent="0.2">
      <c r="N48810" s="38"/>
      <c r="P48810" s="106"/>
      <c r="R48810" s="39"/>
    </row>
    <row r="48811" spans="14:18" customFormat="1" x14ac:dyDescent="0.2">
      <c r="N48811" s="38"/>
      <c r="P48811" s="106"/>
      <c r="R48811" s="39"/>
    </row>
    <row r="48812" spans="14:18" customFormat="1" x14ac:dyDescent="0.2">
      <c r="N48812" s="38"/>
      <c r="P48812" s="106"/>
      <c r="R48812" s="39"/>
    </row>
    <row r="48813" spans="14:18" customFormat="1" x14ac:dyDescent="0.2">
      <c r="N48813" s="38"/>
      <c r="P48813" s="106"/>
      <c r="R48813" s="39"/>
    </row>
    <row r="48814" spans="14:18" customFormat="1" x14ac:dyDescent="0.2">
      <c r="N48814" s="38"/>
      <c r="P48814" s="106"/>
      <c r="R48814" s="39"/>
    </row>
    <row r="48815" spans="14:18" customFormat="1" x14ac:dyDescent="0.2">
      <c r="N48815" s="38"/>
      <c r="P48815" s="106"/>
      <c r="R48815" s="39"/>
    </row>
    <row r="48816" spans="14:18" customFormat="1" x14ac:dyDescent="0.2">
      <c r="N48816" s="38"/>
      <c r="P48816" s="106"/>
      <c r="R48816" s="39"/>
    </row>
    <row r="48817" spans="14:18" customFormat="1" x14ac:dyDescent="0.2">
      <c r="N48817" s="38"/>
      <c r="P48817" s="106"/>
      <c r="R48817" s="39"/>
    </row>
    <row r="48818" spans="14:18" customFormat="1" x14ac:dyDescent="0.2">
      <c r="N48818" s="38"/>
      <c r="P48818" s="106"/>
      <c r="R48818" s="39"/>
    </row>
    <row r="48819" spans="14:18" customFormat="1" x14ac:dyDescent="0.2">
      <c r="N48819" s="38"/>
      <c r="P48819" s="106"/>
      <c r="R48819" s="39"/>
    </row>
    <row r="48820" spans="14:18" customFormat="1" x14ac:dyDescent="0.2">
      <c r="N48820" s="38"/>
      <c r="P48820" s="106"/>
      <c r="R48820" s="39"/>
    </row>
    <row r="48821" spans="14:18" customFormat="1" x14ac:dyDescent="0.2">
      <c r="N48821" s="38"/>
      <c r="P48821" s="106"/>
      <c r="R48821" s="39"/>
    </row>
    <row r="48822" spans="14:18" customFormat="1" x14ac:dyDescent="0.2">
      <c r="N48822" s="38"/>
      <c r="P48822" s="106"/>
      <c r="R48822" s="39"/>
    </row>
    <row r="48823" spans="14:18" customFormat="1" x14ac:dyDescent="0.2">
      <c r="N48823" s="38"/>
      <c r="P48823" s="106"/>
      <c r="R48823" s="39"/>
    </row>
    <row r="48824" spans="14:18" customFormat="1" x14ac:dyDescent="0.2">
      <c r="N48824" s="38"/>
      <c r="P48824" s="106"/>
      <c r="R48824" s="39"/>
    </row>
    <row r="48825" spans="14:18" customFormat="1" x14ac:dyDescent="0.2">
      <c r="N48825" s="38"/>
      <c r="P48825" s="106"/>
      <c r="R48825" s="39"/>
    </row>
    <row r="48826" spans="14:18" customFormat="1" x14ac:dyDescent="0.2">
      <c r="N48826" s="38"/>
      <c r="P48826" s="106"/>
      <c r="R48826" s="39"/>
    </row>
    <row r="48827" spans="14:18" customFormat="1" x14ac:dyDescent="0.2">
      <c r="N48827" s="38"/>
      <c r="P48827" s="106"/>
      <c r="R48827" s="39"/>
    </row>
    <row r="48828" spans="14:18" customFormat="1" x14ac:dyDescent="0.2">
      <c r="N48828" s="38"/>
      <c r="P48828" s="106"/>
      <c r="R48828" s="39"/>
    </row>
    <row r="48829" spans="14:18" customFormat="1" x14ac:dyDescent="0.2">
      <c r="N48829" s="38"/>
      <c r="P48829" s="106"/>
      <c r="R48829" s="39"/>
    </row>
    <row r="48830" spans="14:18" customFormat="1" x14ac:dyDescent="0.2">
      <c r="N48830" s="38"/>
      <c r="P48830" s="106"/>
      <c r="R48830" s="39"/>
    </row>
    <row r="48831" spans="14:18" customFormat="1" x14ac:dyDescent="0.2">
      <c r="N48831" s="38"/>
      <c r="P48831" s="106"/>
      <c r="R48831" s="39"/>
    </row>
    <row r="48832" spans="14:18" customFormat="1" x14ac:dyDescent="0.2">
      <c r="N48832" s="38"/>
      <c r="P48832" s="106"/>
      <c r="R48832" s="39"/>
    </row>
    <row r="48833" spans="14:18" customFormat="1" x14ac:dyDescent="0.2">
      <c r="N48833" s="38"/>
      <c r="P48833" s="106"/>
      <c r="R48833" s="39"/>
    </row>
    <row r="48834" spans="14:18" customFormat="1" x14ac:dyDescent="0.2">
      <c r="N48834" s="38"/>
      <c r="P48834" s="106"/>
      <c r="R48834" s="39"/>
    </row>
    <row r="48835" spans="14:18" customFormat="1" x14ac:dyDescent="0.2">
      <c r="N48835" s="38"/>
      <c r="P48835" s="106"/>
      <c r="R48835" s="39"/>
    </row>
    <row r="48836" spans="14:18" customFormat="1" x14ac:dyDescent="0.2">
      <c r="N48836" s="38"/>
      <c r="P48836" s="106"/>
      <c r="R48836" s="39"/>
    </row>
    <row r="48837" spans="14:18" customFormat="1" x14ac:dyDescent="0.2">
      <c r="N48837" s="38"/>
      <c r="P48837" s="106"/>
      <c r="R48837" s="39"/>
    </row>
    <row r="48838" spans="14:18" customFormat="1" x14ac:dyDescent="0.2">
      <c r="N48838" s="38"/>
      <c r="P48838" s="106"/>
      <c r="R48838" s="39"/>
    </row>
    <row r="48839" spans="14:18" customFormat="1" x14ac:dyDescent="0.2">
      <c r="N48839" s="38"/>
      <c r="P48839" s="106"/>
      <c r="R48839" s="39"/>
    </row>
    <row r="48840" spans="14:18" customFormat="1" x14ac:dyDescent="0.2">
      <c r="N48840" s="38"/>
      <c r="P48840" s="106"/>
      <c r="R48840" s="39"/>
    </row>
    <row r="48841" spans="14:18" customFormat="1" x14ac:dyDescent="0.2">
      <c r="N48841" s="38"/>
      <c r="P48841" s="106"/>
      <c r="R48841" s="39"/>
    </row>
    <row r="48842" spans="14:18" customFormat="1" x14ac:dyDescent="0.2">
      <c r="N48842" s="38"/>
      <c r="P48842" s="106"/>
      <c r="R48842" s="39"/>
    </row>
    <row r="48843" spans="14:18" customFormat="1" x14ac:dyDescent="0.2">
      <c r="N48843" s="38"/>
      <c r="P48843" s="106"/>
      <c r="R48843" s="39"/>
    </row>
    <row r="48844" spans="14:18" customFormat="1" x14ac:dyDescent="0.2">
      <c r="N48844" s="38"/>
      <c r="P48844" s="106"/>
      <c r="R48844" s="39"/>
    </row>
    <row r="48845" spans="14:18" customFormat="1" x14ac:dyDescent="0.2">
      <c r="N48845" s="38"/>
      <c r="P48845" s="106"/>
      <c r="R48845" s="39"/>
    </row>
    <row r="48846" spans="14:18" customFormat="1" x14ac:dyDescent="0.2">
      <c r="N48846" s="38"/>
      <c r="P48846" s="106"/>
      <c r="R48846" s="39"/>
    </row>
    <row r="48847" spans="14:18" customFormat="1" x14ac:dyDescent="0.2">
      <c r="N48847" s="38"/>
      <c r="P48847" s="106"/>
      <c r="R48847" s="39"/>
    </row>
    <row r="48848" spans="14:18" customFormat="1" x14ac:dyDescent="0.2">
      <c r="N48848" s="38"/>
      <c r="P48848" s="106"/>
      <c r="R48848" s="39"/>
    </row>
    <row r="48849" spans="14:18" customFormat="1" x14ac:dyDescent="0.2">
      <c r="N48849" s="38"/>
      <c r="P48849" s="106"/>
      <c r="R48849" s="39"/>
    </row>
    <row r="48850" spans="14:18" customFormat="1" x14ac:dyDescent="0.2">
      <c r="N48850" s="38"/>
      <c r="P48850" s="106"/>
      <c r="R48850" s="39"/>
    </row>
    <row r="48851" spans="14:18" customFormat="1" x14ac:dyDescent="0.2">
      <c r="N48851" s="38"/>
      <c r="P48851" s="106"/>
      <c r="R48851" s="39"/>
    </row>
    <row r="48852" spans="14:18" customFormat="1" x14ac:dyDescent="0.2">
      <c r="N48852" s="38"/>
      <c r="P48852" s="106"/>
      <c r="R48852" s="39"/>
    </row>
    <row r="48853" spans="14:18" customFormat="1" x14ac:dyDescent="0.2">
      <c r="N48853" s="38"/>
      <c r="P48853" s="106"/>
      <c r="R48853" s="39"/>
    </row>
    <row r="48854" spans="14:18" customFormat="1" x14ac:dyDescent="0.2">
      <c r="N48854" s="38"/>
      <c r="P48854" s="106"/>
      <c r="R48854" s="39"/>
    </row>
    <row r="48855" spans="14:18" customFormat="1" x14ac:dyDescent="0.2">
      <c r="N48855" s="38"/>
      <c r="P48855" s="106"/>
      <c r="R48855" s="39"/>
    </row>
    <row r="48856" spans="14:18" customFormat="1" x14ac:dyDescent="0.2">
      <c r="N48856" s="38"/>
      <c r="P48856" s="106"/>
      <c r="R48856" s="39"/>
    </row>
    <row r="48857" spans="14:18" customFormat="1" x14ac:dyDescent="0.2">
      <c r="N48857" s="38"/>
      <c r="P48857" s="106"/>
      <c r="R48857" s="39"/>
    </row>
    <row r="48858" spans="14:18" customFormat="1" x14ac:dyDescent="0.2">
      <c r="N48858" s="38"/>
      <c r="P48858" s="106"/>
      <c r="R48858" s="39"/>
    </row>
    <row r="48859" spans="14:18" customFormat="1" x14ac:dyDescent="0.2">
      <c r="N48859" s="38"/>
      <c r="P48859" s="106"/>
      <c r="R48859" s="39"/>
    </row>
    <row r="48860" spans="14:18" customFormat="1" x14ac:dyDescent="0.2">
      <c r="N48860" s="38"/>
      <c r="P48860" s="106"/>
      <c r="R48860" s="39"/>
    </row>
    <row r="48861" spans="14:18" customFormat="1" x14ac:dyDescent="0.2">
      <c r="N48861" s="38"/>
      <c r="P48861" s="106"/>
      <c r="R48861" s="39"/>
    </row>
    <row r="48862" spans="14:18" customFormat="1" x14ac:dyDescent="0.2">
      <c r="N48862" s="38"/>
      <c r="P48862" s="106"/>
      <c r="R48862" s="39"/>
    </row>
    <row r="48863" spans="14:18" customFormat="1" x14ac:dyDescent="0.2">
      <c r="N48863" s="38"/>
      <c r="P48863" s="106"/>
      <c r="R48863" s="39"/>
    </row>
    <row r="48864" spans="14:18" customFormat="1" x14ac:dyDescent="0.2">
      <c r="N48864" s="38"/>
      <c r="P48864" s="106"/>
      <c r="R48864" s="39"/>
    </row>
    <row r="48865" spans="14:18" customFormat="1" x14ac:dyDescent="0.2">
      <c r="N48865" s="38"/>
      <c r="P48865" s="106"/>
      <c r="R48865" s="39"/>
    </row>
    <row r="48866" spans="14:18" customFormat="1" x14ac:dyDescent="0.2">
      <c r="N48866" s="38"/>
      <c r="P48866" s="106"/>
      <c r="R48866" s="39"/>
    </row>
    <row r="48867" spans="14:18" customFormat="1" x14ac:dyDescent="0.2">
      <c r="N48867" s="38"/>
      <c r="P48867" s="106"/>
      <c r="R48867" s="39"/>
    </row>
    <row r="48868" spans="14:18" customFormat="1" x14ac:dyDescent="0.2">
      <c r="N48868" s="38"/>
      <c r="P48868" s="106"/>
      <c r="R48868" s="39"/>
    </row>
    <row r="48869" spans="14:18" customFormat="1" x14ac:dyDescent="0.2">
      <c r="N48869" s="38"/>
      <c r="P48869" s="106"/>
      <c r="R48869" s="39"/>
    </row>
    <row r="48870" spans="14:18" customFormat="1" x14ac:dyDescent="0.2">
      <c r="N48870" s="38"/>
      <c r="P48870" s="106"/>
      <c r="R48870" s="39"/>
    </row>
    <row r="48871" spans="14:18" customFormat="1" x14ac:dyDescent="0.2">
      <c r="N48871" s="38"/>
      <c r="P48871" s="106"/>
      <c r="R48871" s="39"/>
    </row>
    <row r="48872" spans="14:18" customFormat="1" x14ac:dyDescent="0.2">
      <c r="N48872" s="38"/>
      <c r="P48872" s="106"/>
      <c r="R48872" s="39"/>
    </row>
    <row r="48873" spans="14:18" customFormat="1" x14ac:dyDescent="0.2">
      <c r="N48873" s="38"/>
      <c r="P48873" s="106"/>
      <c r="R48873" s="39"/>
    </row>
    <row r="48874" spans="14:18" customFormat="1" x14ac:dyDescent="0.2">
      <c r="N48874" s="38"/>
      <c r="P48874" s="106"/>
      <c r="R48874" s="39"/>
    </row>
    <row r="48875" spans="14:18" customFormat="1" x14ac:dyDescent="0.2">
      <c r="N48875" s="38"/>
      <c r="P48875" s="106"/>
      <c r="R48875" s="39"/>
    </row>
    <row r="48876" spans="14:18" customFormat="1" x14ac:dyDescent="0.2">
      <c r="N48876" s="38"/>
      <c r="P48876" s="106"/>
      <c r="R48876" s="39"/>
    </row>
    <row r="48877" spans="14:18" customFormat="1" x14ac:dyDescent="0.2">
      <c r="N48877" s="38"/>
      <c r="P48877" s="106"/>
      <c r="R48877" s="39"/>
    </row>
    <row r="48878" spans="14:18" customFormat="1" x14ac:dyDescent="0.2">
      <c r="N48878" s="38"/>
      <c r="P48878" s="106"/>
      <c r="R48878" s="39"/>
    </row>
    <row r="48879" spans="14:18" customFormat="1" x14ac:dyDescent="0.2">
      <c r="N48879" s="38"/>
      <c r="P48879" s="106"/>
      <c r="R48879" s="39"/>
    </row>
    <row r="48880" spans="14:18" customFormat="1" x14ac:dyDescent="0.2">
      <c r="N48880" s="38"/>
      <c r="P48880" s="106"/>
      <c r="R48880" s="39"/>
    </row>
    <row r="48881" spans="14:18" customFormat="1" x14ac:dyDescent="0.2">
      <c r="N48881" s="38"/>
      <c r="P48881" s="106"/>
      <c r="R48881" s="39"/>
    </row>
    <row r="48882" spans="14:18" customFormat="1" x14ac:dyDescent="0.2">
      <c r="N48882" s="38"/>
      <c r="P48882" s="106"/>
      <c r="R48882" s="39"/>
    </row>
    <row r="48883" spans="14:18" customFormat="1" x14ac:dyDescent="0.2">
      <c r="N48883" s="38"/>
      <c r="P48883" s="106"/>
      <c r="R48883" s="39"/>
    </row>
    <row r="48884" spans="14:18" customFormat="1" x14ac:dyDescent="0.2">
      <c r="N48884" s="38"/>
      <c r="P48884" s="106"/>
      <c r="R48884" s="39"/>
    </row>
    <row r="48885" spans="14:18" customFormat="1" x14ac:dyDescent="0.2">
      <c r="N48885" s="38"/>
      <c r="P48885" s="106"/>
      <c r="R48885" s="39"/>
    </row>
    <row r="48886" spans="14:18" customFormat="1" x14ac:dyDescent="0.2">
      <c r="N48886" s="38"/>
      <c r="P48886" s="106"/>
      <c r="R48886" s="39"/>
    </row>
    <row r="48887" spans="14:18" customFormat="1" x14ac:dyDescent="0.2">
      <c r="N48887" s="38"/>
      <c r="P48887" s="106"/>
      <c r="R48887" s="39"/>
    </row>
    <row r="48888" spans="14:18" customFormat="1" x14ac:dyDescent="0.2">
      <c r="N48888" s="38"/>
      <c r="P48888" s="106"/>
      <c r="R48888" s="39"/>
    </row>
    <row r="48889" spans="14:18" customFormat="1" x14ac:dyDescent="0.2">
      <c r="N48889" s="38"/>
      <c r="P48889" s="106"/>
      <c r="R48889" s="39"/>
    </row>
    <row r="48890" spans="14:18" customFormat="1" x14ac:dyDescent="0.2">
      <c r="N48890" s="38"/>
      <c r="P48890" s="106"/>
      <c r="R48890" s="39"/>
    </row>
    <row r="48891" spans="14:18" customFormat="1" x14ac:dyDescent="0.2">
      <c r="N48891" s="38"/>
      <c r="P48891" s="106"/>
      <c r="R48891" s="39"/>
    </row>
    <row r="48892" spans="14:18" customFormat="1" x14ac:dyDescent="0.2">
      <c r="N48892" s="38"/>
      <c r="P48892" s="106"/>
      <c r="R48892" s="39"/>
    </row>
    <row r="48893" spans="14:18" customFormat="1" x14ac:dyDescent="0.2">
      <c r="N48893" s="38"/>
      <c r="P48893" s="106"/>
      <c r="R48893" s="39"/>
    </row>
    <row r="48894" spans="14:18" customFormat="1" x14ac:dyDescent="0.2">
      <c r="N48894" s="38"/>
      <c r="P48894" s="106"/>
      <c r="R48894" s="39"/>
    </row>
    <row r="48895" spans="14:18" customFormat="1" x14ac:dyDescent="0.2">
      <c r="N48895" s="38"/>
      <c r="P48895" s="106"/>
      <c r="R48895" s="39"/>
    </row>
    <row r="48896" spans="14:18" customFormat="1" x14ac:dyDescent="0.2">
      <c r="N48896" s="38"/>
      <c r="P48896" s="106"/>
      <c r="R48896" s="39"/>
    </row>
    <row r="48897" spans="14:18" customFormat="1" x14ac:dyDescent="0.2">
      <c r="N48897" s="38"/>
      <c r="P48897" s="106"/>
      <c r="R48897" s="39"/>
    </row>
    <row r="48898" spans="14:18" customFormat="1" x14ac:dyDescent="0.2">
      <c r="N48898" s="38"/>
      <c r="P48898" s="106"/>
      <c r="R48898" s="39"/>
    </row>
    <row r="48899" spans="14:18" customFormat="1" x14ac:dyDescent="0.2">
      <c r="N48899" s="38"/>
      <c r="P48899" s="106"/>
      <c r="R48899" s="39"/>
    </row>
    <row r="48900" spans="14:18" customFormat="1" x14ac:dyDescent="0.2">
      <c r="N48900" s="38"/>
      <c r="P48900" s="106"/>
      <c r="R48900" s="39"/>
    </row>
    <row r="48901" spans="14:18" customFormat="1" x14ac:dyDescent="0.2">
      <c r="N48901" s="38"/>
      <c r="P48901" s="106"/>
      <c r="R48901" s="39"/>
    </row>
    <row r="48902" spans="14:18" customFormat="1" x14ac:dyDescent="0.2">
      <c r="N48902" s="38"/>
      <c r="P48902" s="106"/>
      <c r="R48902" s="39"/>
    </row>
    <row r="48903" spans="14:18" customFormat="1" x14ac:dyDescent="0.2">
      <c r="N48903" s="38"/>
      <c r="P48903" s="106"/>
      <c r="R48903" s="39"/>
    </row>
    <row r="48904" spans="14:18" customFormat="1" x14ac:dyDescent="0.2">
      <c r="N48904" s="38"/>
      <c r="P48904" s="106"/>
      <c r="R48904" s="39"/>
    </row>
    <row r="48905" spans="14:18" customFormat="1" x14ac:dyDescent="0.2">
      <c r="N48905" s="38"/>
      <c r="P48905" s="106"/>
      <c r="R48905" s="39"/>
    </row>
    <row r="48906" spans="14:18" customFormat="1" x14ac:dyDescent="0.2">
      <c r="N48906" s="38"/>
      <c r="P48906" s="106"/>
      <c r="R48906" s="39"/>
    </row>
    <row r="48907" spans="14:18" customFormat="1" x14ac:dyDescent="0.2">
      <c r="N48907" s="38"/>
      <c r="P48907" s="106"/>
      <c r="R48907" s="39"/>
    </row>
    <row r="48908" spans="14:18" customFormat="1" x14ac:dyDescent="0.2">
      <c r="N48908" s="38"/>
      <c r="P48908" s="106"/>
      <c r="R48908" s="39"/>
    </row>
    <row r="48909" spans="14:18" customFormat="1" x14ac:dyDescent="0.2">
      <c r="N48909" s="38"/>
      <c r="P48909" s="106"/>
      <c r="R48909" s="39"/>
    </row>
    <row r="48910" spans="14:18" customFormat="1" x14ac:dyDescent="0.2">
      <c r="N48910" s="38"/>
      <c r="P48910" s="106"/>
      <c r="R48910" s="39"/>
    </row>
    <row r="48911" spans="14:18" customFormat="1" x14ac:dyDescent="0.2">
      <c r="N48911" s="38"/>
      <c r="P48911" s="106"/>
      <c r="R48911" s="39"/>
    </row>
    <row r="48912" spans="14:18" customFormat="1" x14ac:dyDescent="0.2">
      <c r="N48912" s="38"/>
      <c r="P48912" s="106"/>
      <c r="R48912" s="39"/>
    </row>
    <row r="48913" spans="14:18" customFormat="1" x14ac:dyDescent="0.2">
      <c r="N48913" s="38"/>
      <c r="P48913" s="106"/>
      <c r="R48913" s="39"/>
    </row>
    <row r="48914" spans="14:18" customFormat="1" x14ac:dyDescent="0.2">
      <c r="N48914" s="38"/>
      <c r="P48914" s="106"/>
      <c r="R48914" s="39"/>
    </row>
    <row r="48915" spans="14:18" customFormat="1" x14ac:dyDescent="0.2">
      <c r="N48915" s="38"/>
      <c r="P48915" s="106"/>
      <c r="R48915" s="39"/>
    </row>
    <row r="48916" spans="14:18" customFormat="1" x14ac:dyDescent="0.2">
      <c r="N48916" s="38"/>
      <c r="P48916" s="106"/>
      <c r="R48916" s="39"/>
    </row>
    <row r="48917" spans="14:18" customFormat="1" x14ac:dyDescent="0.2">
      <c r="N48917" s="38"/>
      <c r="P48917" s="106"/>
      <c r="R48917" s="39"/>
    </row>
    <row r="48918" spans="14:18" customFormat="1" x14ac:dyDescent="0.2">
      <c r="N48918" s="38"/>
      <c r="P48918" s="106"/>
      <c r="R48918" s="39"/>
    </row>
    <row r="48919" spans="14:18" customFormat="1" x14ac:dyDescent="0.2">
      <c r="N48919" s="38"/>
      <c r="P48919" s="106"/>
      <c r="R48919" s="39"/>
    </row>
    <row r="48920" spans="14:18" customFormat="1" x14ac:dyDescent="0.2">
      <c r="N48920" s="38"/>
      <c r="P48920" s="106"/>
      <c r="R48920" s="39"/>
    </row>
    <row r="48921" spans="14:18" customFormat="1" x14ac:dyDescent="0.2">
      <c r="N48921" s="38"/>
      <c r="P48921" s="106"/>
      <c r="R48921" s="39"/>
    </row>
    <row r="48922" spans="14:18" customFormat="1" x14ac:dyDescent="0.2">
      <c r="N48922" s="38"/>
      <c r="P48922" s="106"/>
      <c r="R48922" s="39"/>
    </row>
    <row r="48923" spans="14:18" customFormat="1" x14ac:dyDescent="0.2">
      <c r="N48923" s="38"/>
      <c r="P48923" s="106"/>
      <c r="R48923" s="39"/>
    </row>
    <row r="48924" spans="14:18" customFormat="1" x14ac:dyDescent="0.2">
      <c r="N48924" s="38"/>
      <c r="P48924" s="106"/>
      <c r="R48924" s="39"/>
    </row>
    <row r="48925" spans="14:18" customFormat="1" x14ac:dyDescent="0.2">
      <c r="N48925" s="38"/>
      <c r="P48925" s="106"/>
      <c r="R48925" s="39"/>
    </row>
    <row r="48926" spans="14:18" customFormat="1" x14ac:dyDescent="0.2">
      <c r="N48926" s="38"/>
      <c r="P48926" s="106"/>
      <c r="R48926" s="39"/>
    </row>
    <row r="48927" spans="14:18" customFormat="1" x14ac:dyDescent="0.2">
      <c r="N48927" s="38"/>
      <c r="P48927" s="106"/>
      <c r="R48927" s="39"/>
    </row>
    <row r="48928" spans="14:18" customFormat="1" x14ac:dyDescent="0.2">
      <c r="N48928" s="38"/>
      <c r="P48928" s="106"/>
      <c r="R48928" s="39"/>
    </row>
    <row r="48929" spans="14:18" customFormat="1" x14ac:dyDescent="0.2">
      <c r="N48929" s="38"/>
      <c r="P48929" s="106"/>
      <c r="R48929" s="39"/>
    </row>
    <row r="48930" spans="14:18" customFormat="1" x14ac:dyDescent="0.2">
      <c r="N48930" s="38"/>
      <c r="P48930" s="106"/>
      <c r="R48930" s="39"/>
    </row>
    <row r="48931" spans="14:18" customFormat="1" x14ac:dyDescent="0.2">
      <c r="N48931" s="38"/>
      <c r="P48931" s="106"/>
      <c r="R48931" s="39"/>
    </row>
    <row r="48932" spans="14:18" customFormat="1" x14ac:dyDescent="0.2">
      <c r="N48932" s="38"/>
      <c r="P48932" s="106"/>
      <c r="R48932" s="39"/>
    </row>
    <row r="48933" spans="14:18" customFormat="1" x14ac:dyDescent="0.2">
      <c r="N48933" s="38"/>
      <c r="P48933" s="106"/>
      <c r="R48933" s="39"/>
    </row>
    <row r="48934" spans="14:18" customFormat="1" x14ac:dyDescent="0.2">
      <c r="N48934" s="38"/>
      <c r="P48934" s="106"/>
      <c r="R48934" s="39"/>
    </row>
    <row r="48935" spans="14:18" customFormat="1" x14ac:dyDescent="0.2">
      <c r="N48935" s="38"/>
      <c r="P48935" s="106"/>
      <c r="R48935" s="39"/>
    </row>
    <row r="48936" spans="14:18" customFormat="1" x14ac:dyDescent="0.2">
      <c r="N48936" s="38"/>
      <c r="P48936" s="106"/>
      <c r="R48936" s="39"/>
    </row>
    <row r="48937" spans="14:18" customFormat="1" x14ac:dyDescent="0.2">
      <c r="N48937" s="38"/>
      <c r="P48937" s="106"/>
      <c r="R48937" s="39"/>
    </row>
    <row r="48938" spans="14:18" customFormat="1" x14ac:dyDescent="0.2">
      <c r="N48938" s="38"/>
      <c r="P48938" s="106"/>
      <c r="R48938" s="39"/>
    </row>
    <row r="48939" spans="14:18" customFormat="1" x14ac:dyDescent="0.2">
      <c r="N48939" s="38"/>
      <c r="P48939" s="106"/>
      <c r="R48939" s="39"/>
    </row>
    <row r="48940" spans="14:18" customFormat="1" x14ac:dyDescent="0.2">
      <c r="N48940" s="38"/>
      <c r="P48940" s="106"/>
      <c r="R48940" s="39"/>
    </row>
    <row r="48941" spans="14:18" customFormat="1" x14ac:dyDescent="0.2">
      <c r="N48941" s="38"/>
      <c r="P48941" s="106"/>
      <c r="R48941" s="39"/>
    </row>
    <row r="48942" spans="14:18" customFormat="1" x14ac:dyDescent="0.2">
      <c r="N48942" s="38"/>
      <c r="P48942" s="106"/>
      <c r="R48942" s="39"/>
    </row>
    <row r="48943" spans="14:18" customFormat="1" x14ac:dyDescent="0.2">
      <c r="N48943" s="38"/>
      <c r="P48943" s="106"/>
      <c r="R48943" s="39"/>
    </row>
    <row r="48944" spans="14:18" customFormat="1" x14ac:dyDescent="0.2">
      <c r="N48944" s="38"/>
      <c r="P48944" s="106"/>
      <c r="R48944" s="39"/>
    </row>
    <row r="48945" spans="14:18" customFormat="1" x14ac:dyDescent="0.2">
      <c r="N48945" s="38"/>
      <c r="P48945" s="106"/>
      <c r="R48945" s="39"/>
    </row>
    <row r="48946" spans="14:18" customFormat="1" x14ac:dyDescent="0.2">
      <c r="N48946" s="38"/>
      <c r="P48946" s="106"/>
      <c r="R48946" s="39"/>
    </row>
    <row r="48947" spans="14:18" customFormat="1" x14ac:dyDescent="0.2">
      <c r="N48947" s="38"/>
      <c r="P48947" s="106"/>
      <c r="R48947" s="39"/>
    </row>
    <row r="48948" spans="14:18" customFormat="1" x14ac:dyDescent="0.2">
      <c r="N48948" s="38"/>
      <c r="P48948" s="106"/>
      <c r="R48948" s="39"/>
    </row>
    <row r="48949" spans="14:18" customFormat="1" x14ac:dyDescent="0.2">
      <c r="N48949" s="38"/>
      <c r="P48949" s="106"/>
      <c r="R48949" s="39"/>
    </row>
    <row r="48950" spans="14:18" customFormat="1" x14ac:dyDescent="0.2">
      <c r="N48950" s="38"/>
      <c r="P48950" s="106"/>
      <c r="R48950" s="39"/>
    </row>
    <row r="48951" spans="14:18" customFormat="1" x14ac:dyDescent="0.2">
      <c r="N48951" s="38"/>
      <c r="P48951" s="106"/>
      <c r="R48951" s="39"/>
    </row>
    <row r="48952" spans="14:18" customFormat="1" x14ac:dyDescent="0.2">
      <c r="N48952" s="38"/>
      <c r="P48952" s="106"/>
      <c r="R48952" s="39"/>
    </row>
    <row r="48953" spans="14:18" customFormat="1" x14ac:dyDescent="0.2">
      <c r="N48953" s="38"/>
      <c r="P48953" s="106"/>
      <c r="R48953" s="39"/>
    </row>
    <row r="48954" spans="14:18" customFormat="1" x14ac:dyDescent="0.2">
      <c r="N48954" s="38"/>
      <c r="P48954" s="106"/>
      <c r="R48954" s="39"/>
    </row>
    <row r="48955" spans="14:18" customFormat="1" x14ac:dyDescent="0.2">
      <c r="N48955" s="38"/>
      <c r="P48955" s="106"/>
      <c r="R48955" s="39"/>
    </row>
    <row r="48956" spans="14:18" customFormat="1" x14ac:dyDescent="0.2">
      <c r="N48956" s="38"/>
      <c r="P48956" s="106"/>
      <c r="R48956" s="39"/>
    </row>
    <row r="48957" spans="14:18" customFormat="1" x14ac:dyDescent="0.2">
      <c r="N48957" s="38"/>
      <c r="P48957" s="106"/>
      <c r="R48957" s="39"/>
    </row>
    <row r="48958" spans="14:18" customFormat="1" x14ac:dyDescent="0.2">
      <c r="N48958" s="38"/>
      <c r="P48958" s="106"/>
      <c r="R48958" s="39"/>
    </row>
    <row r="48959" spans="14:18" customFormat="1" x14ac:dyDescent="0.2">
      <c r="N48959" s="38"/>
      <c r="P48959" s="106"/>
      <c r="R48959" s="39"/>
    </row>
    <row r="48960" spans="14:18" customFormat="1" x14ac:dyDescent="0.2">
      <c r="N48960" s="38"/>
      <c r="P48960" s="106"/>
      <c r="R48960" s="39"/>
    </row>
    <row r="48961" spans="14:18" customFormat="1" x14ac:dyDescent="0.2">
      <c r="N48961" s="38"/>
      <c r="P48961" s="106"/>
      <c r="R48961" s="39"/>
    </row>
    <row r="48962" spans="14:18" customFormat="1" x14ac:dyDescent="0.2">
      <c r="N48962" s="38"/>
      <c r="P48962" s="106"/>
      <c r="R48962" s="39"/>
    </row>
    <row r="48963" spans="14:18" customFormat="1" x14ac:dyDescent="0.2">
      <c r="N48963" s="38"/>
      <c r="P48963" s="106"/>
      <c r="R48963" s="39"/>
    </row>
    <row r="48964" spans="14:18" customFormat="1" x14ac:dyDescent="0.2">
      <c r="N48964" s="38"/>
      <c r="P48964" s="106"/>
      <c r="R48964" s="39"/>
    </row>
    <row r="48965" spans="14:18" customFormat="1" x14ac:dyDescent="0.2">
      <c r="N48965" s="38"/>
      <c r="P48965" s="106"/>
      <c r="R48965" s="39"/>
    </row>
    <row r="48966" spans="14:18" customFormat="1" x14ac:dyDescent="0.2">
      <c r="N48966" s="38"/>
      <c r="P48966" s="106"/>
      <c r="R48966" s="39"/>
    </row>
    <row r="48967" spans="14:18" customFormat="1" x14ac:dyDescent="0.2">
      <c r="N48967" s="38"/>
      <c r="P48967" s="106"/>
      <c r="R48967" s="39"/>
    </row>
    <row r="48968" spans="14:18" customFormat="1" x14ac:dyDescent="0.2">
      <c r="N48968" s="38"/>
      <c r="P48968" s="106"/>
      <c r="R48968" s="39"/>
    </row>
    <row r="48969" spans="14:18" customFormat="1" x14ac:dyDescent="0.2">
      <c r="N48969" s="38"/>
      <c r="P48969" s="106"/>
      <c r="R48969" s="39"/>
    </row>
    <row r="48970" spans="14:18" customFormat="1" x14ac:dyDescent="0.2">
      <c r="N48970" s="38"/>
      <c r="P48970" s="106"/>
      <c r="R48970" s="39"/>
    </row>
    <row r="48971" spans="14:18" customFormat="1" x14ac:dyDescent="0.2">
      <c r="N48971" s="38"/>
      <c r="P48971" s="106"/>
      <c r="R48971" s="39"/>
    </row>
    <row r="48972" spans="14:18" customFormat="1" x14ac:dyDescent="0.2">
      <c r="N48972" s="38"/>
      <c r="P48972" s="106"/>
      <c r="R48972" s="39"/>
    </row>
    <row r="48973" spans="14:18" customFormat="1" x14ac:dyDescent="0.2">
      <c r="N48973" s="38"/>
      <c r="P48973" s="106"/>
      <c r="R48973" s="39"/>
    </row>
    <row r="48974" spans="14:18" customFormat="1" x14ac:dyDescent="0.2">
      <c r="N48974" s="38"/>
      <c r="P48974" s="106"/>
      <c r="R48974" s="39"/>
    </row>
    <row r="48975" spans="14:18" customFormat="1" x14ac:dyDescent="0.2">
      <c r="N48975" s="38"/>
      <c r="P48975" s="106"/>
      <c r="R48975" s="39"/>
    </row>
    <row r="48976" spans="14:18" customFormat="1" x14ac:dyDescent="0.2">
      <c r="N48976" s="38"/>
      <c r="P48976" s="106"/>
      <c r="R48976" s="39"/>
    </row>
    <row r="48977" spans="14:18" customFormat="1" x14ac:dyDescent="0.2">
      <c r="N48977" s="38"/>
      <c r="P48977" s="106"/>
      <c r="R48977" s="39"/>
    </row>
    <row r="48978" spans="14:18" customFormat="1" x14ac:dyDescent="0.2">
      <c r="N48978" s="38"/>
      <c r="P48978" s="106"/>
      <c r="R48978" s="39"/>
    </row>
    <row r="48979" spans="14:18" customFormat="1" x14ac:dyDescent="0.2">
      <c r="N48979" s="38"/>
      <c r="P48979" s="106"/>
      <c r="R48979" s="39"/>
    </row>
    <row r="48980" spans="14:18" customFormat="1" x14ac:dyDescent="0.2">
      <c r="N48980" s="38"/>
      <c r="P48980" s="106"/>
      <c r="R48980" s="39"/>
    </row>
    <row r="48981" spans="14:18" customFormat="1" x14ac:dyDescent="0.2">
      <c r="N48981" s="38"/>
      <c r="P48981" s="106"/>
      <c r="R48981" s="39"/>
    </row>
    <row r="48982" spans="14:18" customFormat="1" x14ac:dyDescent="0.2">
      <c r="N48982" s="38"/>
      <c r="P48982" s="106"/>
      <c r="R48982" s="39"/>
    </row>
    <row r="48983" spans="14:18" customFormat="1" x14ac:dyDescent="0.2">
      <c r="N48983" s="38"/>
      <c r="P48983" s="106"/>
      <c r="R48983" s="39"/>
    </row>
    <row r="48984" spans="14:18" customFormat="1" x14ac:dyDescent="0.2">
      <c r="N48984" s="38"/>
      <c r="P48984" s="106"/>
      <c r="R48984" s="39"/>
    </row>
    <row r="48985" spans="14:18" customFormat="1" x14ac:dyDescent="0.2">
      <c r="N48985" s="38"/>
      <c r="P48985" s="106"/>
      <c r="R48985" s="39"/>
    </row>
    <row r="48986" spans="14:18" customFormat="1" x14ac:dyDescent="0.2">
      <c r="N48986" s="38"/>
      <c r="P48986" s="106"/>
      <c r="R48986" s="39"/>
    </row>
    <row r="48987" spans="14:18" customFormat="1" x14ac:dyDescent="0.2">
      <c r="N48987" s="38"/>
      <c r="P48987" s="106"/>
      <c r="R48987" s="39"/>
    </row>
    <row r="48988" spans="14:18" customFormat="1" x14ac:dyDescent="0.2">
      <c r="N48988" s="38"/>
      <c r="P48988" s="106"/>
      <c r="R48988" s="39"/>
    </row>
    <row r="48989" spans="14:18" customFormat="1" x14ac:dyDescent="0.2">
      <c r="N48989" s="38"/>
      <c r="P48989" s="106"/>
      <c r="R48989" s="39"/>
    </row>
    <row r="48990" spans="14:18" customFormat="1" x14ac:dyDescent="0.2">
      <c r="N48990" s="38"/>
      <c r="P48990" s="106"/>
      <c r="R48990" s="39"/>
    </row>
    <row r="48991" spans="14:18" customFormat="1" x14ac:dyDescent="0.2">
      <c r="N48991" s="38"/>
      <c r="P48991" s="106"/>
      <c r="R48991" s="39"/>
    </row>
    <row r="48992" spans="14:18" customFormat="1" x14ac:dyDescent="0.2">
      <c r="N48992" s="38"/>
      <c r="P48992" s="106"/>
      <c r="R48992" s="39"/>
    </row>
    <row r="48993" spans="14:18" customFormat="1" x14ac:dyDescent="0.2">
      <c r="N48993" s="38"/>
      <c r="P48993" s="106"/>
      <c r="R48993" s="39"/>
    </row>
    <row r="48994" spans="14:18" customFormat="1" x14ac:dyDescent="0.2">
      <c r="N48994" s="38"/>
      <c r="P48994" s="106"/>
      <c r="R48994" s="39"/>
    </row>
    <row r="48995" spans="14:18" customFormat="1" x14ac:dyDescent="0.2">
      <c r="N48995" s="38"/>
      <c r="P48995" s="106"/>
      <c r="R48995" s="39"/>
    </row>
    <row r="48996" spans="14:18" customFormat="1" x14ac:dyDescent="0.2">
      <c r="N48996" s="38"/>
      <c r="P48996" s="106"/>
      <c r="R48996" s="39"/>
    </row>
    <row r="48997" spans="14:18" customFormat="1" x14ac:dyDescent="0.2">
      <c r="N48997" s="38"/>
      <c r="P48997" s="106"/>
      <c r="R48997" s="39"/>
    </row>
    <row r="48998" spans="14:18" customFormat="1" x14ac:dyDescent="0.2">
      <c r="N48998" s="38"/>
      <c r="P48998" s="106"/>
      <c r="R48998" s="39"/>
    </row>
    <row r="48999" spans="14:18" customFormat="1" x14ac:dyDescent="0.2">
      <c r="N48999" s="38"/>
      <c r="P48999" s="106"/>
      <c r="R48999" s="39"/>
    </row>
    <row r="49000" spans="14:18" customFormat="1" x14ac:dyDescent="0.2">
      <c r="N49000" s="38"/>
      <c r="P49000" s="106"/>
      <c r="R49000" s="39"/>
    </row>
    <row r="49001" spans="14:18" customFormat="1" x14ac:dyDescent="0.2">
      <c r="N49001" s="38"/>
      <c r="P49001" s="106"/>
      <c r="R49001" s="39"/>
    </row>
    <row r="49002" spans="14:18" customFormat="1" x14ac:dyDescent="0.2">
      <c r="N49002" s="38"/>
      <c r="P49002" s="106"/>
      <c r="R49002" s="39"/>
    </row>
    <row r="49003" spans="14:18" customFormat="1" x14ac:dyDescent="0.2">
      <c r="N49003" s="38"/>
      <c r="P49003" s="106"/>
      <c r="R49003" s="39"/>
    </row>
    <row r="49004" spans="14:18" customFormat="1" x14ac:dyDescent="0.2">
      <c r="N49004" s="38"/>
      <c r="P49004" s="106"/>
      <c r="R49004" s="39"/>
    </row>
    <row r="49005" spans="14:18" customFormat="1" x14ac:dyDescent="0.2">
      <c r="N49005" s="38"/>
      <c r="P49005" s="106"/>
      <c r="R49005" s="39"/>
    </row>
    <row r="49006" spans="14:18" customFormat="1" x14ac:dyDescent="0.2">
      <c r="N49006" s="38"/>
      <c r="P49006" s="106"/>
      <c r="R49006" s="39"/>
    </row>
    <row r="49007" spans="14:18" customFormat="1" x14ac:dyDescent="0.2">
      <c r="N49007" s="38"/>
      <c r="P49007" s="106"/>
      <c r="R49007" s="39"/>
    </row>
    <row r="49008" spans="14:18" customFormat="1" x14ac:dyDescent="0.2">
      <c r="N49008" s="38"/>
      <c r="P49008" s="106"/>
      <c r="R49008" s="39"/>
    </row>
    <row r="49009" spans="14:18" customFormat="1" x14ac:dyDescent="0.2">
      <c r="N49009" s="38"/>
      <c r="P49009" s="106"/>
      <c r="R49009" s="39"/>
    </row>
    <row r="49010" spans="14:18" customFormat="1" x14ac:dyDescent="0.2">
      <c r="N49010" s="38"/>
      <c r="P49010" s="106"/>
      <c r="R49010" s="39"/>
    </row>
    <row r="49011" spans="14:18" customFormat="1" x14ac:dyDescent="0.2">
      <c r="N49011" s="38"/>
      <c r="P49011" s="106"/>
      <c r="R49011" s="39"/>
    </row>
    <row r="49012" spans="14:18" customFormat="1" x14ac:dyDescent="0.2">
      <c r="N49012" s="38"/>
      <c r="P49012" s="106"/>
      <c r="R49012" s="39"/>
    </row>
    <row r="49013" spans="14:18" customFormat="1" x14ac:dyDescent="0.2">
      <c r="N49013" s="38"/>
      <c r="P49013" s="106"/>
      <c r="R49013" s="39"/>
    </row>
    <row r="49014" spans="14:18" customFormat="1" x14ac:dyDescent="0.2">
      <c r="N49014" s="38"/>
      <c r="P49014" s="106"/>
      <c r="R49014" s="39"/>
    </row>
    <row r="49015" spans="14:18" customFormat="1" x14ac:dyDescent="0.2">
      <c r="N49015" s="38"/>
      <c r="P49015" s="106"/>
      <c r="R49015" s="39"/>
    </row>
    <row r="49016" spans="14:18" customFormat="1" x14ac:dyDescent="0.2">
      <c r="N49016" s="38"/>
      <c r="P49016" s="106"/>
      <c r="R49016" s="39"/>
    </row>
    <row r="49017" spans="14:18" customFormat="1" x14ac:dyDescent="0.2">
      <c r="N49017" s="38"/>
      <c r="P49017" s="106"/>
      <c r="R49017" s="39"/>
    </row>
    <row r="49018" spans="14:18" customFormat="1" x14ac:dyDescent="0.2">
      <c r="N49018" s="38"/>
      <c r="P49018" s="106"/>
      <c r="R49018" s="39"/>
    </row>
    <row r="49019" spans="14:18" customFormat="1" x14ac:dyDescent="0.2">
      <c r="N49019" s="38"/>
      <c r="P49019" s="106"/>
      <c r="R49019" s="39"/>
    </row>
    <row r="49020" spans="14:18" customFormat="1" x14ac:dyDescent="0.2">
      <c r="N49020" s="38"/>
      <c r="P49020" s="106"/>
      <c r="R49020" s="39"/>
    </row>
    <row r="49021" spans="14:18" customFormat="1" x14ac:dyDescent="0.2">
      <c r="N49021" s="38"/>
      <c r="P49021" s="106"/>
      <c r="R49021" s="39"/>
    </row>
    <row r="49022" spans="14:18" customFormat="1" x14ac:dyDescent="0.2">
      <c r="N49022" s="38"/>
      <c r="P49022" s="106"/>
      <c r="R49022" s="39"/>
    </row>
    <row r="49023" spans="14:18" customFormat="1" x14ac:dyDescent="0.2">
      <c r="N49023" s="38"/>
      <c r="P49023" s="106"/>
      <c r="R49023" s="39"/>
    </row>
    <row r="49024" spans="14:18" customFormat="1" x14ac:dyDescent="0.2">
      <c r="N49024" s="38"/>
      <c r="P49024" s="106"/>
      <c r="R49024" s="39"/>
    </row>
    <row r="49025" spans="14:18" customFormat="1" x14ac:dyDescent="0.2">
      <c r="N49025" s="38"/>
      <c r="P49025" s="106"/>
      <c r="R49025" s="39"/>
    </row>
    <row r="49026" spans="14:18" customFormat="1" x14ac:dyDescent="0.2">
      <c r="N49026" s="38"/>
      <c r="P49026" s="106"/>
      <c r="R49026" s="39"/>
    </row>
    <row r="49027" spans="14:18" customFormat="1" x14ac:dyDescent="0.2">
      <c r="N49027" s="38"/>
      <c r="P49027" s="106"/>
      <c r="R49027" s="39"/>
    </row>
    <row r="49028" spans="14:18" customFormat="1" x14ac:dyDescent="0.2">
      <c r="N49028" s="38"/>
      <c r="P49028" s="106"/>
      <c r="R49028" s="39"/>
    </row>
    <row r="49029" spans="14:18" customFormat="1" x14ac:dyDescent="0.2">
      <c r="N49029" s="38"/>
      <c r="P49029" s="106"/>
      <c r="R49029" s="39"/>
    </row>
    <row r="49030" spans="14:18" customFormat="1" x14ac:dyDescent="0.2">
      <c r="N49030" s="38"/>
      <c r="P49030" s="106"/>
      <c r="R49030" s="39"/>
    </row>
    <row r="49031" spans="14:18" customFormat="1" x14ac:dyDescent="0.2">
      <c r="N49031" s="38"/>
      <c r="P49031" s="106"/>
      <c r="R49031" s="39"/>
    </row>
    <row r="49032" spans="14:18" customFormat="1" x14ac:dyDescent="0.2">
      <c r="N49032" s="38"/>
      <c r="P49032" s="106"/>
      <c r="R49032" s="39"/>
    </row>
    <row r="49033" spans="14:18" customFormat="1" x14ac:dyDescent="0.2">
      <c r="N49033" s="38"/>
      <c r="P49033" s="106"/>
      <c r="R49033" s="39"/>
    </row>
    <row r="49034" spans="14:18" customFormat="1" x14ac:dyDescent="0.2">
      <c r="N49034" s="38"/>
      <c r="P49034" s="106"/>
      <c r="R49034" s="39"/>
    </row>
    <row r="49035" spans="14:18" customFormat="1" x14ac:dyDescent="0.2">
      <c r="N49035" s="38"/>
      <c r="P49035" s="106"/>
      <c r="R49035" s="39"/>
    </row>
    <row r="49036" spans="14:18" customFormat="1" x14ac:dyDescent="0.2">
      <c r="N49036" s="38"/>
      <c r="P49036" s="106"/>
      <c r="R49036" s="39"/>
    </row>
    <row r="49037" spans="14:18" customFormat="1" x14ac:dyDescent="0.2">
      <c r="N49037" s="38"/>
      <c r="P49037" s="106"/>
      <c r="R49037" s="39"/>
    </row>
    <row r="49038" spans="14:18" customFormat="1" x14ac:dyDescent="0.2">
      <c r="N49038" s="38"/>
      <c r="P49038" s="106"/>
      <c r="R49038" s="39"/>
    </row>
    <row r="49039" spans="14:18" customFormat="1" x14ac:dyDescent="0.2">
      <c r="N49039" s="38"/>
      <c r="P49039" s="106"/>
      <c r="R49039" s="39"/>
    </row>
    <row r="49040" spans="14:18" customFormat="1" x14ac:dyDescent="0.2">
      <c r="N49040" s="38"/>
      <c r="P49040" s="106"/>
      <c r="R49040" s="39"/>
    </row>
    <row r="49041" spans="14:18" customFormat="1" x14ac:dyDescent="0.2">
      <c r="N49041" s="38"/>
      <c r="P49041" s="106"/>
      <c r="R49041" s="39"/>
    </row>
    <row r="49042" spans="14:18" customFormat="1" x14ac:dyDescent="0.2">
      <c r="N49042" s="38"/>
      <c r="P49042" s="106"/>
      <c r="R49042" s="39"/>
    </row>
    <row r="49043" spans="14:18" customFormat="1" x14ac:dyDescent="0.2">
      <c r="N49043" s="38"/>
      <c r="P49043" s="106"/>
      <c r="R49043" s="39"/>
    </row>
    <row r="49044" spans="14:18" customFormat="1" x14ac:dyDescent="0.2">
      <c r="N49044" s="38"/>
      <c r="P49044" s="106"/>
      <c r="R49044" s="39"/>
    </row>
    <row r="49045" spans="14:18" customFormat="1" x14ac:dyDescent="0.2">
      <c r="N49045" s="38"/>
      <c r="P49045" s="106"/>
      <c r="R49045" s="39"/>
    </row>
    <row r="49046" spans="14:18" customFormat="1" x14ac:dyDescent="0.2">
      <c r="N49046" s="38"/>
      <c r="P49046" s="106"/>
      <c r="R49046" s="39"/>
    </row>
    <row r="49047" spans="14:18" customFormat="1" x14ac:dyDescent="0.2">
      <c r="N49047" s="38"/>
      <c r="P49047" s="106"/>
      <c r="R49047" s="39"/>
    </row>
    <row r="49048" spans="14:18" customFormat="1" x14ac:dyDescent="0.2">
      <c r="N49048" s="38"/>
      <c r="P49048" s="106"/>
      <c r="R49048" s="39"/>
    </row>
    <row r="49049" spans="14:18" customFormat="1" x14ac:dyDescent="0.2">
      <c r="N49049" s="38"/>
      <c r="P49049" s="106"/>
      <c r="R49049" s="39"/>
    </row>
    <row r="49050" spans="14:18" customFormat="1" x14ac:dyDescent="0.2">
      <c r="N49050" s="38"/>
      <c r="P49050" s="106"/>
      <c r="R49050" s="39"/>
    </row>
    <row r="49051" spans="14:18" customFormat="1" x14ac:dyDescent="0.2">
      <c r="N49051" s="38"/>
      <c r="P49051" s="106"/>
      <c r="R49051" s="39"/>
    </row>
    <row r="49052" spans="14:18" customFormat="1" x14ac:dyDescent="0.2">
      <c r="N49052" s="38"/>
      <c r="P49052" s="106"/>
      <c r="R49052" s="39"/>
    </row>
    <row r="49053" spans="14:18" customFormat="1" x14ac:dyDescent="0.2">
      <c r="N49053" s="38"/>
      <c r="P49053" s="106"/>
      <c r="R49053" s="39"/>
    </row>
    <row r="49054" spans="14:18" customFormat="1" x14ac:dyDescent="0.2">
      <c r="N49054" s="38"/>
      <c r="P49054" s="106"/>
      <c r="R49054" s="39"/>
    </row>
    <row r="49055" spans="14:18" customFormat="1" x14ac:dyDescent="0.2">
      <c r="N49055" s="38"/>
      <c r="P49055" s="106"/>
      <c r="R49055" s="39"/>
    </row>
    <row r="49056" spans="14:18" customFormat="1" x14ac:dyDescent="0.2">
      <c r="N49056" s="38"/>
      <c r="P49056" s="106"/>
      <c r="R49056" s="39"/>
    </row>
    <row r="49057" spans="14:18" customFormat="1" x14ac:dyDescent="0.2">
      <c r="N49057" s="38"/>
      <c r="P49057" s="106"/>
      <c r="R49057" s="39"/>
    </row>
    <row r="49058" spans="14:18" customFormat="1" x14ac:dyDescent="0.2">
      <c r="N49058" s="38"/>
      <c r="P49058" s="106"/>
      <c r="R49058" s="39"/>
    </row>
    <row r="49059" spans="14:18" customFormat="1" x14ac:dyDescent="0.2">
      <c r="N49059" s="38"/>
      <c r="P49059" s="106"/>
      <c r="R49059" s="39"/>
    </row>
    <row r="49060" spans="14:18" customFormat="1" x14ac:dyDescent="0.2">
      <c r="N49060" s="38"/>
      <c r="P49060" s="106"/>
      <c r="R49060" s="39"/>
    </row>
    <row r="49061" spans="14:18" customFormat="1" x14ac:dyDescent="0.2">
      <c r="N49061" s="38"/>
      <c r="P49061" s="106"/>
      <c r="R49061" s="39"/>
    </row>
    <row r="49062" spans="14:18" customFormat="1" x14ac:dyDescent="0.2">
      <c r="N49062" s="38"/>
      <c r="P49062" s="106"/>
      <c r="R49062" s="39"/>
    </row>
    <row r="49063" spans="14:18" customFormat="1" x14ac:dyDescent="0.2">
      <c r="N49063" s="38"/>
      <c r="P49063" s="106"/>
      <c r="R49063" s="39"/>
    </row>
    <row r="49064" spans="14:18" customFormat="1" x14ac:dyDescent="0.2">
      <c r="N49064" s="38"/>
      <c r="P49064" s="106"/>
      <c r="R49064" s="39"/>
    </row>
    <row r="49065" spans="14:18" customFormat="1" x14ac:dyDescent="0.2">
      <c r="N49065" s="38"/>
      <c r="P49065" s="106"/>
      <c r="R49065" s="39"/>
    </row>
    <row r="49066" spans="14:18" customFormat="1" x14ac:dyDescent="0.2">
      <c r="N49066" s="38"/>
      <c r="P49066" s="106"/>
      <c r="R49066" s="39"/>
    </row>
    <row r="49067" spans="14:18" customFormat="1" x14ac:dyDescent="0.2">
      <c r="N49067" s="38"/>
      <c r="P49067" s="106"/>
      <c r="R49067" s="39"/>
    </row>
    <row r="49068" spans="14:18" customFormat="1" x14ac:dyDescent="0.2">
      <c r="N49068" s="38"/>
      <c r="P49068" s="106"/>
      <c r="R49068" s="39"/>
    </row>
    <row r="49069" spans="14:18" customFormat="1" x14ac:dyDescent="0.2">
      <c r="N49069" s="38"/>
      <c r="P49069" s="106"/>
      <c r="R49069" s="39"/>
    </row>
    <row r="49070" spans="14:18" customFormat="1" x14ac:dyDescent="0.2">
      <c r="N49070" s="38"/>
      <c r="P49070" s="106"/>
      <c r="R49070" s="39"/>
    </row>
    <row r="49071" spans="14:18" customFormat="1" x14ac:dyDescent="0.2">
      <c r="N49071" s="38"/>
      <c r="P49071" s="106"/>
      <c r="R49071" s="39"/>
    </row>
    <row r="49072" spans="14:18" customFormat="1" x14ac:dyDescent="0.2">
      <c r="N49072" s="38"/>
      <c r="P49072" s="106"/>
      <c r="R49072" s="39"/>
    </row>
    <row r="49073" spans="14:18" customFormat="1" x14ac:dyDescent="0.2">
      <c r="N49073" s="38"/>
      <c r="P49073" s="106"/>
      <c r="R49073" s="39"/>
    </row>
    <row r="49074" spans="14:18" customFormat="1" x14ac:dyDescent="0.2">
      <c r="N49074" s="38"/>
      <c r="P49074" s="106"/>
      <c r="R49074" s="39"/>
    </row>
    <row r="49075" spans="14:18" customFormat="1" x14ac:dyDescent="0.2">
      <c r="N49075" s="38"/>
      <c r="P49075" s="106"/>
      <c r="R49075" s="39"/>
    </row>
    <row r="49076" spans="14:18" customFormat="1" x14ac:dyDescent="0.2">
      <c r="N49076" s="38"/>
      <c r="P49076" s="106"/>
      <c r="R49076" s="39"/>
    </row>
    <row r="49077" spans="14:18" customFormat="1" x14ac:dyDescent="0.2">
      <c r="N49077" s="38"/>
      <c r="P49077" s="106"/>
      <c r="R49077" s="39"/>
    </row>
    <row r="49078" spans="14:18" customFormat="1" x14ac:dyDescent="0.2">
      <c r="N49078" s="38"/>
      <c r="P49078" s="106"/>
      <c r="R49078" s="39"/>
    </row>
    <row r="49079" spans="14:18" customFormat="1" x14ac:dyDescent="0.2">
      <c r="N49079" s="38"/>
      <c r="P49079" s="106"/>
      <c r="R49079" s="39"/>
    </row>
    <row r="49080" spans="14:18" customFormat="1" x14ac:dyDescent="0.2">
      <c r="N49080" s="38"/>
      <c r="P49080" s="106"/>
      <c r="R49080" s="39"/>
    </row>
    <row r="49081" spans="14:18" customFormat="1" x14ac:dyDescent="0.2">
      <c r="N49081" s="38"/>
      <c r="P49081" s="106"/>
      <c r="R49081" s="39"/>
    </row>
    <row r="49082" spans="14:18" customFormat="1" x14ac:dyDescent="0.2">
      <c r="N49082" s="38"/>
      <c r="P49082" s="106"/>
      <c r="R49082" s="39"/>
    </row>
    <row r="49083" spans="14:18" customFormat="1" x14ac:dyDescent="0.2">
      <c r="N49083" s="38"/>
      <c r="P49083" s="106"/>
      <c r="R49083" s="39"/>
    </row>
    <row r="49084" spans="14:18" customFormat="1" x14ac:dyDescent="0.2">
      <c r="N49084" s="38"/>
      <c r="P49084" s="106"/>
      <c r="R49084" s="39"/>
    </row>
    <row r="49085" spans="14:18" customFormat="1" x14ac:dyDescent="0.2">
      <c r="N49085" s="38"/>
      <c r="P49085" s="106"/>
      <c r="R49085" s="39"/>
    </row>
    <row r="49086" spans="14:18" customFormat="1" x14ac:dyDescent="0.2">
      <c r="N49086" s="38"/>
      <c r="P49086" s="106"/>
      <c r="R49086" s="39"/>
    </row>
    <row r="49087" spans="14:18" customFormat="1" x14ac:dyDescent="0.2">
      <c r="N49087" s="38"/>
      <c r="P49087" s="106"/>
      <c r="R49087" s="39"/>
    </row>
    <row r="49088" spans="14:18" customFormat="1" x14ac:dyDescent="0.2">
      <c r="N49088" s="38"/>
      <c r="P49088" s="106"/>
      <c r="R49088" s="39"/>
    </row>
    <row r="49089" spans="14:18" customFormat="1" x14ac:dyDescent="0.2">
      <c r="N49089" s="38"/>
      <c r="P49089" s="106"/>
      <c r="R49089" s="39"/>
    </row>
    <row r="49090" spans="14:18" customFormat="1" x14ac:dyDescent="0.2">
      <c r="N49090" s="38"/>
      <c r="P49090" s="106"/>
      <c r="R49090" s="39"/>
    </row>
    <row r="49091" spans="14:18" customFormat="1" x14ac:dyDescent="0.2">
      <c r="N49091" s="38"/>
      <c r="P49091" s="106"/>
      <c r="R49091" s="39"/>
    </row>
    <row r="49092" spans="14:18" customFormat="1" x14ac:dyDescent="0.2">
      <c r="N49092" s="38"/>
      <c r="P49092" s="106"/>
      <c r="R49092" s="39"/>
    </row>
    <row r="49093" spans="14:18" customFormat="1" x14ac:dyDescent="0.2">
      <c r="N49093" s="38"/>
      <c r="P49093" s="106"/>
      <c r="R49093" s="39"/>
    </row>
    <row r="49094" spans="14:18" customFormat="1" x14ac:dyDescent="0.2">
      <c r="N49094" s="38"/>
      <c r="P49094" s="106"/>
      <c r="R49094" s="39"/>
    </row>
    <row r="49095" spans="14:18" customFormat="1" x14ac:dyDescent="0.2">
      <c r="N49095" s="38"/>
      <c r="P49095" s="106"/>
      <c r="R49095" s="39"/>
    </row>
    <row r="49096" spans="14:18" customFormat="1" x14ac:dyDescent="0.2">
      <c r="N49096" s="38"/>
      <c r="P49096" s="106"/>
      <c r="R49096" s="39"/>
    </row>
    <row r="49097" spans="14:18" customFormat="1" x14ac:dyDescent="0.2">
      <c r="N49097" s="38"/>
      <c r="P49097" s="106"/>
      <c r="R49097" s="39"/>
    </row>
    <row r="49098" spans="14:18" customFormat="1" x14ac:dyDescent="0.2">
      <c r="N49098" s="38"/>
      <c r="P49098" s="106"/>
      <c r="R49098" s="39"/>
    </row>
    <row r="49099" spans="14:18" customFormat="1" x14ac:dyDescent="0.2">
      <c r="N49099" s="38"/>
      <c r="P49099" s="106"/>
      <c r="R49099" s="39"/>
    </row>
    <row r="49100" spans="14:18" customFormat="1" x14ac:dyDescent="0.2">
      <c r="N49100" s="38"/>
      <c r="P49100" s="106"/>
      <c r="R49100" s="39"/>
    </row>
    <row r="49101" spans="14:18" customFormat="1" x14ac:dyDescent="0.2">
      <c r="N49101" s="38"/>
      <c r="P49101" s="106"/>
      <c r="R49101" s="39"/>
    </row>
    <row r="49102" spans="14:18" customFormat="1" x14ac:dyDescent="0.2">
      <c r="N49102" s="38"/>
      <c r="P49102" s="106"/>
      <c r="R49102" s="39"/>
    </row>
    <row r="49103" spans="14:18" customFormat="1" x14ac:dyDescent="0.2">
      <c r="N49103" s="38"/>
      <c r="P49103" s="106"/>
      <c r="R49103" s="39"/>
    </row>
    <row r="49104" spans="14:18" customFormat="1" x14ac:dyDescent="0.2">
      <c r="N49104" s="38"/>
      <c r="P49104" s="106"/>
      <c r="R49104" s="39"/>
    </row>
    <row r="49105" spans="14:18" customFormat="1" x14ac:dyDescent="0.2">
      <c r="N49105" s="38"/>
      <c r="P49105" s="106"/>
      <c r="R49105" s="39"/>
    </row>
    <row r="49106" spans="14:18" customFormat="1" x14ac:dyDescent="0.2">
      <c r="N49106" s="38"/>
      <c r="P49106" s="106"/>
      <c r="R49106" s="39"/>
    </row>
    <row r="49107" spans="14:18" customFormat="1" x14ac:dyDescent="0.2">
      <c r="N49107" s="38"/>
      <c r="P49107" s="106"/>
      <c r="R49107" s="39"/>
    </row>
    <row r="49108" spans="14:18" customFormat="1" x14ac:dyDescent="0.2">
      <c r="N49108" s="38"/>
      <c r="P49108" s="106"/>
      <c r="R49108" s="39"/>
    </row>
    <row r="49109" spans="14:18" customFormat="1" x14ac:dyDescent="0.2">
      <c r="N49109" s="38"/>
      <c r="P49109" s="106"/>
      <c r="R49109" s="39"/>
    </row>
    <row r="49110" spans="14:18" customFormat="1" x14ac:dyDescent="0.2">
      <c r="N49110" s="38"/>
      <c r="P49110" s="106"/>
      <c r="R49110" s="39"/>
    </row>
    <row r="49111" spans="14:18" customFormat="1" x14ac:dyDescent="0.2">
      <c r="N49111" s="38"/>
      <c r="P49111" s="106"/>
      <c r="R49111" s="39"/>
    </row>
    <row r="49112" spans="14:18" customFormat="1" x14ac:dyDescent="0.2">
      <c r="N49112" s="38"/>
      <c r="P49112" s="106"/>
      <c r="R49112" s="39"/>
    </row>
    <row r="49113" spans="14:18" customFormat="1" x14ac:dyDescent="0.2">
      <c r="N49113" s="38"/>
      <c r="P49113" s="106"/>
      <c r="R49113" s="39"/>
    </row>
    <row r="49114" spans="14:18" customFormat="1" x14ac:dyDescent="0.2">
      <c r="N49114" s="38"/>
      <c r="P49114" s="106"/>
      <c r="R49114" s="39"/>
    </row>
    <row r="49115" spans="14:18" customFormat="1" x14ac:dyDescent="0.2">
      <c r="N49115" s="38"/>
      <c r="P49115" s="106"/>
      <c r="R49115" s="39"/>
    </row>
    <row r="49116" spans="14:18" customFormat="1" x14ac:dyDescent="0.2">
      <c r="N49116" s="38"/>
      <c r="P49116" s="106"/>
      <c r="R49116" s="39"/>
    </row>
    <row r="49117" spans="14:18" customFormat="1" x14ac:dyDescent="0.2">
      <c r="N49117" s="38"/>
      <c r="P49117" s="106"/>
      <c r="R49117" s="39"/>
    </row>
    <row r="49118" spans="14:18" customFormat="1" x14ac:dyDescent="0.2">
      <c r="N49118" s="38"/>
      <c r="P49118" s="106"/>
      <c r="R49118" s="39"/>
    </row>
    <row r="49119" spans="14:18" customFormat="1" x14ac:dyDescent="0.2">
      <c r="N49119" s="38"/>
      <c r="P49119" s="106"/>
      <c r="R49119" s="39"/>
    </row>
    <row r="49120" spans="14:18" customFormat="1" x14ac:dyDescent="0.2">
      <c r="N49120" s="38"/>
      <c r="P49120" s="106"/>
      <c r="R49120" s="39"/>
    </row>
    <row r="49121" spans="14:18" customFormat="1" x14ac:dyDescent="0.2">
      <c r="N49121" s="38"/>
      <c r="P49121" s="106"/>
      <c r="R49121" s="39"/>
    </row>
    <row r="49122" spans="14:18" customFormat="1" x14ac:dyDescent="0.2">
      <c r="N49122" s="38"/>
      <c r="P49122" s="106"/>
      <c r="R49122" s="39"/>
    </row>
    <row r="49123" spans="14:18" customFormat="1" x14ac:dyDescent="0.2">
      <c r="N49123" s="38"/>
      <c r="P49123" s="106"/>
      <c r="R49123" s="39"/>
    </row>
    <row r="49124" spans="14:18" customFormat="1" x14ac:dyDescent="0.2">
      <c r="N49124" s="38"/>
      <c r="P49124" s="106"/>
      <c r="R49124" s="39"/>
    </row>
    <row r="49125" spans="14:18" customFormat="1" x14ac:dyDescent="0.2">
      <c r="N49125" s="38"/>
      <c r="P49125" s="106"/>
      <c r="R49125" s="39"/>
    </row>
    <row r="49126" spans="14:18" customFormat="1" x14ac:dyDescent="0.2">
      <c r="N49126" s="38"/>
      <c r="P49126" s="106"/>
      <c r="R49126" s="39"/>
    </row>
    <row r="49127" spans="14:18" customFormat="1" x14ac:dyDescent="0.2">
      <c r="N49127" s="38"/>
      <c r="P49127" s="106"/>
      <c r="R49127" s="39"/>
    </row>
    <row r="49128" spans="14:18" customFormat="1" x14ac:dyDescent="0.2">
      <c r="N49128" s="38"/>
      <c r="P49128" s="106"/>
      <c r="R49128" s="39"/>
    </row>
    <row r="49129" spans="14:18" customFormat="1" x14ac:dyDescent="0.2">
      <c r="N49129" s="38"/>
      <c r="P49129" s="106"/>
      <c r="R49129" s="39"/>
    </row>
    <row r="49130" spans="14:18" customFormat="1" x14ac:dyDescent="0.2">
      <c r="N49130" s="38"/>
      <c r="P49130" s="106"/>
      <c r="R49130" s="39"/>
    </row>
    <row r="49131" spans="14:18" customFormat="1" x14ac:dyDescent="0.2">
      <c r="N49131" s="38"/>
      <c r="P49131" s="106"/>
      <c r="R49131" s="39"/>
    </row>
    <row r="49132" spans="14:18" customFormat="1" x14ac:dyDescent="0.2">
      <c r="N49132" s="38"/>
      <c r="P49132" s="106"/>
      <c r="R49132" s="39"/>
    </row>
    <row r="49133" spans="14:18" customFormat="1" x14ac:dyDescent="0.2">
      <c r="N49133" s="38"/>
      <c r="P49133" s="106"/>
      <c r="R49133" s="39"/>
    </row>
    <row r="49134" spans="14:18" customFormat="1" x14ac:dyDescent="0.2">
      <c r="N49134" s="38"/>
      <c r="P49134" s="106"/>
      <c r="R49134" s="39"/>
    </row>
    <row r="49135" spans="14:18" customFormat="1" x14ac:dyDescent="0.2">
      <c r="N49135" s="38"/>
      <c r="P49135" s="106"/>
      <c r="R49135" s="39"/>
    </row>
    <row r="49136" spans="14:18" customFormat="1" x14ac:dyDescent="0.2">
      <c r="N49136" s="38"/>
      <c r="P49136" s="106"/>
      <c r="R49136" s="39"/>
    </row>
    <row r="49137" spans="14:18" customFormat="1" x14ac:dyDescent="0.2">
      <c r="N49137" s="38"/>
      <c r="P49137" s="106"/>
      <c r="R49137" s="39"/>
    </row>
    <row r="49138" spans="14:18" customFormat="1" x14ac:dyDescent="0.2">
      <c r="N49138" s="38"/>
      <c r="P49138" s="106"/>
      <c r="R49138" s="39"/>
    </row>
    <row r="49139" spans="14:18" customFormat="1" x14ac:dyDescent="0.2">
      <c r="N49139" s="38"/>
      <c r="P49139" s="106"/>
      <c r="R49139" s="39"/>
    </row>
    <row r="49140" spans="14:18" customFormat="1" x14ac:dyDescent="0.2">
      <c r="N49140" s="38"/>
      <c r="P49140" s="106"/>
      <c r="R49140" s="39"/>
    </row>
    <row r="49141" spans="14:18" customFormat="1" x14ac:dyDescent="0.2">
      <c r="N49141" s="38"/>
      <c r="P49141" s="106"/>
      <c r="R49141" s="39"/>
    </row>
    <row r="49142" spans="14:18" customFormat="1" x14ac:dyDescent="0.2">
      <c r="N49142" s="38"/>
      <c r="P49142" s="106"/>
      <c r="R49142" s="39"/>
    </row>
    <row r="49143" spans="14:18" customFormat="1" x14ac:dyDescent="0.2">
      <c r="N49143" s="38"/>
      <c r="P49143" s="106"/>
      <c r="R49143" s="39"/>
    </row>
    <row r="49144" spans="14:18" customFormat="1" x14ac:dyDescent="0.2">
      <c r="N49144" s="38"/>
      <c r="P49144" s="106"/>
      <c r="R49144" s="39"/>
    </row>
    <row r="49145" spans="14:18" customFormat="1" x14ac:dyDescent="0.2">
      <c r="N49145" s="38"/>
      <c r="P49145" s="106"/>
      <c r="R49145" s="39"/>
    </row>
    <row r="49146" spans="14:18" customFormat="1" x14ac:dyDescent="0.2">
      <c r="N49146" s="38"/>
      <c r="P49146" s="106"/>
      <c r="R49146" s="39"/>
    </row>
    <row r="49147" spans="14:18" customFormat="1" x14ac:dyDescent="0.2">
      <c r="N49147" s="38"/>
      <c r="P49147" s="106"/>
      <c r="R49147" s="39"/>
    </row>
    <row r="49148" spans="14:18" customFormat="1" x14ac:dyDescent="0.2">
      <c r="N49148" s="38"/>
      <c r="P49148" s="106"/>
      <c r="R49148" s="39"/>
    </row>
    <row r="49149" spans="14:18" customFormat="1" x14ac:dyDescent="0.2">
      <c r="N49149" s="38"/>
      <c r="P49149" s="106"/>
      <c r="R49149" s="39"/>
    </row>
    <row r="49150" spans="14:18" customFormat="1" x14ac:dyDescent="0.2">
      <c r="N49150" s="38"/>
      <c r="P49150" s="106"/>
      <c r="R49150" s="39"/>
    </row>
    <row r="49151" spans="14:18" customFormat="1" x14ac:dyDescent="0.2">
      <c r="N49151" s="38"/>
      <c r="P49151" s="106"/>
      <c r="R49151" s="39"/>
    </row>
    <row r="49152" spans="14:18" customFormat="1" x14ac:dyDescent="0.2">
      <c r="N49152" s="38"/>
      <c r="P49152" s="106"/>
      <c r="R49152" s="39"/>
    </row>
    <row r="49153" spans="14:18" customFormat="1" x14ac:dyDescent="0.2">
      <c r="N49153" s="38"/>
      <c r="P49153" s="106"/>
      <c r="R49153" s="39"/>
    </row>
    <row r="49154" spans="14:18" customFormat="1" x14ac:dyDescent="0.2">
      <c r="N49154" s="38"/>
      <c r="P49154" s="106"/>
      <c r="R49154" s="39"/>
    </row>
    <row r="49155" spans="14:18" customFormat="1" x14ac:dyDescent="0.2">
      <c r="N49155" s="38"/>
      <c r="P49155" s="106"/>
      <c r="R49155" s="39"/>
    </row>
    <row r="49156" spans="14:18" customFormat="1" x14ac:dyDescent="0.2">
      <c r="N49156" s="38"/>
      <c r="P49156" s="106"/>
      <c r="R49156" s="39"/>
    </row>
    <row r="49157" spans="14:18" customFormat="1" x14ac:dyDescent="0.2">
      <c r="N49157" s="38"/>
      <c r="P49157" s="106"/>
      <c r="R49157" s="39"/>
    </row>
    <row r="49158" spans="14:18" customFormat="1" x14ac:dyDescent="0.2">
      <c r="N49158" s="38"/>
      <c r="P49158" s="106"/>
      <c r="R49158" s="39"/>
    </row>
    <row r="49159" spans="14:18" customFormat="1" x14ac:dyDescent="0.2">
      <c r="N49159" s="38"/>
      <c r="P49159" s="106"/>
      <c r="R49159" s="39"/>
    </row>
    <row r="49160" spans="14:18" customFormat="1" x14ac:dyDescent="0.2">
      <c r="N49160" s="38"/>
      <c r="P49160" s="106"/>
      <c r="R49160" s="39"/>
    </row>
    <row r="49161" spans="14:18" customFormat="1" x14ac:dyDescent="0.2">
      <c r="N49161" s="38"/>
      <c r="P49161" s="106"/>
      <c r="R49161" s="39"/>
    </row>
    <row r="49162" spans="14:18" customFormat="1" x14ac:dyDescent="0.2">
      <c r="N49162" s="38"/>
      <c r="P49162" s="106"/>
      <c r="R49162" s="39"/>
    </row>
    <row r="49163" spans="14:18" customFormat="1" x14ac:dyDescent="0.2">
      <c r="N49163" s="38"/>
      <c r="P49163" s="106"/>
      <c r="R49163" s="39"/>
    </row>
    <row r="49164" spans="14:18" customFormat="1" x14ac:dyDescent="0.2">
      <c r="N49164" s="38"/>
      <c r="P49164" s="106"/>
      <c r="R49164" s="39"/>
    </row>
    <row r="49165" spans="14:18" customFormat="1" x14ac:dyDescent="0.2">
      <c r="N49165" s="38"/>
      <c r="P49165" s="106"/>
      <c r="R49165" s="39"/>
    </row>
    <row r="49166" spans="14:18" customFormat="1" x14ac:dyDescent="0.2">
      <c r="N49166" s="38"/>
      <c r="P49166" s="106"/>
      <c r="R49166" s="39"/>
    </row>
    <row r="49167" spans="14:18" customFormat="1" x14ac:dyDescent="0.2">
      <c r="N49167" s="38"/>
      <c r="P49167" s="106"/>
      <c r="R49167" s="39"/>
    </row>
    <row r="49168" spans="14:18" customFormat="1" x14ac:dyDescent="0.2">
      <c r="N49168" s="38"/>
      <c r="P49168" s="106"/>
      <c r="R49168" s="39"/>
    </row>
    <row r="49169" spans="14:18" customFormat="1" x14ac:dyDescent="0.2">
      <c r="N49169" s="38"/>
      <c r="P49169" s="106"/>
      <c r="R49169" s="39"/>
    </row>
    <row r="49170" spans="14:18" customFormat="1" x14ac:dyDescent="0.2">
      <c r="N49170" s="38"/>
      <c r="P49170" s="106"/>
      <c r="R49170" s="39"/>
    </row>
    <row r="49171" spans="14:18" customFormat="1" x14ac:dyDescent="0.2">
      <c r="N49171" s="38"/>
      <c r="P49171" s="106"/>
      <c r="R49171" s="39"/>
    </row>
    <row r="49172" spans="14:18" customFormat="1" x14ac:dyDescent="0.2">
      <c r="N49172" s="38"/>
      <c r="P49172" s="106"/>
      <c r="R49172" s="39"/>
    </row>
    <row r="49173" spans="14:18" customFormat="1" x14ac:dyDescent="0.2">
      <c r="N49173" s="38"/>
      <c r="P49173" s="106"/>
      <c r="R49173" s="39"/>
    </row>
    <row r="49174" spans="14:18" customFormat="1" x14ac:dyDescent="0.2">
      <c r="N49174" s="38"/>
      <c r="P49174" s="106"/>
      <c r="R49174" s="39"/>
    </row>
    <row r="49175" spans="14:18" customFormat="1" x14ac:dyDescent="0.2">
      <c r="N49175" s="38"/>
      <c r="P49175" s="106"/>
      <c r="R49175" s="39"/>
    </row>
    <row r="49176" spans="14:18" customFormat="1" x14ac:dyDescent="0.2">
      <c r="N49176" s="38"/>
      <c r="P49176" s="106"/>
      <c r="R49176" s="39"/>
    </row>
    <row r="49177" spans="14:18" customFormat="1" x14ac:dyDescent="0.2">
      <c r="N49177" s="38"/>
      <c r="P49177" s="106"/>
      <c r="R49177" s="39"/>
    </row>
    <row r="49178" spans="14:18" customFormat="1" x14ac:dyDescent="0.2">
      <c r="N49178" s="38"/>
      <c r="P49178" s="106"/>
      <c r="R49178" s="39"/>
    </row>
    <row r="49179" spans="14:18" customFormat="1" x14ac:dyDescent="0.2">
      <c r="N49179" s="38"/>
      <c r="P49179" s="106"/>
      <c r="R49179" s="39"/>
    </row>
    <row r="49180" spans="14:18" customFormat="1" x14ac:dyDescent="0.2">
      <c r="N49180" s="38"/>
      <c r="P49180" s="106"/>
      <c r="R49180" s="39"/>
    </row>
    <row r="49181" spans="14:18" customFormat="1" x14ac:dyDescent="0.2">
      <c r="N49181" s="38"/>
      <c r="P49181" s="106"/>
      <c r="R49181" s="39"/>
    </row>
    <row r="49182" spans="14:18" customFormat="1" x14ac:dyDescent="0.2">
      <c r="N49182" s="38"/>
      <c r="P49182" s="106"/>
      <c r="R49182" s="39"/>
    </row>
    <row r="49183" spans="14:18" customFormat="1" x14ac:dyDescent="0.2">
      <c r="N49183" s="38"/>
      <c r="P49183" s="106"/>
      <c r="R49183" s="39"/>
    </row>
    <row r="49184" spans="14:18" customFormat="1" x14ac:dyDescent="0.2">
      <c r="N49184" s="38"/>
      <c r="P49184" s="106"/>
      <c r="R49184" s="39"/>
    </row>
    <row r="49185" spans="14:18" customFormat="1" x14ac:dyDescent="0.2">
      <c r="N49185" s="38"/>
      <c r="P49185" s="106"/>
      <c r="R49185" s="39"/>
    </row>
    <row r="49186" spans="14:18" customFormat="1" x14ac:dyDescent="0.2">
      <c r="N49186" s="38"/>
      <c r="P49186" s="106"/>
      <c r="R49186" s="39"/>
    </row>
    <row r="49187" spans="14:18" customFormat="1" x14ac:dyDescent="0.2">
      <c r="N49187" s="38"/>
      <c r="P49187" s="106"/>
      <c r="R49187" s="39"/>
    </row>
    <row r="49188" spans="14:18" customFormat="1" x14ac:dyDescent="0.2">
      <c r="N49188" s="38"/>
      <c r="P49188" s="106"/>
      <c r="R49188" s="39"/>
    </row>
    <row r="49189" spans="14:18" customFormat="1" x14ac:dyDescent="0.2">
      <c r="N49189" s="38"/>
      <c r="P49189" s="106"/>
      <c r="R49189" s="39"/>
    </row>
    <row r="49190" spans="14:18" customFormat="1" x14ac:dyDescent="0.2">
      <c r="N49190" s="38"/>
      <c r="P49190" s="106"/>
      <c r="R49190" s="39"/>
    </row>
    <row r="49191" spans="14:18" customFormat="1" x14ac:dyDescent="0.2">
      <c r="N49191" s="38"/>
      <c r="P49191" s="106"/>
      <c r="R49191" s="39"/>
    </row>
    <row r="49192" spans="14:18" customFormat="1" x14ac:dyDescent="0.2">
      <c r="N49192" s="38"/>
      <c r="P49192" s="106"/>
      <c r="R49192" s="39"/>
    </row>
    <row r="49193" spans="14:18" customFormat="1" x14ac:dyDescent="0.2">
      <c r="N49193" s="38"/>
      <c r="P49193" s="106"/>
      <c r="R49193" s="39"/>
    </row>
    <row r="49194" spans="14:18" customFormat="1" x14ac:dyDescent="0.2">
      <c r="N49194" s="38"/>
      <c r="P49194" s="106"/>
      <c r="R49194" s="39"/>
    </row>
    <row r="49195" spans="14:18" customFormat="1" x14ac:dyDescent="0.2">
      <c r="N49195" s="38"/>
      <c r="P49195" s="106"/>
      <c r="R49195" s="39"/>
    </row>
    <row r="49196" spans="14:18" customFormat="1" x14ac:dyDescent="0.2">
      <c r="N49196" s="38"/>
      <c r="P49196" s="106"/>
      <c r="R49196" s="39"/>
    </row>
    <row r="49197" spans="14:18" customFormat="1" x14ac:dyDescent="0.2">
      <c r="N49197" s="38"/>
      <c r="P49197" s="106"/>
      <c r="R49197" s="39"/>
    </row>
    <row r="49198" spans="14:18" customFormat="1" x14ac:dyDescent="0.2">
      <c r="N49198" s="38"/>
      <c r="P49198" s="106"/>
      <c r="R49198" s="39"/>
    </row>
    <row r="49199" spans="14:18" customFormat="1" x14ac:dyDescent="0.2">
      <c r="N49199" s="38"/>
      <c r="P49199" s="106"/>
      <c r="R49199" s="39"/>
    </row>
    <row r="49200" spans="14:18" customFormat="1" x14ac:dyDescent="0.2">
      <c r="N49200" s="38"/>
      <c r="P49200" s="106"/>
      <c r="R49200" s="39"/>
    </row>
    <row r="49201" spans="14:18" customFormat="1" x14ac:dyDescent="0.2">
      <c r="N49201" s="38"/>
      <c r="P49201" s="106"/>
      <c r="R49201" s="39"/>
    </row>
    <row r="49202" spans="14:18" customFormat="1" x14ac:dyDescent="0.2">
      <c r="N49202" s="38"/>
      <c r="P49202" s="106"/>
      <c r="R49202" s="39"/>
    </row>
    <row r="49203" spans="14:18" customFormat="1" x14ac:dyDescent="0.2">
      <c r="N49203" s="38"/>
      <c r="P49203" s="106"/>
      <c r="R49203" s="39"/>
    </row>
    <row r="49204" spans="14:18" customFormat="1" x14ac:dyDescent="0.2">
      <c r="N49204" s="38"/>
      <c r="P49204" s="106"/>
      <c r="R49204" s="39"/>
    </row>
    <row r="49205" spans="14:18" customFormat="1" x14ac:dyDescent="0.2">
      <c r="N49205" s="38"/>
      <c r="P49205" s="106"/>
      <c r="R49205" s="39"/>
    </row>
    <row r="49206" spans="14:18" customFormat="1" x14ac:dyDescent="0.2">
      <c r="N49206" s="38"/>
      <c r="P49206" s="106"/>
      <c r="R49206" s="39"/>
    </row>
    <row r="49207" spans="14:18" customFormat="1" x14ac:dyDescent="0.2">
      <c r="N49207" s="38"/>
      <c r="P49207" s="106"/>
      <c r="R49207" s="39"/>
    </row>
    <row r="49208" spans="14:18" customFormat="1" x14ac:dyDescent="0.2">
      <c r="N49208" s="38"/>
      <c r="P49208" s="106"/>
      <c r="R49208" s="39"/>
    </row>
    <row r="49209" spans="14:18" customFormat="1" x14ac:dyDescent="0.2">
      <c r="N49209" s="38"/>
      <c r="P49209" s="106"/>
      <c r="R49209" s="39"/>
    </row>
    <row r="49210" spans="14:18" customFormat="1" x14ac:dyDescent="0.2">
      <c r="N49210" s="38"/>
      <c r="P49210" s="106"/>
      <c r="R49210" s="39"/>
    </row>
    <row r="49211" spans="14:18" customFormat="1" x14ac:dyDescent="0.2">
      <c r="N49211" s="38"/>
      <c r="P49211" s="106"/>
      <c r="R49211" s="39"/>
    </row>
    <row r="49212" spans="14:18" customFormat="1" x14ac:dyDescent="0.2">
      <c r="N49212" s="38"/>
      <c r="P49212" s="106"/>
      <c r="R49212" s="39"/>
    </row>
    <row r="49213" spans="14:18" customFormat="1" x14ac:dyDescent="0.2">
      <c r="N49213" s="38"/>
      <c r="P49213" s="106"/>
      <c r="R49213" s="39"/>
    </row>
    <row r="49214" spans="14:18" customFormat="1" x14ac:dyDescent="0.2">
      <c r="N49214" s="38"/>
      <c r="P49214" s="106"/>
      <c r="R49214" s="39"/>
    </row>
    <row r="49215" spans="14:18" customFormat="1" x14ac:dyDescent="0.2">
      <c r="N49215" s="38"/>
      <c r="P49215" s="106"/>
      <c r="R49215" s="39"/>
    </row>
    <row r="49216" spans="14:18" customFormat="1" x14ac:dyDescent="0.2">
      <c r="N49216" s="38"/>
      <c r="P49216" s="106"/>
      <c r="R49216" s="39"/>
    </row>
    <row r="49217" spans="14:18" customFormat="1" x14ac:dyDescent="0.2">
      <c r="N49217" s="38"/>
      <c r="P49217" s="106"/>
      <c r="R49217" s="39"/>
    </row>
    <row r="49218" spans="14:18" customFormat="1" x14ac:dyDescent="0.2">
      <c r="N49218" s="38"/>
      <c r="P49218" s="106"/>
      <c r="R49218" s="39"/>
    </row>
    <row r="49219" spans="14:18" customFormat="1" x14ac:dyDescent="0.2">
      <c r="N49219" s="38"/>
      <c r="P49219" s="106"/>
      <c r="R49219" s="39"/>
    </row>
    <row r="49220" spans="14:18" customFormat="1" x14ac:dyDescent="0.2">
      <c r="N49220" s="38"/>
      <c r="P49220" s="106"/>
      <c r="R49220" s="39"/>
    </row>
    <row r="49221" spans="14:18" customFormat="1" x14ac:dyDescent="0.2">
      <c r="N49221" s="38"/>
      <c r="P49221" s="106"/>
      <c r="R49221" s="39"/>
    </row>
    <row r="49222" spans="14:18" customFormat="1" x14ac:dyDescent="0.2">
      <c r="N49222" s="38"/>
      <c r="P49222" s="106"/>
      <c r="R49222" s="39"/>
    </row>
    <row r="49223" spans="14:18" customFormat="1" x14ac:dyDescent="0.2">
      <c r="N49223" s="38"/>
      <c r="P49223" s="106"/>
      <c r="R49223" s="39"/>
    </row>
    <row r="49224" spans="14:18" customFormat="1" x14ac:dyDescent="0.2">
      <c r="N49224" s="38"/>
      <c r="P49224" s="106"/>
      <c r="R49224" s="39"/>
    </row>
    <row r="49225" spans="14:18" customFormat="1" x14ac:dyDescent="0.2">
      <c r="N49225" s="38"/>
      <c r="P49225" s="106"/>
      <c r="R49225" s="39"/>
    </row>
    <row r="49226" spans="14:18" customFormat="1" x14ac:dyDescent="0.2">
      <c r="N49226" s="38"/>
      <c r="P49226" s="106"/>
      <c r="R49226" s="39"/>
    </row>
    <row r="49227" spans="14:18" customFormat="1" x14ac:dyDescent="0.2">
      <c r="N49227" s="38"/>
      <c r="P49227" s="106"/>
      <c r="R49227" s="39"/>
    </row>
    <row r="49228" spans="14:18" customFormat="1" x14ac:dyDescent="0.2">
      <c r="N49228" s="38"/>
      <c r="P49228" s="106"/>
      <c r="R49228" s="39"/>
    </row>
    <row r="49229" spans="14:18" customFormat="1" x14ac:dyDescent="0.2">
      <c r="N49229" s="38"/>
      <c r="P49229" s="106"/>
      <c r="R49229" s="39"/>
    </row>
    <row r="49230" spans="14:18" customFormat="1" x14ac:dyDescent="0.2">
      <c r="N49230" s="38"/>
      <c r="P49230" s="106"/>
      <c r="R49230" s="39"/>
    </row>
    <row r="49231" spans="14:18" customFormat="1" x14ac:dyDescent="0.2">
      <c r="N49231" s="38"/>
      <c r="P49231" s="106"/>
      <c r="R49231" s="39"/>
    </row>
    <row r="49232" spans="14:18" customFormat="1" x14ac:dyDescent="0.2">
      <c r="N49232" s="38"/>
      <c r="P49232" s="106"/>
      <c r="R49232" s="39"/>
    </row>
    <row r="49233" spans="14:18" customFormat="1" x14ac:dyDescent="0.2">
      <c r="N49233" s="38"/>
      <c r="P49233" s="106"/>
      <c r="R49233" s="39"/>
    </row>
    <row r="49234" spans="14:18" customFormat="1" x14ac:dyDescent="0.2">
      <c r="N49234" s="38"/>
      <c r="P49234" s="106"/>
      <c r="R49234" s="39"/>
    </row>
    <row r="49235" spans="14:18" customFormat="1" x14ac:dyDescent="0.2">
      <c r="N49235" s="38"/>
      <c r="P49235" s="106"/>
      <c r="R49235" s="39"/>
    </row>
    <row r="49236" spans="14:18" customFormat="1" x14ac:dyDescent="0.2">
      <c r="N49236" s="38"/>
      <c r="P49236" s="106"/>
      <c r="R49236" s="39"/>
    </row>
    <row r="49237" spans="14:18" customFormat="1" x14ac:dyDescent="0.2">
      <c r="N49237" s="38"/>
      <c r="P49237" s="106"/>
      <c r="R49237" s="39"/>
    </row>
    <row r="49238" spans="14:18" customFormat="1" x14ac:dyDescent="0.2">
      <c r="N49238" s="38"/>
      <c r="P49238" s="106"/>
      <c r="R49238" s="39"/>
    </row>
    <row r="49239" spans="14:18" customFormat="1" x14ac:dyDescent="0.2">
      <c r="N49239" s="38"/>
      <c r="P49239" s="106"/>
      <c r="R49239" s="39"/>
    </row>
    <row r="49240" spans="14:18" customFormat="1" x14ac:dyDescent="0.2">
      <c r="N49240" s="38"/>
      <c r="P49240" s="106"/>
      <c r="R49240" s="39"/>
    </row>
    <row r="49241" spans="14:18" customFormat="1" x14ac:dyDescent="0.2">
      <c r="N49241" s="38"/>
      <c r="P49241" s="106"/>
      <c r="R49241" s="39"/>
    </row>
    <row r="49242" spans="14:18" customFormat="1" x14ac:dyDescent="0.2">
      <c r="N49242" s="38"/>
      <c r="P49242" s="106"/>
      <c r="R49242" s="39"/>
    </row>
    <row r="49243" spans="14:18" customFormat="1" x14ac:dyDescent="0.2">
      <c r="N49243" s="38"/>
      <c r="P49243" s="106"/>
      <c r="R49243" s="39"/>
    </row>
    <row r="49244" spans="14:18" customFormat="1" x14ac:dyDescent="0.2">
      <c r="N49244" s="38"/>
      <c r="P49244" s="106"/>
      <c r="R49244" s="39"/>
    </row>
    <row r="49245" spans="14:18" customFormat="1" x14ac:dyDescent="0.2">
      <c r="N49245" s="38"/>
      <c r="P49245" s="106"/>
      <c r="R49245" s="39"/>
    </row>
    <row r="49246" spans="14:18" customFormat="1" x14ac:dyDescent="0.2">
      <c r="N49246" s="38"/>
      <c r="P49246" s="106"/>
      <c r="R49246" s="39"/>
    </row>
    <row r="49247" spans="14:18" customFormat="1" x14ac:dyDescent="0.2">
      <c r="N49247" s="38"/>
      <c r="P49247" s="106"/>
      <c r="R49247" s="39"/>
    </row>
    <row r="49248" spans="14:18" customFormat="1" x14ac:dyDescent="0.2">
      <c r="N49248" s="38"/>
      <c r="P49248" s="106"/>
      <c r="R49248" s="39"/>
    </row>
    <row r="49249" spans="14:18" customFormat="1" x14ac:dyDescent="0.2">
      <c r="N49249" s="38"/>
      <c r="P49249" s="106"/>
      <c r="R49249" s="39"/>
    </row>
    <row r="49250" spans="14:18" customFormat="1" x14ac:dyDescent="0.2">
      <c r="N49250" s="38"/>
      <c r="P49250" s="106"/>
      <c r="R49250" s="39"/>
    </row>
    <row r="49251" spans="14:18" customFormat="1" x14ac:dyDescent="0.2">
      <c r="N49251" s="38"/>
      <c r="P49251" s="106"/>
      <c r="R49251" s="39"/>
    </row>
    <row r="49252" spans="14:18" customFormat="1" x14ac:dyDescent="0.2">
      <c r="N49252" s="38"/>
      <c r="P49252" s="106"/>
      <c r="R49252" s="39"/>
    </row>
    <row r="49253" spans="14:18" customFormat="1" x14ac:dyDescent="0.2">
      <c r="N49253" s="38"/>
      <c r="P49253" s="106"/>
      <c r="R49253" s="39"/>
    </row>
    <row r="49254" spans="14:18" customFormat="1" x14ac:dyDescent="0.2">
      <c r="N49254" s="38"/>
      <c r="P49254" s="106"/>
      <c r="R49254" s="39"/>
    </row>
    <row r="49255" spans="14:18" customFormat="1" x14ac:dyDescent="0.2">
      <c r="N49255" s="38"/>
      <c r="P49255" s="106"/>
      <c r="R49255" s="39"/>
    </row>
    <row r="49256" spans="14:18" customFormat="1" x14ac:dyDescent="0.2">
      <c r="N49256" s="38"/>
      <c r="P49256" s="106"/>
      <c r="R49256" s="39"/>
    </row>
    <row r="49257" spans="14:18" customFormat="1" x14ac:dyDescent="0.2">
      <c r="N49257" s="38"/>
      <c r="P49257" s="106"/>
      <c r="R49257" s="39"/>
    </row>
    <row r="49258" spans="14:18" customFormat="1" x14ac:dyDescent="0.2">
      <c r="N49258" s="38"/>
      <c r="P49258" s="106"/>
      <c r="R49258" s="39"/>
    </row>
    <row r="49259" spans="14:18" customFormat="1" x14ac:dyDescent="0.2">
      <c r="N49259" s="38"/>
      <c r="P49259" s="106"/>
      <c r="R49259" s="39"/>
    </row>
    <row r="49260" spans="14:18" customFormat="1" x14ac:dyDescent="0.2">
      <c r="N49260" s="38"/>
      <c r="P49260" s="106"/>
      <c r="R49260" s="39"/>
    </row>
    <row r="49261" spans="14:18" customFormat="1" x14ac:dyDescent="0.2">
      <c r="N49261" s="38"/>
      <c r="P49261" s="106"/>
      <c r="R49261" s="39"/>
    </row>
    <row r="49262" spans="14:18" customFormat="1" x14ac:dyDescent="0.2">
      <c r="N49262" s="38"/>
      <c r="P49262" s="106"/>
      <c r="R49262" s="39"/>
    </row>
    <row r="49263" spans="14:18" customFormat="1" x14ac:dyDescent="0.2">
      <c r="N49263" s="38"/>
      <c r="P49263" s="106"/>
      <c r="R49263" s="39"/>
    </row>
    <row r="49264" spans="14:18" customFormat="1" x14ac:dyDescent="0.2">
      <c r="N49264" s="38"/>
      <c r="P49264" s="106"/>
      <c r="R49264" s="39"/>
    </row>
    <row r="49265" spans="14:18" customFormat="1" x14ac:dyDescent="0.2">
      <c r="N49265" s="38"/>
      <c r="P49265" s="106"/>
      <c r="R49265" s="39"/>
    </row>
    <row r="49266" spans="14:18" customFormat="1" x14ac:dyDescent="0.2">
      <c r="N49266" s="38"/>
      <c r="P49266" s="106"/>
      <c r="R49266" s="39"/>
    </row>
    <row r="49267" spans="14:18" customFormat="1" x14ac:dyDescent="0.2">
      <c r="N49267" s="38"/>
      <c r="P49267" s="106"/>
      <c r="R49267" s="39"/>
    </row>
    <row r="49268" spans="14:18" customFormat="1" x14ac:dyDescent="0.2">
      <c r="N49268" s="38"/>
      <c r="P49268" s="106"/>
      <c r="R49268" s="39"/>
    </row>
    <row r="49269" spans="14:18" customFormat="1" x14ac:dyDescent="0.2">
      <c r="N49269" s="38"/>
      <c r="P49269" s="106"/>
      <c r="R49269" s="39"/>
    </row>
    <row r="49270" spans="14:18" customFormat="1" x14ac:dyDescent="0.2">
      <c r="N49270" s="38"/>
      <c r="P49270" s="106"/>
      <c r="R49270" s="39"/>
    </row>
    <row r="49271" spans="14:18" customFormat="1" x14ac:dyDescent="0.2">
      <c r="N49271" s="38"/>
      <c r="P49271" s="106"/>
      <c r="R49271" s="39"/>
    </row>
    <row r="49272" spans="14:18" customFormat="1" x14ac:dyDescent="0.2">
      <c r="N49272" s="38"/>
      <c r="P49272" s="106"/>
      <c r="R49272" s="39"/>
    </row>
    <row r="49273" spans="14:18" customFormat="1" x14ac:dyDescent="0.2">
      <c r="N49273" s="38"/>
      <c r="P49273" s="106"/>
      <c r="R49273" s="39"/>
    </row>
    <row r="49274" spans="14:18" customFormat="1" x14ac:dyDescent="0.2">
      <c r="N49274" s="38"/>
      <c r="P49274" s="106"/>
      <c r="R49274" s="39"/>
    </row>
    <row r="49275" spans="14:18" customFormat="1" x14ac:dyDescent="0.2">
      <c r="N49275" s="38"/>
      <c r="P49275" s="106"/>
      <c r="R49275" s="39"/>
    </row>
    <row r="49276" spans="14:18" customFormat="1" x14ac:dyDescent="0.2">
      <c r="N49276" s="38"/>
      <c r="P49276" s="106"/>
      <c r="R49276" s="39"/>
    </row>
    <row r="49277" spans="14:18" customFormat="1" x14ac:dyDescent="0.2">
      <c r="N49277" s="38"/>
      <c r="P49277" s="106"/>
      <c r="R49277" s="39"/>
    </row>
    <row r="49278" spans="14:18" customFormat="1" x14ac:dyDescent="0.2">
      <c r="N49278" s="38"/>
      <c r="P49278" s="106"/>
      <c r="R49278" s="39"/>
    </row>
    <row r="49279" spans="14:18" customFormat="1" x14ac:dyDescent="0.2">
      <c r="N49279" s="38"/>
      <c r="P49279" s="106"/>
      <c r="R49279" s="39"/>
    </row>
    <row r="49280" spans="14:18" customFormat="1" x14ac:dyDescent="0.2">
      <c r="N49280" s="38"/>
      <c r="P49280" s="106"/>
      <c r="R49280" s="39"/>
    </row>
    <row r="49281" spans="14:18" customFormat="1" x14ac:dyDescent="0.2">
      <c r="N49281" s="38"/>
      <c r="P49281" s="106"/>
      <c r="R49281" s="39"/>
    </row>
    <row r="49282" spans="14:18" customFormat="1" x14ac:dyDescent="0.2">
      <c r="N49282" s="38"/>
      <c r="P49282" s="106"/>
      <c r="R49282" s="39"/>
    </row>
    <row r="49283" spans="14:18" customFormat="1" x14ac:dyDescent="0.2">
      <c r="N49283" s="38"/>
      <c r="P49283" s="106"/>
      <c r="R49283" s="39"/>
    </row>
    <row r="49284" spans="14:18" customFormat="1" x14ac:dyDescent="0.2">
      <c r="N49284" s="38"/>
      <c r="P49284" s="106"/>
      <c r="R49284" s="39"/>
    </row>
    <row r="49285" spans="14:18" customFormat="1" x14ac:dyDescent="0.2">
      <c r="N49285" s="38"/>
      <c r="P49285" s="106"/>
      <c r="R49285" s="39"/>
    </row>
    <row r="49286" spans="14:18" customFormat="1" x14ac:dyDescent="0.2">
      <c r="N49286" s="38"/>
      <c r="P49286" s="106"/>
      <c r="R49286" s="39"/>
    </row>
    <row r="49287" spans="14:18" customFormat="1" x14ac:dyDescent="0.2">
      <c r="N49287" s="38"/>
      <c r="P49287" s="106"/>
      <c r="R49287" s="39"/>
    </row>
    <row r="49288" spans="14:18" customFormat="1" x14ac:dyDescent="0.2">
      <c r="N49288" s="38"/>
      <c r="P49288" s="106"/>
      <c r="R49288" s="39"/>
    </row>
    <row r="49289" spans="14:18" customFormat="1" x14ac:dyDescent="0.2">
      <c r="N49289" s="38"/>
      <c r="P49289" s="106"/>
      <c r="R49289" s="39"/>
    </row>
    <row r="49290" spans="14:18" customFormat="1" x14ac:dyDescent="0.2">
      <c r="N49290" s="38"/>
      <c r="P49290" s="106"/>
      <c r="R49290" s="39"/>
    </row>
    <row r="49291" spans="14:18" customFormat="1" x14ac:dyDescent="0.2">
      <c r="N49291" s="38"/>
      <c r="P49291" s="106"/>
      <c r="R49291" s="39"/>
    </row>
    <row r="49292" spans="14:18" customFormat="1" x14ac:dyDescent="0.2">
      <c r="N49292" s="38"/>
      <c r="P49292" s="106"/>
      <c r="R49292" s="39"/>
    </row>
    <row r="49293" spans="14:18" customFormat="1" x14ac:dyDescent="0.2">
      <c r="N49293" s="38"/>
      <c r="P49293" s="106"/>
      <c r="R49293" s="39"/>
    </row>
    <row r="49294" spans="14:18" customFormat="1" x14ac:dyDescent="0.2">
      <c r="N49294" s="38"/>
      <c r="P49294" s="106"/>
      <c r="R49294" s="39"/>
    </row>
    <row r="49295" spans="14:18" customFormat="1" x14ac:dyDescent="0.2">
      <c r="N49295" s="38"/>
      <c r="P49295" s="106"/>
      <c r="R49295" s="39"/>
    </row>
    <row r="49296" spans="14:18" customFormat="1" x14ac:dyDescent="0.2">
      <c r="N49296" s="38"/>
      <c r="P49296" s="106"/>
      <c r="R49296" s="39"/>
    </row>
    <row r="49297" spans="14:18" customFormat="1" x14ac:dyDescent="0.2">
      <c r="N49297" s="38"/>
      <c r="P49297" s="106"/>
      <c r="R49297" s="39"/>
    </row>
    <row r="49298" spans="14:18" customFormat="1" x14ac:dyDescent="0.2">
      <c r="N49298" s="38"/>
      <c r="P49298" s="106"/>
      <c r="R49298" s="39"/>
    </row>
    <row r="49299" spans="14:18" customFormat="1" x14ac:dyDescent="0.2">
      <c r="N49299" s="38"/>
      <c r="P49299" s="106"/>
      <c r="R49299" s="39"/>
    </row>
    <row r="49300" spans="14:18" customFormat="1" x14ac:dyDescent="0.2">
      <c r="N49300" s="38"/>
      <c r="P49300" s="106"/>
      <c r="R49300" s="39"/>
    </row>
    <row r="49301" spans="14:18" customFormat="1" x14ac:dyDescent="0.2">
      <c r="N49301" s="38"/>
      <c r="P49301" s="106"/>
      <c r="R49301" s="39"/>
    </row>
    <row r="49302" spans="14:18" customFormat="1" x14ac:dyDescent="0.2">
      <c r="N49302" s="38"/>
      <c r="P49302" s="106"/>
      <c r="R49302" s="39"/>
    </row>
    <row r="49303" spans="14:18" customFormat="1" x14ac:dyDescent="0.2">
      <c r="N49303" s="38"/>
      <c r="P49303" s="106"/>
      <c r="R49303" s="39"/>
    </row>
    <row r="49304" spans="14:18" customFormat="1" x14ac:dyDescent="0.2">
      <c r="N49304" s="38"/>
      <c r="P49304" s="106"/>
      <c r="R49304" s="39"/>
    </row>
    <row r="49305" spans="14:18" customFormat="1" x14ac:dyDescent="0.2">
      <c r="N49305" s="38"/>
      <c r="P49305" s="106"/>
      <c r="R49305" s="39"/>
    </row>
    <row r="49306" spans="14:18" customFormat="1" x14ac:dyDescent="0.2">
      <c r="N49306" s="38"/>
      <c r="P49306" s="106"/>
      <c r="R49306" s="39"/>
    </row>
    <row r="49307" spans="14:18" customFormat="1" x14ac:dyDescent="0.2">
      <c r="N49307" s="38"/>
      <c r="P49307" s="106"/>
      <c r="R49307" s="39"/>
    </row>
    <row r="49308" spans="14:18" customFormat="1" x14ac:dyDescent="0.2">
      <c r="N49308" s="38"/>
      <c r="P49308" s="106"/>
      <c r="R49308" s="39"/>
    </row>
    <row r="49309" spans="14:18" customFormat="1" x14ac:dyDescent="0.2">
      <c r="N49309" s="38"/>
      <c r="P49309" s="106"/>
      <c r="R49309" s="39"/>
    </row>
    <row r="49310" spans="14:18" customFormat="1" x14ac:dyDescent="0.2">
      <c r="N49310" s="38"/>
      <c r="P49310" s="106"/>
      <c r="R49310" s="39"/>
    </row>
    <row r="49311" spans="14:18" customFormat="1" x14ac:dyDescent="0.2">
      <c r="N49311" s="38"/>
      <c r="P49311" s="106"/>
      <c r="R49311" s="39"/>
    </row>
    <row r="49312" spans="14:18" customFormat="1" x14ac:dyDescent="0.2">
      <c r="N49312" s="38"/>
      <c r="P49312" s="106"/>
      <c r="R49312" s="39"/>
    </row>
    <row r="49313" spans="14:18" customFormat="1" x14ac:dyDescent="0.2">
      <c r="N49313" s="38"/>
      <c r="P49313" s="106"/>
      <c r="R49313" s="39"/>
    </row>
    <row r="49314" spans="14:18" customFormat="1" x14ac:dyDescent="0.2">
      <c r="N49314" s="38"/>
      <c r="P49314" s="106"/>
      <c r="R49314" s="39"/>
    </row>
    <row r="49315" spans="14:18" customFormat="1" x14ac:dyDescent="0.2">
      <c r="N49315" s="38"/>
      <c r="P49315" s="106"/>
      <c r="R49315" s="39"/>
    </row>
    <row r="49316" spans="14:18" customFormat="1" x14ac:dyDescent="0.2">
      <c r="N49316" s="38"/>
      <c r="P49316" s="106"/>
      <c r="R49316" s="39"/>
    </row>
    <row r="49317" spans="14:18" customFormat="1" x14ac:dyDescent="0.2">
      <c r="N49317" s="38"/>
      <c r="P49317" s="106"/>
      <c r="R49317" s="39"/>
    </row>
    <row r="49318" spans="14:18" customFormat="1" x14ac:dyDescent="0.2">
      <c r="N49318" s="38"/>
      <c r="P49318" s="106"/>
      <c r="R49318" s="39"/>
    </row>
    <row r="49319" spans="14:18" customFormat="1" x14ac:dyDescent="0.2">
      <c r="N49319" s="38"/>
      <c r="P49319" s="106"/>
      <c r="R49319" s="39"/>
    </row>
    <row r="49320" spans="14:18" customFormat="1" x14ac:dyDescent="0.2">
      <c r="N49320" s="38"/>
      <c r="P49320" s="106"/>
      <c r="R49320" s="39"/>
    </row>
    <row r="49321" spans="14:18" customFormat="1" x14ac:dyDescent="0.2">
      <c r="N49321" s="38"/>
      <c r="P49321" s="106"/>
      <c r="R49321" s="39"/>
    </row>
    <row r="49322" spans="14:18" customFormat="1" x14ac:dyDescent="0.2">
      <c r="N49322" s="38"/>
      <c r="P49322" s="106"/>
      <c r="R49322" s="39"/>
    </row>
    <row r="49323" spans="14:18" customFormat="1" x14ac:dyDescent="0.2">
      <c r="N49323" s="38"/>
      <c r="P49323" s="106"/>
      <c r="R49323" s="39"/>
    </row>
    <row r="49324" spans="14:18" customFormat="1" x14ac:dyDescent="0.2">
      <c r="N49324" s="38"/>
      <c r="P49324" s="106"/>
      <c r="R49324" s="39"/>
    </row>
    <row r="49325" spans="14:18" customFormat="1" x14ac:dyDescent="0.2">
      <c r="N49325" s="38"/>
      <c r="P49325" s="106"/>
      <c r="R49325" s="39"/>
    </row>
    <row r="49326" spans="14:18" customFormat="1" x14ac:dyDescent="0.2">
      <c r="N49326" s="38"/>
      <c r="P49326" s="106"/>
      <c r="R49326" s="39"/>
    </row>
    <row r="49327" spans="14:18" customFormat="1" x14ac:dyDescent="0.2">
      <c r="N49327" s="38"/>
      <c r="P49327" s="106"/>
      <c r="R49327" s="39"/>
    </row>
    <row r="49328" spans="14:18" customFormat="1" x14ac:dyDescent="0.2">
      <c r="N49328" s="38"/>
      <c r="P49328" s="106"/>
      <c r="R49328" s="39"/>
    </row>
    <row r="49329" spans="14:18" customFormat="1" x14ac:dyDescent="0.2">
      <c r="N49329" s="38"/>
      <c r="P49329" s="106"/>
      <c r="R49329" s="39"/>
    </row>
    <row r="49330" spans="14:18" customFormat="1" x14ac:dyDescent="0.2">
      <c r="N49330" s="38"/>
      <c r="P49330" s="106"/>
      <c r="R49330" s="39"/>
    </row>
    <row r="49331" spans="14:18" customFormat="1" x14ac:dyDescent="0.2">
      <c r="N49331" s="38"/>
      <c r="P49331" s="106"/>
      <c r="R49331" s="39"/>
    </row>
    <row r="49332" spans="14:18" customFormat="1" x14ac:dyDescent="0.2">
      <c r="N49332" s="38"/>
      <c r="P49332" s="106"/>
      <c r="R49332" s="39"/>
    </row>
    <row r="49333" spans="14:18" customFormat="1" x14ac:dyDescent="0.2">
      <c r="N49333" s="38"/>
      <c r="P49333" s="106"/>
      <c r="R49333" s="39"/>
    </row>
    <row r="49334" spans="14:18" customFormat="1" x14ac:dyDescent="0.2">
      <c r="N49334" s="38"/>
      <c r="P49334" s="106"/>
      <c r="R49334" s="39"/>
    </row>
    <row r="49335" spans="14:18" customFormat="1" x14ac:dyDescent="0.2">
      <c r="N49335" s="38"/>
      <c r="P49335" s="106"/>
      <c r="R49335" s="39"/>
    </row>
    <row r="49336" spans="14:18" customFormat="1" x14ac:dyDescent="0.2">
      <c r="N49336" s="38"/>
      <c r="P49336" s="106"/>
      <c r="R49336" s="39"/>
    </row>
    <row r="49337" spans="14:18" customFormat="1" x14ac:dyDescent="0.2">
      <c r="N49337" s="38"/>
      <c r="P49337" s="106"/>
      <c r="R49337" s="39"/>
    </row>
    <row r="49338" spans="14:18" customFormat="1" x14ac:dyDescent="0.2">
      <c r="N49338" s="38"/>
      <c r="P49338" s="106"/>
      <c r="R49338" s="39"/>
    </row>
    <row r="49339" spans="14:18" customFormat="1" x14ac:dyDescent="0.2">
      <c r="N49339" s="38"/>
      <c r="P49339" s="106"/>
      <c r="R49339" s="39"/>
    </row>
    <row r="49340" spans="14:18" customFormat="1" x14ac:dyDescent="0.2">
      <c r="N49340" s="38"/>
      <c r="P49340" s="106"/>
      <c r="R49340" s="39"/>
    </row>
    <row r="49341" spans="14:18" customFormat="1" x14ac:dyDescent="0.2">
      <c r="N49341" s="38"/>
      <c r="P49341" s="106"/>
      <c r="R49341" s="39"/>
    </row>
    <row r="49342" spans="14:18" customFormat="1" x14ac:dyDescent="0.2">
      <c r="N49342" s="38"/>
      <c r="P49342" s="106"/>
      <c r="R49342" s="39"/>
    </row>
    <row r="49343" spans="14:18" customFormat="1" x14ac:dyDescent="0.2">
      <c r="N49343" s="38"/>
      <c r="P49343" s="106"/>
      <c r="R49343" s="39"/>
    </row>
    <row r="49344" spans="14:18" customFormat="1" x14ac:dyDescent="0.2">
      <c r="N49344" s="38"/>
      <c r="P49344" s="106"/>
      <c r="R49344" s="39"/>
    </row>
    <row r="49345" spans="14:18" customFormat="1" x14ac:dyDescent="0.2">
      <c r="N49345" s="38"/>
      <c r="P49345" s="106"/>
      <c r="R49345" s="39"/>
    </row>
    <row r="49346" spans="14:18" customFormat="1" x14ac:dyDescent="0.2">
      <c r="N49346" s="38"/>
      <c r="P49346" s="106"/>
      <c r="R49346" s="39"/>
    </row>
    <row r="49347" spans="14:18" customFormat="1" x14ac:dyDescent="0.2">
      <c r="N49347" s="38"/>
      <c r="P49347" s="106"/>
      <c r="R49347" s="39"/>
    </row>
    <row r="49348" spans="14:18" customFormat="1" x14ac:dyDescent="0.2">
      <c r="N49348" s="38"/>
      <c r="P49348" s="106"/>
      <c r="R49348" s="39"/>
    </row>
    <row r="49349" spans="14:18" customFormat="1" x14ac:dyDescent="0.2">
      <c r="N49349" s="38"/>
      <c r="P49349" s="106"/>
      <c r="R49349" s="39"/>
    </row>
    <row r="49350" spans="14:18" customFormat="1" x14ac:dyDescent="0.2">
      <c r="N49350" s="38"/>
      <c r="P49350" s="106"/>
      <c r="R49350" s="39"/>
    </row>
    <row r="49351" spans="14:18" customFormat="1" x14ac:dyDescent="0.2">
      <c r="N49351" s="38"/>
      <c r="P49351" s="106"/>
      <c r="R49351" s="39"/>
    </row>
    <row r="49352" spans="14:18" customFormat="1" x14ac:dyDescent="0.2">
      <c r="N49352" s="38"/>
      <c r="P49352" s="106"/>
      <c r="R49352" s="39"/>
    </row>
    <row r="49353" spans="14:18" customFormat="1" x14ac:dyDescent="0.2">
      <c r="N49353" s="38"/>
      <c r="P49353" s="106"/>
      <c r="R49353" s="39"/>
    </row>
    <row r="49354" spans="14:18" customFormat="1" x14ac:dyDescent="0.2">
      <c r="N49354" s="38"/>
      <c r="P49354" s="106"/>
      <c r="R49354" s="39"/>
    </row>
    <row r="49355" spans="14:18" customFormat="1" x14ac:dyDescent="0.2">
      <c r="N49355" s="38"/>
      <c r="P49355" s="106"/>
      <c r="R49355" s="39"/>
    </row>
    <row r="49356" spans="14:18" customFormat="1" x14ac:dyDescent="0.2">
      <c r="N49356" s="38"/>
      <c r="P49356" s="106"/>
      <c r="R49356" s="39"/>
    </row>
    <row r="49357" spans="14:18" customFormat="1" x14ac:dyDescent="0.2">
      <c r="N49357" s="38"/>
      <c r="P49357" s="106"/>
      <c r="R49357" s="39"/>
    </row>
    <row r="49358" spans="14:18" customFormat="1" x14ac:dyDescent="0.2">
      <c r="N49358" s="38"/>
      <c r="P49358" s="106"/>
      <c r="R49358" s="39"/>
    </row>
    <row r="49359" spans="14:18" customFormat="1" x14ac:dyDescent="0.2">
      <c r="N49359" s="38"/>
      <c r="P49359" s="106"/>
      <c r="R49359" s="39"/>
    </row>
    <row r="49360" spans="14:18" customFormat="1" x14ac:dyDescent="0.2">
      <c r="N49360" s="38"/>
      <c r="P49360" s="106"/>
      <c r="R49360" s="39"/>
    </row>
    <row r="49361" spans="14:18" customFormat="1" x14ac:dyDescent="0.2">
      <c r="N49361" s="38"/>
      <c r="P49361" s="106"/>
      <c r="R49361" s="39"/>
    </row>
    <row r="49362" spans="14:18" customFormat="1" x14ac:dyDescent="0.2">
      <c r="N49362" s="38"/>
      <c r="P49362" s="106"/>
      <c r="R49362" s="39"/>
    </row>
    <row r="49363" spans="14:18" customFormat="1" x14ac:dyDescent="0.2">
      <c r="N49363" s="38"/>
      <c r="P49363" s="106"/>
      <c r="R49363" s="39"/>
    </row>
    <row r="49364" spans="14:18" customFormat="1" x14ac:dyDescent="0.2">
      <c r="N49364" s="38"/>
      <c r="P49364" s="106"/>
      <c r="R49364" s="39"/>
    </row>
    <row r="49365" spans="14:18" customFormat="1" x14ac:dyDescent="0.2">
      <c r="N49365" s="38"/>
      <c r="P49365" s="106"/>
      <c r="R49365" s="39"/>
    </row>
    <row r="49366" spans="14:18" customFormat="1" x14ac:dyDescent="0.2">
      <c r="N49366" s="38"/>
      <c r="P49366" s="106"/>
      <c r="R49366" s="39"/>
    </row>
    <row r="49367" spans="14:18" customFormat="1" x14ac:dyDescent="0.2">
      <c r="N49367" s="38"/>
      <c r="P49367" s="106"/>
      <c r="R49367" s="39"/>
    </row>
    <row r="49368" spans="14:18" customFormat="1" x14ac:dyDescent="0.2">
      <c r="N49368" s="38"/>
      <c r="P49368" s="106"/>
      <c r="R49368" s="39"/>
    </row>
    <row r="49369" spans="14:18" customFormat="1" x14ac:dyDescent="0.2">
      <c r="N49369" s="38"/>
      <c r="P49369" s="106"/>
      <c r="R49369" s="39"/>
    </row>
    <row r="49370" spans="14:18" customFormat="1" x14ac:dyDescent="0.2">
      <c r="N49370" s="38"/>
      <c r="P49370" s="106"/>
      <c r="R49370" s="39"/>
    </row>
    <row r="49371" spans="14:18" customFormat="1" x14ac:dyDescent="0.2">
      <c r="N49371" s="38"/>
      <c r="P49371" s="106"/>
      <c r="R49371" s="39"/>
    </row>
    <row r="49372" spans="14:18" customFormat="1" x14ac:dyDescent="0.2">
      <c r="N49372" s="38"/>
      <c r="P49372" s="106"/>
      <c r="R49372" s="39"/>
    </row>
    <row r="49373" spans="14:18" customFormat="1" x14ac:dyDescent="0.2">
      <c r="N49373" s="38"/>
      <c r="P49373" s="106"/>
      <c r="R49373" s="39"/>
    </row>
    <row r="49374" spans="14:18" customFormat="1" x14ac:dyDescent="0.2">
      <c r="N49374" s="38"/>
      <c r="P49374" s="106"/>
      <c r="R49374" s="39"/>
    </row>
    <row r="49375" spans="14:18" customFormat="1" x14ac:dyDescent="0.2">
      <c r="N49375" s="38"/>
      <c r="P49375" s="106"/>
      <c r="R49375" s="39"/>
    </row>
    <row r="49376" spans="14:18" customFormat="1" x14ac:dyDescent="0.2">
      <c r="N49376" s="38"/>
      <c r="P49376" s="106"/>
      <c r="R49376" s="39"/>
    </row>
    <row r="49377" spans="14:18" customFormat="1" x14ac:dyDescent="0.2">
      <c r="N49377" s="38"/>
      <c r="P49377" s="106"/>
      <c r="R49377" s="39"/>
    </row>
    <row r="49378" spans="14:18" customFormat="1" x14ac:dyDescent="0.2">
      <c r="N49378" s="38"/>
      <c r="P49378" s="106"/>
      <c r="R49378" s="39"/>
    </row>
    <row r="49379" spans="14:18" customFormat="1" x14ac:dyDescent="0.2">
      <c r="N49379" s="38"/>
      <c r="P49379" s="106"/>
      <c r="R49379" s="39"/>
    </row>
    <row r="49380" spans="14:18" customFormat="1" x14ac:dyDescent="0.2">
      <c r="N49380" s="38"/>
      <c r="P49380" s="106"/>
      <c r="R49380" s="39"/>
    </row>
    <row r="49381" spans="14:18" customFormat="1" x14ac:dyDescent="0.2">
      <c r="N49381" s="38"/>
      <c r="P49381" s="106"/>
      <c r="R49381" s="39"/>
    </row>
    <row r="49382" spans="14:18" customFormat="1" x14ac:dyDescent="0.2">
      <c r="N49382" s="38"/>
      <c r="P49382" s="106"/>
      <c r="R49382" s="39"/>
    </row>
    <row r="49383" spans="14:18" customFormat="1" x14ac:dyDescent="0.2">
      <c r="N49383" s="38"/>
      <c r="P49383" s="106"/>
      <c r="R49383" s="39"/>
    </row>
    <row r="49384" spans="14:18" customFormat="1" x14ac:dyDescent="0.2">
      <c r="N49384" s="38"/>
      <c r="P49384" s="106"/>
      <c r="R49384" s="39"/>
    </row>
    <row r="49385" spans="14:18" customFormat="1" x14ac:dyDescent="0.2">
      <c r="N49385" s="38"/>
      <c r="P49385" s="106"/>
      <c r="R49385" s="39"/>
    </row>
    <row r="49386" spans="14:18" customFormat="1" x14ac:dyDescent="0.2">
      <c r="N49386" s="38"/>
      <c r="P49386" s="106"/>
      <c r="R49386" s="39"/>
    </row>
    <row r="49387" spans="14:18" customFormat="1" x14ac:dyDescent="0.2">
      <c r="N49387" s="38"/>
      <c r="P49387" s="106"/>
      <c r="R49387" s="39"/>
    </row>
    <row r="49388" spans="14:18" customFormat="1" x14ac:dyDescent="0.2">
      <c r="N49388" s="38"/>
      <c r="P49388" s="106"/>
      <c r="R49388" s="39"/>
    </row>
    <row r="49389" spans="14:18" customFormat="1" x14ac:dyDescent="0.2">
      <c r="N49389" s="38"/>
      <c r="P49389" s="106"/>
      <c r="R49389" s="39"/>
    </row>
    <row r="49390" spans="14:18" customFormat="1" x14ac:dyDescent="0.2">
      <c r="N49390" s="38"/>
      <c r="P49390" s="106"/>
      <c r="R49390" s="39"/>
    </row>
    <row r="49391" spans="14:18" customFormat="1" x14ac:dyDescent="0.2">
      <c r="N49391" s="38"/>
      <c r="P49391" s="106"/>
      <c r="R49391" s="39"/>
    </row>
    <row r="49392" spans="14:18" customFormat="1" x14ac:dyDescent="0.2">
      <c r="N49392" s="38"/>
      <c r="P49392" s="106"/>
      <c r="R49392" s="39"/>
    </row>
    <row r="49393" spans="14:18" customFormat="1" x14ac:dyDescent="0.2">
      <c r="N49393" s="38"/>
      <c r="P49393" s="106"/>
      <c r="R49393" s="39"/>
    </row>
    <row r="49394" spans="14:18" customFormat="1" x14ac:dyDescent="0.2">
      <c r="N49394" s="38"/>
      <c r="P49394" s="106"/>
      <c r="R49394" s="39"/>
    </row>
    <row r="49395" spans="14:18" customFormat="1" x14ac:dyDescent="0.2">
      <c r="N49395" s="38"/>
      <c r="P49395" s="106"/>
      <c r="R49395" s="39"/>
    </row>
    <row r="49396" spans="14:18" customFormat="1" x14ac:dyDescent="0.2">
      <c r="N49396" s="38"/>
      <c r="P49396" s="106"/>
      <c r="R49396" s="39"/>
    </row>
    <row r="49397" spans="14:18" customFormat="1" x14ac:dyDescent="0.2">
      <c r="N49397" s="38"/>
      <c r="P49397" s="106"/>
      <c r="R49397" s="39"/>
    </row>
    <row r="49398" spans="14:18" customFormat="1" x14ac:dyDescent="0.2">
      <c r="N49398" s="38"/>
      <c r="P49398" s="106"/>
      <c r="R49398" s="39"/>
    </row>
    <row r="49399" spans="14:18" customFormat="1" x14ac:dyDescent="0.2">
      <c r="N49399" s="38"/>
      <c r="P49399" s="106"/>
      <c r="R49399" s="39"/>
    </row>
    <row r="49400" spans="14:18" customFormat="1" x14ac:dyDescent="0.2">
      <c r="N49400" s="38"/>
      <c r="P49400" s="106"/>
      <c r="R49400" s="39"/>
    </row>
    <row r="49401" spans="14:18" customFormat="1" x14ac:dyDescent="0.2">
      <c r="N49401" s="38"/>
      <c r="P49401" s="106"/>
      <c r="R49401" s="39"/>
    </row>
    <row r="49402" spans="14:18" customFormat="1" x14ac:dyDescent="0.2">
      <c r="N49402" s="38"/>
      <c r="P49402" s="106"/>
      <c r="R49402" s="39"/>
    </row>
    <row r="49403" spans="14:18" customFormat="1" x14ac:dyDescent="0.2">
      <c r="N49403" s="38"/>
      <c r="P49403" s="106"/>
      <c r="R49403" s="39"/>
    </row>
    <row r="49404" spans="14:18" customFormat="1" x14ac:dyDescent="0.2">
      <c r="N49404" s="38"/>
      <c r="P49404" s="106"/>
      <c r="R49404" s="39"/>
    </row>
    <row r="49405" spans="14:18" customFormat="1" x14ac:dyDescent="0.2">
      <c r="N49405" s="38"/>
      <c r="P49405" s="106"/>
      <c r="R49405" s="39"/>
    </row>
    <row r="49406" spans="14:18" customFormat="1" x14ac:dyDescent="0.2">
      <c r="N49406" s="38"/>
      <c r="P49406" s="106"/>
      <c r="R49406" s="39"/>
    </row>
    <row r="49407" spans="14:18" customFormat="1" x14ac:dyDescent="0.2">
      <c r="N49407" s="38"/>
      <c r="P49407" s="106"/>
      <c r="R49407" s="39"/>
    </row>
    <row r="49408" spans="14:18" customFormat="1" x14ac:dyDescent="0.2">
      <c r="N49408" s="38"/>
      <c r="P49408" s="106"/>
      <c r="R49408" s="39"/>
    </row>
    <row r="49409" spans="14:18" customFormat="1" x14ac:dyDescent="0.2">
      <c r="N49409" s="38"/>
      <c r="P49409" s="106"/>
      <c r="R49409" s="39"/>
    </row>
    <row r="49410" spans="14:18" customFormat="1" x14ac:dyDescent="0.2">
      <c r="N49410" s="38"/>
      <c r="P49410" s="106"/>
      <c r="R49410" s="39"/>
    </row>
    <row r="49411" spans="14:18" customFormat="1" x14ac:dyDescent="0.2">
      <c r="N49411" s="38"/>
      <c r="P49411" s="106"/>
      <c r="R49411" s="39"/>
    </row>
    <row r="49412" spans="14:18" customFormat="1" x14ac:dyDescent="0.2">
      <c r="N49412" s="38"/>
      <c r="P49412" s="106"/>
      <c r="R49412" s="39"/>
    </row>
    <row r="49413" spans="14:18" customFormat="1" x14ac:dyDescent="0.2">
      <c r="N49413" s="38"/>
      <c r="P49413" s="106"/>
      <c r="R49413" s="39"/>
    </row>
    <row r="49414" spans="14:18" customFormat="1" x14ac:dyDescent="0.2">
      <c r="N49414" s="38"/>
      <c r="P49414" s="106"/>
      <c r="R49414" s="39"/>
    </row>
    <row r="49415" spans="14:18" customFormat="1" x14ac:dyDescent="0.2">
      <c r="N49415" s="38"/>
      <c r="P49415" s="106"/>
      <c r="R49415" s="39"/>
    </row>
    <row r="49416" spans="14:18" customFormat="1" x14ac:dyDescent="0.2">
      <c r="N49416" s="38"/>
      <c r="P49416" s="106"/>
      <c r="R49416" s="39"/>
    </row>
    <row r="49417" spans="14:18" customFormat="1" x14ac:dyDescent="0.2">
      <c r="N49417" s="38"/>
      <c r="P49417" s="106"/>
      <c r="R49417" s="39"/>
    </row>
    <row r="49418" spans="14:18" customFormat="1" x14ac:dyDescent="0.2">
      <c r="N49418" s="38"/>
      <c r="P49418" s="106"/>
      <c r="R49418" s="39"/>
    </row>
    <row r="49419" spans="14:18" customFormat="1" x14ac:dyDescent="0.2">
      <c r="N49419" s="38"/>
      <c r="P49419" s="106"/>
      <c r="R49419" s="39"/>
    </row>
    <row r="49420" spans="14:18" customFormat="1" x14ac:dyDescent="0.2">
      <c r="N49420" s="38"/>
      <c r="P49420" s="106"/>
      <c r="R49420" s="39"/>
    </row>
    <row r="49421" spans="14:18" customFormat="1" x14ac:dyDescent="0.2">
      <c r="N49421" s="38"/>
      <c r="P49421" s="106"/>
      <c r="R49421" s="39"/>
    </row>
    <row r="49422" spans="14:18" customFormat="1" x14ac:dyDescent="0.2">
      <c r="N49422" s="38"/>
      <c r="P49422" s="106"/>
      <c r="R49422" s="39"/>
    </row>
    <row r="49423" spans="14:18" customFormat="1" x14ac:dyDescent="0.2">
      <c r="N49423" s="38"/>
      <c r="P49423" s="106"/>
      <c r="R49423" s="39"/>
    </row>
    <row r="49424" spans="14:18" customFormat="1" x14ac:dyDescent="0.2">
      <c r="N49424" s="38"/>
      <c r="P49424" s="106"/>
      <c r="R49424" s="39"/>
    </row>
    <row r="49425" spans="14:18" customFormat="1" x14ac:dyDescent="0.2">
      <c r="N49425" s="38"/>
      <c r="P49425" s="106"/>
      <c r="R49425" s="39"/>
    </row>
    <row r="49426" spans="14:18" customFormat="1" x14ac:dyDescent="0.2">
      <c r="N49426" s="38"/>
      <c r="P49426" s="106"/>
      <c r="R49426" s="39"/>
    </row>
    <row r="49427" spans="14:18" customFormat="1" x14ac:dyDescent="0.2">
      <c r="N49427" s="38"/>
      <c r="P49427" s="106"/>
      <c r="R49427" s="39"/>
    </row>
    <row r="49428" spans="14:18" customFormat="1" x14ac:dyDescent="0.2">
      <c r="N49428" s="38"/>
      <c r="P49428" s="106"/>
      <c r="R49428" s="39"/>
    </row>
    <row r="49429" spans="14:18" customFormat="1" x14ac:dyDescent="0.2">
      <c r="N49429" s="38"/>
      <c r="P49429" s="106"/>
      <c r="R49429" s="39"/>
    </row>
    <row r="49430" spans="14:18" customFormat="1" x14ac:dyDescent="0.2">
      <c r="N49430" s="38"/>
      <c r="P49430" s="106"/>
      <c r="R49430" s="39"/>
    </row>
    <row r="49431" spans="14:18" customFormat="1" x14ac:dyDescent="0.2">
      <c r="N49431" s="38"/>
      <c r="P49431" s="106"/>
      <c r="R49431" s="39"/>
    </row>
    <row r="49432" spans="14:18" customFormat="1" x14ac:dyDescent="0.2">
      <c r="N49432" s="38"/>
      <c r="P49432" s="106"/>
      <c r="R49432" s="39"/>
    </row>
    <row r="49433" spans="14:18" customFormat="1" x14ac:dyDescent="0.2">
      <c r="N49433" s="38"/>
      <c r="P49433" s="106"/>
      <c r="R49433" s="39"/>
    </row>
    <row r="49434" spans="14:18" customFormat="1" x14ac:dyDescent="0.2">
      <c r="N49434" s="38"/>
      <c r="P49434" s="106"/>
      <c r="R49434" s="39"/>
    </row>
    <row r="49435" spans="14:18" customFormat="1" x14ac:dyDescent="0.2">
      <c r="N49435" s="38"/>
      <c r="P49435" s="106"/>
      <c r="R49435" s="39"/>
    </row>
    <row r="49436" spans="14:18" customFormat="1" x14ac:dyDescent="0.2">
      <c r="N49436" s="38"/>
      <c r="P49436" s="106"/>
      <c r="R49436" s="39"/>
    </row>
    <row r="49437" spans="14:18" customFormat="1" x14ac:dyDescent="0.2">
      <c r="N49437" s="38"/>
      <c r="P49437" s="106"/>
      <c r="R49437" s="39"/>
    </row>
    <row r="49438" spans="14:18" customFormat="1" x14ac:dyDescent="0.2">
      <c r="N49438" s="38"/>
      <c r="P49438" s="106"/>
      <c r="R49438" s="39"/>
    </row>
    <row r="49439" spans="14:18" customFormat="1" x14ac:dyDescent="0.2">
      <c r="N49439" s="38"/>
      <c r="P49439" s="106"/>
      <c r="R49439" s="39"/>
    </row>
    <row r="49440" spans="14:18" customFormat="1" x14ac:dyDescent="0.2">
      <c r="N49440" s="38"/>
      <c r="P49440" s="106"/>
      <c r="R49440" s="39"/>
    </row>
    <row r="49441" spans="14:18" customFormat="1" x14ac:dyDescent="0.2">
      <c r="N49441" s="38"/>
      <c r="P49441" s="106"/>
      <c r="R49441" s="39"/>
    </row>
    <row r="49442" spans="14:18" customFormat="1" x14ac:dyDescent="0.2">
      <c r="N49442" s="38"/>
      <c r="P49442" s="106"/>
      <c r="R49442" s="39"/>
    </row>
    <row r="49443" spans="14:18" customFormat="1" x14ac:dyDescent="0.2">
      <c r="N49443" s="38"/>
      <c r="P49443" s="106"/>
      <c r="R49443" s="39"/>
    </row>
    <row r="49444" spans="14:18" customFormat="1" x14ac:dyDescent="0.2">
      <c r="N49444" s="38"/>
      <c r="P49444" s="106"/>
      <c r="R49444" s="39"/>
    </row>
    <row r="49445" spans="14:18" customFormat="1" x14ac:dyDescent="0.2">
      <c r="N49445" s="38"/>
      <c r="P49445" s="106"/>
      <c r="R49445" s="39"/>
    </row>
    <row r="49446" spans="14:18" customFormat="1" x14ac:dyDescent="0.2">
      <c r="N49446" s="38"/>
      <c r="P49446" s="106"/>
      <c r="R49446" s="39"/>
    </row>
    <row r="49447" spans="14:18" customFormat="1" x14ac:dyDescent="0.2">
      <c r="N49447" s="38"/>
      <c r="P49447" s="106"/>
      <c r="R49447" s="39"/>
    </row>
    <row r="49448" spans="14:18" customFormat="1" x14ac:dyDescent="0.2">
      <c r="N49448" s="38"/>
      <c r="P49448" s="106"/>
      <c r="R49448" s="39"/>
    </row>
    <row r="49449" spans="14:18" customFormat="1" x14ac:dyDescent="0.2">
      <c r="N49449" s="38"/>
      <c r="P49449" s="106"/>
      <c r="R49449" s="39"/>
    </row>
    <row r="49450" spans="14:18" customFormat="1" x14ac:dyDescent="0.2">
      <c r="N49450" s="38"/>
      <c r="P49450" s="106"/>
      <c r="R49450" s="39"/>
    </row>
    <row r="49451" spans="14:18" customFormat="1" x14ac:dyDescent="0.2">
      <c r="N49451" s="38"/>
      <c r="P49451" s="106"/>
      <c r="R49451" s="39"/>
    </row>
    <row r="49452" spans="14:18" customFormat="1" x14ac:dyDescent="0.2">
      <c r="N49452" s="38"/>
      <c r="P49452" s="106"/>
      <c r="R49452" s="39"/>
    </row>
    <row r="49453" spans="14:18" customFormat="1" x14ac:dyDescent="0.2">
      <c r="N49453" s="38"/>
      <c r="P49453" s="106"/>
      <c r="R49453" s="39"/>
    </row>
    <row r="49454" spans="14:18" customFormat="1" x14ac:dyDescent="0.2">
      <c r="N49454" s="38"/>
      <c r="P49454" s="106"/>
      <c r="R49454" s="39"/>
    </row>
    <row r="49455" spans="14:18" customFormat="1" x14ac:dyDescent="0.2">
      <c r="N49455" s="38"/>
      <c r="P49455" s="106"/>
      <c r="R49455" s="39"/>
    </row>
    <row r="49456" spans="14:18" customFormat="1" x14ac:dyDescent="0.2">
      <c r="N49456" s="38"/>
      <c r="P49456" s="106"/>
      <c r="R49456" s="39"/>
    </row>
    <row r="49457" spans="14:18" customFormat="1" x14ac:dyDescent="0.2">
      <c r="N49457" s="38"/>
      <c r="P49457" s="106"/>
      <c r="R49457" s="39"/>
    </row>
    <row r="49458" spans="14:18" customFormat="1" x14ac:dyDescent="0.2">
      <c r="N49458" s="38"/>
      <c r="P49458" s="106"/>
      <c r="R49458" s="39"/>
    </row>
    <row r="49459" spans="14:18" customFormat="1" x14ac:dyDescent="0.2">
      <c r="N49459" s="38"/>
      <c r="P49459" s="106"/>
      <c r="R49459" s="39"/>
    </row>
    <row r="49460" spans="14:18" customFormat="1" x14ac:dyDescent="0.2">
      <c r="N49460" s="38"/>
      <c r="P49460" s="106"/>
      <c r="R49460" s="39"/>
    </row>
    <row r="49461" spans="14:18" customFormat="1" x14ac:dyDescent="0.2">
      <c r="N49461" s="38"/>
      <c r="P49461" s="106"/>
      <c r="R49461" s="39"/>
    </row>
    <row r="49462" spans="14:18" customFormat="1" x14ac:dyDescent="0.2">
      <c r="N49462" s="38"/>
      <c r="P49462" s="106"/>
      <c r="R49462" s="39"/>
    </row>
    <row r="49463" spans="14:18" customFormat="1" x14ac:dyDescent="0.2">
      <c r="N49463" s="38"/>
      <c r="P49463" s="106"/>
      <c r="R49463" s="39"/>
    </row>
    <row r="49464" spans="14:18" customFormat="1" x14ac:dyDescent="0.2">
      <c r="N49464" s="38"/>
      <c r="P49464" s="106"/>
      <c r="R49464" s="39"/>
    </row>
    <row r="49465" spans="14:18" customFormat="1" x14ac:dyDescent="0.2">
      <c r="N49465" s="38"/>
      <c r="P49465" s="106"/>
      <c r="R49465" s="39"/>
    </row>
    <row r="49466" spans="14:18" customFormat="1" x14ac:dyDescent="0.2">
      <c r="N49466" s="38"/>
      <c r="P49466" s="106"/>
      <c r="R49466" s="39"/>
    </row>
    <row r="49467" spans="14:18" customFormat="1" x14ac:dyDescent="0.2">
      <c r="N49467" s="38"/>
      <c r="P49467" s="106"/>
      <c r="R49467" s="39"/>
    </row>
    <row r="49468" spans="14:18" customFormat="1" x14ac:dyDescent="0.2">
      <c r="N49468" s="38"/>
      <c r="P49468" s="106"/>
      <c r="R49468" s="39"/>
    </row>
    <row r="49469" spans="14:18" customFormat="1" x14ac:dyDescent="0.2">
      <c r="N49469" s="38"/>
      <c r="P49469" s="106"/>
      <c r="R49469" s="39"/>
    </row>
    <row r="49470" spans="14:18" customFormat="1" x14ac:dyDescent="0.2">
      <c r="N49470" s="38"/>
      <c r="P49470" s="106"/>
      <c r="R49470" s="39"/>
    </row>
    <row r="49471" spans="14:18" customFormat="1" x14ac:dyDescent="0.2">
      <c r="N49471" s="38"/>
      <c r="P49471" s="106"/>
      <c r="R49471" s="39"/>
    </row>
    <row r="49472" spans="14:18" customFormat="1" x14ac:dyDescent="0.2">
      <c r="N49472" s="38"/>
      <c r="P49472" s="106"/>
      <c r="R49472" s="39"/>
    </row>
    <row r="49473" spans="14:18" customFormat="1" x14ac:dyDescent="0.2">
      <c r="N49473" s="38"/>
      <c r="P49473" s="106"/>
      <c r="R49473" s="39"/>
    </row>
    <row r="49474" spans="14:18" customFormat="1" x14ac:dyDescent="0.2">
      <c r="N49474" s="38"/>
      <c r="P49474" s="106"/>
      <c r="R49474" s="39"/>
    </row>
    <row r="49475" spans="14:18" customFormat="1" x14ac:dyDescent="0.2">
      <c r="N49475" s="38"/>
      <c r="P49475" s="106"/>
      <c r="R49475" s="39"/>
    </row>
    <row r="49476" spans="14:18" customFormat="1" x14ac:dyDescent="0.2">
      <c r="N49476" s="38"/>
      <c r="P49476" s="106"/>
      <c r="R49476" s="39"/>
    </row>
    <row r="49477" spans="14:18" customFormat="1" x14ac:dyDescent="0.2">
      <c r="N49477" s="38"/>
      <c r="P49477" s="106"/>
      <c r="R49477" s="39"/>
    </row>
    <row r="49478" spans="14:18" customFormat="1" x14ac:dyDescent="0.2">
      <c r="N49478" s="38"/>
      <c r="P49478" s="106"/>
      <c r="R49478" s="39"/>
    </row>
    <row r="49479" spans="14:18" customFormat="1" x14ac:dyDescent="0.2">
      <c r="N49479" s="38"/>
      <c r="P49479" s="106"/>
      <c r="R49479" s="39"/>
    </row>
    <row r="49480" spans="14:18" customFormat="1" x14ac:dyDescent="0.2">
      <c r="N49480" s="38"/>
      <c r="P49480" s="106"/>
      <c r="R49480" s="39"/>
    </row>
    <row r="49481" spans="14:18" customFormat="1" x14ac:dyDescent="0.2">
      <c r="N49481" s="38"/>
      <c r="P49481" s="106"/>
      <c r="R49481" s="39"/>
    </row>
    <row r="49482" spans="14:18" customFormat="1" x14ac:dyDescent="0.2">
      <c r="N49482" s="38"/>
      <c r="P49482" s="106"/>
      <c r="R49482" s="39"/>
    </row>
    <row r="49483" spans="14:18" customFormat="1" x14ac:dyDescent="0.2">
      <c r="N49483" s="38"/>
      <c r="P49483" s="106"/>
      <c r="R49483" s="39"/>
    </row>
    <row r="49484" spans="14:18" customFormat="1" x14ac:dyDescent="0.2">
      <c r="N49484" s="38"/>
      <c r="P49484" s="106"/>
      <c r="R49484" s="39"/>
    </row>
    <row r="49485" spans="14:18" customFormat="1" x14ac:dyDescent="0.2">
      <c r="N49485" s="38"/>
      <c r="P49485" s="106"/>
      <c r="R49485" s="39"/>
    </row>
    <row r="49486" spans="14:18" customFormat="1" x14ac:dyDescent="0.2">
      <c r="N49486" s="38"/>
      <c r="P49486" s="106"/>
      <c r="R49486" s="39"/>
    </row>
    <row r="49487" spans="14:18" customFormat="1" x14ac:dyDescent="0.2">
      <c r="N49487" s="38"/>
      <c r="P49487" s="106"/>
      <c r="R49487" s="39"/>
    </row>
    <row r="49488" spans="14:18" customFormat="1" x14ac:dyDescent="0.2">
      <c r="N49488" s="38"/>
      <c r="P49488" s="106"/>
      <c r="R49488" s="39"/>
    </row>
    <row r="49489" spans="14:18" customFormat="1" x14ac:dyDescent="0.2">
      <c r="N49489" s="38"/>
      <c r="P49489" s="106"/>
      <c r="R49489" s="39"/>
    </row>
    <row r="49490" spans="14:18" customFormat="1" x14ac:dyDescent="0.2">
      <c r="N49490" s="38"/>
      <c r="P49490" s="106"/>
      <c r="R49490" s="39"/>
    </row>
    <row r="49491" spans="14:18" customFormat="1" x14ac:dyDescent="0.2">
      <c r="N49491" s="38"/>
      <c r="P49491" s="106"/>
      <c r="R49491" s="39"/>
    </row>
    <row r="49492" spans="14:18" customFormat="1" x14ac:dyDescent="0.2">
      <c r="N49492" s="38"/>
      <c r="P49492" s="106"/>
      <c r="R49492" s="39"/>
    </row>
    <row r="49493" spans="14:18" customFormat="1" x14ac:dyDescent="0.2">
      <c r="N49493" s="38"/>
      <c r="P49493" s="106"/>
      <c r="R49493" s="39"/>
    </row>
    <row r="49494" spans="14:18" customFormat="1" x14ac:dyDescent="0.2">
      <c r="N49494" s="38"/>
      <c r="P49494" s="106"/>
      <c r="R49494" s="39"/>
    </row>
    <row r="49495" spans="14:18" customFormat="1" x14ac:dyDescent="0.2">
      <c r="N49495" s="38"/>
      <c r="P49495" s="106"/>
      <c r="R49495" s="39"/>
    </row>
    <row r="49496" spans="14:18" customFormat="1" x14ac:dyDescent="0.2">
      <c r="N49496" s="38"/>
      <c r="P49496" s="106"/>
      <c r="R49496" s="39"/>
    </row>
    <row r="49497" spans="14:18" customFormat="1" x14ac:dyDescent="0.2">
      <c r="N49497" s="38"/>
      <c r="P49497" s="106"/>
      <c r="R49497" s="39"/>
    </row>
    <row r="49498" spans="14:18" customFormat="1" x14ac:dyDescent="0.2">
      <c r="N49498" s="38"/>
      <c r="P49498" s="106"/>
      <c r="R49498" s="39"/>
    </row>
    <row r="49499" spans="14:18" customFormat="1" x14ac:dyDescent="0.2">
      <c r="N49499" s="38"/>
      <c r="P49499" s="106"/>
      <c r="R49499" s="39"/>
    </row>
    <row r="49500" spans="14:18" customFormat="1" x14ac:dyDescent="0.2">
      <c r="N49500" s="38"/>
      <c r="P49500" s="106"/>
      <c r="R49500" s="39"/>
    </row>
    <row r="49501" spans="14:18" customFormat="1" x14ac:dyDescent="0.2">
      <c r="N49501" s="38"/>
      <c r="P49501" s="106"/>
      <c r="R49501" s="39"/>
    </row>
    <row r="49502" spans="14:18" customFormat="1" x14ac:dyDescent="0.2">
      <c r="N49502" s="38"/>
      <c r="P49502" s="106"/>
      <c r="R49502" s="39"/>
    </row>
    <row r="49503" spans="14:18" customFormat="1" x14ac:dyDescent="0.2">
      <c r="N49503" s="38"/>
      <c r="P49503" s="106"/>
      <c r="R49503" s="39"/>
    </row>
    <row r="49504" spans="14:18" customFormat="1" x14ac:dyDescent="0.2">
      <c r="N49504" s="38"/>
      <c r="P49504" s="106"/>
      <c r="R49504" s="39"/>
    </row>
    <row r="49505" spans="14:18" customFormat="1" x14ac:dyDescent="0.2">
      <c r="N49505" s="38"/>
      <c r="P49505" s="106"/>
      <c r="R49505" s="39"/>
    </row>
    <row r="49506" spans="14:18" customFormat="1" x14ac:dyDescent="0.2">
      <c r="N49506" s="38"/>
      <c r="P49506" s="106"/>
      <c r="R49506" s="39"/>
    </row>
    <row r="49507" spans="14:18" customFormat="1" x14ac:dyDescent="0.2">
      <c r="N49507" s="38"/>
      <c r="P49507" s="106"/>
      <c r="R49507" s="39"/>
    </row>
    <row r="49508" spans="14:18" customFormat="1" x14ac:dyDescent="0.2">
      <c r="N49508" s="38"/>
      <c r="P49508" s="106"/>
      <c r="R49508" s="39"/>
    </row>
    <row r="49509" spans="14:18" customFormat="1" x14ac:dyDescent="0.2">
      <c r="N49509" s="38"/>
      <c r="P49509" s="106"/>
      <c r="R49509" s="39"/>
    </row>
    <row r="49510" spans="14:18" customFormat="1" x14ac:dyDescent="0.2">
      <c r="N49510" s="38"/>
      <c r="P49510" s="106"/>
      <c r="R49510" s="39"/>
    </row>
    <row r="49511" spans="14:18" customFormat="1" x14ac:dyDescent="0.2">
      <c r="N49511" s="38"/>
      <c r="P49511" s="106"/>
      <c r="R49511" s="39"/>
    </row>
    <row r="49512" spans="14:18" customFormat="1" x14ac:dyDescent="0.2">
      <c r="N49512" s="38"/>
      <c r="P49512" s="106"/>
      <c r="R49512" s="39"/>
    </row>
    <row r="49513" spans="14:18" customFormat="1" x14ac:dyDescent="0.2">
      <c r="N49513" s="38"/>
      <c r="P49513" s="106"/>
      <c r="R49513" s="39"/>
    </row>
    <row r="49514" spans="14:18" customFormat="1" x14ac:dyDescent="0.2">
      <c r="N49514" s="38"/>
      <c r="P49514" s="106"/>
      <c r="R49514" s="39"/>
    </row>
    <row r="49515" spans="14:18" customFormat="1" x14ac:dyDescent="0.2">
      <c r="N49515" s="38"/>
      <c r="P49515" s="106"/>
      <c r="R49515" s="39"/>
    </row>
    <row r="49516" spans="14:18" customFormat="1" x14ac:dyDescent="0.2">
      <c r="N49516" s="38"/>
      <c r="P49516" s="106"/>
      <c r="R49516" s="39"/>
    </row>
    <row r="49517" spans="14:18" customFormat="1" x14ac:dyDescent="0.2">
      <c r="N49517" s="38"/>
      <c r="P49517" s="106"/>
      <c r="R49517" s="39"/>
    </row>
    <row r="49518" spans="14:18" customFormat="1" x14ac:dyDescent="0.2">
      <c r="N49518" s="38"/>
      <c r="P49518" s="106"/>
      <c r="R49518" s="39"/>
    </row>
    <row r="49519" spans="14:18" customFormat="1" x14ac:dyDescent="0.2">
      <c r="N49519" s="38"/>
      <c r="P49519" s="106"/>
      <c r="R49519" s="39"/>
    </row>
    <row r="49520" spans="14:18" customFormat="1" x14ac:dyDescent="0.2">
      <c r="N49520" s="38"/>
      <c r="P49520" s="106"/>
      <c r="R49520" s="39"/>
    </row>
    <row r="49521" spans="14:18" customFormat="1" x14ac:dyDescent="0.2">
      <c r="N49521" s="38"/>
      <c r="P49521" s="106"/>
      <c r="R49521" s="39"/>
    </row>
    <row r="49522" spans="14:18" customFormat="1" x14ac:dyDescent="0.2">
      <c r="N49522" s="38"/>
      <c r="P49522" s="106"/>
      <c r="R49522" s="39"/>
    </row>
    <row r="49523" spans="14:18" customFormat="1" x14ac:dyDescent="0.2">
      <c r="N49523" s="38"/>
      <c r="P49523" s="106"/>
      <c r="R49523" s="39"/>
    </row>
    <row r="49524" spans="14:18" customFormat="1" x14ac:dyDescent="0.2">
      <c r="N49524" s="38"/>
      <c r="P49524" s="106"/>
      <c r="R49524" s="39"/>
    </row>
    <row r="49525" spans="14:18" customFormat="1" x14ac:dyDescent="0.2">
      <c r="N49525" s="38"/>
      <c r="P49525" s="106"/>
      <c r="R49525" s="39"/>
    </row>
    <row r="49526" spans="14:18" customFormat="1" x14ac:dyDescent="0.2">
      <c r="N49526" s="38"/>
      <c r="P49526" s="106"/>
      <c r="R49526" s="39"/>
    </row>
    <row r="49527" spans="14:18" customFormat="1" x14ac:dyDescent="0.2">
      <c r="N49527" s="38"/>
      <c r="P49527" s="106"/>
      <c r="R49527" s="39"/>
    </row>
    <row r="49528" spans="14:18" customFormat="1" x14ac:dyDescent="0.2">
      <c r="N49528" s="38"/>
      <c r="P49528" s="106"/>
      <c r="R49528" s="39"/>
    </row>
    <row r="49529" spans="14:18" customFormat="1" x14ac:dyDescent="0.2">
      <c r="N49529" s="38"/>
      <c r="P49529" s="106"/>
      <c r="R49529" s="39"/>
    </row>
    <row r="49530" spans="14:18" customFormat="1" x14ac:dyDescent="0.2">
      <c r="N49530" s="38"/>
      <c r="P49530" s="106"/>
      <c r="R49530" s="39"/>
    </row>
    <row r="49531" spans="14:18" customFormat="1" x14ac:dyDescent="0.2">
      <c r="N49531" s="38"/>
      <c r="P49531" s="106"/>
      <c r="R49531" s="39"/>
    </row>
    <row r="49532" spans="14:18" customFormat="1" x14ac:dyDescent="0.2">
      <c r="N49532" s="38"/>
      <c r="P49532" s="106"/>
      <c r="R49532" s="39"/>
    </row>
    <row r="49533" spans="14:18" customFormat="1" x14ac:dyDescent="0.2">
      <c r="N49533" s="38"/>
      <c r="P49533" s="106"/>
      <c r="R49533" s="39"/>
    </row>
    <row r="49534" spans="14:18" customFormat="1" x14ac:dyDescent="0.2">
      <c r="N49534" s="38"/>
      <c r="P49534" s="106"/>
      <c r="R49534" s="39"/>
    </row>
    <row r="49535" spans="14:18" customFormat="1" x14ac:dyDescent="0.2">
      <c r="N49535" s="38"/>
      <c r="P49535" s="106"/>
      <c r="R49535" s="39"/>
    </row>
    <row r="49536" spans="14:18" customFormat="1" x14ac:dyDescent="0.2">
      <c r="N49536" s="38"/>
      <c r="P49536" s="106"/>
      <c r="R49536" s="39"/>
    </row>
    <row r="49537" spans="14:18" customFormat="1" x14ac:dyDescent="0.2">
      <c r="N49537" s="38"/>
      <c r="P49537" s="106"/>
      <c r="R49537" s="39"/>
    </row>
    <row r="49538" spans="14:18" customFormat="1" x14ac:dyDescent="0.2">
      <c r="N49538" s="38"/>
      <c r="P49538" s="106"/>
      <c r="R49538" s="39"/>
    </row>
    <row r="49539" spans="14:18" customFormat="1" x14ac:dyDescent="0.2">
      <c r="N49539" s="38"/>
      <c r="P49539" s="106"/>
      <c r="R49539" s="39"/>
    </row>
    <row r="49540" spans="14:18" customFormat="1" x14ac:dyDescent="0.2">
      <c r="N49540" s="38"/>
      <c r="P49540" s="106"/>
      <c r="R49540" s="39"/>
    </row>
    <row r="49541" spans="14:18" customFormat="1" x14ac:dyDescent="0.2">
      <c r="N49541" s="38"/>
      <c r="P49541" s="106"/>
      <c r="R49541" s="39"/>
    </row>
    <row r="49542" spans="14:18" customFormat="1" x14ac:dyDescent="0.2">
      <c r="N49542" s="38"/>
      <c r="P49542" s="106"/>
      <c r="R49542" s="39"/>
    </row>
    <row r="49543" spans="14:18" customFormat="1" x14ac:dyDescent="0.2">
      <c r="N49543" s="38"/>
      <c r="P49543" s="106"/>
      <c r="R49543" s="39"/>
    </row>
    <row r="49544" spans="14:18" customFormat="1" x14ac:dyDescent="0.2">
      <c r="N49544" s="38"/>
      <c r="P49544" s="106"/>
      <c r="R49544" s="39"/>
    </row>
    <row r="49545" spans="14:18" customFormat="1" x14ac:dyDescent="0.2">
      <c r="N49545" s="38"/>
      <c r="P49545" s="106"/>
      <c r="R49545" s="39"/>
    </row>
    <row r="49546" spans="14:18" customFormat="1" x14ac:dyDescent="0.2">
      <c r="N49546" s="38"/>
      <c r="P49546" s="106"/>
      <c r="R49546" s="39"/>
    </row>
    <row r="49547" spans="14:18" customFormat="1" x14ac:dyDescent="0.2">
      <c r="N49547" s="38"/>
      <c r="P49547" s="106"/>
      <c r="R49547" s="39"/>
    </row>
    <row r="49548" spans="14:18" customFormat="1" x14ac:dyDescent="0.2">
      <c r="N49548" s="38"/>
      <c r="P49548" s="106"/>
      <c r="R49548" s="39"/>
    </row>
    <row r="49549" spans="14:18" customFormat="1" x14ac:dyDescent="0.2">
      <c r="N49549" s="38"/>
      <c r="P49549" s="106"/>
      <c r="R49549" s="39"/>
    </row>
    <row r="49550" spans="14:18" customFormat="1" x14ac:dyDescent="0.2">
      <c r="N49550" s="38"/>
      <c r="P49550" s="106"/>
      <c r="R49550" s="39"/>
    </row>
    <row r="49551" spans="14:18" customFormat="1" x14ac:dyDescent="0.2">
      <c r="N49551" s="38"/>
      <c r="P49551" s="106"/>
      <c r="R49551" s="39"/>
    </row>
    <row r="49552" spans="14:18" customFormat="1" x14ac:dyDescent="0.2">
      <c r="N49552" s="38"/>
      <c r="P49552" s="106"/>
      <c r="R49552" s="39"/>
    </row>
    <row r="49553" spans="14:18" customFormat="1" x14ac:dyDescent="0.2">
      <c r="N49553" s="38"/>
      <c r="P49553" s="106"/>
      <c r="R49553" s="39"/>
    </row>
    <row r="49554" spans="14:18" customFormat="1" x14ac:dyDescent="0.2">
      <c r="N49554" s="38"/>
      <c r="P49554" s="106"/>
      <c r="R49554" s="39"/>
    </row>
    <row r="49555" spans="14:18" customFormat="1" x14ac:dyDescent="0.2">
      <c r="N49555" s="38"/>
      <c r="P49555" s="106"/>
      <c r="R49555" s="39"/>
    </row>
    <row r="49556" spans="14:18" customFormat="1" x14ac:dyDescent="0.2">
      <c r="N49556" s="38"/>
      <c r="P49556" s="106"/>
      <c r="R49556" s="39"/>
    </row>
    <row r="49557" spans="14:18" customFormat="1" x14ac:dyDescent="0.2">
      <c r="N49557" s="38"/>
      <c r="P49557" s="106"/>
      <c r="R49557" s="39"/>
    </row>
    <row r="49558" spans="14:18" customFormat="1" x14ac:dyDescent="0.2">
      <c r="N49558" s="38"/>
      <c r="P49558" s="106"/>
      <c r="R49558" s="39"/>
    </row>
    <row r="49559" spans="14:18" customFormat="1" x14ac:dyDescent="0.2">
      <c r="N49559" s="38"/>
      <c r="P49559" s="106"/>
      <c r="R49559" s="39"/>
    </row>
    <row r="49560" spans="14:18" customFormat="1" x14ac:dyDescent="0.2">
      <c r="N49560" s="38"/>
      <c r="P49560" s="106"/>
      <c r="R49560" s="39"/>
    </row>
    <row r="49561" spans="14:18" customFormat="1" x14ac:dyDescent="0.2">
      <c r="N49561" s="38"/>
      <c r="P49561" s="106"/>
      <c r="R49561" s="39"/>
    </row>
    <row r="49562" spans="14:18" customFormat="1" x14ac:dyDescent="0.2">
      <c r="N49562" s="38"/>
      <c r="P49562" s="106"/>
      <c r="R49562" s="39"/>
    </row>
    <row r="49563" spans="14:18" customFormat="1" x14ac:dyDescent="0.2">
      <c r="N49563" s="38"/>
      <c r="P49563" s="106"/>
      <c r="R49563" s="39"/>
    </row>
    <row r="49564" spans="14:18" customFormat="1" x14ac:dyDescent="0.2">
      <c r="N49564" s="38"/>
      <c r="P49564" s="106"/>
      <c r="R49564" s="39"/>
    </row>
    <row r="49565" spans="14:18" customFormat="1" x14ac:dyDescent="0.2">
      <c r="N49565" s="38"/>
      <c r="P49565" s="106"/>
      <c r="R49565" s="39"/>
    </row>
    <row r="49566" spans="14:18" customFormat="1" x14ac:dyDescent="0.2">
      <c r="N49566" s="38"/>
      <c r="P49566" s="106"/>
      <c r="R49566" s="39"/>
    </row>
    <row r="49567" spans="14:18" customFormat="1" x14ac:dyDescent="0.2">
      <c r="N49567" s="38"/>
      <c r="P49567" s="106"/>
      <c r="R49567" s="39"/>
    </row>
    <row r="49568" spans="14:18" customFormat="1" x14ac:dyDescent="0.2">
      <c r="N49568" s="38"/>
      <c r="P49568" s="106"/>
      <c r="R49568" s="39"/>
    </row>
    <row r="49569" spans="14:18" customFormat="1" x14ac:dyDescent="0.2">
      <c r="N49569" s="38"/>
      <c r="P49569" s="106"/>
      <c r="R49569" s="39"/>
    </row>
    <row r="49570" spans="14:18" customFormat="1" x14ac:dyDescent="0.2">
      <c r="N49570" s="38"/>
      <c r="P49570" s="106"/>
      <c r="R49570" s="39"/>
    </row>
    <row r="49571" spans="14:18" customFormat="1" x14ac:dyDescent="0.2">
      <c r="N49571" s="38"/>
      <c r="P49571" s="106"/>
      <c r="R49571" s="39"/>
    </row>
    <row r="49572" spans="14:18" customFormat="1" x14ac:dyDescent="0.2">
      <c r="N49572" s="38"/>
      <c r="P49572" s="106"/>
      <c r="R49572" s="39"/>
    </row>
    <row r="49573" spans="14:18" customFormat="1" x14ac:dyDescent="0.2">
      <c r="N49573" s="38"/>
      <c r="P49573" s="106"/>
      <c r="R49573" s="39"/>
    </row>
    <row r="49574" spans="14:18" customFormat="1" x14ac:dyDescent="0.2">
      <c r="N49574" s="38"/>
      <c r="P49574" s="106"/>
      <c r="R49574" s="39"/>
    </row>
    <row r="49575" spans="14:18" customFormat="1" x14ac:dyDescent="0.2">
      <c r="N49575" s="38"/>
      <c r="P49575" s="106"/>
      <c r="R49575" s="39"/>
    </row>
    <row r="49576" spans="14:18" customFormat="1" x14ac:dyDescent="0.2">
      <c r="N49576" s="38"/>
      <c r="P49576" s="106"/>
      <c r="R49576" s="39"/>
    </row>
    <row r="49577" spans="14:18" customFormat="1" x14ac:dyDescent="0.2">
      <c r="N49577" s="38"/>
      <c r="P49577" s="106"/>
      <c r="R49577" s="39"/>
    </row>
    <row r="49578" spans="14:18" customFormat="1" x14ac:dyDescent="0.2">
      <c r="N49578" s="38"/>
      <c r="P49578" s="106"/>
      <c r="R49578" s="39"/>
    </row>
    <row r="49579" spans="14:18" customFormat="1" x14ac:dyDescent="0.2">
      <c r="N49579" s="38"/>
      <c r="P49579" s="106"/>
      <c r="R49579" s="39"/>
    </row>
    <row r="49580" spans="14:18" customFormat="1" x14ac:dyDescent="0.2">
      <c r="N49580" s="38"/>
      <c r="P49580" s="106"/>
      <c r="R49580" s="39"/>
    </row>
    <row r="49581" spans="14:18" customFormat="1" x14ac:dyDescent="0.2">
      <c r="N49581" s="38"/>
      <c r="P49581" s="106"/>
      <c r="R49581" s="39"/>
    </row>
    <row r="49582" spans="14:18" customFormat="1" x14ac:dyDescent="0.2">
      <c r="N49582" s="38"/>
      <c r="P49582" s="106"/>
      <c r="R49582" s="39"/>
    </row>
    <row r="49583" spans="14:18" customFormat="1" x14ac:dyDescent="0.2">
      <c r="N49583" s="38"/>
      <c r="P49583" s="106"/>
      <c r="R49583" s="39"/>
    </row>
    <row r="49584" spans="14:18" customFormat="1" x14ac:dyDescent="0.2">
      <c r="N49584" s="38"/>
      <c r="P49584" s="106"/>
      <c r="R49584" s="39"/>
    </row>
    <row r="49585" spans="14:18" customFormat="1" x14ac:dyDescent="0.2">
      <c r="N49585" s="38"/>
      <c r="P49585" s="106"/>
      <c r="R49585" s="39"/>
    </row>
    <row r="49586" spans="14:18" customFormat="1" x14ac:dyDescent="0.2">
      <c r="N49586" s="38"/>
      <c r="P49586" s="106"/>
      <c r="R49586" s="39"/>
    </row>
    <row r="49587" spans="14:18" customFormat="1" x14ac:dyDescent="0.2">
      <c r="N49587" s="38"/>
      <c r="P49587" s="106"/>
      <c r="R49587" s="39"/>
    </row>
    <row r="49588" spans="14:18" customFormat="1" x14ac:dyDescent="0.2">
      <c r="N49588" s="38"/>
      <c r="P49588" s="106"/>
      <c r="R49588" s="39"/>
    </row>
    <row r="49589" spans="14:18" customFormat="1" x14ac:dyDescent="0.2">
      <c r="N49589" s="38"/>
      <c r="P49589" s="106"/>
      <c r="R49589" s="39"/>
    </row>
    <row r="49590" spans="14:18" customFormat="1" x14ac:dyDescent="0.2">
      <c r="N49590" s="38"/>
      <c r="P49590" s="106"/>
      <c r="R49590" s="39"/>
    </row>
    <row r="49591" spans="14:18" customFormat="1" x14ac:dyDescent="0.2">
      <c r="N49591" s="38"/>
      <c r="P49591" s="106"/>
      <c r="R49591" s="39"/>
    </row>
    <row r="49592" spans="14:18" customFormat="1" x14ac:dyDescent="0.2">
      <c r="N49592" s="38"/>
      <c r="P49592" s="106"/>
      <c r="R49592" s="39"/>
    </row>
    <row r="49593" spans="14:18" customFormat="1" x14ac:dyDescent="0.2">
      <c r="N49593" s="38"/>
      <c r="P49593" s="106"/>
      <c r="R49593" s="39"/>
    </row>
    <row r="49594" spans="14:18" customFormat="1" x14ac:dyDescent="0.2">
      <c r="N49594" s="38"/>
      <c r="P49594" s="106"/>
      <c r="R49594" s="39"/>
    </row>
    <row r="49595" spans="14:18" customFormat="1" x14ac:dyDescent="0.2">
      <c r="N49595" s="38"/>
      <c r="P49595" s="106"/>
      <c r="R49595" s="39"/>
    </row>
    <row r="49596" spans="14:18" customFormat="1" x14ac:dyDescent="0.2">
      <c r="N49596" s="38"/>
      <c r="P49596" s="106"/>
      <c r="R49596" s="39"/>
    </row>
    <row r="49597" spans="14:18" customFormat="1" x14ac:dyDescent="0.2">
      <c r="N49597" s="38"/>
      <c r="P49597" s="106"/>
      <c r="R49597" s="39"/>
    </row>
    <row r="49598" spans="14:18" customFormat="1" x14ac:dyDescent="0.2">
      <c r="N49598" s="38"/>
      <c r="P49598" s="106"/>
      <c r="R49598" s="39"/>
    </row>
    <row r="49599" spans="14:18" customFormat="1" x14ac:dyDescent="0.2">
      <c r="N49599" s="38"/>
      <c r="P49599" s="106"/>
      <c r="R49599" s="39"/>
    </row>
    <row r="49600" spans="14:18" customFormat="1" x14ac:dyDescent="0.2">
      <c r="N49600" s="38"/>
      <c r="P49600" s="106"/>
      <c r="R49600" s="39"/>
    </row>
    <row r="49601" spans="14:18" customFormat="1" x14ac:dyDescent="0.2">
      <c r="N49601" s="38"/>
      <c r="P49601" s="106"/>
      <c r="R49601" s="39"/>
    </row>
    <row r="49602" spans="14:18" customFormat="1" x14ac:dyDescent="0.2">
      <c r="N49602" s="38"/>
      <c r="P49602" s="106"/>
      <c r="R49602" s="39"/>
    </row>
    <row r="49603" spans="14:18" customFormat="1" x14ac:dyDescent="0.2">
      <c r="N49603" s="38"/>
      <c r="P49603" s="106"/>
      <c r="R49603" s="39"/>
    </row>
    <row r="49604" spans="14:18" customFormat="1" x14ac:dyDescent="0.2">
      <c r="N49604" s="38"/>
      <c r="P49604" s="106"/>
      <c r="R49604" s="39"/>
    </row>
    <row r="49605" spans="14:18" customFormat="1" x14ac:dyDescent="0.2">
      <c r="N49605" s="38"/>
      <c r="P49605" s="106"/>
      <c r="R49605" s="39"/>
    </row>
    <row r="49606" spans="14:18" customFormat="1" x14ac:dyDescent="0.2">
      <c r="N49606" s="38"/>
      <c r="P49606" s="106"/>
      <c r="R49606" s="39"/>
    </row>
    <row r="49607" spans="14:18" customFormat="1" x14ac:dyDescent="0.2">
      <c r="N49607" s="38"/>
      <c r="P49607" s="106"/>
      <c r="R49607" s="39"/>
    </row>
    <row r="49608" spans="14:18" customFormat="1" x14ac:dyDescent="0.2">
      <c r="N49608" s="38"/>
      <c r="P49608" s="106"/>
      <c r="R49608" s="39"/>
    </row>
    <row r="49609" spans="14:18" customFormat="1" x14ac:dyDescent="0.2">
      <c r="N49609" s="38"/>
      <c r="P49609" s="106"/>
      <c r="R49609" s="39"/>
    </row>
    <row r="49610" spans="14:18" customFormat="1" x14ac:dyDescent="0.2">
      <c r="N49610" s="38"/>
      <c r="P49610" s="106"/>
      <c r="R49610" s="39"/>
    </row>
    <row r="49611" spans="14:18" customFormat="1" x14ac:dyDescent="0.2">
      <c r="N49611" s="38"/>
      <c r="P49611" s="106"/>
      <c r="R49611" s="39"/>
    </row>
    <row r="49612" spans="14:18" customFormat="1" x14ac:dyDescent="0.2">
      <c r="N49612" s="38"/>
      <c r="P49612" s="106"/>
      <c r="R49612" s="39"/>
    </row>
    <row r="49613" spans="14:18" customFormat="1" x14ac:dyDescent="0.2">
      <c r="N49613" s="38"/>
      <c r="P49613" s="106"/>
      <c r="R49613" s="39"/>
    </row>
    <row r="49614" spans="14:18" customFormat="1" x14ac:dyDescent="0.2">
      <c r="N49614" s="38"/>
      <c r="P49614" s="106"/>
      <c r="R49614" s="39"/>
    </row>
    <row r="49615" spans="14:18" customFormat="1" x14ac:dyDescent="0.2">
      <c r="N49615" s="38"/>
      <c r="P49615" s="106"/>
      <c r="R49615" s="39"/>
    </row>
    <row r="49616" spans="14:18" customFormat="1" x14ac:dyDescent="0.2">
      <c r="N49616" s="38"/>
      <c r="P49616" s="106"/>
      <c r="R49616" s="39"/>
    </row>
    <row r="49617" spans="14:18" customFormat="1" x14ac:dyDescent="0.2">
      <c r="N49617" s="38"/>
      <c r="P49617" s="106"/>
      <c r="R49617" s="39"/>
    </row>
    <row r="49618" spans="14:18" customFormat="1" x14ac:dyDescent="0.2">
      <c r="N49618" s="38"/>
      <c r="P49618" s="106"/>
      <c r="R49618" s="39"/>
    </row>
    <row r="49619" spans="14:18" customFormat="1" x14ac:dyDescent="0.2">
      <c r="N49619" s="38"/>
      <c r="P49619" s="106"/>
      <c r="R49619" s="39"/>
    </row>
    <row r="49620" spans="14:18" customFormat="1" x14ac:dyDescent="0.2">
      <c r="N49620" s="38"/>
      <c r="P49620" s="106"/>
      <c r="R49620" s="39"/>
    </row>
    <row r="49621" spans="14:18" customFormat="1" x14ac:dyDescent="0.2">
      <c r="N49621" s="38"/>
      <c r="P49621" s="106"/>
      <c r="R49621" s="39"/>
    </row>
    <row r="49622" spans="14:18" customFormat="1" x14ac:dyDescent="0.2">
      <c r="N49622" s="38"/>
      <c r="P49622" s="106"/>
      <c r="R49622" s="39"/>
    </row>
    <row r="49623" spans="14:18" customFormat="1" x14ac:dyDescent="0.2">
      <c r="N49623" s="38"/>
      <c r="P49623" s="106"/>
      <c r="R49623" s="39"/>
    </row>
    <row r="49624" spans="14:18" customFormat="1" x14ac:dyDescent="0.2">
      <c r="N49624" s="38"/>
      <c r="P49624" s="106"/>
      <c r="R49624" s="39"/>
    </row>
    <row r="49625" spans="14:18" customFormat="1" x14ac:dyDescent="0.2">
      <c r="N49625" s="38"/>
      <c r="P49625" s="106"/>
      <c r="R49625" s="39"/>
    </row>
    <row r="49626" spans="14:18" customFormat="1" x14ac:dyDescent="0.2">
      <c r="N49626" s="38"/>
      <c r="P49626" s="106"/>
      <c r="R49626" s="39"/>
    </row>
    <row r="49627" spans="14:18" customFormat="1" x14ac:dyDescent="0.2">
      <c r="N49627" s="38"/>
      <c r="P49627" s="106"/>
      <c r="R49627" s="39"/>
    </row>
    <row r="49628" spans="14:18" customFormat="1" x14ac:dyDescent="0.2">
      <c r="N49628" s="38"/>
      <c r="P49628" s="106"/>
      <c r="R49628" s="39"/>
    </row>
    <row r="49629" spans="14:18" customFormat="1" x14ac:dyDescent="0.2">
      <c r="N49629" s="38"/>
      <c r="P49629" s="106"/>
      <c r="R49629" s="39"/>
    </row>
    <row r="49630" spans="14:18" customFormat="1" x14ac:dyDescent="0.2">
      <c r="N49630" s="38"/>
      <c r="P49630" s="106"/>
      <c r="R49630" s="39"/>
    </row>
    <row r="49631" spans="14:18" customFormat="1" x14ac:dyDescent="0.2">
      <c r="N49631" s="38"/>
      <c r="P49631" s="106"/>
      <c r="R49631" s="39"/>
    </row>
    <row r="49632" spans="14:18" customFormat="1" x14ac:dyDescent="0.2">
      <c r="N49632" s="38"/>
      <c r="P49632" s="106"/>
      <c r="R49632" s="39"/>
    </row>
    <row r="49633" spans="14:18" customFormat="1" x14ac:dyDescent="0.2">
      <c r="N49633" s="38"/>
      <c r="P49633" s="106"/>
      <c r="R49633" s="39"/>
    </row>
    <row r="49634" spans="14:18" customFormat="1" x14ac:dyDescent="0.2">
      <c r="N49634" s="38"/>
      <c r="P49634" s="106"/>
      <c r="R49634" s="39"/>
    </row>
    <row r="49635" spans="14:18" customFormat="1" x14ac:dyDescent="0.2">
      <c r="N49635" s="38"/>
      <c r="P49635" s="106"/>
      <c r="R49635" s="39"/>
    </row>
    <row r="49636" spans="14:18" customFormat="1" x14ac:dyDescent="0.2">
      <c r="N49636" s="38"/>
      <c r="P49636" s="106"/>
      <c r="R49636" s="39"/>
    </row>
    <row r="49637" spans="14:18" customFormat="1" x14ac:dyDescent="0.2">
      <c r="N49637" s="38"/>
      <c r="P49637" s="106"/>
      <c r="R49637" s="39"/>
    </row>
    <row r="49638" spans="14:18" customFormat="1" x14ac:dyDescent="0.2">
      <c r="N49638" s="38"/>
      <c r="P49638" s="106"/>
      <c r="R49638" s="39"/>
    </row>
    <row r="49639" spans="14:18" customFormat="1" x14ac:dyDescent="0.2">
      <c r="N49639" s="38"/>
      <c r="P49639" s="106"/>
      <c r="R49639" s="39"/>
    </row>
    <row r="49640" spans="14:18" customFormat="1" x14ac:dyDescent="0.2">
      <c r="N49640" s="38"/>
      <c r="P49640" s="106"/>
      <c r="R49640" s="39"/>
    </row>
    <row r="49641" spans="14:18" customFormat="1" x14ac:dyDescent="0.2">
      <c r="N49641" s="38"/>
      <c r="P49641" s="106"/>
      <c r="R49641" s="39"/>
    </row>
    <row r="49642" spans="14:18" customFormat="1" x14ac:dyDescent="0.2">
      <c r="N49642" s="38"/>
      <c r="P49642" s="106"/>
      <c r="R49642" s="39"/>
    </row>
    <row r="49643" spans="14:18" customFormat="1" x14ac:dyDescent="0.2">
      <c r="N49643" s="38"/>
      <c r="P49643" s="106"/>
      <c r="R49643" s="39"/>
    </row>
    <row r="49644" spans="14:18" customFormat="1" x14ac:dyDescent="0.2">
      <c r="N49644" s="38"/>
      <c r="P49644" s="106"/>
      <c r="R49644" s="39"/>
    </row>
    <row r="49645" spans="14:18" customFormat="1" x14ac:dyDescent="0.2">
      <c r="N49645" s="38"/>
      <c r="P49645" s="106"/>
      <c r="R49645" s="39"/>
    </row>
    <row r="49646" spans="14:18" customFormat="1" x14ac:dyDescent="0.2">
      <c r="N49646" s="38"/>
      <c r="P49646" s="106"/>
      <c r="R49646" s="39"/>
    </row>
    <row r="49647" spans="14:18" customFormat="1" x14ac:dyDescent="0.2">
      <c r="N49647" s="38"/>
      <c r="P49647" s="106"/>
      <c r="R49647" s="39"/>
    </row>
    <row r="49648" spans="14:18" customFormat="1" x14ac:dyDescent="0.2">
      <c r="N49648" s="38"/>
      <c r="P49648" s="106"/>
      <c r="R49648" s="39"/>
    </row>
    <row r="49649" spans="14:18" customFormat="1" x14ac:dyDescent="0.2">
      <c r="N49649" s="38"/>
      <c r="P49649" s="106"/>
      <c r="R49649" s="39"/>
    </row>
    <row r="49650" spans="14:18" customFormat="1" x14ac:dyDescent="0.2">
      <c r="N49650" s="38"/>
      <c r="P49650" s="106"/>
      <c r="R49650" s="39"/>
    </row>
    <row r="49651" spans="14:18" customFormat="1" x14ac:dyDescent="0.2">
      <c r="N49651" s="38"/>
      <c r="P49651" s="106"/>
      <c r="R49651" s="39"/>
    </row>
    <row r="49652" spans="14:18" customFormat="1" x14ac:dyDescent="0.2">
      <c r="N49652" s="38"/>
      <c r="P49652" s="106"/>
      <c r="R49652" s="39"/>
    </row>
    <row r="49653" spans="14:18" customFormat="1" x14ac:dyDescent="0.2">
      <c r="N49653" s="38"/>
      <c r="P49653" s="106"/>
      <c r="R49653" s="39"/>
    </row>
    <row r="49654" spans="14:18" customFormat="1" x14ac:dyDescent="0.2">
      <c r="N49654" s="38"/>
      <c r="P49654" s="106"/>
      <c r="R49654" s="39"/>
    </row>
    <row r="49655" spans="14:18" customFormat="1" x14ac:dyDescent="0.2">
      <c r="N49655" s="38"/>
      <c r="P49655" s="106"/>
      <c r="R49655" s="39"/>
    </row>
    <row r="49656" spans="14:18" customFormat="1" x14ac:dyDescent="0.2">
      <c r="N49656" s="38"/>
      <c r="P49656" s="106"/>
      <c r="R49656" s="39"/>
    </row>
    <row r="49657" spans="14:18" customFormat="1" x14ac:dyDescent="0.2">
      <c r="N49657" s="38"/>
      <c r="P49657" s="106"/>
      <c r="R49657" s="39"/>
    </row>
    <row r="49658" spans="14:18" customFormat="1" x14ac:dyDescent="0.2">
      <c r="N49658" s="38"/>
      <c r="P49658" s="106"/>
      <c r="R49658" s="39"/>
    </row>
    <row r="49659" spans="14:18" customFormat="1" x14ac:dyDescent="0.2">
      <c r="N49659" s="38"/>
      <c r="P49659" s="106"/>
      <c r="R49659" s="39"/>
    </row>
    <row r="49660" spans="14:18" customFormat="1" x14ac:dyDescent="0.2">
      <c r="N49660" s="38"/>
      <c r="P49660" s="106"/>
      <c r="R49660" s="39"/>
    </row>
    <row r="49661" spans="14:18" customFormat="1" x14ac:dyDescent="0.2">
      <c r="N49661" s="38"/>
      <c r="P49661" s="106"/>
      <c r="R49661" s="39"/>
    </row>
    <row r="49662" spans="14:18" customFormat="1" x14ac:dyDescent="0.2">
      <c r="N49662" s="38"/>
      <c r="P49662" s="106"/>
      <c r="R49662" s="39"/>
    </row>
    <row r="49663" spans="14:18" customFormat="1" x14ac:dyDescent="0.2">
      <c r="N49663" s="38"/>
      <c r="P49663" s="106"/>
      <c r="R49663" s="39"/>
    </row>
    <row r="49664" spans="14:18" customFormat="1" x14ac:dyDescent="0.2">
      <c r="N49664" s="38"/>
      <c r="P49664" s="106"/>
      <c r="R49664" s="39"/>
    </row>
    <row r="49665" spans="14:18" customFormat="1" x14ac:dyDescent="0.2">
      <c r="N49665" s="38"/>
      <c r="P49665" s="106"/>
      <c r="R49665" s="39"/>
    </row>
    <row r="49666" spans="14:18" customFormat="1" x14ac:dyDescent="0.2">
      <c r="N49666" s="38"/>
      <c r="P49666" s="106"/>
      <c r="R49666" s="39"/>
    </row>
    <row r="49667" spans="14:18" customFormat="1" x14ac:dyDescent="0.2">
      <c r="N49667" s="38"/>
      <c r="P49667" s="106"/>
      <c r="R49667" s="39"/>
    </row>
    <row r="49668" spans="14:18" customFormat="1" x14ac:dyDescent="0.2">
      <c r="N49668" s="38"/>
      <c r="P49668" s="106"/>
      <c r="R49668" s="39"/>
    </row>
    <row r="49669" spans="14:18" customFormat="1" x14ac:dyDescent="0.2">
      <c r="N49669" s="38"/>
      <c r="P49669" s="106"/>
      <c r="R49669" s="39"/>
    </row>
    <row r="49670" spans="14:18" customFormat="1" x14ac:dyDescent="0.2">
      <c r="N49670" s="38"/>
      <c r="P49670" s="106"/>
      <c r="R49670" s="39"/>
    </row>
    <row r="49671" spans="14:18" customFormat="1" x14ac:dyDescent="0.2">
      <c r="N49671" s="38"/>
      <c r="P49671" s="106"/>
      <c r="R49671" s="39"/>
    </row>
    <row r="49672" spans="14:18" customFormat="1" x14ac:dyDescent="0.2">
      <c r="N49672" s="38"/>
      <c r="P49672" s="106"/>
      <c r="R49672" s="39"/>
    </row>
    <row r="49673" spans="14:18" customFormat="1" x14ac:dyDescent="0.2">
      <c r="N49673" s="38"/>
      <c r="P49673" s="106"/>
      <c r="R49673" s="39"/>
    </row>
    <row r="49674" spans="14:18" customFormat="1" x14ac:dyDescent="0.2">
      <c r="N49674" s="38"/>
      <c r="P49674" s="106"/>
      <c r="R49674" s="39"/>
    </row>
    <row r="49675" spans="14:18" customFormat="1" x14ac:dyDescent="0.2">
      <c r="N49675" s="38"/>
      <c r="P49675" s="106"/>
      <c r="R49675" s="39"/>
    </row>
    <row r="49676" spans="14:18" customFormat="1" x14ac:dyDescent="0.2">
      <c r="N49676" s="38"/>
      <c r="P49676" s="106"/>
      <c r="R49676" s="39"/>
    </row>
    <row r="49677" spans="14:18" customFormat="1" x14ac:dyDescent="0.2">
      <c r="N49677" s="38"/>
      <c r="P49677" s="106"/>
      <c r="R49677" s="39"/>
    </row>
    <row r="49678" spans="14:18" customFormat="1" x14ac:dyDescent="0.2">
      <c r="N49678" s="38"/>
      <c r="P49678" s="106"/>
      <c r="R49678" s="39"/>
    </row>
    <row r="49679" spans="14:18" customFormat="1" x14ac:dyDescent="0.2">
      <c r="N49679" s="38"/>
      <c r="P49679" s="106"/>
      <c r="R49679" s="39"/>
    </row>
    <row r="49680" spans="14:18" customFormat="1" x14ac:dyDescent="0.2">
      <c r="N49680" s="38"/>
      <c r="P49680" s="106"/>
      <c r="R49680" s="39"/>
    </row>
    <row r="49681" spans="14:18" customFormat="1" x14ac:dyDescent="0.2">
      <c r="N49681" s="38"/>
      <c r="P49681" s="106"/>
      <c r="R49681" s="39"/>
    </row>
    <row r="49682" spans="14:18" customFormat="1" x14ac:dyDescent="0.2">
      <c r="N49682" s="38"/>
      <c r="P49682" s="106"/>
      <c r="R49682" s="39"/>
    </row>
    <row r="49683" spans="14:18" customFormat="1" x14ac:dyDescent="0.2">
      <c r="N49683" s="38"/>
      <c r="P49683" s="106"/>
      <c r="R49683" s="39"/>
    </row>
    <row r="49684" spans="14:18" customFormat="1" x14ac:dyDescent="0.2">
      <c r="N49684" s="38"/>
      <c r="P49684" s="106"/>
      <c r="R49684" s="39"/>
    </row>
    <row r="49685" spans="14:18" customFormat="1" x14ac:dyDescent="0.2">
      <c r="N49685" s="38"/>
      <c r="P49685" s="106"/>
      <c r="R49685" s="39"/>
    </row>
    <row r="49686" spans="14:18" customFormat="1" x14ac:dyDescent="0.2">
      <c r="N49686" s="38"/>
      <c r="P49686" s="106"/>
      <c r="R49686" s="39"/>
    </row>
    <row r="49687" spans="14:18" customFormat="1" x14ac:dyDescent="0.2">
      <c r="N49687" s="38"/>
      <c r="P49687" s="106"/>
      <c r="R49687" s="39"/>
    </row>
    <row r="49688" spans="14:18" customFormat="1" x14ac:dyDescent="0.2">
      <c r="N49688" s="38"/>
      <c r="P49688" s="106"/>
      <c r="R49688" s="39"/>
    </row>
    <row r="49689" spans="14:18" customFormat="1" x14ac:dyDescent="0.2">
      <c r="N49689" s="38"/>
      <c r="P49689" s="106"/>
      <c r="R49689" s="39"/>
    </row>
    <row r="49690" spans="14:18" customFormat="1" x14ac:dyDescent="0.2">
      <c r="N49690" s="38"/>
      <c r="P49690" s="106"/>
      <c r="R49690" s="39"/>
    </row>
    <row r="49691" spans="14:18" customFormat="1" x14ac:dyDescent="0.2">
      <c r="N49691" s="38"/>
      <c r="P49691" s="106"/>
      <c r="R49691" s="39"/>
    </row>
    <row r="49692" spans="14:18" customFormat="1" x14ac:dyDescent="0.2">
      <c r="N49692" s="38"/>
      <c r="P49692" s="106"/>
      <c r="R49692" s="39"/>
    </row>
    <row r="49693" spans="14:18" customFormat="1" x14ac:dyDescent="0.2">
      <c r="N49693" s="38"/>
      <c r="P49693" s="106"/>
      <c r="R49693" s="39"/>
    </row>
    <row r="49694" spans="14:18" customFormat="1" x14ac:dyDescent="0.2">
      <c r="N49694" s="38"/>
      <c r="P49694" s="106"/>
      <c r="R49694" s="39"/>
    </row>
    <row r="49695" spans="14:18" customFormat="1" x14ac:dyDescent="0.2">
      <c r="N49695" s="38"/>
      <c r="P49695" s="106"/>
      <c r="R49695" s="39"/>
    </row>
    <row r="49696" spans="14:18" customFormat="1" x14ac:dyDescent="0.2">
      <c r="N49696" s="38"/>
      <c r="P49696" s="106"/>
      <c r="R49696" s="39"/>
    </row>
    <row r="49697" spans="14:18" customFormat="1" x14ac:dyDescent="0.2">
      <c r="N49697" s="38"/>
      <c r="P49697" s="106"/>
      <c r="R49697" s="39"/>
    </row>
    <row r="49698" spans="14:18" customFormat="1" x14ac:dyDescent="0.2">
      <c r="N49698" s="38"/>
      <c r="P49698" s="106"/>
      <c r="R49698" s="39"/>
    </row>
    <row r="49699" spans="14:18" customFormat="1" x14ac:dyDescent="0.2">
      <c r="N49699" s="38"/>
      <c r="P49699" s="106"/>
      <c r="R49699" s="39"/>
    </row>
    <row r="49700" spans="14:18" customFormat="1" x14ac:dyDescent="0.2">
      <c r="N49700" s="38"/>
      <c r="P49700" s="106"/>
      <c r="R49700" s="39"/>
    </row>
    <row r="49701" spans="14:18" customFormat="1" x14ac:dyDescent="0.2">
      <c r="N49701" s="38"/>
      <c r="P49701" s="106"/>
      <c r="R49701" s="39"/>
    </row>
    <row r="49702" spans="14:18" customFormat="1" x14ac:dyDescent="0.2">
      <c r="N49702" s="38"/>
      <c r="P49702" s="106"/>
      <c r="R49702" s="39"/>
    </row>
    <row r="49703" spans="14:18" customFormat="1" x14ac:dyDescent="0.2">
      <c r="N49703" s="38"/>
      <c r="P49703" s="106"/>
      <c r="R49703" s="39"/>
    </row>
    <row r="49704" spans="14:18" customFormat="1" x14ac:dyDescent="0.2">
      <c r="N49704" s="38"/>
      <c r="P49704" s="106"/>
      <c r="R49704" s="39"/>
    </row>
    <row r="49705" spans="14:18" customFormat="1" x14ac:dyDescent="0.2">
      <c r="N49705" s="38"/>
      <c r="P49705" s="106"/>
      <c r="R49705" s="39"/>
    </row>
    <row r="49706" spans="14:18" customFormat="1" x14ac:dyDescent="0.2">
      <c r="N49706" s="38"/>
      <c r="P49706" s="106"/>
      <c r="R49706" s="39"/>
    </row>
    <row r="49707" spans="14:18" customFormat="1" x14ac:dyDescent="0.2">
      <c r="N49707" s="38"/>
      <c r="P49707" s="106"/>
      <c r="R49707" s="39"/>
    </row>
    <row r="49708" spans="14:18" customFormat="1" x14ac:dyDescent="0.2">
      <c r="N49708" s="38"/>
      <c r="P49708" s="106"/>
      <c r="R49708" s="39"/>
    </row>
    <row r="49709" spans="14:18" customFormat="1" x14ac:dyDescent="0.2">
      <c r="N49709" s="38"/>
      <c r="P49709" s="106"/>
      <c r="R49709" s="39"/>
    </row>
    <row r="49710" spans="14:18" customFormat="1" x14ac:dyDescent="0.2">
      <c r="N49710" s="38"/>
      <c r="P49710" s="106"/>
      <c r="R49710" s="39"/>
    </row>
    <row r="49711" spans="14:18" customFormat="1" x14ac:dyDescent="0.2">
      <c r="N49711" s="38"/>
      <c r="P49711" s="106"/>
      <c r="R49711" s="39"/>
    </row>
    <row r="49712" spans="14:18" customFormat="1" x14ac:dyDescent="0.2">
      <c r="N49712" s="38"/>
      <c r="P49712" s="106"/>
      <c r="R49712" s="39"/>
    </row>
    <row r="49713" spans="14:18" customFormat="1" x14ac:dyDescent="0.2">
      <c r="N49713" s="38"/>
      <c r="P49713" s="106"/>
      <c r="R49713" s="39"/>
    </row>
    <row r="49714" spans="14:18" customFormat="1" x14ac:dyDescent="0.2">
      <c r="N49714" s="38"/>
      <c r="P49714" s="106"/>
      <c r="R49714" s="39"/>
    </row>
    <row r="49715" spans="14:18" customFormat="1" x14ac:dyDescent="0.2">
      <c r="N49715" s="38"/>
      <c r="P49715" s="106"/>
      <c r="R49715" s="39"/>
    </row>
    <row r="49716" spans="14:18" customFormat="1" x14ac:dyDescent="0.2">
      <c r="N49716" s="38"/>
      <c r="P49716" s="106"/>
      <c r="R49716" s="39"/>
    </row>
    <row r="49717" spans="14:18" customFormat="1" x14ac:dyDescent="0.2">
      <c r="N49717" s="38"/>
      <c r="P49717" s="106"/>
      <c r="R49717" s="39"/>
    </row>
    <row r="49718" spans="14:18" customFormat="1" x14ac:dyDescent="0.2">
      <c r="N49718" s="38"/>
      <c r="P49718" s="106"/>
      <c r="R49718" s="39"/>
    </row>
    <row r="49719" spans="14:18" customFormat="1" x14ac:dyDescent="0.2">
      <c r="N49719" s="38"/>
      <c r="P49719" s="106"/>
      <c r="R49719" s="39"/>
    </row>
    <row r="49720" spans="14:18" customFormat="1" x14ac:dyDescent="0.2">
      <c r="N49720" s="38"/>
      <c r="P49720" s="106"/>
      <c r="R49720" s="39"/>
    </row>
    <row r="49721" spans="14:18" customFormat="1" x14ac:dyDescent="0.2">
      <c r="N49721" s="38"/>
      <c r="P49721" s="106"/>
      <c r="R49721" s="39"/>
    </row>
    <row r="49722" spans="14:18" customFormat="1" x14ac:dyDescent="0.2">
      <c r="N49722" s="38"/>
      <c r="P49722" s="106"/>
      <c r="R49722" s="39"/>
    </row>
    <row r="49723" spans="14:18" customFormat="1" x14ac:dyDescent="0.2">
      <c r="N49723" s="38"/>
      <c r="P49723" s="106"/>
      <c r="R49723" s="39"/>
    </row>
    <row r="49724" spans="14:18" customFormat="1" x14ac:dyDescent="0.2">
      <c r="N49724" s="38"/>
      <c r="P49724" s="106"/>
      <c r="R49724" s="39"/>
    </row>
    <row r="49725" spans="14:18" customFormat="1" x14ac:dyDescent="0.2">
      <c r="N49725" s="38"/>
      <c r="P49725" s="106"/>
      <c r="R49725" s="39"/>
    </row>
    <row r="49726" spans="14:18" customFormat="1" x14ac:dyDescent="0.2">
      <c r="N49726" s="38"/>
      <c r="P49726" s="106"/>
      <c r="R49726" s="39"/>
    </row>
    <row r="49727" spans="14:18" customFormat="1" x14ac:dyDescent="0.2">
      <c r="N49727" s="38"/>
      <c r="P49727" s="106"/>
      <c r="R49727" s="39"/>
    </row>
    <row r="49728" spans="14:18" customFormat="1" x14ac:dyDescent="0.2">
      <c r="N49728" s="38"/>
      <c r="P49728" s="106"/>
      <c r="R49728" s="39"/>
    </row>
    <row r="49729" spans="14:18" customFormat="1" x14ac:dyDescent="0.2">
      <c r="N49729" s="38"/>
      <c r="P49729" s="106"/>
      <c r="R49729" s="39"/>
    </row>
    <row r="49730" spans="14:18" customFormat="1" x14ac:dyDescent="0.2">
      <c r="N49730" s="38"/>
      <c r="P49730" s="106"/>
      <c r="R49730" s="39"/>
    </row>
    <row r="49731" spans="14:18" customFormat="1" x14ac:dyDescent="0.2">
      <c r="N49731" s="38"/>
      <c r="P49731" s="106"/>
      <c r="R49731" s="39"/>
    </row>
    <row r="49732" spans="14:18" customFormat="1" x14ac:dyDescent="0.2">
      <c r="N49732" s="38"/>
      <c r="P49732" s="106"/>
      <c r="R49732" s="39"/>
    </row>
    <row r="49733" spans="14:18" customFormat="1" x14ac:dyDescent="0.2">
      <c r="N49733" s="38"/>
      <c r="P49733" s="106"/>
      <c r="R49733" s="39"/>
    </row>
    <row r="49734" spans="14:18" customFormat="1" x14ac:dyDescent="0.2">
      <c r="N49734" s="38"/>
      <c r="P49734" s="106"/>
      <c r="R49734" s="39"/>
    </row>
    <row r="49735" spans="14:18" customFormat="1" x14ac:dyDescent="0.2">
      <c r="N49735" s="38"/>
      <c r="P49735" s="106"/>
      <c r="R49735" s="39"/>
    </row>
    <row r="49736" spans="14:18" customFormat="1" x14ac:dyDescent="0.2">
      <c r="N49736" s="38"/>
      <c r="P49736" s="106"/>
      <c r="R49736" s="39"/>
    </row>
    <row r="49737" spans="14:18" customFormat="1" x14ac:dyDescent="0.2">
      <c r="N49737" s="38"/>
      <c r="P49737" s="106"/>
      <c r="R49737" s="39"/>
    </row>
    <row r="49738" spans="14:18" customFormat="1" x14ac:dyDescent="0.2">
      <c r="N49738" s="38"/>
      <c r="P49738" s="106"/>
      <c r="R49738" s="39"/>
    </row>
    <row r="49739" spans="14:18" customFormat="1" x14ac:dyDescent="0.2">
      <c r="N49739" s="38"/>
      <c r="P49739" s="106"/>
      <c r="R49739" s="39"/>
    </row>
    <row r="49740" spans="14:18" customFormat="1" x14ac:dyDescent="0.2">
      <c r="N49740" s="38"/>
      <c r="P49740" s="106"/>
      <c r="R49740" s="39"/>
    </row>
    <row r="49741" spans="14:18" customFormat="1" x14ac:dyDescent="0.2">
      <c r="N49741" s="38"/>
      <c r="P49741" s="106"/>
      <c r="R49741" s="39"/>
    </row>
    <row r="49742" spans="14:18" customFormat="1" x14ac:dyDescent="0.2">
      <c r="N49742" s="38"/>
      <c r="P49742" s="106"/>
      <c r="R49742" s="39"/>
    </row>
    <row r="49743" spans="14:18" customFormat="1" x14ac:dyDescent="0.2">
      <c r="N49743" s="38"/>
      <c r="P49743" s="106"/>
      <c r="R49743" s="39"/>
    </row>
    <row r="49744" spans="14:18" customFormat="1" x14ac:dyDescent="0.2">
      <c r="N49744" s="38"/>
      <c r="P49744" s="106"/>
      <c r="R49744" s="39"/>
    </row>
    <row r="49745" spans="14:18" customFormat="1" x14ac:dyDescent="0.2">
      <c r="N49745" s="38"/>
      <c r="P49745" s="106"/>
      <c r="R49745" s="39"/>
    </row>
    <row r="49746" spans="14:18" customFormat="1" x14ac:dyDescent="0.2">
      <c r="N49746" s="38"/>
      <c r="P49746" s="106"/>
      <c r="R49746" s="39"/>
    </row>
    <row r="49747" spans="14:18" customFormat="1" x14ac:dyDescent="0.2">
      <c r="N49747" s="38"/>
      <c r="P49747" s="106"/>
      <c r="R49747" s="39"/>
    </row>
    <row r="49748" spans="14:18" customFormat="1" x14ac:dyDescent="0.2">
      <c r="N49748" s="38"/>
      <c r="P49748" s="106"/>
      <c r="R49748" s="39"/>
    </row>
    <row r="49749" spans="14:18" customFormat="1" x14ac:dyDescent="0.2">
      <c r="N49749" s="38"/>
      <c r="P49749" s="106"/>
      <c r="R49749" s="39"/>
    </row>
    <row r="49750" spans="14:18" customFormat="1" x14ac:dyDescent="0.2">
      <c r="N49750" s="38"/>
      <c r="P49750" s="106"/>
      <c r="R49750" s="39"/>
    </row>
    <row r="49751" spans="14:18" customFormat="1" x14ac:dyDescent="0.2">
      <c r="N49751" s="38"/>
      <c r="P49751" s="106"/>
      <c r="R49751" s="39"/>
    </row>
    <row r="49752" spans="14:18" customFormat="1" x14ac:dyDescent="0.2">
      <c r="N49752" s="38"/>
      <c r="P49752" s="106"/>
      <c r="R49752" s="39"/>
    </row>
    <row r="49753" spans="14:18" customFormat="1" x14ac:dyDescent="0.2">
      <c r="N49753" s="38"/>
      <c r="P49753" s="106"/>
      <c r="R49753" s="39"/>
    </row>
    <row r="49754" spans="14:18" customFormat="1" x14ac:dyDescent="0.2">
      <c r="N49754" s="38"/>
      <c r="P49754" s="106"/>
      <c r="R49754" s="39"/>
    </row>
    <row r="49755" spans="14:18" customFormat="1" x14ac:dyDescent="0.2">
      <c r="N49755" s="38"/>
      <c r="P49755" s="106"/>
      <c r="R49755" s="39"/>
    </row>
    <row r="49756" spans="14:18" customFormat="1" x14ac:dyDescent="0.2">
      <c r="N49756" s="38"/>
      <c r="P49756" s="106"/>
      <c r="R49756" s="39"/>
    </row>
    <row r="49757" spans="14:18" customFormat="1" x14ac:dyDescent="0.2">
      <c r="N49757" s="38"/>
      <c r="P49757" s="106"/>
      <c r="R49757" s="39"/>
    </row>
    <row r="49758" spans="14:18" customFormat="1" x14ac:dyDescent="0.2">
      <c r="N49758" s="38"/>
      <c r="P49758" s="106"/>
      <c r="R49758" s="39"/>
    </row>
    <row r="49759" spans="14:18" customFormat="1" x14ac:dyDescent="0.2">
      <c r="N49759" s="38"/>
      <c r="P49759" s="106"/>
      <c r="R49759" s="39"/>
    </row>
    <row r="49760" spans="14:18" customFormat="1" x14ac:dyDescent="0.2">
      <c r="N49760" s="38"/>
      <c r="P49760" s="106"/>
      <c r="R49760" s="39"/>
    </row>
    <row r="49761" spans="14:18" customFormat="1" x14ac:dyDescent="0.2">
      <c r="N49761" s="38"/>
      <c r="P49761" s="106"/>
      <c r="R49761" s="39"/>
    </row>
    <row r="49762" spans="14:18" customFormat="1" x14ac:dyDescent="0.2">
      <c r="N49762" s="38"/>
      <c r="P49762" s="106"/>
      <c r="R49762" s="39"/>
    </row>
    <row r="49763" spans="14:18" customFormat="1" x14ac:dyDescent="0.2">
      <c r="N49763" s="38"/>
      <c r="P49763" s="106"/>
      <c r="R49763" s="39"/>
    </row>
    <row r="49764" spans="14:18" customFormat="1" x14ac:dyDescent="0.2">
      <c r="N49764" s="38"/>
      <c r="P49764" s="106"/>
      <c r="R49764" s="39"/>
    </row>
    <row r="49765" spans="14:18" customFormat="1" x14ac:dyDescent="0.2">
      <c r="N49765" s="38"/>
      <c r="P49765" s="106"/>
      <c r="R49765" s="39"/>
    </row>
    <row r="49766" spans="14:18" customFormat="1" x14ac:dyDescent="0.2">
      <c r="N49766" s="38"/>
      <c r="P49766" s="106"/>
      <c r="R49766" s="39"/>
    </row>
    <row r="49767" spans="14:18" customFormat="1" x14ac:dyDescent="0.2">
      <c r="N49767" s="38"/>
      <c r="P49767" s="106"/>
      <c r="R49767" s="39"/>
    </row>
    <row r="49768" spans="14:18" customFormat="1" x14ac:dyDescent="0.2">
      <c r="N49768" s="38"/>
      <c r="P49768" s="106"/>
      <c r="R49768" s="39"/>
    </row>
    <row r="49769" spans="14:18" customFormat="1" x14ac:dyDescent="0.2">
      <c r="N49769" s="38"/>
      <c r="P49769" s="106"/>
      <c r="R49769" s="39"/>
    </row>
    <row r="49770" spans="14:18" customFormat="1" x14ac:dyDescent="0.2">
      <c r="N49770" s="38"/>
      <c r="P49770" s="106"/>
      <c r="R49770" s="39"/>
    </row>
    <row r="49771" spans="14:18" customFormat="1" x14ac:dyDescent="0.2">
      <c r="N49771" s="38"/>
      <c r="P49771" s="106"/>
      <c r="R49771" s="39"/>
    </row>
    <row r="49772" spans="14:18" customFormat="1" x14ac:dyDescent="0.2">
      <c r="N49772" s="38"/>
      <c r="P49772" s="106"/>
      <c r="R49772" s="39"/>
    </row>
    <row r="49773" spans="14:18" customFormat="1" x14ac:dyDescent="0.2">
      <c r="N49773" s="38"/>
      <c r="P49773" s="106"/>
      <c r="R49773" s="39"/>
    </row>
    <row r="49774" spans="14:18" customFormat="1" x14ac:dyDescent="0.2">
      <c r="N49774" s="38"/>
      <c r="P49774" s="106"/>
      <c r="R49774" s="39"/>
    </row>
    <row r="49775" spans="14:18" customFormat="1" x14ac:dyDescent="0.2">
      <c r="N49775" s="38"/>
      <c r="P49775" s="106"/>
      <c r="R49775" s="39"/>
    </row>
    <row r="49776" spans="14:18" customFormat="1" x14ac:dyDescent="0.2">
      <c r="N49776" s="38"/>
      <c r="P49776" s="106"/>
      <c r="R49776" s="39"/>
    </row>
    <row r="49777" spans="14:18" customFormat="1" x14ac:dyDescent="0.2">
      <c r="N49777" s="38"/>
      <c r="P49777" s="106"/>
      <c r="R49777" s="39"/>
    </row>
    <row r="49778" spans="14:18" customFormat="1" x14ac:dyDescent="0.2">
      <c r="N49778" s="38"/>
      <c r="P49778" s="106"/>
      <c r="R49778" s="39"/>
    </row>
    <row r="49779" spans="14:18" customFormat="1" x14ac:dyDescent="0.2">
      <c r="N49779" s="38"/>
      <c r="P49779" s="106"/>
      <c r="R49779" s="39"/>
    </row>
    <row r="49780" spans="14:18" customFormat="1" x14ac:dyDescent="0.2">
      <c r="N49780" s="38"/>
      <c r="P49780" s="106"/>
      <c r="R49780" s="39"/>
    </row>
    <row r="49781" spans="14:18" customFormat="1" x14ac:dyDescent="0.2">
      <c r="N49781" s="38"/>
      <c r="P49781" s="106"/>
      <c r="R49781" s="39"/>
    </row>
    <row r="49782" spans="14:18" customFormat="1" x14ac:dyDescent="0.2">
      <c r="N49782" s="38"/>
      <c r="P49782" s="106"/>
      <c r="R49782" s="39"/>
    </row>
    <row r="49783" spans="14:18" customFormat="1" x14ac:dyDescent="0.2">
      <c r="N49783" s="38"/>
      <c r="P49783" s="106"/>
      <c r="R49783" s="39"/>
    </row>
    <row r="49784" spans="14:18" customFormat="1" x14ac:dyDescent="0.2">
      <c r="N49784" s="38"/>
      <c r="P49784" s="106"/>
      <c r="R49784" s="39"/>
    </row>
    <row r="49785" spans="14:18" customFormat="1" x14ac:dyDescent="0.2">
      <c r="N49785" s="38"/>
      <c r="P49785" s="106"/>
      <c r="R49785" s="39"/>
    </row>
    <row r="49786" spans="14:18" customFormat="1" x14ac:dyDescent="0.2">
      <c r="N49786" s="38"/>
      <c r="P49786" s="106"/>
      <c r="R49786" s="39"/>
    </row>
    <row r="49787" spans="14:18" customFormat="1" x14ac:dyDescent="0.2">
      <c r="N49787" s="38"/>
      <c r="P49787" s="106"/>
      <c r="R49787" s="39"/>
    </row>
    <row r="49788" spans="14:18" customFormat="1" x14ac:dyDescent="0.2">
      <c r="N49788" s="38"/>
      <c r="P49788" s="106"/>
      <c r="R49788" s="39"/>
    </row>
    <row r="49789" spans="14:18" customFormat="1" x14ac:dyDescent="0.2">
      <c r="N49789" s="38"/>
      <c r="P49789" s="106"/>
      <c r="R49789" s="39"/>
    </row>
    <row r="49790" spans="14:18" customFormat="1" x14ac:dyDescent="0.2">
      <c r="N49790" s="38"/>
      <c r="P49790" s="106"/>
      <c r="R49790" s="39"/>
    </row>
    <row r="49791" spans="14:18" customFormat="1" x14ac:dyDescent="0.2">
      <c r="N49791" s="38"/>
      <c r="P49791" s="106"/>
      <c r="R49791" s="39"/>
    </row>
    <row r="49792" spans="14:18" customFormat="1" x14ac:dyDescent="0.2">
      <c r="N49792" s="38"/>
      <c r="P49792" s="106"/>
      <c r="R49792" s="39"/>
    </row>
    <row r="49793" spans="14:18" customFormat="1" x14ac:dyDescent="0.2">
      <c r="N49793" s="38"/>
      <c r="P49793" s="106"/>
      <c r="R49793" s="39"/>
    </row>
    <row r="49794" spans="14:18" customFormat="1" x14ac:dyDescent="0.2">
      <c r="N49794" s="38"/>
      <c r="P49794" s="106"/>
      <c r="R49794" s="39"/>
    </row>
    <row r="49795" spans="14:18" customFormat="1" x14ac:dyDescent="0.2">
      <c r="N49795" s="38"/>
      <c r="P49795" s="106"/>
      <c r="R49795" s="39"/>
    </row>
    <row r="49796" spans="14:18" customFormat="1" x14ac:dyDescent="0.2">
      <c r="N49796" s="38"/>
      <c r="P49796" s="106"/>
      <c r="R49796" s="39"/>
    </row>
    <row r="49797" spans="14:18" customFormat="1" x14ac:dyDescent="0.2">
      <c r="N49797" s="38"/>
      <c r="P49797" s="106"/>
      <c r="R49797" s="39"/>
    </row>
    <row r="49798" spans="14:18" customFormat="1" x14ac:dyDescent="0.2">
      <c r="N49798" s="38"/>
      <c r="P49798" s="106"/>
      <c r="R49798" s="39"/>
    </row>
    <row r="49799" spans="14:18" customFormat="1" x14ac:dyDescent="0.2">
      <c r="N49799" s="38"/>
      <c r="P49799" s="106"/>
      <c r="R49799" s="39"/>
    </row>
    <row r="49800" spans="14:18" customFormat="1" x14ac:dyDescent="0.2">
      <c r="N49800" s="38"/>
      <c r="P49800" s="106"/>
      <c r="R49800" s="39"/>
    </row>
    <row r="49801" spans="14:18" customFormat="1" x14ac:dyDescent="0.2">
      <c r="N49801" s="38"/>
      <c r="P49801" s="106"/>
      <c r="R49801" s="39"/>
    </row>
    <row r="49802" spans="14:18" customFormat="1" x14ac:dyDescent="0.2">
      <c r="N49802" s="38"/>
      <c r="P49802" s="106"/>
      <c r="R49802" s="39"/>
    </row>
    <row r="49803" spans="14:18" customFormat="1" x14ac:dyDescent="0.2">
      <c r="N49803" s="38"/>
      <c r="P49803" s="106"/>
      <c r="R49803" s="39"/>
    </row>
    <row r="49804" spans="14:18" customFormat="1" x14ac:dyDescent="0.2">
      <c r="N49804" s="38"/>
      <c r="P49804" s="106"/>
      <c r="R49804" s="39"/>
    </row>
    <row r="49805" spans="14:18" customFormat="1" x14ac:dyDescent="0.2">
      <c r="N49805" s="38"/>
      <c r="P49805" s="106"/>
      <c r="R49805" s="39"/>
    </row>
    <row r="49806" spans="14:18" customFormat="1" x14ac:dyDescent="0.2">
      <c r="N49806" s="38"/>
      <c r="P49806" s="106"/>
      <c r="R49806" s="39"/>
    </row>
    <row r="49807" spans="14:18" customFormat="1" x14ac:dyDescent="0.2">
      <c r="N49807" s="38"/>
      <c r="P49807" s="106"/>
      <c r="R49807" s="39"/>
    </row>
    <row r="49808" spans="14:18" customFormat="1" x14ac:dyDescent="0.2">
      <c r="N49808" s="38"/>
      <c r="P49808" s="106"/>
      <c r="R49808" s="39"/>
    </row>
    <row r="49809" spans="14:18" customFormat="1" x14ac:dyDescent="0.2">
      <c r="N49809" s="38"/>
      <c r="P49809" s="106"/>
      <c r="R49809" s="39"/>
    </row>
    <row r="49810" spans="14:18" customFormat="1" x14ac:dyDescent="0.2">
      <c r="N49810" s="38"/>
      <c r="P49810" s="106"/>
      <c r="R49810" s="39"/>
    </row>
    <row r="49811" spans="14:18" customFormat="1" x14ac:dyDescent="0.2">
      <c r="N49811" s="38"/>
      <c r="P49811" s="106"/>
      <c r="R49811" s="39"/>
    </row>
    <row r="49812" spans="14:18" customFormat="1" x14ac:dyDescent="0.2">
      <c r="N49812" s="38"/>
      <c r="P49812" s="106"/>
      <c r="R49812" s="39"/>
    </row>
    <row r="49813" spans="14:18" customFormat="1" x14ac:dyDescent="0.2">
      <c r="N49813" s="38"/>
      <c r="P49813" s="106"/>
      <c r="R49813" s="39"/>
    </row>
    <row r="49814" spans="14:18" customFormat="1" x14ac:dyDescent="0.2">
      <c r="N49814" s="38"/>
      <c r="P49814" s="106"/>
      <c r="R49814" s="39"/>
    </row>
    <row r="49815" spans="14:18" customFormat="1" x14ac:dyDescent="0.2">
      <c r="N49815" s="38"/>
      <c r="P49815" s="106"/>
      <c r="R49815" s="39"/>
    </row>
    <row r="49816" spans="14:18" customFormat="1" x14ac:dyDescent="0.2">
      <c r="N49816" s="38"/>
      <c r="P49816" s="106"/>
      <c r="R49816" s="39"/>
    </row>
    <row r="49817" spans="14:18" customFormat="1" x14ac:dyDescent="0.2">
      <c r="N49817" s="38"/>
      <c r="P49817" s="106"/>
      <c r="R49817" s="39"/>
    </row>
    <row r="49818" spans="14:18" customFormat="1" x14ac:dyDescent="0.2">
      <c r="N49818" s="38"/>
      <c r="P49818" s="106"/>
      <c r="R49818" s="39"/>
    </row>
    <row r="49819" spans="14:18" customFormat="1" x14ac:dyDescent="0.2">
      <c r="N49819" s="38"/>
      <c r="P49819" s="106"/>
      <c r="R49819" s="39"/>
    </row>
    <row r="49820" spans="14:18" customFormat="1" x14ac:dyDescent="0.2">
      <c r="N49820" s="38"/>
      <c r="P49820" s="106"/>
      <c r="R49820" s="39"/>
    </row>
    <row r="49821" spans="14:18" customFormat="1" x14ac:dyDescent="0.2">
      <c r="N49821" s="38"/>
      <c r="P49821" s="106"/>
      <c r="R49821" s="39"/>
    </row>
    <row r="49822" spans="14:18" customFormat="1" x14ac:dyDescent="0.2">
      <c r="N49822" s="38"/>
      <c r="P49822" s="106"/>
      <c r="R49822" s="39"/>
    </row>
    <row r="49823" spans="14:18" customFormat="1" x14ac:dyDescent="0.2">
      <c r="N49823" s="38"/>
      <c r="P49823" s="106"/>
      <c r="R49823" s="39"/>
    </row>
    <row r="49824" spans="14:18" customFormat="1" x14ac:dyDescent="0.2">
      <c r="N49824" s="38"/>
      <c r="P49824" s="106"/>
      <c r="R49824" s="39"/>
    </row>
    <row r="49825" spans="14:18" customFormat="1" x14ac:dyDescent="0.2">
      <c r="N49825" s="38"/>
      <c r="P49825" s="106"/>
      <c r="R49825" s="39"/>
    </row>
    <row r="49826" spans="14:18" customFormat="1" x14ac:dyDescent="0.2">
      <c r="N49826" s="38"/>
      <c r="P49826" s="106"/>
      <c r="R49826" s="39"/>
    </row>
    <row r="49827" spans="14:18" customFormat="1" x14ac:dyDescent="0.2">
      <c r="N49827" s="38"/>
      <c r="P49827" s="106"/>
      <c r="R49827" s="39"/>
    </row>
    <row r="49828" spans="14:18" customFormat="1" x14ac:dyDescent="0.2">
      <c r="N49828" s="38"/>
      <c r="P49828" s="106"/>
      <c r="R49828" s="39"/>
    </row>
    <row r="49829" spans="14:18" customFormat="1" x14ac:dyDescent="0.2">
      <c r="N49829" s="38"/>
      <c r="P49829" s="106"/>
      <c r="R49829" s="39"/>
    </row>
    <row r="49830" spans="14:18" customFormat="1" x14ac:dyDescent="0.2">
      <c r="N49830" s="38"/>
      <c r="P49830" s="106"/>
      <c r="R49830" s="39"/>
    </row>
    <row r="49831" spans="14:18" customFormat="1" x14ac:dyDescent="0.2">
      <c r="N49831" s="38"/>
      <c r="P49831" s="106"/>
      <c r="R49831" s="39"/>
    </row>
    <row r="49832" spans="14:18" customFormat="1" x14ac:dyDescent="0.2">
      <c r="N49832" s="38"/>
      <c r="P49832" s="106"/>
      <c r="R49832" s="39"/>
    </row>
    <row r="49833" spans="14:18" customFormat="1" x14ac:dyDescent="0.2">
      <c r="N49833" s="38"/>
      <c r="P49833" s="106"/>
      <c r="R49833" s="39"/>
    </row>
    <row r="49834" spans="14:18" customFormat="1" x14ac:dyDescent="0.2">
      <c r="N49834" s="38"/>
      <c r="P49834" s="106"/>
      <c r="R49834" s="39"/>
    </row>
    <row r="49835" spans="14:18" customFormat="1" x14ac:dyDescent="0.2">
      <c r="N49835" s="38"/>
      <c r="P49835" s="106"/>
      <c r="R49835" s="39"/>
    </row>
    <row r="49836" spans="14:18" customFormat="1" x14ac:dyDescent="0.2">
      <c r="N49836" s="38"/>
      <c r="P49836" s="106"/>
      <c r="R49836" s="39"/>
    </row>
    <row r="49837" spans="14:18" customFormat="1" x14ac:dyDescent="0.2">
      <c r="N49837" s="38"/>
      <c r="P49837" s="106"/>
      <c r="R49837" s="39"/>
    </row>
    <row r="49838" spans="14:18" customFormat="1" x14ac:dyDescent="0.2">
      <c r="N49838" s="38"/>
      <c r="P49838" s="106"/>
      <c r="R49838" s="39"/>
    </row>
    <row r="49839" spans="14:18" customFormat="1" x14ac:dyDescent="0.2">
      <c r="N49839" s="38"/>
      <c r="P49839" s="106"/>
      <c r="R49839" s="39"/>
    </row>
    <row r="49840" spans="14:18" customFormat="1" x14ac:dyDescent="0.2">
      <c r="N49840" s="38"/>
      <c r="P49840" s="106"/>
      <c r="R49840" s="39"/>
    </row>
    <row r="49841" spans="14:18" customFormat="1" x14ac:dyDescent="0.2">
      <c r="N49841" s="38"/>
      <c r="P49841" s="106"/>
      <c r="R49841" s="39"/>
    </row>
    <row r="49842" spans="14:18" customFormat="1" x14ac:dyDescent="0.2">
      <c r="N49842" s="38"/>
      <c r="P49842" s="106"/>
      <c r="R49842" s="39"/>
    </row>
    <row r="49843" spans="14:18" customFormat="1" x14ac:dyDescent="0.2">
      <c r="N49843" s="38"/>
      <c r="P49843" s="106"/>
      <c r="R49843" s="39"/>
    </row>
    <row r="49844" spans="14:18" customFormat="1" x14ac:dyDescent="0.2">
      <c r="N49844" s="38"/>
      <c r="P49844" s="106"/>
      <c r="R49844" s="39"/>
    </row>
    <row r="49845" spans="14:18" customFormat="1" x14ac:dyDescent="0.2">
      <c r="N49845" s="38"/>
      <c r="P49845" s="106"/>
      <c r="R49845" s="39"/>
    </row>
    <row r="49846" spans="14:18" customFormat="1" x14ac:dyDescent="0.2">
      <c r="N49846" s="38"/>
      <c r="P49846" s="106"/>
      <c r="R49846" s="39"/>
    </row>
    <row r="49847" spans="14:18" customFormat="1" x14ac:dyDescent="0.2">
      <c r="N49847" s="38"/>
      <c r="P49847" s="106"/>
      <c r="R49847" s="39"/>
    </row>
    <row r="49848" spans="14:18" customFormat="1" x14ac:dyDescent="0.2">
      <c r="N49848" s="38"/>
      <c r="P49848" s="106"/>
      <c r="R49848" s="39"/>
    </row>
    <row r="49849" spans="14:18" customFormat="1" x14ac:dyDescent="0.2">
      <c r="N49849" s="38"/>
      <c r="P49849" s="106"/>
      <c r="R49849" s="39"/>
    </row>
    <row r="49850" spans="14:18" customFormat="1" x14ac:dyDescent="0.2">
      <c r="N49850" s="38"/>
      <c r="P49850" s="106"/>
      <c r="R49850" s="39"/>
    </row>
    <row r="49851" spans="14:18" customFormat="1" x14ac:dyDescent="0.2">
      <c r="N49851" s="38"/>
      <c r="P49851" s="106"/>
      <c r="R49851" s="39"/>
    </row>
    <row r="49852" spans="14:18" customFormat="1" x14ac:dyDescent="0.2">
      <c r="N49852" s="38"/>
      <c r="P49852" s="106"/>
      <c r="R49852" s="39"/>
    </row>
    <row r="49853" spans="14:18" customFormat="1" x14ac:dyDescent="0.2">
      <c r="N49853" s="38"/>
      <c r="P49853" s="106"/>
      <c r="R49853" s="39"/>
    </row>
    <row r="49854" spans="14:18" customFormat="1" x14ac:dyDescent="0.2">
      <c r="N49854" s="38"/>
      <c r="P49854" s="106"/>
      <c r="R49854" s="39"/>
    </row>
    <row r="49855" spans="14:18" customFormat="1" x14ac:dyDescent="0.2">
      <c r="N49855" s="38"/>
      <c r="P49855" s="106"/>
      <c r="R49855" s="39"/>
    </row>
    <row r="49856" spans="14:18" customFormat="1" x14ac:dyDescent="0.2">
      <c r="N49856" s="38"/>
      <c r="P49856" s="106"/>
      <c r="R49856" s="39"/>
    </row>
    <row r="49857" spans="14:18" customFormat="1" x14ac:dyDescent="0.2">
      <c r="N49857" s="38"/>
      <c r="P49857" s="106"/>
      <c r="R49857" s="39"/>
    </row>
    <row r="49858" spans="14:18" customFormat="1" x14ac:dyDescent="0.2">
      <c r="N49858" s="38"/>
      <c r="P49858" s="106"/>
      <c r="R49858" s="39"/>
    </row>
    <row r="49859" spans="14:18" customFormat="1" x14ac:dyDescent="0.2">
      <c r="N49859" s="38"/>
      <c r="P49859" s="106"/>
      <c r="R49859" s="39"/>
    </row>
    <row r="49860" spans="14:18" customFormat="1" x14ac:dyDescent="0.2">
      <c r="N49860" s="38"/>
      <c r="P49860" s="106"/>
      <c r="R49860" s="39"/>
    </row>
    <row r="49861" spans="14:18" customFormat="1" x14ac:dyDescent="0.2">
      <c r="N49861" s="38"/>
      <c r="P49861" s="106"/>
      <c r="R49861" s="39"/>
    </row>
    <row r="49862" spans="14:18" customFormat="1" x14ac:dyDescent="0.2">
      <c r="N49862" s="38"/>
      <c r="P49862" s="106"/>
      <c r="R49862" s="39"/>
    </row>
    <row r="49863" spans="14:18" customFormat="1" x14ac:dyDescent="0.2">
      <c r="N49863" s="38"/>
      <c r="P49863" s="106"/>
      <c r="R49863" s="39"/>
    </row>
    <row r="49864" spans="14:18" customFormat="1" x14ac:dyDescent="0.2">
      <c r="N49864" s="38"/>
      <c r="P49864" s="106"/>
      <c r="R49864" s="39"/>
    </row>
    <row r="49865" spans="14:18" customFormat="1" x14ac:dyDescent="0.2">
      <c r="N49865" s="38"/>
      <c r="P49865" s="106"/>
      <c r="R49865" s="39"/>
    </row>
    <row r="49866" spans="14:18" customFormat="1" x14ac:dyDescent="0.2">
      <c r="N49866" s="38"/>
      <c r="P49866" s="106"/>
      <c r="R49866" s="39"/>
    </row>
    <row r="49867" spans="14:18" customFormat="1" x14ac:dyDescent="0.2">
      <c r="N49867" s="38"/>
      <c r="P49867" s="106"/>
      <c r="R49867" s="39"/>
    </row>
    <row r="49868" spans="14:18" customFormat="1" x14ac:dyDescent="0.2">
      <c r="N49868" s="38"/>
      <c r="P49868" s="106"/>
      <c r="R49868" s="39"/>
    </row>
    <row r="49869" spans="14:18" customFormat="1" x14ac:dyDescent="0.2">
      <c r="N49869" s="38"/>
      <c r="P49869" s="106"/>
      <c r="R49869" s="39"/>
    </row>
    <row r="49870" spans="14:18" customFormat="1" x14ac:dyDescent="0.2">
      <c r="N49870" s="38"/>
      <c r="P49870" s="106"/>
      <c r="R49870" s="39"/>
    </row>
    <row r="49871" spans="14:18" customFormat="1" x14ac:dyDescent="0.2">
      <c r="N49871" s="38"/>
      <c r="P49871" s="106"/>
      <c r="R49871" s="39"/>
    </row>
    <row r="49872" spans="14:18" customFormat="1" x14ac:dyDescent="0.2">
      <c r="N49872" s="38"/>
      <c r="P49872" s="106"/>
      <c r="R49872" s="39"/>
    </row>
    <row r="49873" spans="14:18" customFormat="1" x14ac:dyDescent="0.2">
      <c r="N49873" s="38"/>
      <c r="P49873" s="106"/>
      <c r="R49873" s="39"/>
    </row>
    <row r="49874" spans="14:18" customFormat="1" x14ac:dyDescent="0.2">
      <c r="N49874" s="38"/>
      <c r="P49874" s="106"/>
      <c r="R49874" s="39"/>
    </row>
    <row r="49875" spans="14:18" customFormat="1" x14ac:dyDescent="0.2">
      <c r="N49875" s="38"/>
      <c r="P49875" s="106"/>
      <c r="R49875" s="39"/>
    </row>
    <row r="49876" spans="14:18" customFormat="1" x14ac:dyDescent="0.2">
      <c r="N49876" s="38"/>
      <c r="P49876" s="106"/>
      <c r="R49876" s="39"/>
    </row>
    <row r="49877" spans="14:18" customFormat="1" x14ac:dyDescent="0.2">
      <c r="N49877" s="38"/>
      <c r="P49877" s="106"/>
      <c r="R49877" s="39"/>
    </row>
    <row r="49878" spans="14:18" customFormat="1" x14ac:dyDescent="0.2">
      <c r="N49878" s="38"/>
      <c r="P49878" s="106"/>
      <c r="R49878" s="39"/>
    </row>
    <row r="49879" spans="14:18" customFormat="1" x14ac:dyDescent="0.2">
      <c r="N49879" s="38"/>
      <c r="P49879" s="106"/>
      <c r="R49879" s="39"/>
    </row>
    <row r="49880" spans="14:18" customFormat="1" x14ac:dyDescent="0.2">
      <c r="N49880" s="38"/>
      <c r="P49880" s="106"/>
      <c r="R49880" s="39"/>
    </row>
    <row r="49881" spans="14:18" customFormat="1" x14ac:dyDescent="0.2">
      <c r="N49881" s="38"/>
      <c r="P49881" s="106"/>
      <c r="R49881" s="39"/>
    </row>
    <row r="49882" spans="14:18" customFormat="1" x14ac:dyDescent="0.2">
      <c r="N49882" s="38"/>
      <c r="P49882" s="106"/>
      <c r="R49882" s="39"/>
    </row>
    <row r="49883" spans="14:18" customFormat="1" x14ac:dyDescent="0.2">
      <c r="N49883" s="38"/>
      <c r="P49883" s="106"/>
      <c r="R49883" s="39"/>
    </row>
    <row r="49884" spans="14:18" customFormat="1" x14ac:dyDescent="0.2">
      <c r="N49884" s="38"/>
      <c r="P49884" s="106"/>
      <c r="R49884" s="39"/>
    </row>
    <row r="49885" spans="14:18" customFormat="1" x14ac:dyDescent="0.2">
      <c r="N49885" s="38"/>
      <c r="P49885" s="106"/>
      <c r="R49885" s="39"/>
    </row>
    <row r="49886" spans="14:18" customFormat="1" x14ac:dyDescent="0.2">
      <c r="N49886" s="38"/>
      <c r="P49886" s="106"/>
      <c r="R49886" s="39"/>
    </row>
    <row r="49887" spans="14:18" customFormat="1" x14ac:dyDescent="0.2">
      <c r="N49887" s="38"/>
      <c r="P49887" s="106"/>
      <c r="R49887" s="39"/>
    </row>
    <row r="49888" spans="14:18" customFormat="1" x14ac:dyDescent="0.2">
      <c r="N49888" s="38"/>
      <c r="P49888" s="106"/>
      <c r="R49888" s="39"/>
    </row>
    <row r="49889" spans="14:18" customFormat="1" x14ac:dyDescent="0.2">
      <c r="N49889" s="38"/>
      <c r="P49889" s="106"/>
      <c r="R49889" s="39"/>
    </row>
    <row r="49890" spans="14:18" customFormat="1" x14ac:dyDescent="0.2">
      <c r="N49890" s="38"/>
      <c r="P49890" s="106"/>
      <c r="R49890" s="39"/>
    </row>
    <row r="49891" spans="14:18" customFormat="1" x14ac:dyDescent="0.2">
      <c r="N49891" s="38"/>
      <c r="P49891" s="106"/>
      <c r="R49891" s="39"/>
    </row>
    <row r="49892" spans="14:18" customFormat="1" x14ac:dyDescent="0.2">
      <c r="N49892" s="38"/>
      <c r="P49892" s="106"/>
      <c r="R49892" s="39"/>
    </row>
    <row r="49893" spans="14:18" customFormat="1" x14ac:dyDescent="0.2">
      <c r="N49893" s="38"/>
      <c r="P49893" s="106"/>
      <c r="R49893" s="39"/>
    </row>
    <row r="49894" spans="14:18" customFormat="1" x14ac:dyDescent="0.2">
      <c r="N49894" s="38"/>
      <c r="P49894" s="106"/>
      <c r="R49894" s="39"/>
    </row>
    <row r="49895" spans="14:18" customFormat="1" x14ac:dyDescent="0.2">
      <c r="N49895" s="38"/>
      <c r="P49895" s="106"/>
      <c r="R49895" s="39"/>
    </row>
    <row r="49896" spans="14:18" customFormat="1" x14ac:dyDescent="0.2">
      <c r="N49896" s="38"/>
      <c r="P49896" s="106"/>
      <c r="R49896" s="39"/>
    </row>
    <row r="49897" spans="14:18" customFormat="1" x14ac:dyDescent="0.2">
      <c r="N49897" s="38"/>
      <c r="P49897" s="106"/>
      <c r="R49897" s="39"/>
    </row>
    <row r="49898" spans="14:18" customFormat="1" x14ac:dyDescent="0.2">
      <c r="N49898" s="38"/>
      <c r="P49898" s="106"/>
      <c r="R49898" s="39"/>
    </row>
    <row r="49899" spans="14:18" customFormat="1" x14ac:dyDescent="0.2">
      <c r="N49899" s="38"/>
      <c r="P49899" s="106"/>
      <c r="R49899" s="39"/>
    </row>
    <row r="49900" spans="14:18" customFormat="1" x14ac:dyDescent="0.2">
      <c r="N49900" s="38"/>
      <c r="P49900" s="106"/>
      <c r="R49900" s="39"/>
    </row>
    <row r="49901" spans="14:18" customFormat="1" x14ac:dyDescent="0.2">
      <c r="N49901" s="38"/>
      <c r="P49901" s="106"/>
      <c r="R49901" s="39"/>
    </row>
    <row r="49902" spans="14:18" customFormat="1" x14ac:dyDescent="0.2">
      <c r="N49902" s="38"/>
      <c r="P49902" s="106"/>
      <c r="R49902" s="39"/>
    </row>
    <row r="49903" spans="14:18" customFormat="1" x14ac:dyDescent="0.2">
      <c r="N49903" s="38"/>
      <c r="P49903" s="106"/>
      <c r="R49903" s="39"/>
    </row>
    <row r="49904" spans="14:18" customFormat="1" x14ac:dyDescent="0.2">
      <c r="N49904" s="38"/>
      <c r="P49904" s="106"/>
      <c r="R49904" s="39"/>
    </row>
    <row r="49905" spans="14:18" customFormat="1" x14ac:dyDescent="0.2">
      <c r="N49905" s="38"/>
      <c r="P49905" s="106"/>
      <c r="R49905" s="39"/>
    </row>
    <row r="49906" spans="14:18" customFormat="1" x14ac:dyDescent="0.2">
      <c r="N49906" s="38"/>
      <c r="P49906" s="106"/>
      <c r="R49906" s="39"/>
    </row>
    <row r="49907" spans="14:18" customFormat="1" x14ac:dyDescent="0.2">
      <c r="N49907" s="38"/>
      <c r="P49907" s="106"/>
      <c r="R49907" s="39"/>
    </row>
    <row r="49908" spans="14:18" customFormat="1" x14ac:dyDescent="0.2">
      <c r="N49908" s="38"/>
      <c r="P49908" s="106"/>
      <c r="R49908" s="39"/>
    </row>
    <row r="49909" spans="14:18" customFormat="1" x14ac:dyDescent="0.2">
      <c r="N49909" s="38"/>
      <c r="P49909" s="106"/>
      <c r="R49909" s="39"/>
    </row>
    <row r="49910" spans="14:18" customFormat="1" x14ac:dyDescent="0.2">
      <c r="N49910" s="38"/>
      <c r="P49910" s="106"/>
      <c r="R49910" s="39"/>
    </row>
    <row r="49911" spans="14:18" customFormat="1" x14ac:dyDescent="0.2">
      <c r="N49911" s="38"/>
      <c r="P49911" s="106"/>
      <c r="R49911" s="39"/>
    </row>
    <row r="49912" spans="14:18" customFormat="1" x14ac:dyDescent="0.2">
      <c r="N49912" s="38"/>
      <c r="P49912" s="106"/>
      <c r="R49912" s="39"/>
    </row>
    <row r="49913" spans="14:18" customFormat="1" x14ac:dyDescent="0.2">
      <c r="N49913" s="38"/>
      <c r="P49913" s="106"/>
      <c r="R49913" s="39"/>
    </row>
    <row r="49914" spans="14:18" customFormat="1" x14ac:dyDescent="0.2">
      <c r="N49914" s="38"/>
      <c r="P49914" s="106"/>
      <c r="R49914" s="39"/>
    </row>
    <row r="49915" spans="14:18" customFormat="1" x14ac:dyDescent="0.2">
      <c r="N49915" s="38"/>
      <c r="P49915" s="106"/>
      <c r="R49915" s="39"/>
    </row>
    <row r="49916" spans="14:18" customFormat="1" x14ac:dyDescent="0.2">
      <c r="N49916" s="38"/>
      <c r="P49916" s="106"/>
      <c r="R49916" s="39"/>
    </row>
    <row r="49917" spans="14:18" customFormat="1" x14ac:dyDescent="0.2">
      <c r="N49917" s="38"/>
      <c r="P49917" s="106"/>
      <c r="R49917" s="39"/>
    </row>
    <row r="49918" spans="14:18" customFormat="1" x14ac:dyDescent="0.2">
      <c r="N49918" s="38"/>
      <c r="P49918" s="106"/>
      <c r="R49918" s="39"/>
    </row>
    <row r="49919" spans="14:18" customFormat="1" x14ac:dyDescent="0.2">
      <c r="N49919" s="38"/>
      <c r="P49919" s="106"/>
      <c r="R49919" s="39"/>
    </row>
    <row r="49920" spans="14:18" customFormat="1" x14ac:dyDescent="0.2">
      <c r="N49920" s="38"/>
      <c r="P49920" s="106"/>
      <c r="R49920" s="39"/>
    </row>
    <row r="49921" spans="14:18" customFormat="1" x14ac:dyDescent="0.2">
      <c r="N49921" s="38"/>
      <c r="P49921" s="106"/>
      <c r="R49921" s="39"/>
    </row>
    <row r="49922" spans="14:18" customFormat="1" x14ac:dyDescent="0.2">
      <c r="N49922" s="38"/>
      <c r="P49922" s="106"/>
      <c r="R49922" s="39"/>
    </row>
    <row r="49923" spans="14:18" customFormat="1" x14ac:dyDescent="0.2">
      <c r="N49923" s="38"/>
      <c r="P49923" s="106"/>
      <c r="R49923" s="39"/>
    </row>
    <row r="49924" spans="14:18" customFormat="1" x14ac:dyDescent="0.2">
      <c r="N49924" s="38"/>
      <c r="P49924" s="106"/>
      <c r="R49924" s="39"/>
    </row>
    <row r="49925" spans="14:18" customFormat="1" x14ac:dyDescent="0.2">
      <c r="N49925" s="38"/>
      <c r="P49925" s="106"/>
      <c r="R49925" s="39"/>
    </row>
    <row r="49926" spans="14:18" customFormat="1" x14ac:dyDescent="0.2">
      <c r="N49926" s="38"/>
      <c r="P49926" s="106"/>
      <c r="R49926" s="39"/>
    </row>
    <row r="49927" spans="14:18" customFormat="1" x14ac:dyDescent="0.2">
      <c r="N49927" s="38"/>
      <c r="P49927" s="106"/>
      <c r="R49927" s="39"/>
    </row>
    <row r="49928" spans="14:18" customFormat="1" x14ac:dyDescent="0.2">
      <c r="N49928" s="38"/>
      <c r="P49928" s="106"/>
      <c r="R49928" s="39"/>
    </row>
    <row r="49929" spans="14:18" customFormat="1" x14ac:dyDescent="0.2">
      <c r="N49929" s="38"/>
      <c r="P49929" s="106"/>
      <c r="R49929" s="39"/>
    </row>
    <row r="49930" spans="14:18" customFormat="1" x14ac:dyDescent="0.2">
      <c r="N49930" s="38"/>
      <c r="P49930" s="106"/>
      <c r="R49930" s="39"/>
    </row>
    <row r="49931" spans="14:18" customFormat="1" x14ac:dyDescent="0.2">
      <c r="N49931" s="38"/>
      <c r="P49931" s="106"/>
      <c r="R49931" s="39"/>
    </row>
    <row r="49932" spans="14:18" customFormat="1" x14ac:dyDescent="0.2">
      <c r="N49932" s="38"/>
      <c r="P49932" s="106"/>
      <c r="R49932" s="39"/>
    </row>
    <row r="49933" spans="14:18" customFormat="1" x14ac:dyDescent="0.2">
      <c r="N49933" s="38"/>
      <c r="P49933" s="106"/>
      <c r="R49933" s="39"/>
    </row>
    <row r="49934" spans="14:18" customFormat="1" x14ac:dyDescent="0.2">
      <c r="N49934" s="38"/>
      <c r="P49934" s="106"/>
      <c r="R49934" s="39"/>
    </row>
    <row r="49935" spans="14:18" customFormat="1" x14ac:dyDescent="0.2">
      <c r="N49935" s="38"/>
      <c r="P49935" s="106"/>
      <c r="R49935" s="39"/>
    </row>
    <row r="49936" spans="14:18" customFormat="1" x14ac:dyDescent="0.2">
      <c r="N49936" s="38"/>
      <c r="P49936" s="106"/>
      <c r="R49936" s="39"/>
    </row>
    <row r="49937" spans="14:18" customFormat="1" x14ac:dyDescent="0.2">
      <c r="N49937" s="38"/>
      <c r="P49937" s="106"/>
      <c r="R49937" s="39"/>
    </row>
    <row r="49938" spans="14:18" customFormat="1" x14ac:dyDescent="0.2">
      <c r="N49938" s="38"/>
      <c r="P49938" s="106"/>
      <c r="R49938" s="39"/>
    </row>
    <row r="49939" spans="14:18" customFormat="1" x14ac:dyDescent="0.2">
      <c r="N49939" s="38"/>
      <c r="P49939" s="106"/>
      <c r="R49939" s="39"/>
    </row>
    <row r="49940" spans="14:18" customFormat="1" x14ac:dyDescent="0.2">
      <c r="N49940" s="38"/>
      <c r="P49940" s="106"/>
      <c r="R49940" s="39"/>
    </row>
    <row r="49941" spans="14:18" customFormat="1" x14ac:dyDescent="0.2">
      <c r="N49941" s="38"/>
      <c r="P49941" s="106"/>
      <c r="R49941" s="39"/>
    </row>
    <row r="49942" spans="14:18" customFormat="1" x14ac:dyDescent="0.2">
      <c r="N49942" s="38"/>
      <c r="P49942" s="106"/>
      <c r="R49942" s="39"/>
    </row>
    <row r="49943" spans="14:18" customFormat="1" x14ac:dyDescent="0.2">
      <c r="N49943" s="38"/>
      <c r="P49943" s="106"/>
      <c r="R49943" s="39"/>
    </row>
    <row r="49944" spans="14:18" customFormat="1" x14ac:dyDescent="0.2">
      <c r="N49944" s="38"/>
      <c r="P49944" s="106"/>
      <c r="R49944" s="39"/>
    </row>
    <row r="49945" spans="14:18" customFormat="1" x14ac:dyDescent="0.2">
      <c r="N49945" s="38"/>
      <c r="P49945" s="106"/>
      <c r="R49945" s="39"/>
    </row>
    <row r="49946" spans="14:18" customFormat="1" x14ac:dyDescent="0.2">
      <c r="N49946" s="38"/>
      <c r="P49946" s="106"/>
      <c r="R49946" s="39"/>
    </row>
    <row r="49947" spans="14:18" customFormat="1" x14ac:dyDescent="0.2">
      <c r="N49947" s="38"/>
      <c r="P49947" s="106"/>
      <c r="R49947" s="39"/>
    </row>
    <row r="49948" spans="14:18" customFormat="1" x14ac:dyDescent="0.2">
      <c r="N49948" s="38"/>
      <c r="P49948" s="106"/>
      <c r="R49948" s="39"/>
    </row>
    <row r="49949" spans="14:18" customFormat="1" x14ac:dyDescent="0.2">
      <c r="N49949" s="38"/>
      <c r="P49949" s="106"/>
      <c r="R49949" s="39"/>
    </row>
    <row r="49950" spans="14:18" customFormat="1" x14ac:dyDescent="0.2">
      <c r="N49950" s="38"/>
      <c r="P49950" s="106"/>
      <c r="R49950" s="39"/>
    </row>
    <row r="49951" spans="14:18" customFormat="1" x14ac:dyDescent="0.2">
      <c r="N49951" s="38"/>
      <c r="P49951" s="106"/>
      <c r="R49951" s="39"/>
    </row>
    <row r="49952" spans="14:18" customFormat="1" x14ac:dyDescent="0.2">
      <c r="N49952" s="38"/>
      <c r="P49952" s="106"/>
      <c r="R49952" s="39"/>
    </row>
    <row r="49953" spans="14:18" customFormat="1" x14ac:dyDescent="0.2">
      <c r="N49953" s="38"/>
      <c r="P49953" s="106"/>
      <c r="R49953" s="39"/>
    </row>
    <row r="49954" spans="14:18" customFormat="1" x14ac:dyDescent="0.2">
      <c r="N49954" s="38"/>
      <c r="P49954" s="106"/>
      <c r="R49954" s="39"/>
    </row>
    <row r="49955" spans="14:18" customFormat="1" x14ac:dyDescent="0.2">
      <c r="N49955" s="38"/>
      <c r="P49955" s="106"/>
      <c r="R49955" s="39"/>
    </row>
    <row r="49956" spans="14:18" customFormat="1" x14ac:dyDescent="0.2">
      <c r="N49956" s="38"/>
      <c r="P49956" s="106"/>
      <c r="R49956" s="39"/>
    </row>
    <row r="49957" spans="14:18" customFormat="1" x14ac:dyDescent="0.2">
      <c r="N49957" s="38"/>
      <c r="P49957" s="106"/>
      <c r="R49957" s="39"/>
    </row>
    <row r="49958" spans="14:18" customFormat="1" x14ac:dyDescent="0.2">
      <c r="N49958" s="38"/>
      <c r="P49958" s="106"/>
      <c r="R49958" s="39"/>
    </row>
    <row r="49959" spans="14:18" customFormat="1" x14ac:dyDescent="0.2">
      <c r="N49959" s="38"/>
      <c r="P49959" s="106"/>
      <c r="R49959" s="39"/>
    </row>
    <row r="49960" spans="14:18" customFormat="1" x14ac:dyDescent="0.2">
      <c r="N49960" s="38"/>
      <c r="P49960" s="106"/>
      <c r="R49960" s="39"/>
    </row>
    <row r="49961" spans="14:18" customFormat="1" x14ac:dyDescent="0.2">
      <c r="N49961" s="38"/>
      <c r="P49961" s="106"/>
      <c r="R49961" s="39"/>
    </row>
    <row r="49962" spans="14:18" customFormat="1" x14ac:dyDescent="0.2">
      <c r="N49962" s="38"/>
      <c r="P49962" s="106"/>
      <c r="R49962" s="39"/>
    </row>
    <row r="49963" spans="14:18" customFormat="1" x14ac:dyDescent="0.2">
      <c r="N49963" s="38"/>
      <c r="P49963" s="106"/>
      <c r="R49963" s="39"/>
    </row>
    <row r="49964" spans="14:18" customFormat="1" x14ac:dyDescent="0.2">
      <c r="N49964" s="38"/>
      <c r="P49964" s="106"/>
      <c r="R49964" s="39"/>
    </row>
    <row r="49965" spans="14:18" customFormat="1" x14ac:dyDescent="0.2">
      <c r="N49965" s="38"/>
      <c r="P49965" s="106"/>
      <c r="R49965" s="39"/>
    </row>
    <row r="49966" spans="14:18" customFormat="1" x14ac:dyDescent="0.2">
      <c r="N49966" s="38"/>
      <c r="P49966" s="106"/>
      <c r="R49966" s="39"/>
    </row>
    <row r="49967" spans="14:18" customFormat="1" x14ac:dyDescent="0.2">
      <c r="N49967" s="38"/>
      <c r="P49967" s="106"/>
      <c r="R49967" s="39"/>
    </row>
    <row r="49968" spans="14:18" customFormat="1" x14ac:dyDescent="0.2">
      <c r="N49968" s="38"/>
      <c r="P49968" s="106"/>
      <c r="R49968" s="39"/>
    </row>
    <row r="49969" spans="14:18" customFormat="1" x14ac:dyDescent="0.2">
      <c r="N49969" s="38"/>
      <c r="P49969" s="106"/>
      <c r="R49969" s="39"/>
    </row>
    <row r="49970" spans="14:18" customFormat="1" x14ac:dyDescent="0.2">
      <c r="N49970" s="38"/>
      <c r="P49970" s="106"/>
      <c r="R49970" s="39"/>
    </row>
    <row r="49971" spans="14:18" customFormat="1" x14ac:dyDescent="0.2">
      <c r="N49971" s="38"/>
      <c r="P49971" s="106"/>
      <c r="R49971" s="39"/>
    </row>
    <row r="49972" spans="14:18" customFormat="1" x14ac:dyDescent="0.2">
      <c r="N49972" s="38"/>
      <c r="P49972" s="106"/>
      <c r="R49972" s="39"/>
    </row>
    <row r="49973" spans="14:18" customFormat="1" x14ac:dyDescent="0.2">
      <c r="N49973" s="38"/>
      <c r="P49973" s="106"/>
      <c r="R49973" s="39"/>
    </row>
    <row r="49974" spans="14:18" customFormat="1" x14ac:dyDescent="0.2">
      <c r="N49974" s="38"/>
      <c r="P49974" s="106"/>
      <c r="R49974" s="39"/>
    </row>
    <row r="49975" spans="14:18" customFormat="1" x14ac:dyDescent="0.2">
      <c r="N49975" s="38"/>
      <c r="P49975" s="106"/>
      <c r="R49975" s="39"/>
    </row>
    <row r="49976" spans="14:18" customFormat="1" x14ac:dyDescent="0.2">
      <c r="N49976" s="38"/>
      <c r="P49976" s="106"/>
      <c r="R49976" s="39"/>
    </row>
    <row r="49977" spans="14:18" customFormat="1" x14ac:dyDescent="0.2">
      <c r="N49977" s="38"/>
      <c r="P49977" s="106"/>
      <c r="R49977" s="39"/>
    </row>
    <row r="49978" spans="14:18" customFormat="1" x14ac:dyDescent="0.2">
      <c r="N49978" s="38"/>
      <c r="P49978" s="106"/>
      <c r="R49978" s="39"/>
    </row>
    <row r="49979" spans="14:18" customFormat="1" x14ac:dyDescent="0.2">
      <c r="N49979" s="38"/>
      <c r="P49979" s="106"/>
      <c r="R49979" s="39"/>
    </row>
    <row r="49980" spans="14:18" customFormat="1" x14ac:dyDescent="0.2">
      <c r="N49980" s="38"/>
      <c r="P49980" s="106"/>
      <c r="R49980" s="39"/>
    </row>
    <row r="49981" spans="14:18" customFormat="1" x14ac:dyDescent="0.2">
      <c r="N49981" s="38"/>
      <c r="P49981" s="106"/>
      <c r="R49981" s="39"/>
    </row>
    <row r="49982" spans="14:18" customFormat="1" x14ac:dyDescent="0.2">
      <c r="N49982" s="38"/>
      <c r="P49982" s="106"/>
      <c r="R49982" s="39"/>
    </row>
    <row r="49983" spans="14:18" customFormat="1" x14ac:dyDescent="0.2">
      <c r="N49983" s="38"/>
      <c r="P49983" s="106"/>
      <c r="R49983" s="39"/>
    </row>
    <row r="49984" spans="14:18" customFormat="1" x14ac:dyDescent="0.2">
      <c r="N49984" s="38"/>
      <c r="P49984" s="106"/>
      <c r="R49984" s="39"/>
    </row>
    <row r="49985" spans="14:18" customFormat="1" x14ac:dyDescent="0.2">
      <c r="N49985" s="38"/>
      <c r="P49985" s="106"/>
      <c r="R49985" s="39"/>
    </row>
    <row r="49986" spans="14:18" customFormat="1" x14ac:dyDescent="0.2">
      <c r="N49986" s="38"/>
      <c r="P49986" s="106"/>
      <c r="R49986" s="39"/>
    </row>
    <row r="49987" spans="14:18" customFormat="1" x14ac:dyDescent="0.2">
      <c r="N49987" s="38"/>
      <c r="P49987" s="106"/>
      <c r="R49987" s="39"/>
    </row>
    <row r="49988" spans="14:18" customFormat="1" x14ac:dyDescent="0.2">
      <c r="N49988" s="38"/>
      <c r="P49988" s="106"/>
      <c r="R49988" s="39"/>
    </row>
    <row r="49989" spans="14:18" customFormat="1" x14ac:dyDescent="0.2">
      <c r="N49989" s="38"/>
      <c r="P49989" s="106"/>
      <c r="R49989" s="39"/>
    </row>
    <row r="49990" spans="14:18" customFormat="1" x14ac:dyDescent="0.2">
      <c r="N49990" s="38"/>
      <c r="P49990" s="106"/>
      <c r="R49990" s="39"/>
    </row>
    <row r="49991" spans="14:18" customFormat="1" x14ac:dyDescent="0.2">
      <c r="N49991" s="38"/>
      <c r="P49991" s="106"/>
      <c r="R49991" s="39"/>
    </row>
    <row r="49992" spans="14:18" customFormat="1" x14ac:dyDescent="0.2">
      <c r="N49992" s="38"/>
      <c r="P49992" s="106"/>
      <c r="R49992" s="39"/>
    </row>
    <row r="49993" spans="14:18" customFormat="1" x14ac:dyDescent="0.2">
      <c r="N49993" s="38"/>
      <c r="P49993" s="106"/>
      <c r="R49993" s="39"/>
    </row>
    <row r="49994" spans="14:18" customFormat="1" x14ac:dyDescent="0.2">
      <c r="N49994" s="38"/>
      <c r="P49994" s="106"/>
      <c r="R49994" s="39"/>
    </row>
    <row r="49995" spans="14:18" customFormat="1" x14ac:dyDescent="0.2">
      <c r="N49995" s="38"/>
      <c r="P49995" s="106"/>
      <c r="R49995" s="39"/>
    </row>
    <row r="49996" spans="14:18" customFormat="1" x14ac:dyDescent="0.2">
      <c r="N49996" s="38"/>
      <c r="P49996" s="106"/>
      <c r="R49996" s="39"/>
    </row>
    <row r="49997" spans="14:18" customFormat="1" x14ac:dyDescent="0.2">
      <c r="N49997" s="38"/>
      <c r="P49997" s="106"/>
      <c r="R49997" s="39"/>
    </row>
    <row r="49998" spans="14:18" customFormat="1" x14ac:dyDescent="0.2">
      <c r="N49998" s="38"/>
      <c r="P49998" s="106"/>
      <c r="R49998" s="39"/>
    </row>
    <row r="49999" spans="14:18" customFormat="1" x14ac:dyDescent="0.2">
      <c r="N49999" s="38"/>
      <c r="P49999" s="106"/>
      <c r="R49999" s="39"/>
    </row>
    <row r="50000" spans="14:18" customFormat="1" x14ac:dyDescent="0.2">
      <c r="N50000" s="38"/>
      <c r="P50000" s="106"/>
      <c r="R50000" s="39"/>
    </row>
    <row r="50001" spans="14:18" customFormat="1" x14ac:dyDescent="0.2">
      <c r="N50001" s="38"/>
      <c r="P50001" s="106"/>
      <c r="R50001" s="39"/>
    </row>
    <row r="50002" spans="14:18" customFormat="1" x14ac:dyDescent="0.2">
      <c r="N50002" s="38"/>
      <c r="P50002" s="106"/>
      <c r="R50002" s="39"/>
    </row>
    <row r="50003" spans="14:18" customFormat="1" x14ac:dyDescent="0.2">
      <c r="N50003" s="38"/>
      <c r="P50003" s="106"/>
      <c r="R50003" s="39"/>
    </row>
    <row r="50004" spans="14:18" customFormat="1" x14ac:dyDescent="0.2">
      <c r="N50004" s="38"/>
      <c r="P50004" s="106"/>
      <c r="R50004" s="39"/>
    </row>
    <row r="50005" spans="14:18" customFormat="1" x14ac:dyDescent="0.2">
      <c r="N50005" s="38"/>
      <c r="P50005" s="106"/>
      <c r="R50005" s="39"/>
    </row>
    <row r="50006" spans="14:18" customFormat="1" x14ac:dyDescent="0.2">
      <c r="N50006" s="38"/>
      <c r="P50006" s="106"/>
      <c r="R50006" s="39"/>
    </row>
    <row r="50007" spans="14:18" customFormat="1" x14ac:dyDescent="0.2">
      <c r="N50007" s="38"/>
      <c r="P50007" s="106"/>
      <c r="R50007" s="39"/>
    </row>
    <row r="50008" spans="14:18" customFormat="1" x14ac:dyDescent="0.2">
      <c r="N50008" s="38"/>
      <c r="P50008" s="106"/>
      <c r="R50008" s="39"/>
    </row>
    <row r="50009" spans="14:18" customFormat="1" x14ac:dyDescent="0.2">
      <c r="N50009" s="38"/>
      <c r="P50009" s="106"/>
      <c r="R50009" s="39"/>
    </row>
    <row r="50010" spans="14:18" customFormat="1" x14ac:dyDescent="0.2">
      <c r="N50010" s="38"/>
      <c r="P50010" s="106"/>
      <c r="R50010" s="39"/>
    </row>
    <row r="50011" spans="14:18" customFormat="1" x14ac:dyDescent="0.2">
      <c r="N50011" s="38"/>
      <c r="P50011" s="106"/>
      <c r="R50011" s="39"/>
    </row>
    <row r="50012" spans="14:18" customFormat="1" x14ac:dyDescent="0.2">
      <c r="N50012" s="38"/>
      <c r="P50012" s="106"/>
      <c r="R50012" s="39"/>
    </row>
    <row r="50013" spans="14:18" customFormat="1" x14ac:dyDescent="0.2">
      <c r="N50013" s="38"/>
      <c r="P50013" s="106"/>
      <c r="R50013" s="39"/>
    </row>
    <row r="50014" spans="14:18" customFormat="1" x14ac:dyDescent="0.2">
      <c r="N50014" s="38"/>
      <c r="P50014" s="106"/>
      <c r="R50014" s="39"/>
    </row>
    <row r="50015" spans="14:18" customFormat="1" x14ac:dyDescent="0.2">
      <c r="N50015" s="38"/>
      <c r="P50015" s="106"/>
      <c r="R50015" s="39"/>
    </row>
    <row r="50016" spans="14:18" customFormat="1" x14ac:dyDescent="0.2">
      <c r="N50016" s="38"/>
      <c r="P50016" s="106"/>
      <c r="R50016" s="39"/>
    </row>
    <row r="50017" spans="14:18" customFormat="1" x14ac:dyDescent="0.2">
      <c r="N50017" s="38"/>
      <c r="P50017" s="106"/>
      <c r="R50017" s="39"/>
    </row>
    <row r="50018" spans="14:18" customFormat="1" x14ac:dyDescent="0.2">
      <c r="N50018" s="38"/>
      <c r="P50018" s="106"/>
      <c r="R50018" s="39"/>
    </row>
    <row r="50019" spans="14:18" customFormat="1" x14ac:dyDescent="0.2">
      <c r="N50019" s="38"/>
      <c r="P50019" s="106"/>
      <c r="R50019" s="39"/>
    </row>
    <row r="50020" spans="14:18" customFormat="1" x14ac:dyDescent="0.2">
      <c r="N50020" s="38"/>
      <c r="P50020" s="106"/>
      <c r="R50020" s="39"/>
    </row>
    <row r="50021" spans="14:18" customFormat="1" x14ac:dyDescent="0.2">
      <c r="N50021" s="38"/>
      <c r="P50021" s="106"/>
      <c r="R50021" s="39"/>
    </row>
    <row r="50022" spans="14:18" customFormat="1" x14ac:dyDescent="0.2">
      <c r="N50022" s="38"/>
      <c r="P50022" s="106"/>
      <c r="R50022" s="39"/>
    </row>
    <row r="50023" spans="14:18" customFormat="1" x14ac:dyDescent="0.2">
      <c r="N50023" s="38"/>
      <c r="P50023" s="106"/>
      <c r="R50023" s="39"/>
    </row>
    <row r="50024" spans="14:18" customFormat="1" x14ac:dyDescent="0.2">
      <c r="N50024" s="38"/>
      <c r="P50024" s="106"/>
      <c r="R50024" s="39"/>
    </row>
    <row r="50025" spans="14:18" customFormat="1" x14ac:dyDescent="0.2">
      <c r="N50025" s="38"/>
      <c r="P50025" s="106"/>
      <c r="R50025" s="39"/>
    </row>
    <row r="50026" spans="14:18" customFormat="1" x14ac:dyDescent="0.2">
      <c r="N50026" s="38"/>
      <c r="P50026" s="106"/>
      <c r="R50026" s="39"/>
    </row>
    <row r="50027" spans="14:18" customFormat="1" x14ac:dyDescent="0.2">
      <c r="N50027" s="38"/>
      <c r="P50027" s="106"/>
      <c r="R50027" s="39"/>
    </row>
    <row r="50028" spans="14:18" customFormat="1" x14ac:dyDescent="0.2">
      <c r="N50028" s="38"/>
      <c r="P50028" s="106"/>
      <c r="R50028" s="39"/>
    </row>
    <row r="50029" spans="14:18" customFormat="1" x14ac:dyDescent="0.2">
      <c r="N50029" s="38"/>
      <c r="P50029" s="106"/>
      <c r="R50029" s="39"/>
    </row>
    <row r="50030" spans="14:18" customFormat="1" x14ac:dyDescent="0.2">
      <c r="N50030" s="38"/>
      <c r="P50030" s="106"/>
      <c r="R50030" s="39"/>
    </row>
    <row r="50031" spans="14:18" customFormat="1" x14ac:dyDescent="0.2">
      <c r="N50031" s="38"/>
      <c r="P50031" s="106"/>
      <c r="R50031" s="39"/>
    </row>
    <row r="50032" spans="14:18" customFormat="1" x14ac:dyDescent="0.2">
      <c r="N50032" s="38"/>
      <c r="P50032" s="106"/>
      <c r="R50032" s="39"/>
    </row>
    <row r="50033" spans="14:18" customFormat="1" x14ac:dyDescent="0.2">
      <c r="N50033" s="38"/>
      <c r="P50033" s="106"/>
      <c r="R50033" s="39"/>
    </row>
    <row r="50034" spans="14:18" customFormat="1" x14ac:dyDescent="0.2">
      <c r="N50034" s="38"/>
      <c r="P50034" s="106"/>
      <c r="R50034" s="39"/>
    </row>
    <row r="50035" spans="14:18" customFormat="1" x14ac:dyDescent="0.2">
      <c r="N50035" s="38"/>
      <c r="P50035" s="106"/>
      <c r="R50035" s="39"/>
    </row>
    <row r="50036" spans="14:18" customFormat="1" x14ac:dyDescent="0.2">
      <c r="N50036" s="38"/>
      <c r="P50036" s="106"/>
      <c r="R50036" s="39"/>
    </row>
    <row r="50037" spans="14:18" customFormat="1" x14ac:dyDescent="0.2">
      <c r="N50037" s="38"/>
      <c r="P50037" s="106"/>
      <c r="R50037" s="39"/>
    </row>
    <row r="50038" spans="14:18" customFormat="1" x14ac:dyDescent="0.2">
      <c r="N50038" s="38"/>
      <c r="P50038" s="106"/>
      <c r="R50038" s="39"/>
    </row>
    <row r="50039" spans="14:18" customFormat="1" x14ac:dyDescent="0.2">
      <c r="N50039" s="38"/>
      <c r="P50039" s="106"/>
      <c r="R50039" s="39"/>
    </row>
    <row r="50040" spans="14:18" customFormat="1" x14ac:dyDescent="0.2">
      <c r="N50040" s="38"/>
      <c r="P50040" s="106"/>
      <c r="R50040" s="39"/>
    </row>
    <row r="50041" spans="14:18" customFormat="1" x14ac:dyDescent="0.2">
      <c r="N50041" s="38"/>
      <c r="P50041" s="106"/>
      <c r="R50041" s="39"/>
    </row>
    <row r="50042" spans="14:18" customFormat="1" x14ac:dyDescent="0.2">
      <c r="N50042" s="38"/>
      <c r="P50042" s="106"/>
      <c r="R50042" s="39"/>
    </row>
    <row r="50043" spans="14:18" customFormat="1" x14ac:dyDescent="0.2">
      <c r="N50043" s="38"/>
      <c r="P50043" s="106"/>
      <c r="R50043" s="39"/>
    </row>
    <row r="50044" spans="14:18" customFormat="1" x14ac:dyDescent="0.2">
      <c r="N50044" s="38"/>
      <c r="P50044" s="106"/>
      <c r="R50044" s="39"/>
    </row>
    <row r="50045" spans="14:18" customFormat="1" x14ac:dyDescent="0.2">
      <c r="N50045" s="38"/>
      <c r="P50045" s="106"/>
      <c r="R50045" s="39"/>
    </row>
    <row r="50046" spans="14:18" customFormat="1" x14ac:dyDescent="0.2">
      <c r="N50046" s="38"/>
      <c r="P50046" s="106"/>
      <c r="R50046" s="39"/>
    </row>
    <row r="50047" spans="14:18" customFormat="1" x14ac:dyDescent="0.2">
      <c r="N50047" s="38"/>
      <c r="P50047" s="106"/>
      <c r="R50047" s="39"/>
    </row>
    <row r="50048" spans="14:18" customFormat="1" x14ac:dyDescent="0.2">
      <c r="N50048" s="38"/>
      <c r="P50048" s="106"/>
      <c r="R50048" s="39"/>
    </row>
    <row r="50049" spans="14:18" customFormat="1" x14ac:dyDescent="0.2">
      <c r="N50049" s="38"/>
      <c r="P50049" s="106"/>
      <c r="R50049" s="39"/>
    </row>
    <row r="50050" spans="14:18" customFormat="1" x14ac:dyDescent="0.2">
      <c r="N50050" s="38"/>
      <c r="P50050" s="106"/>
      <c r="R50050" s="39"/>
    </row>
    <row r="50051" spans="14:18" customFormat="1" x14ac:dyDescent="0.2">
      <c r="N50051" s="38"/>
      <c r="P50051" s="106"/>
      <c r="R50051" s="39"/>
    </row>
    <row r="50052" spans="14:18" customFormat="1" x14ac:dyDescent="0.2">
      <c r="N50052" s="38"/>
      <c r="P50052" s="106"/>
      <c r="R50052" s="39"/>
    </row>
    <row r="50053" spans="14:18" customFormat="1" x14ac:dyDescent="0.2">
      <c r="N50053" s="38"/>
      <c r="P50053" s="106"/>
      <c r="R50053" s="39"/>
    </row>
    <row r="50054" spans="14:18" customFormat="1" x14ac:dyDescent="0.2">
      <c r="N50054" s="38"/>
      <c r="P50054" s="106"/>
      <c r="R50054" s="39"/>
    </row>
    <row r="50055" spans="14:18" customFormat="1" x14ac:dyDescent="0.2">
      <c r="N50055" s="38"/>
      <c r="P50055" s="106"/>
      <c r="R50055" s="39"/>
    </row>
    <row r="50056" spans="14:18" customFormat="1" x14ac:dyDescent="0.2">
      <c r="N50056" s="38"/>
      <c r="P50056" s="106"/>
      <c r="R50056" s="39"/>
    </row>
    <row r="50057" spans="14:18" customFormat="1" x14ac:dyDescent="0.2">
      <c r="N50057" s="38"/>
      <c r="P50057" s="106"/>
      <c r="R50057" s="39"/>
    </row>
    <row r="50058" spans="14:18" customFormat="1" x14ac:dyDescent="0.2">
      <c r="N50058" s="38"/>
      <c r="P50058" s="106"/>
      <c r="R50058" s="39"/>
    </row>
    <row r="50059" spans="14:18" customFormat="1" x14ac:dyDescent="0.2">
      <c r="N50059" s="38"/>
      <c r="P50059" s="106"/>
      <c r="R50059" s="39"/>
    </row>
    <row r="50060" spans="14:18" customFormat="1" x14ac:dyDescent="0.2">
      <c r="N50060" s="38"/>
      <c r="P50060" s="106"/>
      <c r="R50060" s="39"/>
    </row>
    <row r="50061" spans="14:18" customFormat="1" x14ac:dyDescent="0.2">
      <c r="N50061" s="38"/>
      <c r="P50061" s="106"/>
      <c r="R50061" s="39"/>
    </row>
    <row r="50062" spans="14:18" customFormat="1" x14ac:dyDescent="0.2">
      <c r="N50062" s="38"/>
      <c r="P50062" s="106"/>
      <c r="R50062" s="39"/>
    </row>
    <row r="50063" spans="14:18" customFormat="1" x14ac:dyDescent="0.2">
      <c r="N50063" s="38"/>
      <c r="P50063" s="106"/>
      <c r="R50063" s="39"/>
    </row>
    <row r="50064" spans="14:18" customFormat="1" x14ac:dyDescent="0.2">
      <c r="N50064" s="38"/>
      <c r="P50064" s="106"/>
      <c r="R50064" s="39"/>
    </row>
    <row r="50065" spans="14:18" customFormat="1" x14ac:dyDescent="0.2">
      <c r="N50065" s="38"/>
      <c r="P50065" s="106"/>
      <c r="R50065" s="39"/>
    </row>
    <row r="50066" spans="14:18" customFormat="1" x14ac:dyDescent="0.2">
      <c r="N50066" s="38"/>
      <c r="P50066" s="106"/>
      <c r="R50066" s="39"/>
    </row>
    <row r="50067" spans="14:18" customFormat="1" x14ac:dyDescent="0.2">
      <c r="N50067" s="38"/>
      <c r="P50067" s="106"/>
      <c r="R50067" s="39"/>
    </row>
    <row r="50068" spans="14:18" customFormat="1" x14ac:dyDescent="0.2">
      <c r="N50068" s="38"/>
      <c r="P50068" s="106"/>
      <c r="R50068" s="39"/>
    </row>
    <row r="50069" spans="14:18" customFormat="1" x14ac:dyDescent="0.2">
      <c r="N50069" s="38"/>
      <c r="P50069" s="106"/>
      <c r="R50069" s="39"/>
    </row>
    <row r="50070" spans="14:18" customFormat="1" x14ac:dyDescent="0.2">
      <c r="N50070" s="38"/>
      <c r="P50070" s="106"/>
      <c r="R50070" s="39"/>
    </row>
    <row r="50071" spans="14:18" customFormat="1" x14ac:dyDescent="0.2">
      <c r="N50071" s="38"/>
      <c r="P50071" s="106"/>
      <c r="R50071" s="39"/>
    </row>
    <row r="50072" spans="14:18" customFormat="1" x14ac:dyDescent="0.2">
      <c r="N50072" s="38"/>
      <c r="P50072" s="106"/>
      <c r="R50072" s="39"/>
    </row>
    <row r="50073" spans="14:18" customFormat="1" x14ac:dyDescent="0.2">
      <c r="N50073" s="38"/>
      <c r="P50073" s="106"/>
      <c r="R50073" s="39"/>
    </row>
    <row r="50074" spans="14:18" customFormat="1" x14ac:dyDescent="0.2">
      <c r="N50074" s="38"/>
      <c r="P50074" s="106"/>
      <c r="R50074" s="39"/>
    </row>
    <row r="50075" spans="14:18" customFormat="1" x14ac:dyDescent="0.2">
      <c r="N50075" s="38"/>
      <c r="P50075" s="106"/>
      <c r="R50075" s="39"/>
    </row>
    <row r="50076" spans="14:18" customFormat="1" x14ac:dyDescent="0.2">
      <c r="N50076" s="38"/>
      <c r="P50076" s="106"/>
      <c r="R50076" s="39"/>
    </row>
    <row r="50077" spans="14:18" customFormat="1" x14ac:dyDescent="0.2">
      <c r="N50077" s="38"/>
      <c r="P50077" s="106"/>
      <c r="R50077" s="39"/>
    </row>
    <row r="50078" spans="14:18" customFormat="1" x14ac:dyDescent="0.2">
      <c r="N50078" s="38"/>
      <c r="P50078" s="106"/>
      <c r="R50078" s="39"/>
    </row>
    <row r="50079" spans="14:18" customFormat="1" x14ac:dyDescent="0.2">
      <c r="N50079" s="38"/>
      <c r="P50079" s="106"/>
      <c r="R50079" s="39"/>
    </row>
    <row r="50080" spans="14:18" customFormat="1" x14ac:dyDescent="0.2">
      <c r="N50080" s="38"/>
      <c r="P50080" s="106"/>
      <c r="R50080" s="39"/>
    </row>
    <row r="50081" spans="14:18" customFormat="1" x14ac:dyDescent="0.2">
      <c r="N50081" s="38"/>
      <c r="P50081" s="106"/>
      <c r="R50081" s="39"/>
    </row>
    <row r="50082" spans="14:18" customFormat="1" x14ac:dyDescent="0.2">
      <c r="N50082" s="38"/>
      <c r="P50082" s="106"/>
      <c r="R50082" s="39"/>
    </row>
    <row r="50083" spans="14:18" customFormat="1" x14ac:dyDescent="0.2">
      <c r="N50083" s="38"/>
      <c r="P50083" s="106"/>
      <c r="R50083" s="39"/>
    </row>
    <row r="50084" spans="14:18" customFormat="1" x14ac:dyDescent="0.2">
      <c r="N50084" s="38"/>
      <c r="P50084" s="106"/>
      <c r="R50084" s="39"/>
    </row>
    <row r="50085" spans="14:18" customFormat="1" x14ac:dyDescent="0.2">
      <c r="N50085" s="38"/>
      <c r="P50085" s="106"/>
      <c r="R50085" s="39"/>
    </row>
    <row r="50086" spans="14:18" customFormat="1" x14ac:dyDescent="0.2">
      <c r="N50086" s="38"/>
      <c r="P50086" s="106"/>
      <c r="R50086" s="39"/>
    </row>
    <row r="50087" spans="14:18" customFormat="1" x14ac:dyDescent="0.2">
      <c r="N50087" s="38"/>
      <c r="P50087" s="106"/>
      <c r="R50087" s="39"/>
    </row>
    <row r="50088" spans="14:18" customFormat="1" x14ac:dyDescent="0.2">
      <c r="N50088" s="38"/>
      <c r="P50088" s="106"/>
      <c r="R50088" s="39"/>
    </row>
    <row r="50089" spans="14:18" customFormat="1" x14ac:dyDescent="0.2">
      <c r="N50089" s="38"/>
      <c r="P50089" s="106"/>
      <c r="R50089" s="39"/>
    </row>
    <row r="50090" spans="14:18" customFormat="1" x14ac:dyDescent="0.2">
      <c r="N50090" s="38"/>
      <c r="P50090" s="106"/>
      <c r="R50090" s="39"/>
    </row>
    <row r="50091" spans="14:18" customFormat="1" x14ac:dyDescent="0.2">
      <c r="N50091" s="38"/>
      <c r="P50091" s="106"/>
      <c r="R50091" s="39"/>
    </row>
    <row r="50092" spans="14:18" customFormat="1" x14ac:dyDescent="0.2">
      <c r="N50092" s="38"/>
      <c r="P50092" s="106"/>
      <c r="R50092" s="39"/>
    </row>
    <row r="50093" spans="14:18" customFormat="1" x14ac:dyDescent="0.2">
      <c r="N50093" s="38"/>
      <c r="P50093" s="106"/>
      <c r="R50093" s="39"/>
    </row>
    <row r="50094" spans="14:18" customFormat="1" x14ac:dyDescent="0.2">
      <c r="N50094" s="38"/>
      <c r="P50094" s="106"/>
      <c r="R50094" s="39"/>
    </row>
    <row r="50095" spans="14:18" customFormat="1" x14ac:dyDescent="0.2">
      <c r="N50095" s="38"/>
      <c r="P50095" s="106"/>
      <c r="R50095" s="39"/>
    </row>
    <row r="50096" spans="14:18" customFormat="1" x14ac:dyDescent="0.2">
      <c r="N50096" s="38"/>
      <c r="P50096" s="106"/>
      <c r="R50096" s="39"/>
    </row>
    <row r="50097" spans="14:18" customFormat="1" x14ac:dyDescent="0.2">
      <c r="N50097" s="38"/>
      <c r="P50097" s="106"/>
      <c r="R50097" s="39"/>
    </row>
    <row r="50098" spans="14:18" customFormat="1" x14ac:dyDescent="0.2">
      <c r="N50098" s="38"/>
      <c r="P50098" s="106"/>
      <c r="R50098" s="39"/>
    </row>
    <row r="50099" spans="14:18" customFormat="1" x14ac:dyDescent="0.2">
      <c r="N50099" s="38"/>
      <c r="P50099" s="106"/>
      <c r="R50099" s="39"/>
    </row>
    <row r="50100" spans="14:18" customFormat="1" x14ac:dyDescent="0.2">
      <c r="N50100" s="38"/>
      <c r="P50100" s="106"/>
      <c r="R50100" s="39"/>
    </row>
    <row r="50101" spans="14:18" customFormat="1" x14ac:dyDescent="0.2">
      <c r="N50101" s="38"/>
      <c r="P50101" s="106"/>
      <c r="R50101" s="39"/>
    </row>
    <row r="50102" spans="14:18" customFormat="1" x14ac:dyDescent="0.2">
      <c r="N50102" s="38"/>
      <c r="P50102" s="106"/>
      <c r="R50102" s="39"/>
    </row>
    <row r="50103" spans="14:18" customFormat="1" x14ac:dyDescent="0.2">
      <c r="N50103" s="38"/>
      <c r="P50103" s="106"/>
      <c r="R50103" s="39"/>
    </row>
    <row r="50104" spans="14:18" customFormat="1" x14ac:dyDescent="0.2">
      <c r="N50104" s="38"/>
      <c r="P50104" s="106"/>
      <c r="R50104" s="39"/>
    </row>
    <row r="50105" spans="14:18" customFormat="1" x14ac:dyDescent="0.2">
      <c r="N50105" s="38"/>
      <c r="P50105" s="106"/>
      <c r="R50105" s="39"/>
    </row>
    <row r="50106" spans="14:18" customFormat="1" x14ac:dyDescent="0.2">
      <c r="N50106" s="38"/>
      <c r="P50106" s="106"/>
      <c r="R50106" s="39"/>
    </row>
    <row r="50107" spans="14:18" customFormat="1" x14ac:dyDescent="0.2">
      <c r="N50107" s="38"/>
      <c r="P50107" s="106"/>
      <c r="R50107" s="39"/>
    </row>
    <row r="50108" spans="14:18" customFormat="1" x14ac:dyDescent="0.2">
      <c r="N50108" s="38"/>
      <c r="P50108" s="106"/>
      <c r="R50108" s="39"/>
    </row>
    <row r="50109" spans="14:18" customFormat="1" x14ac:dyDescent="0.2">
      <c r="N50109" s="38"/>
      <c r="P50109" s="106"/>
      <c r="R50109" s="39"/>
    </row>
    <row r="50110" spans="14:18" customFormat="1" x14ac:dyDescent="0.2">
      <c r="N50110" s="38"/>
      <c r="P50110" s="106"/>
      <c r="R50110" s="39"/>
    </row>
    <row r="50111" spans="14:18" customFormat="1" x14ac:dyDescent="0.2">
      <c r="N50111" s="38"/>
      <c r="P50111" s="106"/>
      <c r="R50111" s="39"/>
    </row>
    <row r="50112" spans="14:18" customFormat="1" x14ac:dyDescent="0.2">
      <c r="N50112" s="38"/>
      <c r="P50112" s="106"/>
      <c r="R50112" s="39"/>
    </row>
    <row r="50113" spans="14:18" customFormat="1" x14ac:dyDescent="0.2">
      <c r="N50113" s="38"/>
      <c r="P50113" s="106"/>
      <c r="R50113" s="39"/>
    </row>
    <row r="50114" spans="14:18" customFormat="1" x14ac:dyDescent="0.2">
      <c r="N50114" s="38"/>
      <c r="P50114" s="106"/>
      <c r="R50114" s="39"/>
    </row>
    <row r="50115" spans="14:18" customFormat="1" x14ac:dyDescent="0.2">
      <c r="N50115" s="38"/>
      <c r="P50115" s="106"/>
      <c r="R50115" s="39"/>
    </row>
    <row r="50116" spans="14:18" customFormat="1" x14ac:dyDescent="0.2">
      <c r="N50116" s="38"/>
      <c r="P50116" s="106"/>
      <c r="R50116" s="39"/>
    </row>
    <row r="50117" spans="14:18" customFormat="1" x14ac:dyDescent="0.2">
      <c r="N50117" s="38"/>
      <c r="P50117" s="106"/>
      <c r="R50117" s="39"/>
    </row>
    <row r="50118" spans="14:18" customFormat="1" x14ac:dyDescent="0.2">
      <c r="N50118" s="38"/>
      <c r="P50118" s="106"/>
      <c r="R50118" s="39"/>
    </row>
    <row r="50119" spans="14:18" customFormat="1" x14ac:dyDescent="0.2">
      <c r="N50119" s="38"/>
      <c r="P50119" s="106"/>
      <c r="R50119" s="39"/>
    </row>
    <row r="50120" spans="14:18" customFormat="1" x14ac:dyDescent="0.2">
      <c r="N50120" s="38"/>
      <c r="P50120" s="106"/>
      <c r="R50120" s="39"/>
    </row>
    <row r="50121" spans="14:18" customFormat="1" x14ac:dyDescent="0.2">
      <c r="N50121" s="38"/>
      <c r="P50121" s="106"/>
      <c r="R50121" s="39"/>
    </row>
    <row r="50122" spans="14:18" customFormat="1" x14ac:dyDescent="0.2">
      <c r="N50122" s="38"/>
      <c r="P50122" s="106"/>
      <c r="R50122" s="39"/>
    </row>
    <row r="50123" spans="14:18" customFormat="1" x14ac:dyDescent="0.2">
      <c r="N50123" s="38"/>
      <c r="P50123" s="106"/>
      <c r="R50123" s="39"/>
    </row>
    <row r="50124" spans="14:18" customFormat="1" x14ac:dyDescent="0.2">
      <c r="N50124" s="38"/>
      <c r="P50124" s="106"/>
      <c r="R50124" s="39"/>
    </row>
    <row r="50125" spans="14:18" customFormat="1" x14ac:dyDescent="0.2">
      <c r="N50125" s="38"/>
      <c r="P50125" s="106"/>
      <c r="R50125" s="39"/>
    </row>
    <row r="50126" spans="14:18" customFormat="1" x14ac:dyDescent="0.2">
      <c r="N50126" s="38"/>
      <c r="P50126" s="106"/>
      <c r="R50126" s="39"/>
    </row>
    <row r="50127" spans="14:18" customFormat="1" x14ac:dyDescent="0.2">
      <c r="N50127" s="38"/>
      <c r="P50127" s="106"/>
      <c r="R50127" s="39"/>
    </row>
    <row r="50128" spans="14:18" customFormat="1" x14ac:dyDescent="0.2">
      <c r="N50128" s="38"/>
      <c r="P50128" s="106"/>
      <c r="R50128" s="39"/>
    </row>
    <row r="50129" spans="14:18" customFormat="1" x14ac:dyDescent="0.2">
      <c r="N50129" s="38"/>
      <c r="P50129" s="106"/>
      <c r="R50129" s="39"/>
    </row>
    <row r="50130" spans="14:18" customFormat="1" x14ac:dyDescent="0.2">
      <c r="N50130" s="38"/>
      <c r="P50130" s="106"/>
      <c r="R50130" s="39"/>
    </row>
    <row r="50131" spans="14:18" customFormat="1" x14ac:dyDescent="0.2">
      <c r="N50131" s="38"/>
      <c r="P50131" s="106"/>
      <c r="R50131" s="39"/>
    </row>
    <row r="50132" spans="14:18" customFormat="1" x14ac:dyDescent="0.2">
      <c r="N50132" s="38"/>
      <c r="P50132" s="106"/>
      <c r="R50132" s="39"/>
    </row>
    <row r="50133" spans="14:18" customFormat="1" x14ac:dyDescent="0.2">
      <c r="N50133" s="38"/>
      <c r="P50133" s="106"/>
      <c r="R50133" s="39"/>
    </row>
    <row r="50134" spans="14:18" customFormat="1" x14ac:dyDescent="0.2">
      <c r="N50134" s="38"/>
      <c r="P50134" s="106"/>
      <c r="R50134" s="39"/>
    </row>
    <row r="50135" spans="14:18" customFormat="1" x14ac:dyDescent="0.2">
      <c r="N50135" s="38"/>
      <c r="P50135" s="106"/>
      <c r="R50135" s="39"/>
    </row>
    <row r="50136" spans="14:18" customFormat="1" x14ac:dyDescent="0.2">
      <c r="N50136" s="38"/>
      <c r="P50136" s="106"/>
      <c r="R50136" s="39"/>
    </row>
    <row r="50137" spans="14:18" customFormat="1" x14ac:dyDescent="0.2">
      <c r="N50137" s="38"/>
      <c r="P50137" s="106"/>
      <c r="R50137" s="39"/>
    </row>
    <row r="50138" spans="14:18" customFormat="1" x14ac:dyDescent="0.2">
      <c r="N50138" s="38"/>
      <c r="P50138" s="106"/>
      <c r="R50138" s="39"/>
    </row>
    <row r="50139" spans="14:18" customFormat="1" x14ac:dyDescent="0.2">
      <c r="N50139" s="38"/>
      <c r="P50139" s="106"/>
      <c r="R50139" s="39"/>
    </row>
    <row r="50140" spans="14:18" customFormat="1" x14ac:dyDescent="0.2">
      <c r="N50140" s="38"/>
      <c r="P50140" s="106"/>
      <c r="R50140" s="39"/>
    </row>
    <row r="50141" spans="14:18" customFormat="1" x14ac:dyDescent="0.2">
      <c r="N50141" s="38"/>
      <c r="P50141" s="106"/>
      <c r="R50141" s="39"/>
    </row>
    <row r="50142" spans="14:18" customFormat="1" x14ac:dyDescent="0.2">
      <c r="N50142" s="38"/>
      <c r="P50142" s="106"/>
      <c r="R50142" s="39"/>
    </row>
    <row r="50143" spans="14:18" customFormat="1" x14ac:dyDescent="0.2">
      <c r="N50143" s="38"/>
      <c r="P50143" s="106"/>
      <c r="R50143" s="39"/>
    </row>
    <row r="50144" spans="14:18" customFormat="1" x14ac:dyDescent="0.2">
      <c r="N50144" s="38"/>
      <c r="P50144" s="106"/>
      <c r="R50144" s="39"/>
    </row>
    <row r="50145" spans="14:18" customFormat="1" x14ac:dyDescent="0.2">
      <c r="N50145" s="38"/>
      <c r="P50145" s="106"/>
      <c r="R50145" s="39"/>
    </row>
    <row r="50146" spans="14:18" customFormat="1" x14ac:dyDescent="0.2">
      <c r="N50146" s="38"/>
      <c r="P50146" s="106"/>
      <c r="R50146" s="39"/>
    </row>
    <row r="50147" spans="14:18" customFormat="1" x14ac:dyDescent="0.2">
      <c r="N50147" s="38"/>
      <c r="P50147" s="106"/>
      <c r="R50147" s="39"/>
    </row>
    <row r="50148" spans="14:18" customFormat="1" x14ac:dyDescent="0.2">
      <c r="N50148" s="38"/>
      <c r="P50148" s="106"/>
      <c r="R50148" s="39"/>
    </row>
    <row r="50149" spans="14:18" customFormat="1" x14ac:dyDescent="0.2">
      <c r="N50149" s="38"/>
      <c r="P50149" s="106"/>
      <c r="R50149" s="39"/>
    </row>
    <row r="50150" spans="14:18" customFormat="1" x14ac:dyDescent="0.2">
      <c r="N50150" s="38"/>
      <c r="P50150" s="106"/>
      <c r="R50150" s="39"/>
    </row>
    <row r="50151" spans="14:18" customFormat="1" x14ac:dyDescent="0.2">
      <c r="N50151" s="38"/>
      <c r="P50151" s="106"/>
      <c r="R50151" s="39"/>
    </row>
    <row r="50152" spans="14:18" customFormat="1" x14ac:dyDescent="0.2">
      <c r="N50152" s="38"/>
      <c r="P50152" s="106"/>
      <c r="R50152" s="39"/>
    </row>
    <row r="50153" spans="14:18" customFormat="1" x14ac:dyDescent="0.2">
      <c r="N50153" s="38"/>
      <c r="P50153" s="106"/>
      <c r="R50153" s="39"/>
    </row>
    <row r="50154" spans="14:18" customFormat="1" x14ac:dyDescent="0.2">
      <c r="N50154" s="38"/>
      <c r="P50154" s="106"/>
      <c r="R50154" s="39"/>
    </row>
    <row r="50155" spans="14:18" customFormat="1" x14ac:dyDescent="0.2">
      <c r="N50155" s="38"/>
      <c r="P50155" s="106"/>
      <c r="R50155" s="39"/>
    </row>
    <row r="50156" spans="14:18" customFormat="1" x14ac:dyDescent="0.2">
      <c r="N50156" s="38"/>
      <c r="P50156" s="106"/>
      <c r="R50156" s="39"/>
    </row>
    <row r="50157" spans="14:18" customFormat="1" x14ac:dyDescent="0.2">
      <c r="N50157" s="38"/>
      <c r="P50157" s="106"/>
      <c r="R50157" s="39"/>
    </row>
    <row r="50158" spans="14:18" customFormat="1" x14ac:dyDescent="0.2">
      <c r="N50158" s="38"/>
      <c r="P50158" s="106"/>
      <c r="R50158" s="39"/>
    </row>
    <row r="50159" spans="14:18" customFormat="1" x14ac:dyDescent="0.2">
      <c r="N50159" s="38"/>
      <c r="P50159" s="106"/>
      <c r="R50159" s="39"/>
    </row>
    <row r="50160" spans="14:18" customFormat="1" x14ac:dyDescent="0.2">
      <c r="N50160" s="38"/>
      <c r="P50160" s="106"/>
      <c r="R50160" s="39"/>
    </row>
    <row r="50161" spans="14:18" customFormat="1" x14ac:dyDescent="0.2">
      <c r="N50161" s="38"/>
      <c r="P50161" s="106"/>
      <c r="R50161" s="39"/>
    </row>
    <row r="50162" spans="14:18" customFormat="1" x14ac:dyDescent="0.2">
      <c r="N50162" s="38"/>
      <c r="P50162" s="106"/>
      <c r="R50162" s="39"/>
    </row>
    <row r="50163" spans="14:18" customFormat="1" x14ac:dyDescent="0.2">
      <c r="N50163" s="38"/>
      <c r="P50163" s="106"/>
      <c r="R50163" s="39"/>
    </row>
    <row r="50164" spans="14:18" customFormat="1" x14ac:dyDescent="0.2">
      <c r="N50164" s="38"/>
      <c r="P50164" s="106"/>
      <c r="R50164" s="39"/>
    </row>
    <row r="50165" spans="14:18" customFormat="1" x14ac:dyDescent="0.2">
      <c r="N50165" s="38"/>
      <c r="P50165" s="106"/>
      <c r="R50165" s="39"/>
    </row>
    <row r="50166" spans="14:18" customFormat="1" x14ac:dyDescent="0.2">
      <c r="N50166" s="38"/>
      <c r="P50166" s="106"/>
      <c r="R50166" s="39"/>
    </row>
    <row r="50167" spans="14:18" customFormat="1" x14ac:dyDescent="0.2">
      <c r="N50167" s="38"/>
      <c r="P50167" s="106"/>
      <c r="R50167" s="39"/>
    </row>
    <row r="50168" spans="14:18" customFormat="1" x14ac:dyDescent="0.2">
      <c r="N50168" s="38"/>
      <c r="P50168" s="106"/>
      <c r="R50168" s="39"/>
    </row>
    <row r="50169" spans="14:18" customFormat="1" x14ac:dyDescent="0.2">
      <c r="N50169" s="38"/>
      <c r="P50169" s="106"/>
      <c r="R50169" s="39"/>
    </row>
    <row r="50170" spans="14:18" customFormat="1" x14ac:dyDescent="0.2">
      <c r="N50170" s="38"/>
      <c r="P50170" s="106"/>
      <c r="R50170" s="39"/>
    </row>
    <row r="50171" spans="14:18" customFormat="1" x14ac:dyDescent="0.2">
      <c r="N50171" s="38"/>
      <c r="P50171" s="106"/>
      <c r="R50171" s="39"/>
    </row>
    <row r="50172" spans="14:18" customFormat="1" x14ac:dyDescent="0.2">
      <c r="N50172" s="38"/>
      <c r="P50172" s="106"/>
      <c r="R50172" s="39"/>
    </row>
    <row r="50173" spans="14:18" customFormat="1" x14ac:dyDescent="0.2">
      <c r="N50173" s="38"/>
      <c r="P50173" s="106"/>
      <c r="R50173" s="39"/>
    </row>
    <row r="50174" spans="14:18" customFormat="1" x14ac:dyDescent="0.2">
      <c r="N50174" s="38"/>
      <c r="P50174" s="106"/>
      <c r="R50174" s="39"/>
    </row>
    <row r="50175" spans="14:18" customFormat="1" x14ac:dyDescent="0.2">
      <c r="N50175" s="38"/>
      <c r="P50175" s="106"/>
      <c r="R50175" s="39"/>
    </row>
    <row r="50176" spans="14:18" customFormat="1" x14ac:dyDescent="0.2">
      <c r="N50176" s="38"/>
      <c r="P50176" s="106"/>
      <c r="R50176" s="39"/>
    </row>
    <row r="50177" spans="14:18" customFormat="1" x14ac:dyDescent="0.2">
      <c r="N50177" s="38"/>
      <c r="P50177" s="106"/>
      <c r="R50177" s="39"/>
    </row>
    <row r="50178" spans="14:18" customFormat="1" x14ac:dyDescent="0.2">
      <c r="N50178" s="38"/>
      <c r="P50178" s="106"/>
      <c r="R50178" s="39"/>
    </row>
    <row r="50179" spans="14:18" customFormat="1" x14ac:dyDescent="0.2">
      <c r="N50179" s="38"/>
      <c r="P50179" s="106"/>
      <c r="R50179" s="39"/>
    </row>
    <row r="50180" spans="14:18" customFormat="1" x14ac:dyDescent="0.2">
      <c r="N50180" s="38"/>
      <c r="P50180" s="106"/>
      <c r="R50180" s="39"/>
    </row>
    <row r="50181" spans="14:18" customFormat="1" x14ac:dyDescent="0.2">
      <c r="N50181" s="38"/>
      <c r="P50181" s="106"/>
      <c r="R50181" s="39"/>
    </row>
    <row r="50182" spans="14:18" customFormat="1" x14ac:dyDescent="0.2">
      <c r="N50182" s="38"/>
      <c r="P50182" s="106"/>
      <c r="R50182" s="39"/>
    </row>
    <row r="50183" spans="14:18" customFormat="1" x14ac:dyDescent="0.2">
      <c r="N50183" s="38"/>
      <c r="P50183" s="106"/>
      <c r="R50183" s="39"/>
    </row>
    <row r="50184" spans="14:18" customFormat="1" x14ac:dyDescent="0.2">
      <c r="N50184" s="38"/>
      <c r="P50184" s="106"/>
      <c r="R50184" s="39"/>
    </row>
    <row r="50185" spans="14:18" customFormat="1" x14ac:dyDescent="0.2">
      <c r="N50185" s="38"/>
      <c r="P50185" s="106"/>
      <c r="R50185" s="39"/>
    </row>
    <row r="50186" spans="14:18" customFormat="1" x14ac:dyDescent="0.2">
      <c r="N50186" s="38"/>
      <c r="P50186" s="106"/>
      <c r="R50186" s="39"/>
    </row>
    <row r="50187" spans="14:18" customFormat="1" x14ac:dyDescent="0.2">
      <c r="N50187" s="38"/>
      <c r="P50187" s="106"/>
      <c r="R50187" s="39"/>
    </row>
    <row r="50188" spans="14:18" customFormat="1" x14ac:dyDescent="0.2">
      <c r="N50188" s="38"/>
      <c r="P50188" s="106"/>
      <c r="R50188" s="39"/>
    </row>
    <row r="50189" spans="14:18" customFormat="1" x14ac:dyDescent="0.2">
      <c r="N50189" s="38"/>
      <c r="P50189" s="106"/>
      <c r="R50189" s="39"/>
    </row>
    <row r="50190" spans="14:18" customFormat="1" x14ac:dyDescent="0.2">
      <c r="N50190" s="38"/>
      <c r="P50190" s="106"/>
      <c r="R50190" s="39"/>
    </row>
    <row r="50191" spans="14:18" customFormat="1" x14ac:dyDescent="0.2">
      <c r="N50191" s="38"/>
      <c r="P50191" s="106"/>
      <c r="R50191" s="39"/>
    </row>
    <row r="50192" spans="14:18" customFormat="1" x14ac:dyDescent="0.2">
      <c r="N50192" s="38"/>
      <c r="P50192" s="106"/>
      <c r="R50192" s="39"/>
    </row>
    <row r="50193" spans="14:18" customFormat="1" x14ac:dyDescent="0.2">
      <c r="N50193" s="38"/>
      <c r="P50193" s="106"/>
      <c r="R50193" s="39"/>
    </row>
    <row r="50194" spans="14:18" customFormat="1" x14ac:dyDescent="0.2">
      <c r="N50194" s="38"/>
      <c r="P50194" s="106"/>
      <c r="R50194" s="39"/>
    </row>
    <row r="50195" spans="14:18" customFormat="1" x14ac:dyDescent="0.2">
      <c r="N50195" s="38"/>
      <c r="P50195" s="106"/>
      <c r="R50195" s="39"/>
    </row>
    <row r="50196" spans="14:18" customFormat="1" x14ac:dyDescent="0.2">
      <c r="N50196" s="38"/>
      <c r="P50196" s="106"/>
      <c r="R50196" s="39"/>
    </row>
    <row r="50197" spans="14:18" customFormat="1" x14ac:dyDescent="0.2">
      <c r="N50197" s="38"/>
      <c r="P50197" s="106"/>
      <c r="R50197" s="39"/>
    </row>
    <row r="50198" spans="14:18" customFormat="1" x14ac:dyDescent="0.2">
      <c r="N50198" s="38"/>
      <c r="P50198" s="106"/>
      <c r="R50198" s="39"/>
    </row>
    <row r="50199" spans="14:18" customFormat="1" x14ac:dyDescent="0.2">
      <c r="N50199" s="38"/>
      <c r="P50199" s="106"/>
      <c r="R50199" s="39"/>
    </row>
    <row r="50200" spans="14:18" customFormat="1" x14ac:dyDescent="0.2">
      <c r="N50200" s="38"/>
      <c r="P50200" s="106"/>
      <c r="R50200" s="39"/>
    </row>
    <row r="50201" spans="14:18" customFormat="1" x14ac:dyDescent="0.2">
      <c r="N50201" s="38"/>
      <c r="P50201" s="106"/>
      <c r="R50201" s="39"/>
    </row>
    <row r="50202" spans="14:18" customFormat="1" x14ac:dyDescent="0.2">
      <c r="N50202" s="38"/>
      <c r="P50202" s="106"/>
      <c r="R50202" s="39"/>
    </row>
    <row r="50203" spans="14:18" customFormat="1" x14ac:dyDescent="0.2">
      <c r="N50203" s="38"/>
      <c r="P50203" s="106"/>
      <c r="R50203" s="39"/>
    </row>
    <row r="50204" spans="14:18" customFormat="1" x14ac:dyDescent="0.2">
      <c r="N50204" s="38"/>
      <c r="P50204" s="106"/>
      <c r="R50204" s="39"/>
    </row>
    <row r="50205" spans="14:18" customFormat="1" x14ac:dyDescent="0.2">
      <c r="N50205" s="38"/>
      <c r="P50205" s="106"/>
      <c r="R50205" s="39"/>
    </row>
    <row r="50206" spans="14:18" customFormat="1" x14ac:dyDescent="0.2">
      <c r="N50206" s="38"/>
      <c r="P50206" s="106"/>
      <c r="R50206" s="39"/>
    </row>
    <row r="50207" spans="14:18" customFormat="1" x14ac:dyDescent="0.2">
      <c r="N50207" s="38"/>
      <c r="P50207" s="106"/>
      <c r="R50207" s="39"/>
    </row>
    <row r="50208" spans="14:18" customFormat="1" x14ac:dyDescent="0.2">
      <c r="N50208" s="38"/>
      <c r="P50208" s="106"/>
      <c r="R50208" s="39"/>
    </row>
    <row r="50209" spans="14:18" customFormat="1" x14ac:dyDescent="0.2">
      <c r="N50209" s="38"/>
      <c r="P50209" s="106"/>
      <c r="R50209" s="39"/>
    </row>
    <row r="50210" spans="14:18" customFormat="1" x14ac:dyDescent="0.2">
      <c r="N50210" s="38"/>
      <c r="P50210" s="106"/>
      <c r="R50210" s="39"/>
    </row>
    <row r="50211" spans="14:18" customFormat="1" x14ac:dyDescent="0.2">
      <c r="N50211" s="38"/>
      <c r="P50211" s="106"/>
      <c r="R50211" s="39"/>
    </row>
    <row r="50212" spans="14:18" customFormat="1" x14ac:dyDescent="0.2">
      <c r="N50212" s="38"/>
      <c r="P50212" s="106"/>
      <c r="R50212" s="39"/>
    </row>
    <row r="50213" spans="14:18" customFormat="1" x14ac:dyDescent="0.2">
      <c r="N50213" s="38"/>
      <c r="P50213" s="106"/>
      <c r="R50213" s="39"/>
    </row>
    <row r="50214" spans="14:18" customFormat="1" x14ac:dyDescent="0.2">
      <c r="N50214" s="38"/>
      <c r="P50214" s="106"/>
      <c r="R50214" s="39"/>
    </row>
    <row r="50215" spans="14:18" customFormat="1" x14ac:dyDescent="0.2">
      <c r="N50215" s="38"/>
      <c r="P50215" s="106"/>
      <c r="R50215" s="39"/>
    </row>
    <row r="50216" spans="14:18" customFormat="1" x14ac:dyDescent="0.2">
      <c r="N50216" s="38"/>
      <c r="P50216" s="106"/>
      <c r="R50216" s="39"/>
    </row>
    <row r="50217" spans="14:18" customFormat="1" x14ac:dyDescent="0.2">
      <c r="N50217" s="38"/>
      <c r="P50217" s="106"/>
      <c r="R50217" s="39"/>
    </row>
    <row r="50218" spans="14:18" customFormat="1" x14ac:dyDescent="0.2">
      <c r="N50218" s="38"/>
      <c r="P50218" s="106"/>
      <c r="R50218" s="39"/>
    </row>
    <row r="50219" spans="14:18" customFormat="1" x14ac:dyDescent="0.2">
      <c r="N50219" s="38"/>
      <c r="P50219" s="106"/>
      <c r="R50219" s="39"/>
    </row>
    <row r="50220" spans="14:18" customFormat="1" x14ac:dyDescent="0.2">
      <c r="N50220" s="38"/>
      <c r="P50220" s="106"/>
      <c r="R50220" s="39"/>
    </row>
    <row r="50221" spans="14:18" customFormat="1" x14ac:dyDescent="0.2">
      <c r="N50221" s="38"/>
      <c r="P50221" s="106"/>
      <c r="R50221" s="39"/>
    </row>
    <row r="50222" spans="14:18" customFormat="1" x14ac:dyDescent="0.2">
      <c r="N50222" s="38"/>
      <c r="P50222" s="106"/>
      <c r="R50222" s="39"/>
    </row>
    <row r="50223" spans="14:18" customFormat="1" x14ac:dyDescent="0.2">
      <c r="N50223" s="38"/>
      <c r="P50223" s="106"/>
      <c r="R50223" s="39"/>
    </row>
    <row r="50224" spans="14:18" customFormat="1" x14ac:dyDescent="0.2">
      <c r="N50224" s="38"/>
      <c r="P50224" s="106"/>
      <c r="R50224" s="39"/>
    </row>
    <row r="50225" spans="14:18" customFormat="1" x14ac:dyDescent="0.2">
      <c r="N50225" s="38"/>
      <c r="P50225" s="106"/>
      <c r="R50225" s="39"/>
    </row>
    <row r="50226" spans="14:18" customFormat="1" x14ac:dyDescent="0.2">
      <c r="N50226" s="38"/>
      <c r="P50226" s="106"/>
      <c r="R50226" s="39"/>
    </row>
    <row r="50227" spans="14:18" customFormat="1" x14ac:dyDescent="0.2">
      <c r="N50227" s="38"/>
      <c r="P50227" s="106"/>
      <c r="R50227" s="39"/>
    </row>
    <row r="50228" spans="14:18" customFormat="1" x14ac:dyDescent="0.2">
      <c r="N50228" s="38"/>
      <c r="P50228" s="106"/>
      <c r="R50228" s="39"/>
    </row>
    <row r="50229" spans="14:18" customFormat="1" x14ac:dyDescent="0.2">
      <c r="N50229" s="38"/>
      <c r="P50229" s="106"/>
      <c r="R50229" s="39"/>
    </row>
    <row r="50230" spans="14:18" customFormat="1" x14ac:dyDescent="0.2">
      <c r="N50230" s="38"/>
      <c r="P50230" s="106"/>
      <c r="R50230" s="39"/>
    </row>
    <row r="50231" spans="14:18" customFormat="1" x14ac:dyDescent="0.2">
      <c r="N50231" s="38"/>
      <c r="P50231" s="106"/>
      <c r="R50231" s="39"/>
    </row>
    <row r="50232" spans="14:18" customFormat="1" x14ac:dyDescent="0.2">
      <c r="N50232" s="38"/>
      <c r="P50232" s="106"/>
      <c r="R50232" s="39"/>
    </row>
    <row r="50233" spans="14:18" customFormat="1" x14ac:dyDescent="0.2">
      <c r="N50233" s="38"/>
      <c r="P50233" s="106"/>
      <c r="R50233" s="39"/>
    </row>
    <row r="50234" spans="14:18" customFormat="1" x14ac:dyDescent="0.2">
      <c r="N50234" s="38"/>
      <c r="P50234" s="106"/>
      <c r="R50234" s="39"/>
    </row>
    <row r="50235" spans="14:18" customFormat="1" x14ac:dyDescent="0.2">
      <c r="N50235" s="38"/>
      <c r="P50235" s="106"/>
      <c r="R50235" s="39"/>
    </row>
    <row r="50236" spans="14:18" customFormat="1" x14ac:dyDescent="0.2">
      <c r="N50236" s="38"/>
      <c r="P50236" s="106"/>
      <c r="R50236" s="39"/>
    </row>
    <row r="50237" spans="14:18" customFormat="1" x14ac:dyDescent="0.2">
      <c r="N50237" s="38"/>
      <c r="P50237" s="106"/>
      <c r="R50237" s="39"/>
    </row>
    <row r="50238" spans="14:18" customFormat="1" x14ac:dyDescent="0.2">
      <c r="N50238" s="38"/>
      <c r="P50238" s="106"/>
      <c r="R50238" s="39"/>
    </row>
    <row r="50239" spans="14:18" customFormat="1" x14ac:dyDescent="0.2">
      <c r="N50239" s="38"/>
      <c r="P50239" s="106"/>
      <c r="R50239" s="39"/>
    </row>
    <row r="50240" spans="14:18" customFormat="1" x14ac:dyDescent="0.2">
      <c r="N50240" s="38"/>
      <c r="P50240" s="106"/>
      <c r="R50240" s="39"/>
    </row>
    <row r="50241" spans="14:18" customFormat="1" x14ac:dyDescent="0.2">
      <c r="N50241" s="38"/>
      <c r="P50241" s="106"/>
      <c r="R50241" s="39"/>
    </row>
    <row r="50242" spans="14:18" customFormat="1" x14ac:dyDescent="0.2">
      <c r="N50242" s="38"/>
      <c r="P50242" s="106"/>
      <c r="R50242" s="39"/>
    </row>
    <row r="50243" spans="14:18" customFormat="1" x14ac:dyDescent="0.2">
      <c r="N50243" s="38"/>
      <c r="P50243" s="106"/>
      <c r="R50243" s="39"/>
    </row>
    <row r="50244" spans="14:18" customFormat="1" x14ac:dyDescent="0.2">
      <c r="N50244" s="38"/>
      <c r="P50244" s="106"/>
      <c r="R50244" s="39"/>
    </row>
    <row r="50245" spans="14:18" customFormat="1" x14ac:dyDescent="0.2">
      <c r="N50245" s="38"/>
      <c r="P50245" s="106"/>
      <c r="R50245" s="39"/>
    </row>
    <row r="50246" spans="14:18" customFormat="1" x14ac:dyDescent="0.2">
      <c r="N50246" s="38"/>
      <c r="P50246" s="106"/>
      <c r="R50246" s="39"/>
    </row>
    <row r="50247" spans="14:18" customFormat="1" x14ac:dyDescent="0.2">
      <c r="N50247" s="38"/>
      <c r="P50247" s="106"/>
      <c r="R50247" s="39"/>
    </row>
    <row r="50248" spans="14:18" customFormat="1" x14ac:dyDescent="0.2">
      <c r="N50248" s="38"/>
      <c r="P50248" s="106"/>
      <c r="R50248" s="39"/>
    </row>
    <row r="50249" spans="14:18" customFormat="1" x14ac:dyDescent="0.2">
      <c r="N50249" s="38"/>
      <c r="P50249" s="106"/>
      <c r="R50249" s="39"/>
    </row>
    <row r="50250" spans="14:18" customFormat="1" x14ac:dyDescent="0.2">
      <c r="N50250" s="38"/>
      <c r="P50250" s="106"/>
      <c r="R50250" s="39"/>
    </row>
    <row r="50251" spans="14:18" customFormat="1" x14ac:dyDescent="0.2">
      <c r="N50251" s="38"/>
      <c r="P50251" s="106"/>
      <c r="R50251" s="39"/>
    </row>
    <row r="50252" spans="14:18" customFormat="1" x14ac:dyDescent="0.2">
      <c r="N50252" s="38"/>
      <c r="P50252" s="106"/>
      <c r="R50252" s="39"/>
    </row>
    <row r="50253" spans="14:18" customFormat="1" x14ac:dyDescent="0.2">
      <c r="N50253" s="38"/>
      <c r="P50253" s="106"/>
      <c r="R50253" s="39"/>
    </row>
    <row r="50254" spans="14:18" customFormat="1" x14ac:dyDescent="0.2">
      <c r="N50254" s="38"/>
      <c r="P50254" s="106"/>
      <c r="R50254" s="39"/>
    </row>
    <row r="50255" spans="14:18" customFormat="1" x14ac:dyDescent="0.2">
      <c r="N50255" s="38"/>
      <c r="P50255" s="106"/>
      <c r="R50255" s="39"/>
    </row>
    <row r="50256" spans="14:18" customFormat="1" x14ac:dyDescent="0.2">
      <c r="N50256" s="38"/>
      <c r="P50256" s="106"/>
      <c r="R50256" s="39"/>
    </row>
    <row r="50257" spans="14:18" customFormat="1" x14ac:dyDescent="0.2">
      <c r="N50257" s="38"/>
      <c r="P50257" s="106"/>
      <c r="R50257" s="39"/>
    </row>
    <row r="50258" spans="14:18" customFormat="1" x14ac:dyDescent="0.2">
      <c r="N50258" s="38"/>
      <c r="P50258" s="106"/>
      <c r="R50258" s="39"/>
    </row>
    <row r="50259" spans="14:18" customFormat="1" x14ac:dyDescent="0.2">
      <c r="N50259" s="38"/>
      <c r="P50259" s="106"/>
      <c r="R50259" s="39"/>
    </row>
    <row r="50260" spans="14:18" customFormat="1" x14ac:dyDescent="0.2">
      <c r="N50260" s="38"/>
      <c r="P50260" s="106"/>
      <c r="R50260" s="39"/>
    </row>
    <row r="50261" spans="14:18" customFormat="1" x14ac:dyDescent="0.2">
      <c r="N50261" s="38"/>
      <c r="P50261" s="106"/>
      <c r="R50261" s="39"/>
    </row>
    <row r="50262" spans="14:18" customFormat="1" x14ac:dyDescent="0.2">
      <c r="N50262" s="38"/>
      <c r="P50262" s="106"/>
      <c r="R50262" s="39"/>
    </row>
    <row r="50263" spans="14:18" customFormat="1" x14ac:dyDescent="0.2">
      <c r="N50263" s="38"/>
      <c r="P50263" s="106"/>
      <c r="R50263" s="39"/>
    </row>
    <row r="50264" spans="14:18" customFormat="1" x14ac:dyDescent="0.2">
      <c r="N50264" s="38"/>
      <c r="P50264" s="106"/>
      <c r="R50264" s="39"/>
    </row>
    <row r="50265" spans="14:18" customFormat="1" x14ac:dyDescent="0.2">
      <c r="N50265" s="38"/>
      <c r="P50265" s="106"/>
      <c r="R50265" s="39"/>
    </row>
    <row r="50266" spans="14:18" customFormat="1" x14ac:dyDescent="0.2">
      <c r="N50266" s="38"/>
      <c r="P50266" s="106"/>
      <c r="R50266" s="39"/>
    </row>
    <row r="50267" spans="14:18" customFormat="1" x14ac:dyDescent="0.2">
      <c r="N50267" s="38"/>
      <c r="P50267" s="106"/>
      <c r="R50267" s="39"/>
    </row>
    <row r="50268" spans="14:18" customFormat="1" x14ac:dyDescent="0.2">
      <c r="N50268" s="38"/>
      <c r="P50268" s="106"/>
      <c r="R50268" s="39"/>
    </row>
    <row r="50269" spans="14:18" customFormat="1" x14ac:dyDescent="0.2">
      <c r="N50269" s="38"/>
      <c r="P50269" s="106"/>
      <c r="R50269" s="39"/>
    </row>
    <row r="50270" spans="14:18" customFormat="1" x14ac:dyDescent="0.2">
      <c r="N50270" s="38"/>
      <c r="P50270" s="106"/>
      <c r="R50270" s="39"/>
    </row>
    <row r="50271" spans="14:18" customFormat="1" x14ac:dyDescent="0.2">
      <c r="N50271" s="38"/>
      <c r="P50271" s="106"/>
      <c r="R50271" s="39"/>
    </row>
    <row r="50272" spans="14:18" customFormat="1" x14ac:dyDescent="0.2">
      <c r="N50272" s="38"/>
      <c r="P50272" s="106"/>
      <c r="R50272" s="39"/>
    </row>
    <row r="50273" spans="14:18" customFormat="1" x14ac:dyDescent="0.2">
      <c r="N50273" s="38"/>
      <c r="P50273" s="106"/>
      <c r="R50273" s="39"/>
    </row>
    <row r="50274" spans="14:18" customFormat="1" x14ac:dyDescent="0.2">
      <c r="N50274" s="38"/>
      <c r="P50274" s="106"/>
      <c r="R50274" s="39"/>
    </row>
    <row r="50275" spans="14:18" customFormat="1" x14ac:dyDescent="0.2">
      <c r="N50275" s="38"/>
      <c r="P50275" s="106"/>
      <c r="R50275" s="39"/>
    </row>
    <row r="50276" spans="14:18" customFormat="1" x14ac:dyDescent="0.2">
      <c r="N50276" s="38"/>
      <c r="P50276" s="106"/>
      <c r="R50276" s="39"/>
    </row>
    <row r="50277" spans="14:18" customFormat="1" x14ac:dyDescent="0.2">
      <c r="N50277" s="38"/>
      <c r="P50277" s="106"/>
      <c r="R50277" s="39"/>
    </row>
    <row r="50278" spans="14:18" customFormat="1" x14ac:dyDescent="0.2">
      <c r="N50278" s="38"/>
      <c r="P50278" s="106"/>
      <c r="R50278" s="39"/>
    </row>
    <row r="50279" spans="14:18" customFormat="1" x14ac:dyDescent="0.2">
      <c r="N50279" s="38"/>
      <c r="P50279" s="106"/>
      <c r="R50279" s="39"/>
    </row>
    <row r="50280" spans="14:18" customFormat="1" x14ac:dyDescent="0.2">
      <c r="N50280" s="38"/>
      <c r="P50280" s="106"/>
      <c r="R50280" s="39"/>
    </row>
    <row r="50281" spans="14:18" customFormat="1" x14ac:dyDescent="0.2">
      <c r="N50281" s="38"/>
      <c r="P50281" s="106"/>
      <c r="R50281" s="39"/>
    </row>
    <row r="50282" spans="14:18" customFormat="1" x14ac:dyDescent="0.2">
      <c r="N50282" s="38"/>
      <c r="P50282" s="106"/>
      <c r="R50282" s="39"/>
    </row>
    <row r="50283" spans="14:18" customFormat="1" x14ac:dyDescent="0.2">
      <c r="N50283" s="38"/>
      <c r="P50283" s="106"/>
      <c r="R50283" s="39"/>
    </row>
    <row r="50284" spans="14:18" customFormat="1" x14ac:dyDescent="0.2">
      <c r="N50284" s="38"/>
      <c r="P50284" s="106"/>
      <c r="R50284" s="39"/>
    </row>
    <row r="50285" spans="14:18" customFormat="1" x14ac:dyDescent="0.2">
      <c r="N50285" s="38"/>
      <c r="P50285" s="106"/>
      <c r="R50285" s="39"/>
    </row>
    <row r="50286" spans="14:18" customFormat="1" x14ac:dyDescent="0.2">
      <c r="N50286" s="38"/>
      <c r="P50286" s="106"/>
      <c r="R50286" s="39"/>
    </row>
    <row r="50287" spans="14:18" customFormat="1" x14ac:dyDescent="0.2">
      <c r="N50287" s="38"/>
      <c r="P50287" s="106"/>
      <c r="R50287" s="39"/>
    </row>
    <row r="50288" spans="14:18" customFormat="1" x14ac:dyDescent="0.2">
      <c r="N50288" s="38"/>
      <c r="P50288" s="106"/>
      <c r="R50288" s="39"/>
    </row>
    <row r="50289" spans="14:18" customFormat="1" x14ac:dyDescent="0.2">
      <c r="N50289" s="38"/>
      <c r="P50289" s="106"/>
      <c r="R50289" s="39"/>
    </row>
    <row r="50290" spans="14:18" customFormat="1" x14ac:dyDescent="0.2">
      <c r="N50290" s="38"/>
      <c r="P50290" s="106"/>
      <c r="R50290" s="39"/>
    </row>
    <row r="50291" spans="14:18" customFormat="1" x14ac:dyDescent="0.2">
      <c r="N50291" s="38"/>
      <c r="P50291" s="106"/>
      <c r="R50291" s="39"/>
    </row>
    <row r="50292" spans="14:18" customFormat="1" x14ac:dyDescent="0.2">
      <c r="N50292" s="38"/>
      <c r="P50292" s="106"/>
      <c r="R50292" s="39"/>
    </row>
    <row r="50293" spans="14:18" customFormat="1" x14ac:dyDescent="0.2">
      <c r="N50293" s="38"/>
      <c r="P50293" s="106"/>
      <c r="R50293" s="39"/>
    </row>
    <row r="50294" spans="14:18" customFormat="1" x14ac:dyDescent="0.2">
      <c r="N50294" s="38"/>
      <c r="P50294" s="106"/>
      <c r="R50294" s="39"/>
    </row>
    <row r="50295" spans="14:18" customFormat="1" x14ac:dyDescent="0.2">
      <c r="N50295" s="38"/>
      <c r="P50295" s="106"/>
      <c r="R50295" s="39"/>
    </row>
    <row r="50296" spans="14:18" customFormat="1" x14ac:dyDescent="0.2">
      <c r="N50296" s="38"/>
      <c r="P50296" s="106"/>
      <c r="R50296" s="39"/>
    </row>
    <row r="50297" spans="14:18" customFormat="1" x14ac:dyDescent="0.2">
      <c r="N50297" s="38"/>
      <c r="P50297" s="106"/>
      <c r="R50297" s="39"/>
    </row>
    <row r="50298" spans="14:18" customFormat="1" x14ac:dyDescent="0.2">
      <c r="N50298" s="38"/>
      <c r="P50298" s="106"/>
      <c r="R50298" s="39"/>
    </row>
    <row r="50299" spans="14:18" customFormat="1" x14ac:dyDescent="0.2">
      <c r="N50299" s="38"/>
      <c r="P50299" s="106"/>
      <c r="R50299" s="39"/>
    </row>
    <row r="50300" spans="14:18" customFormat="1" x14ac:dyDescent="0.2">
      <c r="N50300" s="38"/>
      <c r="P50300" s="106"/>
      <c r="R50300" s="39"/>
    </row>
    <row r="50301" spans="14:18" customFormat="1" x14ac:dyDescent="0.2">
      <c r="N50301" s="38"/>
      <c r="P50301" s="106"/>
      <c r="R50301" s="39"/>
    </row>
    <row r="50302" spans="14:18" customFormat="1" x14ac:dyDescent="0.2">
      <c r="N50302" s="38"/>
      <c r="P50302" s="106"/>
      <c r="R50302" s="39"/>
    </row>
    <row r="50303" spans="14:18" customFormat="1" x14ac:dyDescent="0.2">
      <c r="N50303" s="38"/>
      <c r="P50303" s="106"/>
      <c r="R50303" s="39"/>
    </row>
    <row r="50304" spans="14:18" customFormat="1" x14ac:dyDescent="0.2">
      <c r="N50304" s="38"/>
      <c r="P50304" s="106"/>
      <c r="R50304" s="39"/>
    </row>
    <row r="50305" spans="14:18" customFormat="1" x14ac:dyDescent="0.2">
      <c r="N50305" s="38"/>
      <c r="P50305" s="106"/>
      <c r="R50305" s="39"/>
    </row>
    <row r="50306" spans="14:18" customFormat="1" x14ac:dyDescent="0.2">
      <c r="N50306" s="38"/>
      <c r="P50306" s="106"/>
      <c r="R50306" s="39"/>
    </row>
    <row r="50307" spans="14:18" customFormat="1" x14ac:dyDescent="0.2">
      <c r="N50307" s="38"/>
      <c r="P50307" s="106"/>
      <c r="R50307" s="39"/>
    </row>
    <row r="50308" spans="14:18" customFormat="1" x14ac:dyDescent="0.2">
      <c r="N50308" s="38"/>
      <c r="P50308" s="106"/>
      <c r="R50308" s="39"/>
    </row>
    <row r="50309" spans="14:18" customFormat="1" x14ac:dyDescent="0.2">
      <c r="N50309" s="38"/>
      <c r="P50309" s="106"/>
      <c r="R50309" s="39"/>
    </row>
    <row r="50310" spans="14:18" customFormat="1" x14ac:dyDescent="0.2">
      <c r="N50310" s="38"/>
      <c r="P50310" s="106"/>
      <c r="R50310" s="39"/>
    </row>
    <row r="50311" spans="14:18" customFormat="1" x14ac:dyDescent="0.2">
      <c r="N50311" s="38"/>
      <c r="P50311" s="106"/>
      <c r="R50311" s="39"/>
    </row>
    <row r="50312" spans="14:18" customFormat="1" x14ac:dyDescent="0.2">
      <c r="N50312" s="38"/>
      <c r="P50312" s="106"/>
      <c r="R50312" s="39"/>
    </row>
    <row r="50313" spans="14:18" customFormat="1" x14ac:dyDescent="0.2">
      <c r="N50313" s="38"/>
      <c r="P50313" s="106"/>
      <c r="R50313" s="39"/>
    </row>
    <row r="50314" spans="14:18" customFormat="1" x14ac:dyDescent="0.2">
      <c r="N50314" s="38"/>
      <c r="P50314" s="106"/>
      <c r="R50314" s="39"/>
    </row>
    <row r="50315" spans="14:18" customFormat="1" x14ac:dyDescent="0.2">
      <c r="N50315" s="38"/>
      <c r="P50315" s="106"/>
      <c r="R50315" s="39"/>
    </row>
    <row r="50316" spans="14:18" customFormat="1" x14ac:dyDescent="0.2">
      <c r="N50316" s="38"/>
      <c r="P50316" s="106"/>
      <c r="R50316" s="39"/>
    </row>
    <row r="50317" spans="14:18" customFormat="1" x14ac:dyDescent="0.2">
      <c r="N50317" s="38"/>
      <c r="P50317" s="106"/>
      <c r="R50317" s="39"/>
    </row>
    <row r="50318" spans="14:18" customFormat="1" x14ac:dyDescent="0.2">
      <c r="N50318" s="38"/>
      <c r="P50318" s="106"/>
      <c r="R50318" s="39"/>
    </row>
    <row r="50319" spans="14:18" customFormat="1" x14ac:dyDescent="0.2">
      <c r="N50319" s="38"/>
      <c r="P50319" s="106"/>
      <c r="R50319" s="39"/>
    </row>
    <row r="50320" spans="14:18" customFormat="1" x14ac:dyDescent="0.2">
      <c r="N50320" s="38"/>
      <c r="P50320" s="106"/>
      <c r="R50320" s="39"/>
    </row>
    <row r="50321" spans="14:18" customFormat="1" x14ac:dyDescent="0.2">
      <c r="N50321" s="38"/>
      <c r="P50321" s="106"/>
      <c r="R50321" s="39"/>
    </row>
    <row r="50322" spans="14:18" customFormat="1" x14ac:dyDescent="0.2">
      <c r="N50322" s="38"/>
      <c r="P50322" s="106"/>
      <c r="R50322" s="39"/>
    </row>
    <row r="50323" spans="14:18" customFormat="1" x14ac:dyDescent="0.2">
      <c r="N50323" s="38"/>
      <c r="P50323" s="106"/>
      <c r="R50323" s="39"/>
    </row>
    <row r="50324" spans="14:18" customFormat="1" x14ac:dyDescent="0.2">
      <c r="N50324" s="38"/>
      <c r="P50324" s="106"/>
      <c r="R50324" s="39"/>
    </row>
    <row r="50325" spans="14:18" customFormat="1" x14ac:dyDescent="0.2">
      <c r="N50325" s="38"/>
      <c r="P50325" s="106"/>
      <c r="R50325" s="39"/>
    </row>
    <row r="50326" spans="14:18" customFormat="1" x14ac:dyDescent="0.2">
      <c r="N50326" s="38"/>
      <c r="P50326" s="106"/>
      <c r="R50326" s="39"/>
    </row>
    <row r="50327" spans="14:18" customFormat="1" x14ac:dyDescent="0.2">
      <c r="N50327" s="38"/>
      <c r="P50327" s="106"/>
      <c r="R50327" s="39"/>
    </row>
    <row r="50328" spans="14:18" customFormat="1" x14ac:dyDescent="0.2">
      <c r="N50328" s="38"/>
      <c r="P50328" s="106"/>
      <c r="R50328" s="39"/>
    </row>
    <row r="50329" spans="14:18" customFormat="1" x14ac:dyDescent="0.2">
      <c r="N50329" s="38"/>
      <c r="P50329" s="106"/>
      <c r="R50329" s="39"/>
    </row>
    <row r="50330" spans="14:18" customFormat="1" x14ac:dyDescent="0.2">
      <c r="N50330" s="38"/>
      <c r="P50330" s="106"/>
      <c r="R50330" s="39"/>
    </row>
    <row r="50331" spans="14:18" customFormat="1" x14ac:dyDescent="0.2">
      <c r="N50331" s="38"/>
      <c r="P50331" s="106"/>
      <c r="R50331" s="39"/>
    </row>
    <row r="50332" spans="14:18" customFormat="1" x14ac:dyDescent="0.2">
      <c r="N50332" s="38"/>
      <c r="P50332" s="106"/>
      <c r="R50332" s="39"/>
    </row>
    <row r="50333" spans="14:18" customFormat="1" x14ac:dyDescent="0.2">
      <c r="N50333" s="38"/>
      <c r="P50333" s="106"/>
      <c r="R50333" s="39"/>
    </row>
    <row r="50334" spans="14:18" customFormat="1" x14ac:dyDescent="0.2">
      <c r="N50334" s="38"/>
      <c r="P50334" s="106"/>
      <c r="R50334" s="39"/>
    </row>
    <row r="50335" spans="14:18" customFormat="1" x14ac:dyDescent="0.2">
      <c r="N50335" s="38"/>
      <c r="P50335" s="106"/>
      <c r="R50335" s="39"/>
    </row>
    <row r="50336" spans="14:18" customFormat="1" x14ac:dyDescent="0.2">
      <c r="N50336" s="38"/>
      <c r="P50336" s="106"/>
      <c r="R50336" s="39"/>
    </row>
    <row r="50337" spans="14:18" customFormat="1" x14ac:dyDescent="0.2">
      <c r="N50337" s="38"/>
      <c r="P50337" s="106"/>
      <c r="R50337" s="39"/>
    </row>
    <row r="50338" spans="14:18" customFormat="1" x14ac:dyDescent="0.2">
      <c r="N50338" s="38"/>
      <c r="P50338" s="106"/>
      <c r="R50338" s="39"/>
    </row>
    <row r="50339" spans="14:18" customFormat="1" x14ac:dyDescent="0.2">
      <c r="N50339" s="38"/>
      <c r="P50339" s="106"/>
      <c r="R50339" s="39"/>
    </row>
    <row r="50340" spans="14:18" customFormat="1" x14ac:dyDescent="0.2">
      <c r="N50340" s="38"/>
      <c r="P50340" s="106"/>
      <c r="R50340" s="39"/>
    </row>
    <row r="50341" spans="14:18" customFormat="1" x14ac:dyDescent="0.2">
      <c r="N50341" s="38"/>
      <c r="P50341" s="106"/>
      <c r="R50341" s="39"/>
    </row>
    <row r="50342" spans="14:18" customFormat="1" x14ac:dyDescent="0.2">
      <c r="N50342" s="38"/>
      <c r="P50342" s="106"/>
      <c r="R50342" s="39"/>
    </row>
    <row r="50343" spans="14:18" customFormat="1" x14ac:dyDescent="0.2">
      <c r="N50343" s="38"/>
      <c r="P50343" s="106"/>
      <c r="R50343" s="39"/>
    </row>
    <row r="50344" spans="14:18" customFormat="1" x14ac:dyDescent="0.2">
      <c r="N50344" s="38"/>
      <c r="P50344" s="106"/>
      <c r="R50344" s="39"/>
    </row>
    <row r="50345" spans="14:18" customFormat="1" x14ac:dyDescent="0.2">
      <c r="N50345" s="38"/>
      <c r="P50345" s="106"/>
      <c r="R50345" s="39"/>
    </row>
    <row r="50346" spans="14:18" customFormat="1" x14ac:dyDescent="0.2">
      <c r="N50346" s="38"/>
      <c r="P50346" s="106"/>
      <c r="R50346" s="39"/>
    </row>
    <row r="50347" spans="14:18" customFormat="1" x14ac:dyDescent="0.2">
      <c r="N50347" s="38"/>
      <c r="P50347" s="106"/>
      <c r="R50347" s="39"/>
    </row>
    <row r="50348" spans="14:18" customFormat="1" x14ac:dyDescent="0.2">
      <c r="N50348" s="38"/>
      <c r="P50348" s="106"/>
      <c r="R50348" s="39"/>
    </row>
    <row r="50349" spans="14:18" customFormat="1" x14ac:dyDescent="0.2">
      <c r="N50349" s="38"/>
      <c r="P50349" s="106"/>
      <c r="R50349" s="39"/>
    </row>
    <row r="50350" spans="14:18" customFormat="1" x14ac:dyDescent="0.2">
      <c r="N50350" s="38"/>
      <c r="P50350" s="106"/>
      <c r="R50350" s="39"/>
    </row>
    <row r="50351" spans="14:18" customFormat="1" x14ac:dyDescent="0.2">
      <c r="N50351" s="38"/>
      <c r="P50351" s="106"/>
      <c r="R50351" s="39"/>
    </row>
    <row r="50352" spans="14:18" customFormat="1" x14ac:dyDescent="0.2">
      <c r="N50352" s="38"/>
      <c r="P50352" s="106"/>
      <c r="R50352" s="39"/>
    </row>
    <row r="50353" spans="14:18" customFormat="1" x14ac:dyDescent="0.2">
      <c r="N50353" s="38"/>
      <c r="P50353" s="106"/>
      <c r="R50353" s="39"/>
    </row>
    <row r="50354" spans="14:18" customFormat="1" x14ac:dyDescent="0.2">
      <c r="N50354" s="38"/>
      <c r="P50354" s="106"/>
      <c r="R50354" s="39"/>
    </row>
    <row r="50355" spans="14:18" customFormat="1" x14ac:dyDescent="0.2">
      <c r="N50355" s="38"/>
      <c r="P50355" s="106"/>
      <c r="R50355" s="39"/>
    </row>
    <row r="50356" spans="14:18" customFormat="1" x14ac:dyDescent="0.2">
      <c r="N50356" s="38"/>
      <c r="P50356" s="106"/>
      <c r="R50356" s="39"/>
    </row>
    <row r="50357" spans="14:18" customFormat="1" x14ac:dyDescent="0.2">
      <c r="N50357" s="38"/>
      <c r="P50357" s="106"/>
      <c r="R50357" s="39"/>
    </row>
    <row r="50358" spans="14:18" customFormat="1" x14ac:dyDescent="0.2">
      <c r="N50358" s="38"/>
      <c r="P50358" s="106"/>
      <c r="R50358" s="39"/>
    </row>
    <row r="50359" spans="14:18" customFormat="1" x14ac:dyDescent="0.2">
      <c r="N50359" s="38"/>
      <c r="P50359" s="106"/>
      <c r="R50359" s="39"/>
    </row>
    <row r="50360" spans="14:18" customFormat="1" x14ac:dyDescent="0.2">
      <c r="N50360" s="38"/>
      <c r="P50360" s="106"/>
      <c r="R50360" s="39"/>
    </row>
    <row r="50361" spans="14:18" customFormat="1" x14ac:dyDescent="0.2">
      <c r="N50361" s="38"/>
      <c r="P50361" s="106"/>
      <c r="R50361" s="39"/>
    </row>
    <row r="50362" spans="14:18" customFormat="1" x14ac:dyDescent="0.2">
      <c r="N50362" s="38"/>
      <c r="P50362" s="106"/>
      <c r="R50362" s="39"/>
    </row>
    <row r="50363" spans="14:18" customFormat="1" x14ac:dyDescent="0.2">
      <c r="N50363" s="38"/>
      <c r="P50363" s="106"/>
      <c r="R50363" s="39"/>
    </row>
    <row r="50364" spans="14:18" customFormat="1" x14ac:dyDescent="0.2">
      <c r="N50364" s="38"/>
      <c r="P50364" s="106"/>
      <c r="R50364" s="39"/>
    </row>
    <row r="50365" spans="14:18" customFormat="1" x14ac:dyDescent="0.2">
      <c r="N50365" s="38"/>
      <c r="P50365" s="106"/>
      <c r="R50365" s="39"/>
    </row>
    <row r="50366" spans="14:18" customFormat="1" x14ac:dyDescent="0.2">
      <c r="N50366" s="38"/>
      <c r="P50366" s="106"/>
      <c r="R50366" s="39"/>
    </row>
    <row r="50367" spans="14:18" customFormat="1" x14ac:dyDescent="0.2">
      <c r="N50367" s="38"/>
      <c r="P50367" s="106"/>
      <c r="R50367" s="39"/>
    </row>
    <row r="50368" spans="14:18" customFormat="1" x14ac:dyDescent="0.2">
      <c r="N50368" s="38"/>
      <c r="P50368" s="106"/>
      <c r="R50368" s="39"/>
    </row>
    <row r="50369" spans="14:18" customFormat="1" x14ac:dyDescent="0.2">
      <c r="N50369" s="38"/>
      <c r="P50369" s="106"/>
      <c r="R50369" s="39"/>
    </row>
    <row r="50370" spans="14:18" customFormat="1" x14ac:dyDescent="0.2">
      <c r="N50370" s="38"/>
      <c r="P50370" s="106"/>
      <c r="R50370" s="39"/>
    </row>
    <row r="50371" spans="14:18" customFormat="1" x14ac:dyDescent="0.2">
      <c r="N50371" s="38"/>
      <c r="P50371" s="106"/>
      <c r="R50371" s="39"/>
    </row>
    <row r="50372" spans="14:18" customFormat="1" x14ac:dyDescent="0.2">
      <c r="N50372" s="38"/>
      <c r="P50372" s="106"/>
      <c r="R50372" s="39"/>
    </row>
    <row r="50373" spans="14:18" customFormat="1" x14ac:dyDescent="0.2">
      <c r="N50373" s="38"/>
      <c r="P50373" s="106"/>
      <c r="R50373" s="39"/>
    </row>
    <row r="50374" spans="14:18" customFormat="1" x14ac:dyDescent="0.2">
      <c r="N50374" s="38"/>
      <c r="P50374" s="106"/>
      <c r="R50374" s="39"/>
    </row>
    <row r="50375" spans="14:18" customFormat="1" x14ac:dyDescent="0.2">
      <c r="N50375" s="38"/>
      <c r="P50375" s="106"/>
      <c r="R50375" s="39"/>
    </row>
    <row r="50376" spans="14:18" customFormat="1" x14ac:dyDescent="0.2">
      <c r="N50376" s="38"/>
      <c r="P50376" s="106"/>
      <c r="R50376" s="39"/>
    </row>
    <row r="50377" spans="14:18" customFormat="1" x14ac:dyDescent="0.2">
      <c r="N50377" s="38"/>
      <c r="P50377" s="106"/>
      <c r="R50377" s="39"/>
    </row>
    <row r="50378" spans="14:18" customFormat="1" x14ac:dyDescent="0.2">
      <c r="N50378" s="38"/>
      <c r="P50378" s="106"/>
      <c r="R50378" s="39"/>
    </row>
    <row r="50379" spans="14:18" customFormat="1" x14ac:dyDescent="0.2">
      <c r="N50379" s="38"/>
      <c r="P50379" s="106"/>
      <c r="R50379" s="39"/>
    </row>
    <row r="50380" spans="14:18" customFormat="1" x14ac:dyDescent="0.2">
      <c r="N50380" s="38"/>
      <c r="P50380" s="106"/>
      <c r="R50380" s="39"/>
    </row>
    <row r="50381" spans="14:18" customFormat="1" x14ac:dyDescent="0.2">
      <c r="N50381" s="38"/>
      <c r="P50381" s="106"/>
      <c r="R50381" s="39"/>
    </row>
    <row r="50382" spans="14:18" customFormat="1" x14ac:dyDescent="0.2">
      <c r="N50382" s="38"/>
      <c r="P50382" s="106"/>
      <c r="R50382" s="39"/>
    </row>
    <row r="50383" spans="14:18" customFormat="1" x14ac:dyDescent="0.2">
      <c r="N50383" s="38"/>
      <c r="P50383" s="106"/>
      <c r="R50383" s="39"/>
    </row>
    <row r="50384" spans="14:18" customFormat="1" x14ac:dyDescent="0.2">
      <c r="N50384" s="38"/>
      <c r="P50384" s="106"/>
      <c r="R50384" s="39"/>
    </row>
    <row r="50385" spans="14:18" customFormat="1" x14ac:dyDescent="0.2">
      <c r="N50385" s="38"/>
      <c r="P50385" s="106"/>
      <c r="R50385" s="39"/>
    </row>
    <row r="50386" spans="14:18" customFormat="1" x14ac:dyDescent="0.2">
      <c r="N50386" s="38"/>
      <c r="P50386" s="106"/>
      <c r="R50386" s="39"/>
    </row>
    <row r="50387" spans="14:18" customFormat="1" x14ac:dyDescent="0.2">
      <c r="N50387" s="38"/>
      <c r="P50387" s="106"/>
      <c r="R50387" s="39"/>
    </row>
    <row r="50388" spans="14:18" customFormat="1" x14ac:dyDescent="0.2">
      <c r="N50388" s="38"/>
      <c r="P50388" s="106"/>
      <c r="R50388" s="39"/>
    </row>
    <row r="50389" spans="14:18" customFormat="1" x14ac:dyDescent="0.2">
      <c r="N50389" s="38"/>
      <c r="P50389" s="106"/>
      <c r="R50389" s="39"/>
    </row>
    <row r="50390" spans="14:18" customFormat="1" x14ac:dyDescent="0.2">
      <c r="N50390" s="38"/>
      <c r="P50390" s="106"/>
      <c r="R50390" s="39"/>
    </row>
    <row r="50391" spans="14:18" customFormat="1" x14ac:dyDescent="0.2">
      <c r="N50391" s="38"/>
      <c r="P50391" s="106"/>
      <c r="R50391" s="39"/>
    </row>
    <row r="50392" spans="14:18" customFormat="1" x14ac:dyDescent="0.2">
      <c r="N50392" s="38"/>
      <c r="P50392" s="106"/>
      <c r="R50392" s="39"/>
    </row>
    <row r="50393" spans="14:18" customFormat="1" x14ac:dyDescent="0.2">
      <c r="N50393" s="38"/>
      <c r="P50393" s="106"/>
      <c r="R50393" s="39"/>
    </row>
    <row r="50394" spans="14:18" customFormat="1" x14ac:dyDescent="0.2">
      <c r="N50394" s="38"/>
      <c r="P50394" s="106"/>
      <c r="R50394" s="39"/>
    </row>
    <row r="50395" spans="14:18" customFormat="1" x14ac:dyDescent="0.2">
      <c r="N50395" s="38"/>
      <c r="P50395" s="106"/>
      <c r="R50395" s="39"/>
    </row>
    <row r="50396" spans="14:18" customFormat="1" x14ac:dyDescent="0.2">
      <c r="N50396" s="38"/>
      <c r="P50396" s="106"/>
      <c r="R50396" s="39"/>
    </row>
    <row r="50397" spans="14:18" customFormat="1" x14ac:dyDescent="0.2">
      <c r="N50397" s="38"/>
      <c r="P50397" s="106"/>
      <c r="R50397" s="39"/>
    </row>
    <row r="50398" spans="14:18" customFormat="1" x14ac:dyDescent="0.2">
      <c r="N50398" s="38"/>
      <c r="P50398" s="106"/>
      <c r="R50398" s="39"/>
    </row>
    <row r="50399" spans="14:18" customFormat="1" x14ac:dyDescent="0.2">
      <c r="N50399" s="38"/>
      <c r="P50399" s="106"/>
      <c r="R50399" s="39"/>
    </row>
    <row r="50400" spans="14:18" customFormat="1" x14ac:dyDescent="0.2">
      <c r="N50400" s="38"/>
      <c r="P50400" s="106"/>
      <c r="R50400" s="39"/>
    </row>
    <row r="50401" spans="14:18" customFormat="1" x14ac:dyDescent="0.2">
      <c r="N50401" s="38"/>
      <c r="P50401" s="106"/>
      <c r="R50401" s="39"/>
    </row>
    <row r="50402" spans="14:18" customFormat="1" x14ac:dyDescent="0.2">
      <c r="N50402" s="38"/>
      <c r="P50402" s="106"/>
      <c r="R50402" s="39"/>
    </row>
    <row r="50403" spans="14:18" customFormat="1" x14ac:dyDescent="0.2">
      <c r="N50403" s="38"/>
      <c r="P50403" s="106"/>
      <c r="R50403" s="39"/>
    </row>
    <row r="50404" spans="14:18" customFormat="1" x14ac:dyDescent="0.2">
      <c r="N50404" s="38"/>
      <c r="P50404" s="106"/>
      <c r="R50404" s="39"/>
    </row>
    <row r="50405" spans="14:18" customFormat="1" x14ac:dyDescent="0.2">
      <c r="N50405" s="38"/>
      <c r="P50405" s="106"/>
      <c r="R50405" s="39"/>
    </row>
    <row r="50406" spans="14:18" customFormat="1" x14ac:dyDescent="0.2">
      <c r="N50406" s="38"/>
      <c r="P50406" s="106"/>
      <c r="R50406" s="39"/>
    </row>
    <row r="50407" spans="14:18" customFormat="1" x14ac:dyDescent="0.2">
      <c r="N50407" s="38"/>
      <c r="P50407" s="106"/>
      <c r="R50407" s="39"/>
    </row>
    <row r="50408" spans="14:18" customFormat="1" x14ac:dyDescent="0.2">
      <c r="N50408" s="38"/>
      <c r="P50408" s="106"/>
      <c r="R50408" s="39"/>
    </row>
    <row r="50409" spans="14:18" customFormat="1" x14ac:dyDescent="0.2">
      <c r="N50409" s="38"/>
      <c r="P50409" s="106"/>
      <c r="R50409" s="39"/>
    </row>
    <row r="50410" spans="14:18" customFormat="1" x14ac:dyDescent="0.2">
      <c r="N50410" s="38"/>
      <c r="P50410" s="106"/>
      <c r="R50410" s="39"/>
    </row>
    <row r="50411" spans="14:18" customFormat="1" x14ac:dyDescent="0.2">
      <c r="N50411" s="38"/>
      <c r="P50411" s="106"/>
      <c r="R50411" s="39"/>
    </row>
    <row r="50412" spans="14:18" customFormat="1" x14ac:dyDescent="0.2">
      <c r="N50412" s="38"/>
      <c r="P50412" s="106"/>
      <c r="R50412" s="39"/>
    </row>
    <row r="50413" spans="14:18" customFormat="1" x14ac:dyDescent="0.2">
      <c r="N50413" s="38"/>
      <c r="P50413" s="106"/>
      <c r="R50413" s="39"/>
    </row>
    <row r="50414" spans="14:18" customFormat="1" x14ac:dyDescent="0.2">
      <c r="N50414" s="38"/>
      <c r="P50414" s="106"/>
      <c r="R50414" s="39"/>
    </row>
    <row r="50415" spans="14:18" customFormat="1" x14ac:dyDescent="0.2">
      <c r="N50415" s="38"/>
      <c r="P50415" s="106"/>
      <c r="R50415" s="39"/>
    </row>
    <row r="50416" spans="14:18" customFormat="1" x14ac:dyDescent="0.2">
      <c r="N50416" s="38"/>
      <c r="P50416" s="106"/>
      <c r="R50416" s="39"/>
    </row>
    <row r="50417" spans="14:18" customFormat="1" x14ac:dyDescent="0.2">
      <c r="N50417" s="38"/>
      <c r="P50417" s="106"/>
      <c r="R50417" s="39"/>
    </row>
    <row r="50418" spans="14:18" customFormat="1" x14ac:dyDescent="0.2">
      <c r="N50418" s="38"/>
      <c r="P50418" s="106"/>
      <c r="R50418" s="39"/>
    </row>
    <row r="50419" spans="14:18" customFormat="1" x14ac:dyDescent="0.2">
      <c r="N50419" s="38"/>
      <c r="P50419" s="106"/>
      <c r="R50419" s="39"/>
    </row>
    <row r="50420" spans="14:18" customFormat="1" x14ac:dyDescent="0.2">
      <c r="N50420" s="38"/>
      <c r="P50420" s="106"/>
      <c r="R50420" s="39"/>
    </row>
    <row r="50421" spans="14:18" customFormat="1" x14ac:dyDescent="0.2">
      <c r="N50421" s="38"/>
      <c r="P50421" s="106"/>
      <c r="R50421" s="39"/>
    </row>
    <row r="50422" spans="14:18" customFormat="1" x14ac:dyDescent="0.2">
      <c r="N50422" s="38"/>
      <c r="P50422" s="106"/>
      <c r="R50422" s="39"/>
    </row>
    <row r="50423" spans="14:18" customFormat="1" x14ac:dyDescent="0.2">
      <c r="N50423" s="38"/>
      <c r="P50423" s="106"/>
      <c r="R50423" s="39"/>
    </row>
    <row r="50424" spans="14:18" customFormat="1" x14ac:dyDescent="0.2">
      <c r="N50424" s="38"/>
      <c r="P50424" s="106"/>
      <c r="R50424" s="39"/>
    </row>
    <row r="50425" spans="14:18" customFormat="1" x14ac:dyDescent="0.2">
      <c r="N50425" s="38"/>
      <c r="P50425" s="106"/>
      <c r="R50425" s="39"/>
    </row>
    <row r="50426" spans="14:18" customFormat="1" x14ac:dyDescent="0.2">
      <c r="N50426" s="38"/>
      <c r="P50426" s="106"/>
      <c r="R50426" s="39"/>
    </row>
    <row r="50427" spans="14:18" customFormat="1" x14ac:dyDescent="0.2">
      <c r="N50427" s="38"/>
      <c r="P50427" s="106"/>
      <c r="R50427" s="39"/>
    </row>
    <row r="50428" spans="14:18" customFormat="1" x14ac:dyDescent="0.2">
      <c r="N50428" s="38"/>
      <c r="P50428" s="106"/>
      <c r="R50428" s="39"/>
    </row>
    <row r="50429" spans="14:18" customFormat="1" x14ac:dyDescent="0.2">
      <c r="N50429" s="38"/>
      <c r="P50429" s="106"/>
      <c r="R50429" s="39"/>
    </row>
    <row r="50430" spans="14:18" customFormat="1" x14ac:dyDescent="0.2">
      <c r="N50430" s="38"/>
      <c r="P50430" s="106"/>
      <c r="R50430" s="39"/>
    </row>
    <row r="50431" spans="14:18" customFormat="1" x14ac:dyDescent="0.2">
      <c r="N50431" s="38"/>
      <c r="P50431" s="106"/>
      <c r="R50431" s="39"/>
    </row>
    <row r="50432" spans="14:18" customFormat="1" x14ac:dyDescent="0.2">
      <c r="N50432" s="38"/>
      <c r="P50432" s="106"/>
      <c r="R50432" s="39"/>
    </row>
    <row r="50433" spans="14:18" customFormat="1" x14ac:dyDescent="0.2">
      <c r="N50433" s="38"/>
      <c r="P50433" s="106"/>
      <c r="R50433" s="39"/>
    </row>
    <row r="50434" spans="14:18" customFormat="1" x14ac:dyDescent="0.2">
      <c r="N50434" s="38"/>
      <c r="P50434" s="106"/>
      <c r="R50434" s="39"/>
    </row>
    <row r="50435" spans="14:18" customFormat="1" x14ac:dyDescent="0.2">
      <c r="N50435" s="38"/>
      <c r="P50435" s="106"/>
      <c r="R50435" s="39"/>
    </row>
    <row r="50436" spans="14:18" customFormat="1" x14ac:dyDescent="0.2">
      <c r="N50436" s="38"/>
      <c r="P50436" s="106"/>
      <c r="R50436" s="39"/>
    </row>
    <row r="50437" spans="14:18" customFormat="1" x14ac:dyDescent="0.2">
      <c r="N50437" s="38"/>
      <c r="P50437" s="106"/>
      <c r="R50437" s="39"/>
    </row>
    <row r="50438" spans="14:18" customFormat="1" x14ac:dyDescent="0.2">
      <c r="N50438" s="38"/>
      <c r="P50438" s="106"/>
      <c r="R50438" s="39"/>
    </row>
    <row r="50439" spans="14:18" customFormat="1" x14ac:dyDescent="0.2">
      <c r="N50439" s="38"/>
      <c r="P50439" s="106"/>
      <c r="R50439" s="39"/>
    </row>
    <row r="50440" spans="14:18" customFormat="1" x14ac:dyDescent="0.2">
      <c r="N50440" s="38"/>
      <c r="P50440" s="106"/>
      <c r="R50440" s="39"/>
    </row>
    <row r="50441" spans="14:18" customFormat="1" x14ac:dyDescent="0.2">
      <c r="N50441" s="38"/>
      <c r="P50441" s="106"/>
      <c r="R50441" s="39"/>
    </row>
    <row r="50442" spans="14:18" customFormat="1" x14ac:dyDescent="0.2">
      <c r="N50442" s="38"/>
      <c r="P50442" s="106"/>
      <c r="R50442" s="39"/>
    </row>
    <row r="50443" spans="14:18" customFormat="1" x14ac:dyDescent="0.2">
      <c r="N50443" s="38"/>
      <c r="P50443" s="106"/>
      <c r="R50443" s="39"/>
    </row>
    <row r="50444" spans="14:18" customFormat="1" x14ac:dyDescent="0.2">
      <c r="N50444" s="38"/>
      <c r="P50444" s="106"/>
      <c r="R50444" s="39"/>
    </row>
    <row r="50445" spans="14:18" customFormat="1" x14ac:dyDescent="0.2">
      <c r="N50445" s="38"/>
      <c r="P50445" s="106"/>
      <c r="R50445" s="39"/>
    </row>
    <row r="50446" spans="14:18" customFormat="1" x14ac:dyDescent="0.2">
      <c r="N50446" s="38"/>
      <c r="P50446" s="106"/>
      <c r="R50446" s="39"/>
    </row>
    <row r="50447" spans="14:18" customFormat="1" x14ac:dyDescent="0.2">
      <c r="N50447" s="38"/>
      <c r="P50447" s="106"/>
      <c r="R50447" s="39"/>
    </row>
    <row r="50448" spans="14:18" customFormat="1" x14ac:dyDescent="0.2">
      <c r="N50448" s="38"/>
      <c r="P50448" s="106"/>
      <c r="R50448" s="39"/>
    </row>
    <row r="50449" spans="14:18" customFormat="1" x14ac:dyDescent="0.2">
      <c r="N50449" s="38"/>
      <c r="P50449" s="106"/>
      <c r="R50449" s="39"/>
    </row>
    <row r="50450" spans="14:18" customFormat="1" x14ac:dyDescent="0.2">
      <c r="N50450" s="38"/>
      <c r="P50450" s="106"/>
      <c r="R50450" s="39"/>
    </row>
    <row r="50451" spans="14:18" customFormat="1" x14ac:dyDescent="0.2">
      <c r="N50451" s="38"/>
      <c r="P50451" s="106"/>
      <c r="R50451" s="39"/>
    </row>
    <row r="50452" spans="14:18" customFormat="1" x14ac:dyDescent="0.2">
      <c r="N50452" s="38"/>
      <c r="P50452" s="106"/>
      <c r="R50452" s="39"/>
    </row>
    <row r="50453" spans="14:18" customFormat="1" x14ac:dyDescent="0.2">
      <c r="N50453" s="38"/>
      <c r="P50453" s="106"/>
      <c r="R50453" s="39"/>
    </row>
    <row r="50454" spans="14:18" customFormat="1" x14ac:dyDescent="0.2">
      <c r="N50454" s="38"/>
      <c r="P50454" s="106"/>
      <c r="R50454" s="39"/>
    </row>
    <row r="50455" spans="14:18" customFormat="1" x14ac:dyDescent="0.2">
      <c r="N50455" s="38"/>
      <c r="P50455" s="106"/>
      <c r="R50455" s="39"/>
    </row>
    <row r="50456" spans="14:18" customFormat="1" x14ac:dyDescent="0.2">
      <c r="N50456" s="38"/>
      <c r="P50456" s="106"/>
      <c r="R50456" s="39"/>
    </row>
    <row r="50457" spans="14:18" customFormat="1" x14ac:dyDescent="0.2">
      <c r="N50457" s="38"/>
      <c r="P50457" s="106"/>
      <c r="R50457" s="39"/>
    </row>
    <row r="50458" spans="14:18" customFormat="1" x14ac:dyDescent="0.2">
      <c r="N50458" s="38"/>
      <c r="P50458" s="106"/>
      <c r="R50458" s="39"/>
    </row>
    <row r="50459" spans="14:18" customFormat="1" x14ac:dyDescent="0.2">
      <c r="N50459" s="38"/>
      <c r="P50459" s="106"/>
      <c r="R50459" s="39"/>
    </row>
    <row r="50460" spans="14:18" customFormat="1" x14ac:dyDescent="0.2">
      <c r="N50460" s="38"/>
      <c r="P50460" s="106"/>
      <c r="R50460" s="39"/>
    </row>
    <row r="50461" spans="14:18" customFormat="1" x14ac:dyDescent="0.2">
      <c r="N50461" s="38"/>
      <c r="P50461" s="106"/>
      <c r="R50461" s="39"/>
    </row>
    <row r="50462" spans="14:18" customFormat="1" x14ac:dyDescent="0.2">
      <c r="N50462" s="38"/>
      <c r="P50462" s="106"/>
      <c r="R50462" s="39"/>
    </row>
    <row r="50463" spans="14:18" customFormat="1" x14ac:dyDescent="0.2">
      <c r="N50463" s="38"/>
      <c r="P50463" s="106"/>
      <c r="R50463" s="39"/>
    </row>
    <row r="50464" spans="14:18" customFormat="1" x14ac:dyDescent="0.2">
      <c r="N50464" s="38"/>
      <c r="P50464" s="106"/>
      <c r="R50464" s="39"/>
    </row>
    <row r="50465" spans="14:18" customFormat="1" x14ac:dyDescent="0.2">
      <c r="N50465" s="38"/>
      <c r="P50465" s="106"/>
      <c r="R50465" s="39"/>
    </row>
    <row r="50466" spans="14:18" customFormat="1" x14ac:dyDescent="0.2">
      <c r="N50466" s="38"/>
      <c r="P50466" s="106"/>
      <c r="R50466" s="39"/>
    </row>
    <row r="50467" spans="14:18" customFormat="1" x14ac:dyDescent="0.2">
      <c r="N50467" s="38"/>
      <c r="P50467" s="106"/>
      <c r="R50467" s="39"/>
    </row>
    <row r="50468" spans="14:18" customFormat="1" x14ac:dyDescent="0.2">
      <c r="N50468" s="38"/>
      <c r="P50468" s="106"/>
      <c r="R50468" s="39"/>
    </row>
    <row r="50469" spans="14:18" customFormat="1" x14ac:dyDescent="0.2">
      <c r="N50469" s="38"/>
      <c r="P50469" s="106"/>
      <c r="R50469" s="39"/>
    </row>
    <row r="50470" spans="14:18" customFormat="1" x14ac:dyDescent="0.2">
      <c r="N50470" s="38"/>
      <c r="P50470" s="106"/>
      <c r="R50470" s="39"/>
    </row>
    <row r="50471" spans="14:18" customFormat="1" x14ac:dyDescent="0.2">
      <c r="N50471" s="38"/>
      <c r="P50471" s="106"/>
      <c r="R50471" s="39"/>
    </row>
    <row r="50472" spans="14:18" customFormat="1" x14ac:dyDescent="0.2">
      <c r="N50472" s="38"/>
      <c r="P50472" s="106"/>
      <c r="R50472" s="39"/>
    </row>
    <row r="50473" spans="14:18" customFormat="1" x14ac:dyDescent="0.2">
      <c r="N50473" s="38"/>
      <c r="P50473" s="106"/>
      <c r="R50473" s="39"/>
    </row>
    <row r="50474" spans="14:18" customFormat="1" x14ac:dyDescent="0.2">
      <c r="N50474" s="38"/>
      <c r="P50474" s="106"/>
      <c r="R50474" s="39"/>
    </row>
    <row r="50475" spans="14:18" customFormat="1" x14ac:dyDescent="0.2">
      <c r="N50475" s="38"/>
      <c r="P50475" s="106"/>
      <c r="R50475" s="39"/>
    </row>
    <row r="50476" spans="14:18" customFormat="1" x14ac:dyDescent="0.2">
      <c r="N50476" s="38"/>
      <c r="P50476" s="106"/>
      <c r="R50476" s="39"/>
    </row>
    <row r="50477" spans="14:18" customFormat="1" x14ac:dyDescent="0.2">
      <c r="N50477" s="38"/>
      <c r="P50477" s="106"/>
      <c r="R50477" s="39"/>
    </row>
    <row r="50478" spans="14:18" customFormat="1" x14ac:dyDescent="0.2">
      <c r="N50478" s="38"/>
      <c r="P50478" s="106"/>
      <c r="R50478" s="39"/>
    </row>
    <row r="50479" spans="14:18" customFormat="1" x14ac:dyDescent="0.2">
      <c r="N50479" s="38"/>
      <c r="P50479" s="106"/>
      <c r="R50479" s="39"/>
    </row>
    <row r="50480" spans="14:18" customFormat="1" x14ac:dyDescent="0.2">
      <c r="N50480" s="38"/>
      <c r="P50480" s="106"/>
      <c r="R50480" s="39"/>
    </row>
    <row r="50481" spans="14:18" customFormat="1" x14ac:dyDescent="0.2">
      <c r="N50481" s="38"/>
      <c r="P50481" s="106"/>
      <c r="R50481" s="39"/>
    </row>
    <row r="50482" spans="14:18" customFormat="1" x14ac:dyDescent="0.2">
      <c r="N50482" s="38"/>
      <c r="P50482" s="106"/>
      <c r="R50482" s="39"/>
    </row>
    <row r="50483" spans="14:18" customFormat="1" x14ac:dyDescent="0.2">
      <c r="N50483" s="38"/>
      <c r="P50483" s="106"/>
      <c r="R50483" s="39"/>
    </row>
    <row r="50484" spans="14:18" customFormat="1" x14ac:dyDescent="0.2">
      <c r="N50484" s="38"/>
      <c r="P50484" s="106"/>
      <c r="R50484" s="39"/>
    </row>
    <row r="50485" spans="14:18" customFormat="1" x14ac:dyDescent="0.2">
      <c r="N50485" s="38"/>
      <c r="P50485" s="106"/>
      <c r="R50485" s="39"/>
    </row>
    <row r="50486" spans="14:18" customFormat="1" x14ac:dyDescent="0.2">
      <c r="N50486" s="38"/>
      <c r="P50486" s="106"/>
      <c r="R50486" s="39"/>
    </row>
    <row r="50487" spans="14:18" customFormat="1" x14ac:dyDescent="0.2">
      <c r="N50487" s="38"/>
      <c r="P50487" s="106"/>
      <c r="R50487" s="39"/>
    </row>
    <row r="50488" spans="14:18" customFormat="1" x14ac:dyDescent="0.2">
      <c r="N50488" s="38"/>
      <c r="P50488" s="106"/>
      <c r="R50488" s="39"/>
    </row>
    <row r="50489" spans="14:18" customFormat="1" x14ac:dyDescent="0.2">
      <c r="N50489" s="38"/>
      <c r="P50489" s="106"/>
      <c r="R50489" s="39"/>
    </row>
    <row r="50490" spans="14:18" customFormat="1" x14ac:dyDescent="0.2">
      <c r="N50490" s="38"/>
      <c r="P50490" s="106"/>
      <c r="R50490" s="39"/>
    </row>
    <row r="50491" spans="14:18" customFormat="1" x14ac:dyDescent="0.2">
      <c r="N50491" s="38"/>
      <c r="P50491" s="106"/>
      <c r="R50491" s="39"/>
    </row>
    <row r="50492" spans="14:18" customFormat="1" x14ac:dyDescent="0.2">
      <c r="N50492" s="38"/>
      <c r="P50492" s="106"/>
      <c r="R50492" s="39"/>
    </row>
    <row r="50493" spans="14:18" customFormat="1" x14ac:dyDescent="0.2">
      <c r="N50493" s="38"/>
      <c r="P50493" s="106"/>
      <c r="R50493" s="39"/>
    </row>
    <row r="50494" spans="14:18" customFormat="1" x14ac:dyDescent="0.2">
      <c r="N50494" s="38"/>
      <c r="P50494" s="106"/>
      <c r="R50494" s="39"/>
    </row>
    <row r="50495" spans="14:18" customFormat="1" x14ac:dyDescent="0.2">
      <c r="N50495" s="38"/>
      <c r="P50495" s="106"/>
      <c r="R50495" s="39"/>
    </row>
    <row r="50496" spans="14:18" customFormat="1" x14ac:dyDescent="0.2">
      <c r="N50496" s="38"/>
      <c r="P50496" s="106"/>
      <c r="R50496" s="39"/>
    </row>
    <row r="50497" spans="14:18" customFormat="1" x14ac:dyDescent="0.2">
      <c r="N50497" s="38"/>
      <c r="P50497" s="106"/>
      <c r="R50497" s="39"/>
    </row>
    <row r="50498" spans="14:18" customFormat="1" x14ac:dyDescent="0.2">
      <c r="N50498" s="38"/>
      <c r="P50498" s="106"/>
      <c r="R50498" s="39"/>
    </row>
    <row r="50499" spans="14:18" customFormat="1" x14ac:dyDescent="0.2">
      <c r="N50499" s="38"/>
      <c r="P50499" s="106"/>
      <c r="R50499" s="39"/>
    </row>
    <row r="50500" spans="14:18" customFormat="1" x14ac:dyDescent="0.2">
      <c r="N50500" s="38"/>
      <c r="P50500" s="106"/>
      <c r="R50500" s="39"/>
    </row>
    <row r="50501" spans="14:18" customFormat="1" x14ac:dyDescent="0.2">
      <c r="N50501" s="38"/>
      <c r="P50501" s="106"/>
      <c r="R50501" s="39"/>
    </row>
    <row r="50502" spans="14:18" customFormat="1" x14ac:dyDescent="0.2">
      <c r="N50502" s="38"/>
      <c r="P50502" s="106"/>
      <c r="R50502" s="39"/>
    </row>
    <row r="50503" spans="14:18" customFormat="1" x14ac:dyDescent="0.2">
      <c r="N50503" s="38"/>
      <c r="P50503" s="106"/>
      <c r="R50503" s="39"/>
    </row>
    <row r="50504" spans="14:18" customFormat="1" x14ac:dyDescent="0.2">
      <c r="N50504" s="38"/>
      <c r="P50504" s="106"/>
      <c r="R50504" s="39"/>
    </row>
    <row r="50505" spans="14:18" customFormat="1" x14ac:dyDescent="0.2">
      <c r="N50505" s="38"/>
      <c r="P50505" s="106"/>
      <c r="R50505" s="39"/>
    </row>
    <row r="50506" spans="14:18" customFormat="1" x14ac:dyDescent="0.2">
      <c r="N50506" s="38"/>
      <c r="P50506" s="106"/>
      <c r="R50506" s="39"/>
    </row>
    <row r="50507" spans="14:18" customFormat="1" x14ac:dyDescent="0.2">
      <c r="N50507" s="38"/>
      <c r="P50507" s="106"/>
      <c r="R50507" s="39"/>
    </row>
    <row r="50508" spans="14:18" customFormat="1" x14ac:dyDescent="0.2">
      <c r="N50508" s="38"/>
      <c r="P50508" s="106"/>
      <c r="R50508" s="39"/>
    </row>
    <row r="50509" spans="14:18" customFormat="1" x14ac:dyDescent="0.2">
      <c r="N50509" s="38"/>
      <c r="P50509" s="106"/>
      <c r="R50509" s="39"/>
    </row>
    <row r="50510" spans="14:18" customFormat="1" x14ac:dyDescent="0.2">
      <c r="N50510" s="38"/>
      <c r="P50510" s="106"/>
      <c r="R50510" s="39"/>
    </row>
    <row r="50511" spans="14:18" customFormat="1" x14ac:dyDescent="0.2">
      <c r="N50511" s="38"/>
      <c r="P50511" s="106"/>
      <c r="R50511" s="39"/>
    </row>
    <row r="50512" spans="14:18" customFormat="1" x14ac:dyDescent="0.2">
      <c r="N50512" s="38"/>
      <c r="P50512" s="106"/>
      <c r="R50512" s="39"/>
    </row>
    <row r="50513" spans="14:18" customFormat="1" x14ac:dyDescent="0.2">
      <c r="N50513" s="38"/>
      <c r="P50513" s="106"/>
      <c r="R50513" s="39"/>
    </row>
    <row r="50514" spans="14:18" customFormat="1" x14ac:dyDescent="0.2">
      <c r="N50514" s="38"/>
      <c r="P50514" s="106"/>
      <c r="R50514" s="39"/>
    </row>
    <row r="50515" spans="14:18" customFormat="1" x14ac:dyDescent="0.2">
      <c r="N50515" s="38"/>
      <c r="P50515" s="106"/>
      <c r="R50515" s="39"/>
    </row>
    <row r="50516" spans="14:18" customFormat="1" x14ac:dyDescent="0.2">
      <c r="N50516" s="38"/>
      <c r="P50516" s="106"/>
      <c r="R50516" s="39"/>
    </row>
    <row r="50517" spans="14:18" customFormat="1" x14ac:dyDescent="0.2">
      <c r="N50517" s="38"/>
      <c r="P50517" s="106"/>
      <c r="R50517" s="39"/>
    </row>
    <row r="50518" spans="14:18" customFormat="1" x14ac:dyDescent="0.2">
      <c r="N50518" s="38"/>
      <c r="P50518" s="106"/>
      <c r="R50518" s="39"/>
    </row>
    <row r="50519" spans="14:18" customFormat="1" x14ac:dyDescent="0.2">
      <c r="N50519" s="38"/>
      <c r="P50519" s="106"/>
      <c r="R50519" s="39"/>
    </row>
    <row r="50520" spans="14:18" customFormat="1" x14ac:dyDescent="0.2">
      <c r="N50520" s="38"/>
      <c r="P50520" s="106"/>
      <c r="R50520" s="39"/>
    </row>
    <row r="50521" spans="14:18" customFormat="1" x14ac:dyDescent="0.2">
      <c r="N50521" s="38"/>
      <c r="P50521" s="106"/>
      <c r="R50521" s="39"/>
    </row>
    <row r="50522" spans="14:18" customFormat="1" x14ac:dyDescent="0.2">
      <c r="N50522" s="38"/>
      <c r="P50522" s="106"/>
      <c r="R50522" s="39"/>
    </row>
    <row r="50523" spans="14:18" customFormat="1" x14ac:dyDescent="0.2">
      <c r="N50523" s="38"/>
      <c r="P50523" s="106"/>
      <c r="R50523" s="39"/>
    </row>
    <row r="50524" spans="14:18" customFormat="1" x14ac:dyDescent="0.2">
      <c r="N50524" s="38"/>
      <c r="P50524" s="106"/>
      <c r="R50524" s="39"/>
    </row>
    <row r="50525" spans="14:18" customFormat="1" x14ac:dyDescent="0.2">
      <c r="N50525" s="38"/>
      <c r="P50525" s="106"/>
      <c r="R50525" s="39"/>
    </row>
    <row r="50526" spans="14:18" customFormat="1" x14ac:dyDescent="0.2">
      <c r="N50526" s="38"/>
      <c r="P50526" s="106"/>
      <c r="R50526" s="39"/>
    </row>
    <row r="50527" spans="14:18" customFormat="1" x14ac:dyDescent="0.2">
      <c r="N50527" s="38"/>
      <c r="P50527" s="106"/>
      <c r="R50527" s="39"/>
    </row>
    <row r="50528" spans="14:18" customFormat="1" x14ac:dyDescent="0.2">
      <c r="N50528" s="38"/>
      <c r="P50528" s="106"/>
      <c r="R50528" s="39"/>
    </row>
    <row r="50529" spans="14:18" customFormat="1" x14ac:dyDescent="0.2">
      <c r="N50529" s="38"/>
      <c r="P50529" s="106"/>
      <c r="R50529" s="39"/>
    </row>
    <row r="50530" spans="14:18" customFormat="1" x14ac:dyDescent="0.2">
      <c r="N50530" s="38"/>
      <c r="P50530" s="106"/>
      <c r="R50530" s="39"/>
    </row>
    <row r="50531" spans="14:18" customFormat="1" x14ac:dyDescent="0.2">
      <c r="N50531" s="38"/>
      <c r="P50531" s="106"/>
      <c r="R50531" s="39"/>
    </row>
    <row r="50532" spans="14:18" customFormat="1" x14ac:dyDescent="0.2">
      <c r="N50532" s="38"/>
      <c r="P50532" s="106"/>
      <c r="R50532" s="39"/>
    </row>
    <row r="50533" spans="14:18" customFormat="1" x14ac:dyDescent="0.2">
      <c r="N50533" s="38"/>
      <c r="P50533" s="106"/>
      <c r="R50533" s="39"/>
    </row>
    <row r="50534" spans="14:18" customFormat="1" x14ac:dyDescent="0.2">
      <c r="N50534" s="38"/>
      <c r="P50534" s="106"/>
      <c r="R50534" s="39"/>
    </row>
    <row r="50535" spans="14:18" customFormat="1" x14ac:dyDescent="0.2">
      <c r="N50535" s="38"/>
      <c r="P50535" s="106"/>
      <c r="R50535" s="39"/>
    </row>
    <row r="50536" spans="14:18" customFormat="1" x14ac:dyDescent="0.2">
      <c r="N50536" s="38"/>
      <c r="P50536" s="106"/>
      <c r="R50536" s="39"/>
    </row>
    <row r="50537" spans="14:18" customFormat="1" x14ac:dyDescent="0.2">
      <c r="N50537" s="38"/>
      <c r="P50537" s="106"/>
      <c r="R50537" s="39"/>
    </row>
    <row r="50538" spans="14:18" customFormat="1" x14ac:dyDescent="0.2">
      <c r="N50538" s="38"/>
      <c r="P50538" s="106"/>
      <c r="R50538" s="39"/>
    </row>
    <row r="50539" spans="14:18" customFormat="1" x14ac:dyDescent="0.2">
      <c r="N50539" s="38"/>
      <c r="P50539" s="106"/>
      <c r="R50539" s="39"/>
    </row>
    <row r="50540" spans="14:18" customFormat="1" x14ac:dyDescent="0.2">
      <c r="N50540" s="38"/>
      <c r="P50540" s="106"/>
      <c r="R50540" s="39"/>
    </row>
    <row r="50541" spans="14:18" customFormat="1" x14ac:dyDescent="0.2">
      <c r="N50541" s="38"/>
      <c r="P50541" s="106"/>
      <c r="R50541" s="39"/>
    </row>
    <row r="50542" spans="14:18" customFormat="1" x14ac:dyDescent="0.2">
      <c r="N50542" s="38"/>
      <c r="P50542" s="106"/>
      <c r="R50542" s="39"/>
    </row>
    <row r="50543" spans="14:18" customFormat="1" x14ac:dyDescent="0.2">
      <c r="N50543" s="38"/>
      <c r="P50543" s="106"/>
      <c r="R50543" s="39"/>
    </row>
    <row r="50544" spans="14:18" customFormat="1" x14ac:dyDescent="0.2">
      <c r="N50544" s="38"/>
      <c r="P50544" s="106"/>
      <c r="R50544" s="39"/>
    </row>
    <row r="50545" spans="14:18" customFormat="1" x14ac:dyDescent="0.2">
      <c r="N50545" s="38"/>
      <c r="P50545" s="106"/>
      <c r="R50545" s="39"/>
    </row>
    <row r="50546" spans="14:18" customFormat="1" x14ac:dyDescent="0.2">
      <c r="N50546" s="38"/>
      <c r="P50546" s="106"/>
      <c r="R50546" s="39"/>
    </row>
    <row r="50547" spans="14:18" customFormat="1" x14ac:dyDescent="0.2">
      <c r="N50547" s="38"/>
      <c r="P50547" s="106"/>
      <c r="R50547" s="39"/>
    </row>
    <row r="50548" spans="14:18" customFormat="1" x14ac:dyDescent="0.2">
      <c r="N50548" s="38"/>
      <c r="P50548" s="106"/>
      <c r="R50548" s="39"/>
    </row>
    <row r="50549" spans="14:18" customFormat="1" x14ac:dyDescent="0.2">
      <c r="N50549" s="38"/>
      <c r="P50549" s="106"/>
      <c r="R50549" s="39"/>
    </row>
    <row r="50550" spans="14:18" customFormat="1" x14ac:dyDescent="0.2">
      <c r="N50550" s="38"/>
      <c r="P50550" s="106"/>
      <c r="R50550" s="39"/>
    </row>
    <row r="50551" spans="14:18" customFormat="1" x14ac:dyDescent="0.2">
      <c r="N50551" s="38"/>
      <c r="P50551" s="106"/>
      <c r="R50551" s="39"/>
    </row>
    <row r="50552" spans="14:18" customFormat="1" x14ac:dyDescent="0.2">
      <c r="N50552" s="38"/>
      <c r="P50552" s="106"/>
      <c r="R50552" s="39"/>
    </row>
    <row r="50553" spans="14:18" customFormat="1" x14ac:dyDescent="0.2">
      <c r="N50553" s="38"/>
      <c r="P50553" s="106"/>
      <c r="R50553" s="39"/>
    </row>
    <row r="50554" spans="14:18" customFormat="1" x14ac:dyDescent="0.2">
      <c r="N50554" s="38"/>
      <c r="P50554" s="106"/>
      <c r="R50554" s="39"/>
    </row>
    <row r="50555" spans="14:18" customFormat="1" x14ac:dyDescent="0.2">
      <c r="N50555" s="38"/>
      <c r="P50555" s="106"/>
      <c r="R50555" s="39"/>
    </row>
    <row r="50556" spans="14:18" customFormat="1" x14ac:dyDescent="0.2">
      <c r="N50556" s="38"/>
      <c r="P50556" s="106"/>
      <c r="R50556" s="39"/>
    </row>
    <row r="50557" spans="14:18" customFormat="1" x14ac:dyDescent="0.2">
      <c r="N50557" s="38"/>
      <c r="P50557" s="106"/>
      <c r="R50557" s="39"/>
    </row>
    <row r="50558" spans="14:18" customFormat="1" x14ac:dyDescent="0.2">
      <c r="N50558" s="38"/>
      <c r="P50558" s="106"/>
      <c r="R50558" s="39"/>
    </row>
    <row r="50559" spans="14:18" customFormat="1" x14ac:dyDescent="0.2">
      <c r="N50559" s="38"/>
      <c r="P50559" s="106"/>
      <c r="R50559" s="39"/>
    </row>
    <row r="50560" spans="14:18" customFormat="1" x14ac:dyDescent="0.2">
      <c r="N50560" s="38"/>
      <c r="P50560" s="106"/>
      <c r="R50560" s="39"/>
    </row>
    <row r="50561" spans="14:18" customFormat="1" x14ac:dyDescent="0.2">
      <c r="N50561" s="38"/>
      <c r="P50561" s="106"/>
      <c r="R50561" s="39"/>
    </row>
    <row r="50562" spans="14:18" customFormat="1" x14ac:dyDescent="0.2">
      <c r="N50562" s="38"/>
      <c r="P50562" s="106"/>
      <c r="R50562" s="39"/>
    </row>
    <row r="50563" spans="14:18" customFormat="1" x14ac:dyDescent="0.2">
      <c r="N50563" s="38"/>
      <c r="P50563" s="106"/>
      <c r="R50563" s="39"/>
    </row>
    <row r="50564" spans="14:18" customFormat="1" x14ac:dyDescent="0.2">
      <c r="N50564" s="38"/>
      <c r="P50564" s="106"/>
      <c r="R50564" s="39"/>
    </row>
    <row r="50565" spans="14:18" customFormat="1" x14ac:dyDescent="0.2">
      <c r="N50565" s="38"/>
      <c r="P50565" s="106"/>
      <c r="R50565" s="39"/>
    </row>
    <row r="50566" spans="14:18" customFormat="1" x14ac:dyDescent="0.2">
      <c r="N50566" s="38"/>
      <c r="P50566" s="106"/>
      <c r="R50566" s="39"/>
    </row>
    <row r="50567" spans="14:18" customFormat="1" x14ac:dyDescent="0.2">
      <c r="N50567" s="38"/>
      <c r="P50567" s="106"/>
      <c r="R50567" s="39"/>
    </row>
    <row r="50568" spans="14:18" customFormat="1" x14ac:dyDescent="0.2">
      <c r="N50568" s="38"/>
      <c r="P50568" s="106"/>
      <c r="R50568" s="39"/>
    </row>
    <row r="50569" spans="14:18" customFormat="1" x14ac:dyDescent="0.2">
      <c r="N50569" s="38"/>
      <c r="P50569" s="106"/>
      <c r="R50569" s="39"/>
    </row>
    <row r="50570" spans="14:18" customFormat="1" x14ac:dyDescent="0.2">
      <c r="N50570" s="38"/>
      <c r="P50570" s="106"/>
      <c r="R50570" s="39"/>
    </row>
    <row r="50571" spans="14:18" customFormat="1" x14ac:dyDescent="0.2">
      <c r="N50571" s="38"/>
      <c r="P50571" s="106"/>
      <c r="R50571" s="39"/>
    </row>
    <row r="50572" spans="14:18" customFormat="1" x14ac:dyDescent="0.2">
      <c r="N50572" s="38"/>
      <c r="P50572" s="106"/>
      <c r="R50572" s="39"/>
    </row>
    <row r="50573" spans="14:18" customFormat="1" x14ac:dyDescent="0.2">
      <c r="N50573" s="38"/>
      <c r="P50573" s="106"/>
      <c r="R50573" s="39"/>
    </row>
    <row r="50574" spans="14:18" customFormat="1" x14ac:dyDescent="0.2">
      <c r="N50574" s="38"/>
      <c r="P50574" s="106"/>
      <c r="R50574" s="39"/>
    </row>
    <row r="50575" spans="14:18" customFormat="1" x14ac:dyDescent="0.2">
      <c r="N50575" s="38"/>
      <c r="P50575" s="106"/>
      <c r="R50575" s="39"/>
    </row>
    <row r="50576" spans="14:18" customFormat="1" x14ac:dyDescent="0.2">
      <c r="N50576" s="38"/>
      <c r="P50576" s="106"/>
      <c r="R50576" s="39"/>
    </row>
    <row r="50577" spans="14:18" customFormat="1" x14ac:dyDescent="0.2">
      <c r="N50577" s="38"/>
      <c r="P50577" s="106"/>
      <c r="R50577" s="39"/>
    </row>
    <row r="50578" spans="14:18" customFormat="1" x14ac:dyDescent="0.2">
      <c r="N50578" s="38"/>
      <c r="P50578" s="106"/>
      <c r="R50578" s="39"/>
    </row>
    <row r="50579" spans="14:18" customFormat="1" x14ac:dyDescent="0.2">
      <c r="N50579" s="38"/>
      <c r="P50579" s="106"/>
      <c r="R50579" s="39"/>
    </row>
    <row r="50580" spans="14:18" customFormat="1" x14ac:dyDescent="0.2">
      <c r="N50580" s="38"/>
      <c r="P50580" s="106"/>
      <c r="R50580" s="39"/>
    </row>
    <row r="50581" spans="14:18" customFormat="1" x14ac:dyDescent="0.2">
      <c r="N50581" s="38"/>
      <c r="P50581" s="106"/>
      <c r="R50581" s="39"/>
    </row>
    <row r="50582" spans="14:18" customFormat="1" x14ac:dyDescent="0.2">
      <c r="N50582" s="38"/>
      <c r="P50582" s="106"/>
      <c r="R50582" s="39"/>
    </row>
    <row r="50583" spans="14:18" customFormat="1" x14ac:dyDescent="0.2">
      <c r="N50583" s="38"/>
      <c r="P50583" s="106"/>
      <c r="R50583" s="39"/>
    </row>
    <row r="50584" spans="14:18" customFormat="1" x14ac:dyDescent="0.2">
      <c r="N50584" s="38"/>
      <c r="P50584" s="106"/>
      <c r="R50584" s="39"/>
    </row>
    <row r="50585" spans="14:18" customFormat="1" x14ac:dyDescent="0.2">
      <c r="N50585" s="38"/>
      <c r="P50585" s="106"/>
      <c r="R50585" s="39"/>
    </row>
    <row r="50586" spans="14:18" customFormat="1" x14ac:dyDescent="0.2">
      <c r="N50586" s="38"/>
      <c r="P50586" s="106"/>
      <c r="R50586" s="39"/>
    </row>
    <row r="50587" spans="14:18" customFormat="1" x14ac:dyDescent="0.2">
      <c r="N50587" s="38"/>
      <c r="P50587" s="106"/>
      <c r="R50587" s="39"/>
    </row>
    <row r="50588" spans="14:18" customFormat="1" x14ac:dyDescent="0.2">
      <c r="N50588" s="38"/>
      <c r="P50588" s="106"/>
      <c r="R50588" s="39"/>
    </row>
    <row r="50589" spans="14:18" customFormat="1" x14ac:dyDescent="0.2">
      <c r="N50589" s="38"/>
      <c r="P50589" s="106"/>
      <c r="R50589" s="39"/>
    </row>
    <row r="50590" spans="14:18" customFormat="1" x14ac:dyDescent="0.2">
      <c r="N50590" s="38"/>
      <c r="P50590" s="106"/>
      <c r="R50590" s="39"/>
    </row>
    <row r="50591" spans="14:18" customFormat="1" x14ac:dyDescent="0.2">
      <c r="N50591" s="38"/>
      <c r="P50591" s="106"/>
      <c r="R50591" s="39"/>
    </row>
    <row r="50592" spans="14:18" customFormat="1" x14ac:dyDescent="0.2">
      <c r="N50592" s="38"/>
      <c r="P50592" s="106"/>
      <c r="R50592" s="39"/>
    </row>
    <row r="50593" spans="14:18" customFormat="1" x14ac:dyDescent="0.2">
      <c r="N50593" s="38"/>
      <c r="P50593" s="106"/>
      <c r="R50593" s="39"/>
    </row>
    <row r="50594" spans="14:18" customFormat="1" x14ac:dyDescent="0.2">
      <c r="N50594" s="38"/>
      <c r="P50594" s="106"/>
      <c r="R50594" s="39"/>
    </row>
    <row r="50595" spans="14:18" customFormat="1" x14ac:dyDescent="0.2">
      <c r="N50595" s="38"/>
      <c r="P50595" s="106"/>
      <c r="R50595" s="39"/>
    </row>
    <row r="50596" spans="14:18" customFormat="1" x14ac:dyDescent="0.2">
      <c r="N50596" s="38"/>
      <c r="P50596" s="106"/>
      <c r="R50596" s="39"/>
    </row>
    <row r="50597" spans="14:18" customFormat="1" x14ac:dyDescent="0.2">
      <c r="N50597" s="38"/>
      <c r="P50597" s="106"/>
      <c r="R50597" s="39"/>
    </row>
    <row r="50598" spans="14:18" customFormat="1" x14ac:dyDescent="0.2">
      <c r="N50598" s="38"/>
      <c r="P50598" s="106"/>
      <c r="R50598" s="39"/>
    </row>
    <row r="50599" spans="14:18" customFormat="1" x14ac:dyDescent="0.2">
      <c r="N50599" s="38"/>
      <c r="P50599" s="106"/>
      <c r="R50599" s="39"/>
    </row>
    <row r="50600" spans="14:18" customFormat="1" x14ac:dyDescent="0.2">
      <c r="N50600" s="38"/>
      <c r="P50600" s="106"/>
      <c r="R50600" s="39"/>
    </row>
    <row r="50601" spans="14:18" customFormat="1" x14ac:dyDescent="0.2">
      <c r="N50601" s="38"/>
      <c r="P50601" s="106"/>
      <c r="R50601" s="39"/>
    </row>
    <row r="50602" spans="14:18" customFormat="1" x14ac:dyDescent="0.2">
      <c r="N50602" s="38"/>
      <c r="P50602" s="106"/>
      <c r="R50602" s="39"/>
    </row>
    <row r="50603" spans="14:18" customFormat="1" x14ac:dyDescent="0.2">
      <c r="N50603" s="38"/>
      <c r="P50603" s="106"/>
      <c r="R50603" s="39"/>
    </row>
    <row r="50604" spans="14:18" customFormat="1" x14ac:dyDescent="0.2">
      <c r="N50604" s="38"/>
      <c r="P50604" s="106"/>
      <c r="R50604" s="39"/>
    </row>
    <row r="50605" spans="14:18" customFormat="1" x14ac:dyDescent="0.2">
      <c r="N50605" s="38"/>
      <c r="P50605" s="106"/>
      <c r="R50605" s="39"/>
    </row>
    <row r="50606" spans="14:18" customFormat="1" x14ac:dyDescent="0.2">
      <c r="N50606" s="38"/>
      <c r="P50606" s="106"/>
      <c r="R50606" s="39"/>
    </row>
    <row r="50607" spans="14:18" customFormat="1" x14ac:dyDescent="0.2">
      <c r="N50607" s="38"/>
      <c r="P50607" s="106"/>
      <c r="R50607" s="39"/>
    </row>
    <row r="50608" spans="14:18" customFormat="1" x14ac:dyDescent="0.2">
      <c r="N50608" s="38"/>
      <c r="P50608" s="106"/>
      <c r="R50608" s="39"/>
    </row>
    <row r="50609" spans="14:18" customFormat="1" x14ac:dyDescent="0.2">
      <c r="N50609" s="38"/>
      <c r="P50609" s="106"/>
      <c r="R50609" s="39"/>
    </row>
    <row r="50610" spans="14:18" customFormat="1" x14ac:dyDescent="0.2">
      <c r="N50610" s="38"/>
      <c r="P50610" s="106"/>
      <c r="R50610" s="39"/>
    </row>
    <row r="50611" spans="14:18" customFormat="1" x14ac:dyDescent="0.2">
      <c r="N50611" s="38"/>
      <c r="P50611" s="106"/>
      <c r="R50611" s="39"/>
    </row>
    <row r="50612" spans="14:18" customFormat="1" x14ac:dyDescent="0.2">
      <c r="N50612" s="38"/>
      <c r="P50612" s="106"/>
      <c r="R50612" s="39"/>
    </row>
    <row r="50613" spans="14:18" customFormat="1" x14ac:dyDescent="0.2">
      <c r="N50613" s="38"/>
      <c r="P50613" s="106"/>
      <c r="R50613" s="39"/>
    </row>
    <row r="50614" spans="14:18" customFormat="1" x14ac:dyDescent="0.2">
      <c r="N50614" s="38"/>
      <c r="P50614" s="106"/>
      <c r="R50614" s="39"/>
    </row>
    <row r="50615" spans="14:18" customFormat="1" x14ac:dyDescent="0.2">
      <c r="N50615" s="38"/>
      <c r="P50615" s="106"/>
      <c r="R50615" s="39"/>
    </row>
    <row r="50616" spans="14:18" customFormat="1" x14ac:dyDescent="0.2">
      <c r="N50616" s="38"/>
      <c r="P50616" s="106"/>
      <c r="R50616" s="39"/>
    </row>
    <row r="50617" spans="14:18" customFormat="1" x14ac:dyDescent="0.2">
      <c r="N50617" s="38"/>
      <c r="P50617" s="106"/>
      <c r="R50617" s="39"/>
    </row>
    <row r="50618" spans="14:18" customFormat="1" x14ac:dyDescent="0.2">
      <c r="N50618" s="38"/>
      <c r="P50618" s="106"/>
      <c r="R50618" s="39"/>
    </row>
    <row r="50619" spans="14:18" customFormat="1" x14ac:dyDescent="0.2">
      <c r="N50619" s="38"/>
      <c r="P50619" s="106"/>
      <c r="R50619" s="39"/>
    </row>
    <row r="50620" spans="14:18" customFormat="1" x14ac:dyDescent="0.2">
      <c r="N50620" s="38"/>
      <c r="P50620" s="106"/>
      <c r="R50620" s="39"/>
    </row>
    <row r="50621" spans="14:18" customFormat="1" x14ac:dyDescent="0.2">
      <c r="N50621" s="38"/>
      <c r="P50621" s="106"/>
      <c r="R50621" s="39"/>
    </row>
    <row r="50622" spans="14:18" customFormat="1" x14ac:dyDescent="0.2">
      <c r="N50622" s="38"/>
      <c r="P50622" s="106"/>
      <c r="R50622" s="39"/>
    </row>
    <row r="50623" spans="14:18" customFormat="1" x14ac:dyDescent="0.2">
      <c r="N50623" s="38"/>
      <c r="P50623" s="106"/>
      <c r="R50623" s="39"/>
    </row>
    <row r="50624" spans="14:18" customFormat="1" x14ac:dyDescent="0.2">
      <c r="N50624" s="38"/>
      <c r="P50624" s="106"/>
      <c r="R50624" s="39"/>
    </row>
    <row r="50625" spans="14:18" customFormat="1" x14ac:dyDescent="0.2">
      <c r="N50625" s="38"/>
      <c r="P50625" s="106"/>
      <c r="R50625" s="39"/>
    </row>
    <row r="50626" spans="14:18" customFormat="1" x14ac:dyDescent="0.2">
      <c r="N50626" s="38"/>
      <c r="P50626" s="106"/>
      <c r="R50626" s="39"/>
    </row>
    <row r="50627" spans="14:18" customFormat="1" x14ac:dyDescent="0.2">
      <c r="N50627" s="38"/>
      <c r="P50627" s="106"/>
      <c r="R50627" s="39"/>
    </row>
    <row r="50628" spans="14:18" customFormat="1" x14ac:dyDescent="0.2">
      <c r="N50628" s="38"/>
      <c r="P50628" s="106"/>
      <c r="R50628" s="39"/>
    </row>
    <row r="50629" spans="14:18" customFormat="1" x14ac:dyDescent="0.2">
      <c r="N50629" s="38"/>
      <c r="P50629" s="106"/>
      <c r="R50629" s="39"/>
    </row>
    <row r="50630" spans="14:18" customFormat="1" x14ac:dyDescent="0.2">
      <c r="N50630" s="38"/>
      <c r="P50630" s="106"/>
      <c r="R50630" s="39"/>
    </row>
    <row r="50631" spans="14:18" customFormat="1" x14ac:dyDescent="0.2">
      <c r="N50631" s="38"/>
      <c r="P50631" s="106"/>
      <c r="R50631" s="39"/>
    </row>
    <row r="50632" spans="14:18" customFormat="1" x14ac:dyDescent="0.2">
      <c r="N50632" s="38"/>
      <c r="P50632" s="106"/>
      <c r="R50632" s="39"/>
    </row>
    <row r="50633" spans="14:18" customFormat="1" x14ac:dyDescent="0.2">
      <c r="N50633" s="38"/>
      <c r="P50633" s="106"/>
      <c r="R50633" s="39"/>
    </row>
    <row r="50634" spans="14:18" customFormat="1" x14ac:dyDescent="0.2">
      <c r="N50634" s="38"/>
      <c r="P50634" s="106"/>
      <c r="R50634" s="39"/>
    </row>
    <row r="50635" spans="14:18" customFormat="1" x14ac:dyDescent="0.2">
      <c r="N50635" s="38"/>
      <c r="P50635" s="106"/>
      <c r="R50635" s="39"/>
    </row>
    <row r="50636" spans="14:18" customFormat="1" x14ac:dyDescent="0.2">
      <c r="N50636" s="38"/>
      <c r="P50636" s="106"/>
      <c r="R50636" s="39"/>
    </row>
    <row r="50637" spans="14:18" customFormat="1" x14ac:dyDescent="0.2">
      <c r="N50637" s="38"/>
      <c r="P50637" s="106"/>
      <c r="R50637" s="39"/>
    </row>
    <row r="50638" spans="14:18" customFormat="1" x14ac:dyDescent="0.2">
      <c r="N50638" s="38"/>
      <c r="P50638" s="106"/>
      <c r="R50638" s="39"/>
    </row>
    <row r="50639" spans="14:18" customFormat="1" x14ac:dyDescent="0.2">
      <c r="N50639" s="38"/>
      <c r="P50639" s="106"/>
      <c r="R50639" s="39"/>
    </row>
    <row r="50640" spans="14:18" customFormat="1" x14ac:dyDescent="0.2">
      <c r="N50640" s="38"/>
      <c r="P50640" s="106"/>
      <c r="R50640" s="39"/>
    </row>
    <row r="50641" spans="14:18" customFormat="1" x14ac:dyDescent="0.2">
      <c r="N50641" s="38"/>
      <c r="P50641" s="106"/>
      <c r="R50641" s="39"/>
    </row>
    <row r="50642" spans="14:18" customFormat="1" x14ac:dyDescent="0.2">
      <c r="N50642" s="38"/>
      <c r="P50642" s="106"/>
      <c r="R50642" s="39"/>
    </row>
    <row r="50643" spans="14:18" customFormat="1" x14ac:dyDescent="0.2">
      <c r="N50643" s="38"/>
      <c r="P50643" s="106"/>
      <c r="R50643" s="39"/>
    </row>
    <row r="50644" spans="14:18" customFormat="1" x14ac:dyDescent="0.2">
      <c r="N50644" s="38"/>
      <c r="P50644" s="106"/>
      <c r="R50644" s="39"/>
    </row>
    <row r="50645" spans="14:18" customFormat="1" x14ac:dyDescent="0.2">
      <c r="N50645" s="38"/>
      <c r="P50645" s="106"/>
      <c r="R50645" s="39"/>
    </row>
    <row r="50646" spans="14:18" customFormat="1" x14ac:dyDescent="0.2">
      <c r="N50646" s="38"/>
      <c r="P50646" s="106"/>
      <c r="R50646" s="39"/>
    </row>
    <row r="50647" spans="14:18" customFormat="1" x14ac:dyDescent="0.2">
      <c r="N50647" s="38"/>
      <c r="P50647" s="106"/>
      <c r="R50647" s="39"/>
    </row>
    <row r="50648" spans="14:18" customFormat="1" x14ac:dyDescent="0.2">
      <c r="N50648" s="38"/>
      <c r="P50648" s="106"/>
      <c r="R50648" s="39"/>
    </row>
    <row r="50649" spans="14:18" customFormat="1" x14ac:dyDescent="0.2">
      <c r="N50649" s="38"/>
      <c r="P50649" s="106"/>
      <c r="R50649" s="39"/>
    </row>
    <row r="50650" spans="14:18" customFormat="1" x14ac:dyDescent="0.2">
      <c r="N50650" s="38"/>
      <c r="P50650" s="106"/>
      <c r="R50650" s="39"/>
    </row>
    <row r="50651" spans="14:18" customFormat="1" x14ac:dyDescent="0.2">
      <c r="N50651" s="38"/>
      <c r="P50651" s="106"/>
      <c r="R50651" s="39"/>
    </row>
    <row r="50652" spans="14:18" customFormat="1" x14ac:dyDescent="0.2">
      <c r="N50652" s="38"/>
      <c r="P50652" s="106"/>
      <c r="R50652" s="39"/>
    </row>
    <row r="50653" spans="14:18" customFormat="1" x14ac:dyDescent="0.2">
      <c r="N50653" s="38"/>
      <c r="P50653" s="106"/>
      <c r="R50653" s="39"/>
    </row>
    <row r="50654" spans="14:18" customFormat="1" x14ac:dyDescent="0.2">
      <c r="N50654" s="38"/>
      <c r="P50654" s="106"/>
      <c r="R50654" s="39"/>
    </row>
    <row r="50655" spans="14:18" customFormat="1" x14ac:dyDescent="0.2">
      <c r="N50655" s="38"/>
      <c r="P50655" s="106"/>
      <c r="R50655" s="39"/>
    </row>
    <row r="50656" spans="14:18" customFormat="1" x14ac:dyDescent="0.2">
      <c r="N50656" s="38"/>
      <c r="P50656" s="106"/>
      <c r="R50656" s="39"/>
    </row>
    <row r="50657" spans="14:18" customFormat="1" x14ac:dyDescent="0.2">
      <c r="N50657" s="38"/>
      <c r="P50657" s="106"/>
      <c r="R50657" s="39"/>
    </row>
    <row r="50658" spans="14:18" customFormat="1" x14ac:dyDescent="0.2">
      <c r="N50658" s="38"/>
      <c r="P50658" s="106"/>
      <c r="R50658" s="39"/>
    </row>
    <row r="50659" spans="14:18" customFormat="1" x14ac:dyDescent="0.2">
      <c r="N50659" s="38"/>
      <c r="P50659" s="106"/>
      <c r="R50659" s="39"/>
    </row>
    <row r="50660" spans="14:18" customFormat="1" x14ac:dyDescent="0.2">
      <c r="N50660" s="38"/>
      <c r="P50660" s="106"/>
      <c r="R50660" s="39"/>
    </row>
    <row r="50661" spans="14:18" customFormat="1" x14ac:dyDescent="0.2">
      <c r="N50661" s="38"/>
      <c r="P50661" s="106"/>
      <c r="R50661" s="39"/>
    </row>
    <row r="50662" spans="14:18" customFormat="1" x14ac:dyDescent="0.2">
      <c r="N50662" s="38"/>
      <c r="P50662" s="106"/>
      <c r="R50662" s="39"/>
    </row>
    <row r="50663" spans="14:18" customFormat="1" x14ac:dyDescent="0.2">
      <c r="N50663" s="38"/>
      <c r="P50663" s="106"/>
      <c r="R50663" s="39"/>
    </row>
    <row r="50664" spans="14:18" customFormat="1" x14ac:dyDescent="0.2">
      <c r="N50664" s="38"/>
      <c r="P50664" s="106"/>
      <c r="R50664" s="39"/>
    </row>
    <row r="50665" spans="14:18" customFormat="1" x14ac:dyDescent="0.2">
      <c r="N50665" s="38"/>
      <c r="P50665" s="106"/>
      <c r="R50665" s="39"/>
    </row>
    <row r="50666" spans="14:18" customFormat="1" x14ac:dyDescent="0.2">
      <c r="N50666" s="38"/>
      <c r="P50666" s="106"/>
      <c r="R50666" s="39"/>
    </row>
    <row r="50667" spans="14:18" customFormat="1" x14ac:dyDescent="0.2">
      <c r="N50667" s="38"/>
      <c r="P50667" s="106"/>
      <c r="R50667" s="39"/>
    </row>
    <row r="50668" spans="14:18" customFormat="1" x14ac:dyDescent="0.2">
      <c r="N50668" s="38"/>
      <c r="P50668" s="106"/>
      <c r="R50668" s="39"/>
    </row>
    <row r="50669" spans="14:18" customFormat="1" x14ac:dyDescent="0.2">
      <c r="N50669" s="38"/>
      <c r="P50669" s="106"/>
      <c r="R50669" s="39"/>
    </row>
    <row r="50670" spans="14:18" customFormat="1" x14ac:dyDescent="0.2">
      <c r="N50670" s="38"/>
      <c r="P50670" s="106"/>
      <c r="R50670" s="39"/>
    </row>
    <row r="50671" spans="14:18" customFormat="1" x14ac:dyDescent="0.2">
      <c r="N50671" s="38"/>
      <c r="P50671" s="106"/>
      <c r="R50671" s="39"/>
    </row>
    <row r="50672" spans="14:18" customFormat="1" x14ac:dyDescent="0.2">
      <c r="N50672" s="38"/>
      <c r="P50672" s="106"/>
      <c r="R50672" s="39"/>
    </row>
    <row r="50673" spans="14:18" customFormat="1" x14ac:dyDescent="0.2">
      <c r="N50673" s="38"/>
      <c r="P50673" s="106"/>
      <c r="R50673" s="39"/>
    </row>
    <row r="50674" spans="14:18" customFormat="1" x14ac:dyDescent="0.2">
      <c r="N50674" s="38"/>
      <c r="P50674" s="106"/>
      <c r="R50674" s="39"/>
    </row>
    <row r="50675" spans="14:18" customFormat="1" x14ac:dyDescent="0.2">
      <c r="N50675" s="38"/>
      <c r="P50675" s="106"/>
      <c r="R50675" s="39"/>
    </row>
    <row r="50676" spans="14:18" customFormat="1" x14ac:dyDescent="0.2">
      <c r="N50676" s="38"/>
      <c r="P50676" s="106"/>
      <c r="R50676" s="39"/>
    </row>
    <row r="50677" spans="14:18" customFormat="1" x14ac:dyDescent="0.2">
      <c r="N50677" s="38"/>
      <c r="P50677" s="106"/>
      <c r="R50677" s="39"/>
    </row>
    <row r="50678" spans="14:18" customFormat="1" x14ac:dyDescent="0.2">
      <c r="N50678" s="38"/>
      <c r="P50678" s="106"/>
      <c r="R50678" s="39"/>
    </row>
    <row r="50679" spans="14:18" customFormat="1" x14ac:dyDescent="0.2">
      <c r="N50679" s="38"/>
      <c r="P50679" s="106"/>
      <c r="R50679" s="39"/>
    </row>
    <row r="50680" spans="14:18" customFormat="1" x14ac:dyDescent="0.2">
      <c r="N50680" s="38"/>
      <c r="P50680" s="106"/>
      <c r="R50680" s="39"/>
    </row>
    <row r="50681" spans="14:18" customFormat="1" x14ac:dyDescent="0.2">
      <c r="N50681" s="38"/>
      <c r="P50681" s="106"/>
      <c r="R50681" s="39"/>
    </row>
    <row r="50682" spans="14:18" customFormat="1" x14ac:dyDescent="0.2">
      <c r="N50682" s="38"/>
      <c r="P50682" s="106"/>
      <c r="R50682" s="39"/>
    </row>
    <row r="50683" spans="14:18" customFormat="1" x14ac:dyDescent="0.2">
      <c r="N50683" s="38"/>
      <c r="P50683" s="106"/>
      <c r="R50683" s="39"/>
    </row>
    <row r="50684" spans="14:18" customFormat="1" x14ac:dyDescent="0.2">
      <c r="N50684" s="38"/>
      <c r="P50684" s="106"/>
      <c r="R50684" s="39"/>
    </row>
    <row r="50685" spans="14:18" customFormat="1" x14ac:dyDescent="0.2">
      <c r="N50685" s="38"/>
      <c r="P50685" s="106"/>
      <c r="R50685" s="39"/>
    </row>
    <row r="50686" spans="14:18" customFormat="1" x14ac:dyDescent="0.2">
      <c r="N50686" s="38"/>
      <c r="P50686" s="106"/>
      <c r="R50686" s="39"/>
    </row>
    <row r="50687" spans="14:18" customFormat="1" x14ac:dyDescent="0.2">
      <c r="N50687" s="38"/>
      <c r="P50687" s="106"/>
      <c r="R50687" s="39"/>
    </row>
    <row r="50688" spans="14:18" customFormat="1" x14ac:dyDescent="0.2">
      <c r="N50688" s="38"/>
      <c r="P50688" s="106"/>
      <c r="R50688" s="39"/>
    </row>
    <row r="50689" spans="14:18" customFormat="1" x14ac:dyDescent="0.2">
      <c r="N50689" s="38"/>
      <c r="P50689" s="106"/>
      <c r="R50689" s="39"/>
    </row>
    <row r="50690" spans="14:18" customFormat="1" x14ac:dyDescent="0.2">
      <c r="N50690" s="38"/>
      <c r="P50690" s="106"/>
      <c r="R50690" s="39"/>
    </row>
    <row r="50691" spans="14:18" customFormat="1" x14ac:dyDescent="0.2">
      <c r="N50691" s="38"/>
      <c r="P50691" s="106"/>
      <c r="R50691" s="39"/>
    </row>
    <row r="50692" spans="14:18" customFormat="1" x14ac:dyDescent="0.2">
      <c r="N50692" s="38"/>
      <c r="P50692" s="106"/>
      <c r="R50692" s="39"/>
    </row>
    <row r="50693" spans="14:18" customFormat="1" x14ac:dyDescent="0.2">
      <c r="N50693" s="38"/>
      <c r="P50693" s="106"/>
      <c r="R50693" s="39"/>
    </row>
    <row r="50694" spans="14:18" customFormat="1" x14ac:dyDescent="0.2">
      <c r="N50694" s="38"/>
      <c r="P50694" s="106"/>
      <c r="R50694" s="39"/>
    </row>
    <row r="50695" spans="14:18" customFormat="1" x14ac:dyDescent="0.2">
      <c r="N50695" s="38"/>
      <c r="P50695" s="106"/>
      <c r="R50695" s="39"/>
    </row>
    <row r="50696" spans="14:18" customFormat="1" x14ac:dyDescent="0.2">
      <c r="N50696" s="38"/>
      <c r="P50696" s="106"/>
      <c r="R50696" s="39"/>
    </row>
    <row r="50697" spans="14:18" customFormat="1" x14ac:dyDescent="0.2">
      <c r="N50697" s="38"/>
      <c r="P50697" s="106"/>
      <c r="R50697" s="39"/>
    </row>
    <row r="50698" spans="14:18" customFormat="1" x14ac:dyDescent="0.2">
      <c r="N50698" s="38"/>
      <c r="P50698" s="106"/>
      <c r="R50698" s="39"/>
    </row>
    <row r="50699" spans="14:18" customFormat="1" x14ac:dyDescent="0.2">
      <c r="N50699" s="38"/>
      <c r="P50699" s="106"/>
      <c r="R50699" s="39"/>
    </row>
    <row r="50700" spans="14:18" customFormat="1" x14ac:dyDescent="0.2">
      <c r="N50700" s="38"/>
      <c r="P50700" s="106"/>
      <c r="R50700" s="39"/>
    </row>
    <row r="50701" spans="14:18" customFormat="1" x14ac:dyDescent="0.2">
      <c r="N50701" s="38"/>
      <c r="P50701" s="106"/>
      <c r="R50701" s="39"/>
    </row>
    <row r="50702" spans="14:18" customFormat="1" x14ac:dyDescent="0.2">
      <c r="N50702" s="38"/>
      <c r="P50702" s="106"/>
      <c r="R50702" s="39"/>
    </row>
    <row r="50703" spans="14:18" customFormat="1" x14ac:dyDescent="0.2">
      <c r="N50703" s="38"/>
      <c r="P50703" s="106"/>
      <c r="R50703" s="39"/>
    </row>
    <row r="50704" spans="14:18" customFormat="1" x14ac:dyDescent="0.2">
      <c r="N50704" s="38"/>
      <c r="P50704" s="106"/>
      <c r="R50704" s="39"/>
    </row>
    <row r="50705" spans="14:18" customFormat="1" x14ac:dyDescent="0.2">
      <c r="N50705" s="38"/>
      <c r="P50705" s="106"/>
      <c r="R50705" s="39"/>
    </row>
    <row r="50706" spans="14:18" customFormat="1" x14ac:dyDescent="0.2">
      <c r="N50706" s="38"/>
      <c r="P50706" s="106"/>
      <c r="R50706" s="39"/>
    </row>
    <row r="50707" spans="14:18" customFormat="1" x14ac:dyDescent="0.2">
      <c r="N50707" s="38"/>
      <c r="P50707" s="106"/>
      <c r="R50707" s="39"/>
    </row>
    <row r="50708" spans="14:18" customFormat="1" x14ac:dyDescent="0.2">
      <c r="N50708" s="38"/>
      <c r="P50708" s="106"/>
      <c r="R50708" s="39"/>
    </row>
    <row r="50709" spans="14:18" customFormat="1" x14ac:dyDescent="0.2">
      <c r="N50709" s="38"/>
      <c r="P50709" s="106"/>
      <c r="R50709" s="39"/>
    </row>
    <row r="50710" spans="14:18" customFormat="1" x14ac:dyDescent="0.2">
      <c r="N50710" s="38"/>
      <c r="P50710" s="106"/>
      <c r="R50710" s="39"/>
    </row>
    <row r="50711" spans="14:18" customFormat="1" x14ac:dyDescent="0.2">
      <c r="N50711" s="38"/>
      <c r="P50711" s="106"/>
      <c r="R50711" s="39"/>
    </row>
    <row r="50712" spans="14:18" customFormat="1" x14ac:dyDescent="0.2">
      <c r="N50712" s="38"/>
      <c r="P50712" s="106"/>
      <c r="R50712" s="39"/>
    </row>
    <row r="50713" spans="14:18" customFormat="1" x14ac:dyDescent="0.2">
      <c r="N50713" s="38"/>
      <c r="P50713" s="106"/>
      <c r="R50713" s="39"/>
    </row>
    <row r="50714" spans="14:18" customFormat="1" x14ac:dyDescent="0.2">
      <c r="N50714" s="38"/>
      <c r="P50714" s="106"/>
      <c r="R50714" s="39"/>
    </row>
    <row r="50715" spans="14:18" customFormat="1" x14ac:dyDescent="0.2">
      <c r="N50715" s="38"/>
      <c r="P50715" s="106"/>
      <c r="R50715" s="39"/>
    </row>
    <row r="50716" spans="14:18" customFormat="1" x14ac:dyDescent="0.2">
      <c r="N50716" s="38"/>
      <c r="P50716" s="106"/>
      <c r="R50716" s="39"/>
    </row>
    <row r="50717" spans="14:18" customFormat="1" x14ac:dyDescent="0.2">
      <c r="N50717" s="38"/>
      <c r="P50717" s="106"/>
      <c r="R50717" s="39"/>
    </row>
    <row r="50718" spans="14:18" customFormat="1" x14ac:dyDescent="0.2">
      <c r="N50718" s="38"/>
      <c r="P50718" s="106"/>
      <c r="R50718" s="39"/>
    </row>
    <row r="50719" spans="14:18" customFormat="1" x14ac:dyDescent="0.2">
      <c r="N50719" s="38"/>
      <c r="P50719" s="106"/>
      <c r="R50719" s="39"/>
    </row>
    <row r="50720" spans="14:18" customFormat="1" x14ac:dyDescent="0.2">
      <c r="N50720" s="38"/>
      <c r="P50720" s="106"/>
      <c r="R50720" s="39"/>
    </row>
    <row r="50721" spans="14:18" customFormat="1" x14ac:dyDescent="0.2">
      <c r="N50721" s="38"/>
      <c r="P50721" s="106"/>
      <c r="R50721" s="39"/>
    </row>
    <row r="50722" spans="14:18" customFormat="1" x14ac:dyDescent="0.2">
      <c r="N50722" s="38"/>
      <c r="P50722" s="106"/>
      <c r="R50722" s="39"/>
    </row>
    <row r="50723" spans="14:18" customFormat="1" x14ac:dyDescent="0.2">
      <c r="N50723" s="38"/>
      <c r="P50723" s="106"/>
      <c r="R50723" s="39"/>
    </row>
    <row r="50724" spans="14:18" customFormat="1" x14ac:dyDescent="0.2">
      <c r="N50724" s="38"/>
      <c r="P50724" s="106"/>
      <c r="R50724" s="39"/>
    </row>
    <row r="50725" spans="14:18" customFormat="1" x14ac:dyDescent="0.2">
      <c r="N50725" s="38"/>
      <c r="P50725" s="106"/>
      <c r="R50725" s="39"/>
    </row>
    <row r="50726" spans="14:18" customFormat="1" x14ac:dyDescent="0.2">
      <c r="N50726" s="38"/>
      <c r="P50726" s="106"/>
      <c r="R50726" s="39"/>
    </row>
    <row r="50727" spans="14:18" customFormat="1" x14ac:dyDescent="0.2">
      <c r="N50727" s="38"/>
      <c r="P50727" s="106"/>
      <c r="R50727" s="39"/>
    </row>
    <row r="50728" spans="14:18" customFormat="1" x14ac:dyDescent="0.2">
      <c r="N50728" s="38"/>
      <c r="P50728" s="106"/>
      <c r="R50728" s="39"/>
    </row>
    <row r="50729" spans="14:18" customFormat="1" x14ac:dyDescent="0.2">
      <c r="N50729" s="38"/>
      <c r="P50729" s="106"/>
      <c r="R50729" s="39"/>
    </row>
    <row r="50730" spans="14:18" customFormat="1" x14ac:dyDescent="0.2">
      <c r="N50730" s="38"/>
      <c r="P50730" s="106"/>
      <c r="R50730" s="39"/>
    </row>
    <row r="50731" spans="14:18" customFormat="1" x14ac:dyDescent="0.2">
      <c r="N50731" s="38"/>
      <c r="P50731" s="106"/>
      <c r="R50731" s="39"/>
    </row>
    <row r="50732" spans="14:18" customFormat="1" x14ac:dyDescent="0.2">
      <c r="N50732" s="38"/>
      <c r="P50732" s="106"/>
      <c r="R50732" s="39"/>
    </row>
    <row r="50733" spans="14:18" customFormat="1" x14ac:dyDescent="0.2">
      <c r="N50733" s="38"/>
      <c r="P50733" s="106"/>
      <c r="R50733" s="39"/>
    </row>
    <row r="50734" spans="14:18" customFormat="1" x14ac:dyDescent="0.2">
      <c r="N50734" s="38"/>
      <c r="P50734" s="106"/>
      <c r="R50734" s="39"/>
    </row>
    <row r="50735" spans="14:18" customFormat="1" x14ac:dyDescent="0.2">
      <c r="N50735" s="38"/>
      <c r="P50735" s="106"/>
      <c r="R50735" s="39"/>
    </row>
    <row r="50736" spans="14:18" customFormat="1" x14ac:dyDescent="0.2">
      <c r="N50736" s="38"/>
      <c r="P50736" s="106"/>
      <c r="R50736" s="39"/>
    </row>
    <row r="50737" spans="14:18" customFormat="1" x14ac:dyDescent="0.2">
      <c r="N50737" s="38"/>
      <c r="P50737" s="106"/>
      <c r="R50737" s="39"/>
    </row>
    <row r="50738" spans="14:18" customFormat="1" x14ac:dyDescent="0.2">
      <c r="N50738" s="38"/>
      <c r="P50738" s="106"/>
      <c r="R50738" s="39"/>
    </row>
    <row r="50739" spans="14:18" customFormat="1" x14ac:dyDescent="0.2">
      <c r="N50739" s="38"/>
      <c r="P50739" s="106"/>
      <c r="R50739" s="39"/>
    </row>
    <row r="50740" spans="14:18" customFormat="1" x14ac:dyDescent="0.2">
      <c r="N50740" s="38"/>
      <c r="P50740" s="106"/>
      <c r="R50740" s="39"/>
    </row>
    <row r="50741" spans="14:18" customFormat="1" x14ac:dyDescent="0.2">
      <c r="N50741" s="38"/>
      <c r="P50741" s="106"/>
      <c r="R50741" s="39"/>
    </row>
    <row r="50742" spans="14:18" customFormat="1" x14ac:dyDescent="0.2">
      <c r="N50742" s="38"/>
      <c r="P50742" s="106"/>
      <c r="R50742" s="39"/>
    </row>
    <row r="50743" spans="14:18" customFormat="1" x14ac:dyDescent="0.2">
      <c r="N50743" s="38"/>
      <c r="P50743" s="106"/>
      <c r="R50743" s="39"/>
    </row>
    <row r="50744" spans="14:18" customFormat="1" x14ac:dyDescent="0.2">
      <c r="N50744" s="38"/>
      <c r="P50744" s="106"/>
      <c r="R50744" s="39"/>
    </row>
    <row r="50745" spans="14:18" customFormat="1" x14ac:dyDescent="0.2">
      <c r="N50745" s="38"/>
      <c r="P50745" s="106"/>
      <c r="R50745" s="39"/>
    </row>
    <row r="50746" spans="14:18" customFormat="1" x14ac:dyDescent="0.2">
      <c r="N50746" s="38"/>
      <c r="P50746" s="106"/>
      <c r="R50746" s="39"/>
    </row>
    <row r="50747" spans="14:18" customFormat="1" x14ac:dyDescent="0.2">
      <c r="N50747" s="38"/>
      <c r="P50747" s="106"/>
      <c r="R50747" s="39"/>
    </row>
    <row r="50748" spans="14:18" customFormat="1" x14ac:dyDescent="0.2">
      <c r="N50748" s="38"/>
      <c r="P50748" s="106"/>
      <c r="R50748" s="39"/>
    </row>
    <row r="50749" spans="14:18" customFormat="1" x14ac:dyDescent="0.2">
      <c r="N50749" s="38"/>
      <c r="P50749" s="106"/>
      <c r="R50749" s="39"/>
    </row>
    <row r="50750" spans="14:18" customFormat="1" x14ac:dyDescent="0.2">
      <c r="N50750" s="38"/>
      <c r="P50750" s="106"/>
      <c r="R50750" s="39"/>
    </row>
    <row r="50751" spans="14:18" customFormat="1" x14ac:dyDescent="0.2">
      <c r="N50751" s="38"/>
      <c r="P50751" s="106"/>
      <c r="R50751" s="39"/>
    </row>
    <row r="50752" spans="14:18" customFormat="1" x14ac:dyDescent="0.2">
      <c r="N50752" s="38"/>
      <c r="P50752" s="106"/>
      <c r="R50752" s="39"/>
    </row>
    <row r="50753" spans="14:18" customFormat="1" x14ac:dyDescent="0.2">
      <c r="N50753" s="38"/>
      <c r="P50753" s="106"/>
      <c r="R50753" s="39"/>
    </row>
    <row r="50754" spans="14:18" customFormat="1" x14ac:dyDescent="0.2">
      <c r="N50754" s="38"/>
      <c r="P50754" s="106"/>
      <c r="R50754" s="39"/>
    </row>
    <row r="50755" spans="14:18" customFormat="1" x14ac:dyDescent="0.2">
      <c r="N50755" s="38"/>
      <c r="P50755" s="106"/>
      <c r="R50755" s="39"/>
    </row>
    <row r="50756" spans="14:18" customFormat="1" x14ac:dyDescent="0.2">
      <c r="N50756" s="38"/>
      <c r="P50756" s="106"/>
      <c r="R50756" s="39"/>
    </row>
    <row r="50757" spans="14:18" customFormat="1" x14ac:dyDescent="0.2">
      <c r="N50757" s="38"/>
      <c r="P50757" s="106"/>
      <c r="R50757" s="39"/>
    </row>
    <row r="50758" spans="14:18" customFormat="1" x14ac:dyDescent="0.2">
      <c r="N50758" s="38"/>
      <c r="P50758" s="106"/>
      <c r="R50758" s="39"/>
    </row>
    <row r="50759" spans="14:18" customFormat="1" x14ac:dyDescent="0.2">
      <c r="N50759" s="38"/>
      <c r="P50759" s="106"/>
      <c r="R50759" s="39"/>
    </row>
    <row r="50760" spans="14:18" customFormat="1" x14ac:dyDescent="0.2">
      <c r="N50760" s="38"/>
      <c r="P50760" s="106"/>
      <c r="R50760" s="39"/>
    </row>
    <row r="50761" spans="14:18" customFormat="1" x14ac:dyDescent="0.2">
      <c r="N50761" s="38"/>
      <c r="P50761" s="106"/>
      <c r="R50761" s="39"/>
    </row>
    <row r="50762" spans="14:18" customFormat="1" x14ac:dyDescent="0.2">
      <c r="N50762" s="38"/>
      <c r="P50762" s="106"/>
      <c r="R50762" s="39"/>
    </row>
    <row r="50763" spans="14:18" customFormat="1" x14ac:dyDescent="0.2">
      <c r="N50763" s="38"/>
      <c r="P50763" s="106"/>
      <c r="R50763" s="39"/>
    </row>
    <row r="50764" spans="14:18" customFormat="1" x14ac:dyDescent="0.2">
      <c r="N50764" s="38"/>
      <c r="P50764" s="106"/>
      <c r="R50764" s="39"/>
    </row>
    <row r="50765" spans="14:18" customFormat="1" x14ac:dyDescent="0.2">
      <c r="N50765" s="38"/>
      <c r="P50765" s="106"/>
      <c r="R50765" s="39"/>
    </row>
    <row r="50766" spans="14:18" customFormat="1" x14ac:dyDescent="0.2">
      <c r="N50766" s="38"/>
      <c r="P50766" s="106"/>
      <c r="R50766" s="39"/>
    </row>
    <row r="50767" spans="14:18" customFormat="1" x14ac:dyDescent="0.2">
      <c r="N50767" s="38"/>
      <c r="P50767" s="106"/>
      <c r="R50767" s="39"/>
    </row>
    <row r="50768" spans="14:18" customFormat="1" x14ac:dyDescent="0.2">
      <c r="N50768" s="38"/>
      <c r="P50768" s="106"/>
      <c r="R50768" s="39"/>
    </row>
    <row r="50769" spans="14:18" customFormat="1" x14ac:dyDescent="0.2">
      <c r="N50769" s="38"/>
      <c r="P50769" s="106"/>
      <c r="R50769" s="39"/>
    </row>
    <row r="50770" spans="14:18" customFormat="1" x14ac:dyDescent="0.2">
      <c r="N50770" s="38"/>
      <c r="P50770" s="106"/>
      <c r="R50770" s="39"/>
    </row>
    <row r="50771" spans="14:18" customFormat="1" x14ac:dyDescent="0.2">
      <c r="N50771" s="38"/>
      <c r="P50771" s="106"/>
      <c r="R50771" s="39"/>
    </row>
    <row r="50772" spans="14:18" customFormat="1" x14ac:dyDescent="0.2">
      <c r="N50772" s="38"/>
      <c r="P50772" s="106"/>
      <c r="R50772" s="39"/>
    </row>
    <row r="50773" spans="14:18" customFormat="1" x14ac:dyDescent="0.2">
      <c r="N50773" s="38"/>
      <c r="P50773" s="106"/>
      <c r="R50773" s="39"/>
    </row>
    <row r="50774" spans="14:18" customFormat="1" x14ac:dyDescent="0.2">
      <c r="N50774" s="38"/>
      <c r="P50774" s="106"/>
      <c r="R50774" s="39"/>
    </row>
    <row r="50775" spans="14:18" customFormat="1" x14ac:dyDescent="0.2">
      <c r="N50775" s="38"/>
      <c r="P50775" s="106"/>
      <c r="R50775" s="39"/>
    </row>
    <row r="50776" spans="14:18" customFormat="1" x14ac:dyDescent="0.2">
      <c r="N50776" s="38"/>
      <c r="P50776" s="106"/>
      <c r="R50776" s="39"/>
    </row>
    <row r="50777" spans="14:18" customFormat="1" x14ac:dyDescent="0.2">
      <c r="N50777" s="38"/>
      <c r="P50777" s="106"/>
      <c r="R50777" s="39"/>
    </row>
    <row r="50778" spans="14:18" customFormat="1" x14ac:dyDescent="0.2">
      <c r="N50778" s="38"/>
      <c r="P50778" s="106"/>
      <c r="R50778" s="39"/>
    </row>
    <row r="50779" spans="14:18" customFormat="1" x14ac:dyDescent="0.2">
      <c r="N50779" s="38"/>
      <c r="P50779" s="106"/>
      <c r="R50779" s="39"/>
    </row>
    <row r="50780" spans="14:18" customFormat="1" x14ac:dyDescent="0.2">
      <c r="N50780" s="38"/>
      <c r="P50780" s="106"/>
      <c r="R50780" s="39"/>
    </row>
    <row r="50781" spans="14:18" customFormat="1" x14ac:dyDescent="0.2">
      <c r="N50781" s="38"/>
      <c r="P50781" s="106"/>
      <c r="R50781" s="39"/>
    </row>
    <row r="50782" spans="14:18" customFormat="1" x14ac:dyDescent="0.2">
      <c r="N50782" s="38"/>
      <c r="P50782" s="106"/>
      <c r="R50782" s="39"/>
    </row>
    <row r="50783" spans="14:18" customFormat="1" x14ac:dyDescent="0.2">
      <c r="N50783" s="38"/>
      <c r="P50783" s="106"/>
      <c r="R50783" s="39"/>
    </row>
    <row r="50784" spans="14:18" customFormat="1" x14ac:dyDescent="0.2">
      <c r="N50784" s="38"/>
      <c r="P50784" s="106"/>
      <c r="R50784" s="39"/>
    </row>
    <row r="50785" spans="14:18" customFormat="1" x14ac:dyDescent="0.2">
      <c r="N50785" s="38"/>
      <c r="P50785" s="106"/>
      <c r="R50785" s="39"/>
    </row>
    <row r="50786" spans="14:18" customFormat="1" x14ac:dyDescent="0.2">
      <c r="N50786" s="38"/>
      <c r="P50786" s="106"/>
      <c r="R50786" s="39"/>
    </row>
    <row r="50787" spans="14:18" customFormat="1" x14ac:dyDescent="0.2">
      <c r="N50787" s="38"/>
      <c r="P50787" s="106"/>
      <c r="R50787" s="39"/>
    </row>
    <row r="50788" spans="14:18" customFormat="1" x14ac:dyDescent="0.2">
      <c r="N50788" s="38"/>
      <c r="P50788" s="106"/>
      <c r="R50788" s="39"/>
    </row>
    <row r="50789" spans="14:18" customFormat="1" x14ac:dyDescent="0.2">
      <c r="N50789" s="38"/>
      <c r="P50789" s="106"/>
      <c r="R50789" s="39"/>
    </row>
    <row r="50790" spans="14:18" customFormat="1" x14ac:dyDescent="0.2">
      <c r="N50790" s="38"/>
      <c r="P50790" s="106"/>
      <c r="R50790" s="39"/>
    </row>
    <row r="50791" spans="14:18" customFormat="1" x14ac:dyDescent="0.2">
      <c r="N50791" s="38"/>
      <c r="P50791" s="106"/>
      <c r="R50791" s="39"/>
    </row>
    <row r="50792" spans="14:18" customFormat="1" x14ac:dyDescent="0.2">
      <c r="N50792" s="38"/>
      <c r="P50792" s="106"/>
      <c r="R50792" s="39"/>
    </row>
    <row r="50793" spans="14:18" customFormat="1" x14ac:dyDescent="0.2">
      <c r="N50793" s="38"/>
      <c r="P50793" s="106"/>
      <c r="R50793" s="39"/>
    </row>
    <row r="50794" spans="14:18" customFormat="1" x14ac:dyDescent="0.2">
      <c r="N50794" s="38"/>
      <c r="P50794" s="106"/>
      <c r="R50794" s="39"/>
    </row>
    <row r="50795" spans="14:18" customFormat="1" x14ac:dyDescent="0.2">
      <c r="N50795" s="38"/>
      <c r="P50795" s="106"/>
      <c r="R50795" s="39"/>
    </row>
    <row r="50796" spans="14:18" customFormat="1" x14ac:dyDescent="0.2">
      <c r="N50796" s="38"/>
      <c r="P50796" s="106"/>
      <c r="R50796" s="39"/>
    </row>
    <row r="50797" spans="14:18" customFormat="1" x14ac:dyDescent="0.2">
      <c r="N50797" s="38"/>
      <c r="P50797" s="106"/>
      <c r="R50797" s="39"/>
    </row>
    <row r="50798" spans="14:18" customFormat="1" x14ac:dyDescent="0.2">
      <c r="N50798" s="38"/>
      <c r="P50798" s="106"/>
      <c r="R50798" s="39"/>
    </row>
    <row r="50799" spans="14:18" customFormat="1" x14ac:dyDescent="0.2">
      <c r="N50799" s="38"/>
      <c r="P50799" s="106"/>
      <c r="R50799" s="39"/>
    </row>
    <row r="50800" spans="14:18" customFormat="1" x14ac:dyDescent="0.2">
      <c r="N50800" s="38"/>
      <c r="P50800" s="106"/>
      <c r="R50800" s="39"/>
    </row>
    <row r="50801" spans="14:18" customFormat="1" x14ac:dyDescent="0.2">
      <c r="N50801" s="38"/>
      <c r="P50801" s="106"/>
      <c r="R50801" s="39"/>
    </row>
    <row r="50802" spans="14:18" customFormat="1" x14ac:dyDescent="0.2">
      <c r="N50802" s="38"/>
      <c r="P50802" s="106"/>
      <c r="R50802" s="39"/>
    </row>
    <row r="50803" spans="14:18" customFormat="1" x14ac:dyDescent="0.2">
      <c r="N50803" s="38"/>
      <c r="P50803" s="106"/>
      <c r="R50803" s="39"/>
    </row>
    <row r="50804" spans="14:18" customFormat="1" x14ac:dyDescent="0.2">
      <c r="N50804" s="38"/>
      <c r="P50804" s="106"/>
      <c r="R50804" s="39"/>
    </row>
    <row r="50805" spans="14:18" customFormat="1" x14ac:dyDescent="0.2">
      <c r="N50805" s="38"/>
      <c r="P50805" s="106"/>
      <c r="R50805" s="39"/>
    </row>
    <row r="50806" spans="14:18" customFormat="1" x14ac:dyDescent="0.2">
      <c r="N50806" s="38"/>
      <c r="P50806" s="106"/>
      <c r="R50806" s="39"/>
    </row>
    <row r="50807" spans="14:18" customFormat="1" x14ac:dyDescent="0.2">
      <c r="N50807" s="38"/>
      <c r="P50807" s="106"/>
      <c r="R50807" s="39"/>
    </row>
    <row r="50808" spans="14:18" customFormat="1" x14ac:dyDescent="0.2">
      <c r="N50808" s="38"/>
      <c r="P50808" s="106"/>
      <c r="R50808" s="39"/>
    </row>
    <row r="50809" spans="14:18" customFormat="1" x14ac:dyDescent="0.2">
      <c r="N50809" s="38"/>
      <c r="P50809" s="106"/>
      <c r="R50809" s="39"/>
    </row>
    <row r="50810" spans="14:18" customFormat="1" x14ac:dyDescent="0.2">
      <c r="N50810" s="38"/>
      <c r="P50810" s="106"/>
      <c r="R50810" s="39"/>
    </row>
    <row r="50811" spans="14:18" customFormat="1" x14ac:dyDescent="0.2">
      <c r="N50811" s="38"/>
      <c r="P50811" s="106"/>
      <c r="R50811" s="39"/>
    </row>
    <row r="50812" spans="14:18" customFormat="1" x14ac:dyDescent="0.2">
      <c r="N50812" s="38"/>
      <c r="P50812" s="106"/>
      <c r="R50812" s="39"/>
    </row>
    <row r="50813" spans="14:18" customFormat="1" x14ac:dyDescent="0.2">
      <c r="N50813" s="38"/>
      <c r="P50813" s="106"/>
      <c r="R50813" s="39"/>
    </row>
    <row r="50814" spans="14:18" customFormat="1" x14ac:dyDescent="0.2">
      <c r="N50814" s="38"/>
      <c r="P50814" s="106"/>
      <c r="R50814" s="39"/>
    </row>
    <row r="50815" spans="14:18" customFormat="1" x14ac:dyDescent="0.2">
      <c r="N50815" s="38"/>
      <c r="P50815" s="106"/>
      <c r="R50815" s="39"/>
    </row>
    <row r="50816" spans="14:18" customFormat="1" x14ac:dyDescent="0.2">
      <c r="N50816" s="38"/>
      <c r="P50816" s="106"/>
      <c r="R50816" s="39"/>
    </row>
    <row r="50817" spans="14:18" customFormat="1" x14ac:dyDescent="0.2">
      <c r="N50817" s="38"/>
      <c r="P50817" s="106"/>
      <c r="R50817" s="39"/>
    </row>
    <row r="50818" spans="14:18" customFormat="1" x14ac:dyDescent="0.2">
      <c r="N50818" s="38"/>
      <c r="P50818" s="106"/>
      <c r="R50818" s="39"/>
    </row>
    <row r="50819" spans="14:18" customFormat="1" x14ac:dyDescent="0.2">
      <c r="N50819" s="38"/>
      <c r="P50819" s="106"/>
      <c r="R50819" s="39"/>
    </row>
    <row r="50820" spans="14:18" customFormat="1" x14ac:dyDescent="0.2">
      <c r="N50820" s="38"/>
      <c r="P50820" s="106"/>
      <c r="R50820" s="39"/>
    </row>
    <row r="50821" spans="14:18" customFormat="1" x14ac:dyDescent="0.2">
      <c r="N50821" s="38"/>
      <c r="P50821" s="106"/>
      <c r="R50821" s="39"/>
    </row>
    <row r="50822" spans="14:18" customFormat="1" x14ac:dyDescent="0.2">
      <c r="N50822" s="38"/>
      <c r="P50822" s="106"/>
      <c r="R50822" s="39"/>
    </row>
    <row r="50823" spans="14:18" customFormat="1" x14ac:dyDescent="0.2">
      <c r="N50823" s="38"/>
      <c r="P50823" s="106"/>
      <c r="R50823" s="39"/>
    </row>
    <row r="50824" spans="14:18" customFormat="1" x14ac:dyDescent="0.2">
      <c r="N50824" s="38"/>
      <c r="P50824" s="106"/>
      <c r="R50824" s="39"/>
    </row>
    <row r="50825" spans="14:18" customFormat="1" x14ac:dyDescent="0.2">
      <c r="N50825" s="38"/>
      <c r="P50825" s="106"/>
      <c r="R50825" s="39"/>
    </row>
    <row r="50826" spans="14:18" customFormat="1" x14ac:dyDescent="0.2">
      <c r="N50826" s="38"/>
      <c r="P50826" s="106"/>
      <c r="R50826" s="39"/>
    </row>
    <row r="50827" spans="14:18" customFormat="1" x14ac:dyDescent="0.2">
      <c r="N50827" s="38"/>
      <c r="P50827" s="106"/>
      <c r="R50827" s="39"/>
    </row>
    <row r="50828" spans="14:18" customFormat="1" x14ac:dyDescent="0.2">
      <c r="N50828" s="38"/>
      <c r="P50828" s="106"/>
      <c r="R50828" s="39"/>
    </row>
    <row r="50829" spans="14:18" customFormat="1" x14ac:dyDescent="0.2">
      <c r="N50829" s="38"/>
      <c r="P50829" s="106"/>
      <c r="R50829" s="39"/>
    </row>
    <row r="50830" spans="14:18" customFormat="1" x14ac:dyDescent="0.2">
      <c r="N50830" s="38"/>
      <c r="P50830" s="106"/>
      <c r="R50830" s="39"/>
    </row>
    <row r="50831" spans="14:18" customFormat="1" x14ac:dyDescent="0.2">
      <c r="N50831" s="38"/>
      <c r="P50831" s="106"/>
      <c r="R50831" s="39"/>
    </row>
    <row r="50832" spans="14:18" customFormat="1" x14ac:dyDescent="0.2">
      <c r="N50832" s="38"/>
      <c r="P50832" s="106"/>
      <c r="R50832" s="39"/>
    </row>
    <row r="50833" spans="14:18" customFormat="1" x14ac:dyDescent="0.2">
      <c r="N50833" s="38"/>
      <c r="P50833" s="106"/>
      <c r="R50833" s="39"/>
    </row>
    <row r="50834" spans="14:18" customFormat="1" x14ac:dyDescent="0.2">
      <c r="N50834" s="38"/>
      <c r="P50834" s="106"/>
      <c r="R50834" s="39"/>
    </row>
    <row r="50835" spans="14:18" customFormat="1" x14ac:dyDescent="0.2">
      <c r="N50835" s="38"/>
      <c r="P50835" s="106"/>
      <c r="R50835" s="39"/>
    </row>
    <row r="50836" spans="14:18" customFormat="1" x14ac:dyDescent="0.2">
      <c r="N50836" s="38"/>
      <c r="P50836" s="106"/>
      <c r="R50836" s="39"/>
    </row>
    <row r="50837" spans="14:18" customFormat="1" x14ac:dyDescent="0.2">
      <c r="N50837" s="38"/>
      <c r="P50837" s="106"/>
      <c r="R50837" s="39"/>
    </row>
    <row r="50838" spans="14:18" customFormat="1" x14ac:dyDescent="0.2">
      <c r="N50838" s="38"/>
      <c r="P50838" s="106"/>
      <c r="R50838" s="39"/>
    </row>
    <row r="50839" spans="14:18" customFormat="1" x14ac:dyDescent="0.2">
      <c r="N50839" s="38"/>
      <c r="P50839" s="106"/>
      <c r="R50839" s="39"/>
    </row>
    <row r="50840" spans="14:18" customFormat="1" x14ac:dyDescent="0.2">
      <c r="N50840" s="38"/>
      <c r="P50840" s="106"/>
      <c r="R50840" s="39"/>
    </row>
    <row r="50841" spans="14:18" customFormat="1" x14ac:dyDescent="0.2">
      <c r="N50841" s="38"/>
      <c r="P50841" s="106"/>
      <c r="R50841" s="39"/>
    </row>
    <row r="50842" spans="14:18" customFormat="1" x14ac:dyDescent="0.2">
      <c r="N50842" s="38"/>
      <c r="P50842" s="106"/>
      <c r="R50842" s="39"/>
    </row>
    <row r="50843" spans="14:18" customFormat="1" x14ac:dyDescent="0.2">
      <c r="N50843" s="38"/>
      <c r="P50843" s="106"/>
      <c r="R50843" s="39"/>
    </row>
    <row r="50844" spans="14:18" customFormat="1" x14ac:dyDescent="0.2">
      <c r="N50844" s="38"/>
      <c r="P50844" s="106"/>
      <c r="R50844" s="39"/>
    </row>
    <row r="50845" spans="14:18" customFormat="1" x14ac:dyDescent="0.2">
      <c r="N50845" s="38"/>
      <c r="P50845" s="106"/>
      <c r="R50845" s="39"/>
    </row>
    <row r="50846" spans="14:18" customFormat="1" x14ac:dyDescent="0.2">
      <c r="N50846" s="38"/>
      <c r="P50846" s="106"/>
      <c r="R50846" s="39"/>
    </row>
    <row r="50847" spans="14:18" customFormat="1" x14ac:dyDescent="0.2">
      <c r="N50847" s="38"/>
      <c r="P50847" s="106"/>
      <c r="R50847" s="39"/>
    </row>
    <row r="50848" spans="14:18" customFormat="1" x14ac:dyDescent="0.2">
      <c r="N50848" s="38"/>
      <c r="P50848" s="106"/>
      <c r="R50848" s="39"/>
    </row>
    <row r="50849" spans="14:18" customFormat="1" x14ac:dyDescent="0.2">
      <c r="N50849" s="38"/>
      <c r="P50849" s="106"/>
      <c r="R50849" s="39"/>
    </row>
    <row r="50850" spans="14:18" customFormat="1" x14ac:dyDescent="0.2">
      <c r="N50850" s="38"/>
      <c r="P50850" s="106"/>
      <c r="R50850" s="39"/>
    </row>
    <row r="50851" spans="14:18" customFormat="1" x14ac:dyDescent="0.2">
      <c r="N50851" s="38"/>
      <c r="P50851" s="106"/>
      <c r="R50851" s="39"/>
    </row>
    <row r="50852" spans="14:18" customFormat="1" x14ac:dyDescent="0.2">
      <c r="N50852" s="38"/>
      <c r="P50852" s="106"/>
      <c r="R50852" s="39"/>
    </row>
    <row r="50853" spans="14:18" customFormat="1" x14ac:dyDescent="0.2">
      <c r="N50853" s="38"/>
      <c r="P50853" s="106"/>
      <c r="R50853" s="39"/>
    </row>
    <row r="50854" spans="14:18" customFormat="1" x14ac:dyDescent="0.2">
      <c r="N50854" s="38"/>
      <c r="P50854" s="106"/>
      <c r="R50854" s="39"/>
    </row>
    <row r="50855" spans="14:18" customFormat="1" x14ac:dyDescent="0.2">
      <c r="N50855" s="38"/>
      <c r="P50855" s="106"/>
      <c r="R50855" s="39"/>
    </row>
    <row r="50856" spans="14:18" customFormat="1" x14ac:dyDescent="0.2">
      <c r="N50856" s="38"/>
      <c r="P50856" s="106"/>
      <c r="R50856" s="39"/>
    </row>
    <row r="50857" spans="14:18" customFormat="1" x14ac:dyDescent="0.2">
      <c r="N50857" s="38"/>
      <c r="P50857" s="106"/>
      <c r="R50857" s="39"/>
    </row>
    <row r="50858" spans="14:18" customFormat="1" x14ac:dyDescent="0.2">
      <c r="N50858" s="38"/>
      <c r="P50858" s="106"/>
      <c r="R50858" s="39"/>
    </row>
    <row r="50859" spans="14:18" customFormat="1" x14ac:dyDescent="0.2">
      <c r="N50859" s="38"/>
      <c r="P50859" s="106"/>
      <c r="R50859" s="39"/>
    </row>
    <row r="50860" spans="14:18" customFormat="1" x14ac:dyDescent="0.2">
      <c r="N50860" s="38"/>
      <c r="P50860" s="106"/>
      <c r="R50860" s="39"/>
    </row>
    <row r="50861" spans="14:18" customFormat="1" x14ac:dyDescent="0.2">
      <c r="N50861" s="38"/>
      <c r="P50861" s="106"/>
      <c r="R50861" s="39"/>
    </row>
    <row r="50862" spans="14:18" customFormat="1" x14ac:dyDescent="0.2">
      <c r="N50862" s="38"/>
      <c r="P50862" s="106"/>
      <c r="R50862" s="39"/>
    </row>
    <row r="50863" spans="14:18" customFormat="1" x14ac:dyDescent="0.2">
      <c r="N50863" s="38"/>
      <c r="P50863" s="106"/>
      <c r="R50863" s="39"/>
    </row>
    <row r="50864" spans="14:18" customFormat="1" x14ac:dyDescent="0.2">
      <c r="N50864" s="38"/>
      <c r="P50864" s="106"/>
      <c r="R50864" s="39"/>
    </row>
    <row r="50865" spans="14:18" customFormat="1" x14ac:dyDescent="0.2">
      <c r="N50865" s="38"/>
      <c r="P50865" s="106"/>
      <c r="R50865" s="39"/>
    </row>
    <row r="50866" spans="14:18" customFormat="1" x14ac:dyDescent="0.2">
      <c r="N50866" s="38"/>
      <c r="P50866" s="106"/>
      <c r="R50866" s="39"/>
    </row>
    <row r="50867" spans="14:18" customFormat="1" x14ac:dyDescent="0.2">
      <c r="N50867" s="38"/>
      <c r="P50867" s="106"/>
      <c r="R50867" s="39"/>
    </row>
    <row r="50868" spans="14:18" customFormat="1" x14ac:dyDescent="0.2">
      <c r="N50868" s="38"/>
      <c r="P50868" s="106"/>
      <c r="R50868" s="39"/>
    </row>
    <row r="50869" spans="14:18" customFormat="1" x14ac:dyDescent="0.2">
      <c r="N50869" s="38"/>
      <c r="P50869" s="106"/>
      <c r="R50869" s="39"/>
    </row>
    <row r="50870" spans="14:18" customFormat="1" x14ac:dyDescent="0.2">
      <c r="N50870" s="38"/>
      <c r="P50870" s="106"/>
      <c r="R50870" s="39"/>
    </row>
    <row r="50871" spans="14:18" customFormat="1" x14ac:dyDescent="0.2">
      <c r="N50871" s="38"/>
      <c r="P50871" s="106"/>
      <c r="R50871" s="39"/>
    </row>
    <row r="50872" spans="14:18" customFormat="1" x14ac:dyDescent="0.2">
      <c r="N50872" s="38"/>
      <c r="P50872" s="106"/>
      <c r="R50872" s="39"/>
    </row>
    <row r="50873" spans="14:18" customFormat="1" x14ac:dyDescent="0.2">
      <c r="N50873" s="38"/>
      <c r="P50873" s="106"/>
      <c r="R50873" s="39"/>
    </row>
    <row r="50874" spans="14:18" customFormat="1" x14ac:dyDescent="0.2">
      <c r="N50874" s="38"/>
      <c r="P50874" s="106"/>
      <c r="R50874" s="39"/>
    </row>
    <row r="50875" spans="14:18" customFormat="1" x14ac:dyDescent="0.2">
      <c r="N50875" s="38"/>
      <c r="P50875" s="106"/>
      <c r="R50875" s="39"/>
    </row>
    <row r="50876" spans="14:18" customFormat="1" x14ac:dyDescent="0.2">
      <c r="N50876" s="38"/>
      <c r="P50876" s="106"/>
      <c r="R50876" s="39"/>
    </row>
    <row r="50877" spans="14:18" customFormat="1" x14ac:dyDescent="0.2">
      <c r="N50877" s="38"/>
      <c r="P50877" s="106"/>
      <c r="R50877" s="39"/>
    </row>
    <row r="50878" spans="14:18" customFormat="1" x14ac:dyDescent="0.2">
      <c r="N50878" s="38"/>
      <c r="P50878" s="106"/>
      <c r="R50878" s="39"/>
    </row>
    <row r="50879" spans="14:18" customFormat="1" x14ac:dyDescent="0.2">
      <c r="N50879" s="38"/>
      <c r="P50879" s="106"/>
      <c r="R50879" s="39"/>
    </row>
    <row r="50880" spans="14:18" customFormat="1" x14ac:dyDescent="0.2">
      <c r="N50880" s="38"/>
      <c r="P50880" s="106"/>
      <c r="R50880" s="39"/>
    </row>
    <row r="50881" spans="14:18" customFormat="1" x14ac:dyDescent="0.2">
      <c r="N50881" s="38"/>
      <c r="P50881" s="106"/>
      <c r="R50881" s="39"/>
    </row>
    <row r="50882" spans="14:18" customFormat="1" x14ac:dyDescent="0.2">
      <c r="N50882" s="38"/>
      <c r="P50882" s="106"/>
      <c r="R50882" s="39"/>
    </row>
    <row r="50883" spans="14:18" customFormat="1" x14ac:dyDescent="0.2">
      <c r="N50883" s="38"/>
      <c r="P50883" s="106"/>
      <c r="R50883" s="39"/>
    </row>
    <row r="50884" spans="14:18" customFormat="1" x14ac:dyDescent="0.2">
      <c r="N50884" s="38"/>
      <c r="P50884" s="106"/>
      <c r="R50884" s="39"/>
    </row>
    <row r="50885" spans="14:18" customFormat="1" x14ac:dyDescent="0.2">
      <c r="N50885" s="38"/>
      <c r="P50885" s="106"/>
      <c r="R50885" s="39"/>
    </row>
    <row r="50886" spans="14:18" customFormat="1" x14ac:dyDescent="0.2">
      <c r="N50886" s="38"/>
      <c r="P50886" s="106"/>
      <c r="R50886" s="39"/>
    </row>
    <row r="50887" spans="14:18" customFormat="1" x14ac:dyDescent="0.2">
      <c r="N50887" s="38"/>
      <c r="P50887" s="106"/>
      <c r="R50887" s="39"/>
    </row>
    <row r="50888" spans="14:18" customFormat="1" x14ac:dyDescent="0.2">
      <c r="N50888" s="38"/>
      <c r="P50888" s="106"/>
      <c r="R50888" s="39"/>
    </row>
    <row r="50889" spans="14:18" customFormat="1" x14ac:dyDescent="0.2">
      <c r="N50889" s="38"/>
      <c r="P50889" s="106"/>
      <c r="R50889" s="39"/>
    </row>
    <row r="50890" spans="14:18" customFormat="1" x14ac:dyDescent="0.2">
      <c r="N50890" s="38"/>
      <c r="P50890" s="106"/>
      <c r="R50890" s="39"/>
    </row>
    <row r="50891" spans="14:18" customFormat="1" x14ac:dyDescent="0.2">
      <c r="N50891" s="38"/>
      <c r="P50891" s="106"/>
      <c r="R50891" s="39"/>
    </row>
    <row r="50892" spans="14:18" customFormat="1" x14ac:dyDescent="0.2">
      <c r="N50892" s="38"/>
      <c r="P50892" s="106"/>
      <c r="R50892" s="39"/>
    </row>
    <row r="50893" spans="14:18" customFormat="1" x14ac:dyDescent="0.2">
      <c r="N50893" s="38"/>
      <c r="P50893" s="106"/>
      <c r="R50893" s="39"/>
    </row>
    <row r="50894" spans="14:18" customFormat="1" x14ac:dyDescent="0.2">
      <c r="N50894" s="38"/>
      <c r="P50894" s="106"/>
      <c r="R50894" s="39"/>
    </row>
    <row r="50895" spans="14:18" customFormat="1" x14ac:dyDescent="0.2">
      <c r="N50895" s="38"/>
      <c r="P50895" s="106"/>
      <c r="R50895" s="39"/>
    </row>
    <row r="50896" spans="14:18" customFormat="1" x14ac:dyDescent="0.2">
      <c r="N50896" s="38"/>
      <c r="P50896" s="106"/>
      <c r="R50896" s="39"/>
    </row>
    <row r="50897" spans="14:18" customFormat="1" x14ac:dyDescent="0.2">
      <c r="N50897" s="38"/>
      <c r="P50897" s="106"/>
      <c r="R50897" s="39"/>
    </row>
    <row r="50898" spans="14:18" customFormat="1" x14ac:dyDescent="0.2">
      <c r="N50898" s="38"/>
      <c r="P50898" s="106"/>
      <c r="R50898" s="39"/>
    </row>
    <row r="50899" spans="14:18" customFormat="1" x14ac:dyDescent="0.2">
      <c r="N50899" s="38"/>
      <c r="P50899" s="106"/>
      <c r="R50899" s="39"/>
    </row>
    <row r="50900" spans="14:18" customFormat="1" x14ac:dyDescent="0.2">
      <c r="N50900" s="38"/>
      <c r="P50900" s="106"/>
      <c r="R50900" s="39"/>
    </row>
    <row r="50901" spans="14:18" customFormat="1" x14ac:dyDescent="0.2">
      <c r="N50901" s="38"/>
      <c r="P50901" s="106"/>
      <c r="R50901" s="39"/>
    </row>
    <row r="50902" spans="14:18" customFormat="1" x14ac:dyDescent="0.2">
      <c r="N50902" s="38"/>
      <c r="P50902" s="106"/>
      <c r="R50902" s="39"/>
    </row>
    <row r="50903" spans="14:18" customFormat="1" x14ac:dyDescent="0.2">
      <c r="N50903" s="38"/>
      <c r="P50903" s="106"/>
      <c r="R50903" s="39"/>
    </row>
    <row r="50904" spans="14:18" customFormat="1" x14ac:dyDescent="0.2">
      <c r="N50904" s="38"/>
      <c r="P50904" s="106"/>
      <c r="R50904" s="39"/>
    </row>
    <row r="50905" spans="14:18" customFormat="1" x14ac:dyDescent="0.2">
      <c r="N50905" s="38"/>
      <c r="P50905" s="106"/>
      <c r="R50905" s="39"/>
    </row>
    <row r="50906" spans="14:18" customFormat="1" x14ac:dyDescent="0.2">
      <c r="N50906" s="38"/>
      <c r="P50906" s="106"/>
      <c r="R50906" s="39"/>
    </row>
    <row r="50907" spans="14:18" customFormat="1" x14ac:dyDescent="0.2">
      <c r="N50907" s="38"/>
      <c r="P50907" s="106"/>
      <c r="R50907" s="39"/>
    </row>
    <row r="50908" spans="14:18" customFormat="1" x14ac:dyDescent="0.2">
      <c r="N50908" s="38"/>
      <c r="P50908" s="106"/>
      <c r="R50908" s="39"/>
    </row>
    <row r="50909" spans="14:18" customFormat="1" x14ac:dyDescent="0.2">
      <c r="N50909" s="38"/>
      <c r="P50909" s="106"/>
      <c r="R50909" s="39"/>
    </row>
    <row r="50910" spans="14:18" customFormat="1" x14ac:dyDescent="0.2">
      <c r="N50910" s="38"/>
      <c r="P50910" s="106"/>
      <c r="R50910" s="39"/>
    </row>
    <row r="50911" spans="14:18" customFormat="1" x14ac:dyDescent="0.2">
      <c r="N50911" s="38"/>
      <c r="P50911" s="106"/>
      <c r="R50911" s="39"/>
    </row>
    <row r="50912" spans="14:18" customFormat="1" x14ac:dyDescent="0.2">
      <c r="N50912" s="38"/>
      <c r="P50912" s="106"/>
      <c r="R50912" s="39"/>
    </row>
    <row r="50913" spans="14:18" customFormat="1" x14ac:dyDescent="0.2">
      <c r="N50913" s="38"/>
      <c r="P50913" s="106"/>
      <c r="R50913" s="39"/>
    </row>
    <row r="50914" spans="14:18" customFormat="1" x14ac:dyDescent="0.2">
      <c r="N50914" s="38"/>
      <c r="P50914" s="106"/>
      <c r="R50914" s="39"/>
    </row>
    <row r="50915" spans="14:18" customFormat="1" x14ac:dyDescent="0.2">
      <c r="N50915" s="38"/>
      <c r="P50915" s="106"/>
      <c r="R50915" s="39"/>
    </row>
    <row r="50916" spans="14:18" customFormat="1" x14ac:dyDescent="0.2">
      <c r="N50916" s="38"/>
      <c r="P50916" s="106"/>
      <c r="R50916" s="39"/>
    </row>
    <row r="50917" spans="14:18" customFormat="1" x14ac:dyDescent="0.2">
      <c r="N50917" s="38"/>
      <c r="P50917" s="106"/>
      <c r="R50917" s="39"/>
    </row>
    <row r="50918" spans="14:18" customFormat="1" x14ac:dyDescent="0.2">
      <c r="N50918" s="38"/>
      <c r="P50918" s="106"/>
      <c r="R50918" s="39"/>
    </row>
    <row r="50919" spans="14:18" customFormat="1" x14ac:dyDescent="0.2">
      <c r="N50919" s="38"/>
      <c r="P50919" s="106"/>
      <c r="R50919" s="39"/>
    </row>
    <row r="50920" spans="14:18" customFormat="1" x14ac:dyDescent="0.2">
      <c r="N50920" s="38"/>
      <c r="P50920" s="106"/>
      <c r="R50920" s="39"/>
    </row>
    <row r="50921" spans="14:18" customFormat="1" x14ac:dyDescent="0.2">
      <c r="N50921" s="38"/>
      <c r="P50921" s="106"/>
      <c r="R50921" s="39"/>
    </row>
    <row r="50922" spans="14:18" customFormat="1" x14ac:dyDescent="0.2">
      <c r="N50922" s="38"/>
      <c r="P50922" s="106"/>
      <c r="R50922" s="39"/>
    </row>
    <row r="50923" spans="14:18" customFormat="1" x14ac:dyDescent="0.2">
      <c r="N50923" s="38"/>
      <c r="P50923" s="106"/>
      <c r="R50923" s="39"/>
    </row>
    <row r="50924" spans="14:18" customFormat="1" x14ac:dyDescent="0.2">
      <c r="N50924" s="38"/>
      <c r="P50924" s="106"/>
      <c r="R50924" s="39"/>
    </row>
    <row r="50925" spans="14:18" customFormat="1" x14ac:dyDescent="0.2">
      <c r="N50925" s="38"/>
      <c r="P50925" s="106"/>
      <c r="R50925" s="39"/>
    </row>
    <row r="50926" spans="14:18" customFormat="1" x14ac:dyDescent="0.2">
      <c r="N50926" s="38"/>
      <c r="P50926" s="106"/>
      <c r="R50926" s="39"/>
    </row>
    <row r="50927" spans="14:18" customFormat="1" x14ac:dyDescent="0.2">
      <c r="N50927" s="38"/>
      <c r="P50927" s="106"/>
      <c r="R50927" s="39"/>
    </row>
    <row r="50928" spans="14:18" customFormat="1" x14ac:dyDescent="0.2">
      <c r="N50928" s="38"/>
      <c r="P50928" s="106"/>
      <c r="R50928" s="39"/>
    </row>
    <row r="50929" spans="14:18" customFormat="1" x14ac:dyDescent="0.2">
      <c r="N50929" s="38"/>
      <c r="P50929" s="106"/>
      <c r="R50929" s="39"/>
    </row>
    <row r="50930" spans="14:18" customFormat="1" x14ac:dyDescent="0.2">
      <c r="N50930" s="38"/>
      <c r="P50930" s="106"/>
      <c r="R50930" s="39"/>
    </row>
    <row r="50931" spans="14:18" customFormat="1" x14ac:dyDescent="0.2">
      <c r="N50931" s="38"/>
      <c r="P50931" s="106"/>
      <c r="R50931" s="39"/>
    </row>
    <row r="50932" spans="14:18" customFormat="1" x14ac:dyDescent="0.2">
      <c r="N50932" s="38"/>
      <c r="P50932" s="106"/>
      <c r="R50932" s="39"/>
    </row>
    <row r="50933" spans="14:18" customFormat="1" x14ac:dyDescent="0.2">
      <c r="N50933" s="38"/>
      <c r="P50933" s="106"/>
      <c r="R50933" s="39"/>
    </row>
    <row r="50934" spans="14:18" customFormat="1" x14ac:dyDescent="0.2">
      <c r="N50934" s="38"/>
      <c r="P50934" s="106"/>
      <c r="R50934" s="39"/>
    </row>
    <row r="50935" spans="14:18" customFormat="1" x14ac:dyDescent="0.2">
      <c r="N50935" s="38"/>
      <c r="P50935" s="106"/>
      <c r="R50935" s="39"/>
    </row>
    <row r="50936" spans="14:18" customFormat="1" x14ac:dyDescent="0.2">
      <c r="N50936" s="38"/>
      <c r="P50936" s="106"/>
      <c r="R50936" s="39"/>
    </row>
    <row r="50937" spans="14:18" customFormat="1" x14ac:dyDescent="0.2">
      <c r="N50937" s="38"/>
      <c r="P50937" s="106"/>
      <c r="R50937" s="39"/>
    </row>
    <row r="50938" spans="14:18" customFormat="1" x14ac:dyDescent="0.2">
      <c r="N50938" s="38"/>
      <c r="P50938" s="106"/>
      <c r="R50938" s="39"/>
    </row>
    <row r="50939" spans="14:18" customFormat="1" x14ac:dyDescent="0.2">
      <c r="N50939" s="38"/>
      <c r="P50939" s="106"/>
      <c r="R50939" s="39"/>
    </row>
    <row r="50940" spans="14:18" customFormat="1" x14ac:dyDescent="0.2">
      <c r="N50940" s="38"/>
      <c r="P50940" s="106"/>
      <c r="R50940" s="39"/>
    </row>
    <row r="50941" spans="14:18" customFormat="1" x14ac:dyDescent="0.2">
      <c r="N50941" s="38"/>
      <c r="P50941" s="106"/>
      <c r="R50941" s="39"/>
    </row>
    <row r="50942" spans="14:18" customFormat="1" x14ac:dyDescent="0.2">
      <c r="N50942" s="38"/>
      <c r="P50942" s="106"/>
      <c r="R50942" s="39"/>
    </row>
    <row r="50943" spans="14:18" customFormat="1" x14ac:dyDescent="0.2">
      <c r="N50943" s="38"/>
      <c r="P50943" s="106"/>
      <c r="R50943" s="39"/>
    </row>
    <row r="50944" spans="14:18" customFormat="1" x14ac:dyDescent="0.2">
      <c r="N50944" s="38"/>
      <c r="P50944" s="106"/>
      <c r="R50944" s="39"/>
    </row>
    <row r="50945" spans="14:18" customFormat="1" x14ac:dyDescent="0.2">
      <c r="N50945" s="38"/>
      <c r="P50945" s="106"/>
      <c r="R50945" s="39"/>
    </row>
    <row r="50946" spans="14:18" customFormat="1" x14ac:dyDescent="0.2">
      <c r="N50946" s="38"/>
      <c r="P50946" s="106"/>
      <c r="R50946" s="39"/>
    </row>
    <row r="50947" spans="14:18" customFormat="1" x14ac:dyDescent="0.2">
      <c r="N50947" s="38"/>
      <c r="P50947" s="106"/>
      <c r="R50947" s="39"/>
    </row>
    <row r="50948" spans="14:18" customFormat="1" x14ac:dyDescent="0.2">
      <c r="N50948" s="38"/>
      <c r="P50948" s="106"/>
      <c r="R50948" s="39"/>
    </row>
    <row r="50949" spans="14:18" customFormat="1" x14ac:dyDescent="0.2">
      <c r="N50949" s="38"/>
      <c r="P50949" s="106"/>
      <c r="R50949" s="39"/>
    </row>
    <row r="50950" spans="14:18" customFormat="1" x14ac:dyDescent="0.2">
      <c r="N50950" s="38"/>
      <c r="P50950" s="106"/>
      <c r="R50950" s="39"/>
    </row>
    <row r="50951" spans="14:18" customFormat="1" x14ac:dyDescent="0.2">
      <c r="N50951" s="38"/>
      <c r="P50951" s="106"/>
      <c r="R50951" s="39"/>
    </row>
    <row r="50952" spans="14:18" customFormat="1" x14ac:dyDescent="0.2">
      <c r="N50952" s="38"/>
      <c r="P50952" s="106"/>
      <c r="R50952" s="39"/>
    </row>
    <row r="50953" spans="14:18" customFormat="1" x14ac:dyDescent="0.2">
      <c r="N50953" s="38"/>
      <c r="P50953" s="106"/>
      <c r="R50953" s="39"/>
    </row>
    <row r="50954" spans="14:18" customFormat="1" x14ac:dyDescent="0.2">
      <c r="N50954" s="38"/>
      <c r="P50954" s="106"/>
      <c r="R50954" s="39"/>
    </row>
    <row r="50955" spans="14:18" customFormat="1" x14ac:dyDescent="0.2">
      <c r="N50955" s="38"/>
      <c r="P50955" s="106"/>
      <c r="R50955" s="39"/>
    </row>
    <row r="50956" spans="14:18" customFormat="1" x14ac:dyDescent="0.2">
      <c r="N50956" s="38"/>
      <c r="P50956" s="106"/>
      <c r="R50956" s="39"/>
    </row>
    <row r="50957" spans="14:18" customFormat="1" x14ac:dyDescent="0.2">
      <c r="N50957" s="38"/>
      <c r="P50957" s="106"/>
      <c r="R50957" s="39"/>
    </row>
    <row r="50958" spans="14:18" customFormat="1" x14ac:dyDescent="0.2">
      <c r="N50958" s="38"/>
      <c r="P50958" s="106"/>
      <c r="R50958" s="39"/>
    </row>
    <row r="50959" spans="14:18" customFormat="1" x14ac:dyDescent="0.2">
      <c r="N50959" s="38"/>
      <c r="P50959" s="106"/>
      <c r="R50959" s="39"/>
    </row>
    <row r="50960" spans="14:18" customFormat="1" x14ac:dyDescent="0.2">
      <c r="N50960" s="38"/>
      <c r="P50960" s="106"/>
      <c r="R50960" s="39"/>
    </row>
    <row r="50961" spans="14:18" customFormat="1" x14ac:dyDescent="0.2">
      <c r="N50961" s="38"/>
      <c r="P50961" s="106"/>
      <c r="R50961" s="39"/>
    </row>
    <row r="50962" spans="14:18" customFormat="1" x14ac:dyDescent="0.2">
      <c r="N50962" s="38"/>
      <c r="P50962" s="106"/>
      <c r="R50962" s="39"/>
    </row>
    <row r="50963" spans="14:18" customFormat="1" x14ac:dyDescent="0.2">
      <c r="N50963" s="38"/>
      <c r="P50963" s="106"/>
      <c r="R50963" s="39"/>
    </row>
    <row r="50964" spans="14:18" customFormat="1" x14ac:dyDescent="0.2">
      <c r="N50964" s="38"/>
      <c r="P50964" s="106"/>
      <c r="R50964" s="39"/>
    </row>
    <row r="50965" spans="14:18" customFormat="1" x14ac:dyDescent="0.2">
      <c r="N50965" s="38"/>
      <c r="P50965" s="106"/>
      <c r="R50965" s="39"/>
    </row>
    <row r="50966" spans="14:18" customFormat="1" x14ac:dyDescent="0.2">
      <c r="N50966" s="38"/>
      <c r="P50966" s="106"/>
      <c r="R50966" s="39"/>
    </row>
    <row r="50967" spans="14:18" customFormat="1" x14ac:dyDescent="0.2">
      <c r="N50967" s="38"/>
      <c r="P50967" s="106"/>
      <c r="R50967" s="39"/>
    </row>
    <row r="50968" spans="14:18" customFormat="1" x14ac:dyDescent="0.2">
      <c r="N50968" s="38"/>
      <c r="P50968" s="106"/>
      <c r="R50968" s="39"/>
    </row>
    <row r="50969" spans="14:18" customFormat="1" x14ac:dyDescent="0.2">
      <c r="N50969" s="38"/>
      <c r="P50969" s="106"/>
      <c r="R50969" s="39"/>
    </row>
    <row r="50970" spans="14:18" customFormat="1" x14ac:dyDescent="0.2">
      <c r="N50970" s="38"/>
      <c r="P50970" s="106"/>
      <c r="R50970" s="39"/>
    </row>
    <row r="50971" spans="14:18" customFormat="1" x14ac:dyDescent="0.2">
      <c r="N50971" s="38"/>
      <c r="P50971" s="106"/>
      <c r="R50971" s="39"/>
    </row>
    <row r="50972" spans="14:18" customFormat="1" x14ac:dyDescent="0.2">
      <c r="N50972" s="38"/>
      <c r="P50972" s="106"/>
      <c r="R50972" s="39"/>
    </row>
    <row r="50973" spans="14:18" customFormat="1" x14ac:dyDescent="0.2">
      <c r="N50973" s="38"/>
      <c r="P50973" s="106"/>
      <c r="R50973" s="39"/>
    </row>
    <row r="50974" spans="14:18" customFormat="1" x14ac:dyDescent="0.2">
      <c r="N50974" s="38"/>
      <c r="P50974" s="106"/>
      <c r="R50974" s="39"/>
    </row>
    <row r="50975" spans="14:18" customFormat="1" x14ac:dyDescent="0.2">
      <c r="N50975" s="38"/>
      <c r="P50975" s="106"/>
      <c r="R50975" s="39"/>
    </row>
    <row r="50976" spans="14:18" customFormat="1" x14ac:dyDescent="0.2">
      <c r="N50976" s="38"/>
      <c r="P50976" s="106"/>
      <c r="R50976" s="39"/>
    </row>
    <row r="50977" spans="14:18" customFormat="1" x14ac:dyDescent="0.2">
      <c r="N50977" s="38"/>
      <c r="P50977" s="106"/>
      <c r="R50977" s="39"/>
    </row>
    <row r="50978" spans="14:18" customFormat="1" x14ac:dyDescent="0.2">
      <c r="N50978" s="38"/>
      <c r="P50978" s="106"/>
      <c r="R50978" s="39"/>
    </row>
    <row r="50979" spans="14:18" customFormat="1" x14ac:dyDescent="0.2">
      <c r="N50979" s="38"/>
      <c r="P50979" s="106"/>
      <c r="R50979" s="39"/>
    </row>
    <row r="50980" spans="14:18" customFormat="1" x14ac:dyDescent="0.2">
      <c r="N50980" s="38"/>
      <c r="P50980" s="106"/>
      <c r="R50980" s="39"/>
    </row>
    <row r="50981" spans="14:18" customFormat="1" x14ac:dyDescent="0.2">
      <c r="N50981" s="38"/>
      <c r="P50981" s="106"/>
      <c r="R50981" s="39"/>
    </row>
    <row r="50982" spans="14:18" customFormat="1" x14ac:dyDescent="0.2">
      <c r="N50982" s="38"/>
      <c r="P50982" s="106"/>
      <c r="R50982" s="39"/>
    </row>
    <row r="50983" spans="14:18" customFormat="1" x14ac:dyDescent="0.2">
      <c r="N50983" s="38"/>
      <c r="P50983" s="106"/>
      <c r="R50983" s="39"/>
    </row>
    <row r="50984" spans="14:18" customFormat="1" x14ac:dyDescent="0.2">
      <c r="N50984" s="38"/>
      <c r="P50984" s="106"/>
      <c r="R50984" s="39"/>
    </row>
    <row r="50985" spans="14:18" customFormat="1" x14ac:dyDescent="0.2">
      <c r="N50985" s="38"/>
      <c r="P50985" s="106"/>
      <c r="R50985" s="39"/>
    </row>
    <row r="50986" spans="14:18" customFormat="1" x14ac:dyDescent="0.2">
      <c r="N50986" s="38"/>
      <c r="P50986" s="106"/>
      <c r="R50986" s="39"/>
    </row>
    <row r="50987" spans="14:18" customFormat="1" x14ac:dyDescent="0.2">
      <c r="N50987" s="38"/>
      <c r="P50987" s="106"/>
      <c r="R50987" s="39"/>
    </row>
    <row r="50988" spans="14:18" customFormat="1" x14ac:dyDescent="0.2">
      <c r="N50988" s="38"/>
      <c r="P50988" s="106"/>
      <c r="R50988" s="39"/>
    </row>
    <row r="50989" spans="14:18" customFormat="1" x14ac:dyDescent="0.2">
      <c r="N50989" s="38"/>
      <c r="P50989" s="106"/>
      <c r="R50989" s="39"/>
    </row>
    <row r="50990" spans="14:18" customFormat="1" x14ac:dyDescent="0.2">
      <c r="N50990" s="38"/>
      <c r="P50990" s="106"/>
      <c r="R50990" s="39"/>
    </row>
    <row r="50991" spans="14:18" customFormat="1" x14ac:dyDescent="0.2">
      <c r="N50991" s="38"/>
      <c r="P50991" s="106"/>
      <c r="R50991" s="39"/>
    </row>
    <row r="50992" spans="14:18" customFormat="1" x14ac:dyDescent="0.2">
      <c r="N50992" s="38"/>
      <c r="P50992" s="106"/>
      <c r="R50992" s="39"/>
    </row>
    <row r="50993" spans="14:18" customFormat="1" x14ac:dyDescent="0.2">
      <c r="N50993" s="38"/>
      <c r="P50993" s="106"/>
      <c r="R50993" s="39"/>
    </row>
    <row r="50994" spans="14:18" customFormat="1" x14ac:dyDescent="0.2">
      <c r="N50994" s="38"/>
      <c r="P50994" s="106"/>
      <c r="R50994" s="39"/>
    </row>
    <row r="50995" spans="14:18" customFormat="1" x14ac:dyDescent="0.2">
      <c r="N50995" s="38"/>
      <c r="P50995" s="106"/>
      <c r="R50995" s="39"/>
    </row>
    <row r="50996" spans="14:18" customFormat="1" x14ac:dyDescent="0.2">
      <c r="N50996" s="38"/>
      <c r="P50996" s="106"/>
      <c r="R50996" s="39"/>
    </row>
    <row r="50997" spans="14:18" customFormat="1" x14ac:dyDescent="0.2">
      <c r="N50997" s="38"/>
      <c r="P50997" s="106"/>
      <c r="R50997" s="39"/>
    </row>
    <row r="50998" spans="14:18" customFormat="1" x14ac:dyDescent="0.2">
      <c r="N50998" s="38"/>
      <c r="P50998" s="106"/>
      <c r="R50998" s="39"/>
    </row>
    <row r="50999" spans="14:18" customFormat="1" x14ac:dyDescent="0.2">
      <c r="N50999" s="38"/>
      <c r="P50999" s="106"/>
      <c r="R50999" s="39"/>
    </row>
    <row r="51000" spans="14:18" customFormat="1" x14ac:dyDescent="0.2">
      <c r="N51000" s="38"/>
      <c r="P51000" s="106"/>
      <c r="R51000" s="39"/>
    </row>
    <row r="51001" spans="14:18" customFormat="1" x14ac:dyDescent="0.2">
      <c r="N51001" s="38"/>
      <c r="P51001" s="106"/>
      <c r="R51001" s="39"/>
    </row>
    <row r="51002" spans="14:18" customFormat="1" x14ac:dyDescent="0.2">
      <c r="N51002" s="38"/>
      <c r="P51002" s="106"/>
      <c r="R51002" s="39"/>
    </row>
    <row r="51003" spans="14:18" customFormat="1" x14ac:dyDescent="0.2">
      <c r="N51003" s="38"/>
      <c r="P51003" s="106"/>
      <c r="R51003" s="39"/>
    </row>
    <row r="51004" spans="14:18" customFormat="1" x14ac:dyDescent="0.2">
      <c r="N51004" s="38"/>
      <c r="P51004" s="106"/>
      <c r="R51004" s="39"/>
    </row>
    <row r="51005" spans="14:18" customFormat="1" x14ac:dyDescent="0.2">
      <c r="N51005" s="38"/>
      <c r="P51005" s="106"/>
      <c r="R51005" s="39"/>
    </row>
    <row r="51006" spans="14:18" customFormat="1" x14ac:dyDescent="0.2">
      <c r="N51006" s="38"/>
      <c r="P51006" s="106"/>
      <c r="R51006" s="39"/>
    </row>
    <row r="51007" spans="14:18" customFormat="1" x14ac:dyDescent="0.2">
      <c r="N51007" s="38"/>
      <c r="P51007" s="106"/>
      <c r="R51007" s="39"/>
    </row>
    <row r="51008" spans="14:18" customFormat="1" x14ac:dyDescent="0.2">
      <c r="N51008" s="38"/>
      <c r="P51008" s="106"/>
      <c r="R51008" s="39"/>
    </row>
    <row r="51009" spans="14:18" customFormat="1" x14ac:dyDescent="0.2">
      <c r="N51009" s="38"/>
      <c r="P51009" s="106"/>
      <c r="R51009" s="39"/>
    </row>
    <row r="51010" spans="14:18" customFormat="1" x14ac:dyDescent="0.2">
      <c r="N51010" s="38"/>
      <c r="P51010" s="106"/>
      <c r="R51010" s="39"/>
    </row>
    <row r="51011" spans="14:18" customFormat="1" x14ac:dyDescent="0.2">
      <c r="N51011" s="38"/>
      <c r="P51011" s="106"/>
      <c r="R51011" s="39"/>
    </row>
    <row r="51012" spans="14:18" customFormat="1" x14ac:dyDescent="0.2">
      <c r="N51012" s="38"/>
      <c r="P51012" s="106"/>
      <c r="R51012" s="39"/>
    </row>
    <row r="51013" spans="14:18" customFormat="1" x14ac:dyDescent="0.2">
      <c r="N51013" s="38"/>
      <c r="P51013" s="106"/>
      <c r="R51013" s="39"/>
    </row>
    <row r="51014" spans="14:18" customFormat="1" x14ac:dyDescent="0.2">
      <c r="N51014" s="38"/>
      <c r="P51014" s="106"/>
      <c r="R51014" s="39"/>
    </row>
    <row r="51015" spans="14:18" customFormat="1" x14ac:dyDescent="0.2">
      <c r="N51015" s="38"/>
      <c r="P51015" s="106"/>
      <c r="R51015" s="39"/>
    </row>
    <row r="51016" spans="14:18" customFormat="1" x14ac:dyDescent="0.2">
      <c r="N51016" s="38"/>
      <c r="P51016" s="106"/>
      <c r="R51016" s="39"/>
    </row>
    <row r="51017" spans="14:18" customFormat="1" x14ac:dyDescent="0.2">
      <c r="N51017" s="38"/>
      <c r="P51017" s="106"/>
      <c r="R51017" s="39"/>
    </row>
    <row r="51018" spans="14:18" customFormat="1" x14ac:dyDescent="0.2">
      <c r="N51018" s="38"/>
      <c r="P51018" s="106"/>
      <c r="R51018" s="39"/>
    </row>
    <row r="51019" spans="14:18" customFormat="1" x14ac:dyDescent="0.2">
      <c r="N51019" s="38"/>
      <c r="P51019" s="106"/>
      <c r="R51019" s="39"/>
    </row>
    <row r="51020" spans="14:18" customFormat="1" x14ac:dyDescent="0.2">
      <c r="N51020" s="38"/>
      <c r="P51020" s="106"/>
      <c r="R51020" s="39"/>
    </row>
    <row r="51021" spans="14:18" customFormat="1" x14ac:dyDescent="0.2">
      <c r="N51021" s="38"/>
      <c r="P51021" s="106"/>
      <c r="R51021" s="39"/>
    </row>
    <row r="51022" spans="14:18" customFormat="1" x14ac:dyDescent="0.2">
      <c r="N51022" s="38"/>
      <c r="P51022" s="106"/>
      <c r="R51022" s="39"/>
    </row>
    <row r="51023" spans="14:18" customFormat="1" x14ac:dyDescent="0.2">
      <c r="N51023" s="38"/>
      <c r="P51023" s="106"/>
      <c r="R51023" s="39"/>
    </row>
    <row r="51024" spans="14:18" customFormat="1" x14ac:dyDescent="0.2">
      <c r="N51024" s="38"/>
      <c r="P51024" s="106"/>
      <c r="R51024" s="39"/>
    </row>
    <row r="51025" spans="14:18" customFormat="1" x14ac:dyDescent="0.2">
      <c r="N51025" s="38"/>
      <c r="P51025" s="106"/>
      <c r="R51025" s="39"/>
    </row>
    <row r="51026" spans="14:18" customFormat="1" x14ac:dyDescent="0.2">
      <c r="N51026" s="38"/>
      <c r="P51026" s="106"/>
      <c r="R51026" s="39"/>
    </row>
    <row r="51027" spans="14:18" customFormat="1" x14ac:dyDescent="0.2">
      <c r="N51027" s="38"/>
      <c r="P51027" s="106"/>
      <c r="R51027" s="39"/>
    </row>
    <row r="51028" spans="14:18" customFormat="1" x14ac:dyDescent="0.2">
      <c r="N51028" s="38"/>
      <c r="P51028" s="106"/>
      <c r="R51028" s="39"/>
    </row>
    <row r="51029" spans="14:18" customFormat="1" x14ac:dyDescent="0.2">
      <c r="N51029" s="38"/>
      <c r="P51029" s="106"/>
      <c r="R51029" s="39"/>
    </row>
    <row r="51030" spans="14:18" customFormat="1" x14ac:dyDescent="0.2">
      <c r="N51030" s="38"/>
      <c r="P51030" s="106"/>
      <c r="R51030" s="39"/>
    </row>
    <row r="51031" spans="14:18" customFormat="1" x14ac:dyDescent="0.2">
      <c r="N51031" s="38"/>
      <c r="P51031" s="106"/>
      <c r="R51031" s="39"/>
    </row>
    <row r="51032" spans="14:18" customFormat="1" x14ac:dyDescent="0.2">
      <c r="N51032" s="38"/>
      <c r="P51032" s="106"/>
      <c r="R51032" s="39"/>
    </row>
    <row r="51033" spans="14:18" customFormat="1" x14ac:dyDescent="0.2">
      <c r="N51033" s="38"/>
      <c r="P51033" s="106"/>
      <c r="R51033" s="39"/>
    </row>
    <row r="51034" spans="14:18" customFormat="1" x14ac:dyDescent="0.2">
      <c r="N51034" s="38"/>
      <c r="P51034" s="106"/>
      <c r="R51034" s="39"/>
    </row>
    <row r="51035" spans="14:18" customFormat="1" x14ac:dyDescent="0.2">
      <c r="N51035" s="38"/>
      <c r="P51035" s="106"/>
      <c r="R51035" s="39"/>
    </row>
    <row r="51036" spans="14:18" customFormat="1" x14ac:dyDescent="0.2">
      <c r="N51036" s="38"/>
      <c r="P51036" s="106"/>
      <c r="R51036" s="39"/>
    </row>
    <row r="51037" spans="14:18" customFormat="1" x14ac:dyDescent="0.2">
      <c r="N51037" s="38"/>
      <c r="P51037" s="106"/>
      <c r="R51037" s="39"/>
    </row>
    <row r="51038" spans="14:18" customFormat="1" x14ac:dyDescent="0.2">
      <c r="N51038" s="38"/>
      <c r="P51038" s="106"/>
      <c r="R51038" s="39"/>
    </row>
    <row r="51039" spans="14:18" customFormat="1" x14ac:dyDescent="0.2">
      <c r="N51039" s="38"/>
      <c r="P51039" s="106"/>
      <c r="R51039" s="39"/>
    </row>
    <row r="51040" spans="14:18" customFormat="1" x14ac:dyDescent="0.2">
      <c r="N51040" s="38"/>
      <c r="P51040" s="106"/>
      <c r="R51040" s="39"/>
    </row>
    <row r="51041" spans="14:18" customFormat="1" x14ac:dyDescent="0.2">
      <c r="N51041" s="38"/>
      <c r="P51041" s="106"/>
      <c r="R51041" s="39"/>
    </row>
    <row r="51042" spans="14:18" customFormat="1" x14ac:dyDescent="0.2">
      <c r="N51042" s="38"/>
      <c r="P51042" s="106"/>
      <c r="R51042" s="39"/>
    </row>
    <row r="51043" spans="14:18" customFormat="1" x14ac:dyDescent="0.2">
      <c r="N51043" s="38"/>
      <c r="P51043" s="106"/>
      <c r="R51043" s="39"/>
    </row>
    <row r="51044" spans="14:18" customFormat="1" x14ac:dyDescent="0.2">
      <c r="N51044" s="38"/>
      <c r="P51044" s="106"/>
      <c r="R51044" s="39"/>
    </row>
    <row r="51045" spans="14:18" customFormat="1" x14ac:dyDescent="0.2">
      <c r="N51045" s="38"/>
      <c r="P51045" s="106"/>
      <c r="R51045" s="39"/>
    </row>
    <row r="51046" spans="14:18" customFormat="1" x14ac:dyDescent="0.2">
      <c r="N51046" s="38"/>
      <c r="P51046" s="106"/>
      <c r="R51046" s="39"/>
    </row>
    <row r="51047" spans="14:18" customFormat="1" x14ac:dyDescent="0.2">
      <c r="N51047" s="38"/>
      <c r="P51047" s="106"/>
      <c r="R51047" s="39"/>
    </row>
    <row r="51048" spans="14:18" customFormat="1" x14ac:dyDescent="0.2">
      <c r="N51048" s="38"/>
      <c r="P51048" s="106"/>
      <c r="R51048" s="39"/>
    </row>
    <row r="51049" spans="14:18" customFormat="1" x14ac:dyDescent="0.2">
      <c r="N51049" s="38"/>
      <c r="P51049" s="106"/>
      <c r="R51049" s="39"/>
    </row>
    <row r="51050" spans="14:18" customFormat="1" x14ac:dyDescent="0.2">
      <c r="N51050" s="38"/>
      <c r="P51050" s="106"/>
      <c r="R51050" s="39"/>
    </row>
    <row r="51051" spans="14:18" customFormat="1" x14ac:dyDescent="0.2">
      <c r="N51051" s="38"/>
      <c r="P51051" s="106"/>
      <c r="R51051" s="39"/>
    </row>
    <row r="51052" spans="14:18" customFormat="1" x14ac:dyDescent="0.2">
      <c r="N51052" s="38"/>
      <c r="P51052" s="106"/>
      <c r="R51052" s="39"/>
    </row>
    <row r="51053" spans="14:18" customFormat="1" x14ac:dyDescent="0.2">
      <c r="N51053" s="38"/>
      <c r="P51053" s="106"/>
      <c r="R51053" s="39"/>
    </row>
    <row r="51054" spans="14:18" customFormat="1" x14ac:dyDescent="0.2">
      <c r="N51054" s="38"/>
      <c r="P51054" s="106"/>
      <c r="R51054" s="39"/>
    </row>
    <row r="51055" spans="14:18" customFormat="1" x14ac:dyDescent="0.2">
      <c r="N51055" s="38"/>
      <c r="P51055" s="106"/>
      <c r="R51055" s="39"/>
    </row>
    <row r="51056" spans="14:18" customFormat="1" x14ac:dyDescent="0.2">
      <c r="N51056" s="38"/>
      <c r="P51056" s="106"/>
      <c r="R51056" s="39"/>
    </row>
    <row r="51057" spans="14:18" customFormat="1" x14ac:dyDescent="0.2">
      <c r="N51057" s="38"/>
      <c r="P51057" s="106"/>
      <c r="R51057" s="39"/>
    </row>
    <row r="51058" spans="14:18" customFormat="1" x14ac:dyDescent="0.2">
      <c r="N51058" s="38"/>
      <c r="P51058" s="106"/>
      <c r="R51058" s="39"/>
    </row>
    <row r="51059" spans="14:18" customFormat="1" x14ac:dyDescent="0.2">
      <c r="N51059" s="38"/>
      <c r="P51059" s="106"/>
      <c r="R51059" s="39"/>
    </row>
    <row r="51060" spans="14:18" customFormat="1" x14ac:dyDescent="0.2">
      <c r="N51060" s="38"/>
      <c r="P51060" s="106"/>
      <c r="R51060" s="39"/>
    </row>
    <row r="51061" spans="14:18" customFormat="1" x14ac:dyDescent="0.2">
      <c r="N51061" s="38"/>
      <c r="P51061" s="106"/>
      <c r="R51061" s="39"/>
    </row>
    <row r="51062" spans="14:18" customFormat="1" x14ac:dyDescent="0.2">
      <c r="N51062" s="38"/>
      <c r="P51062" s="106"/>
      <c r="R51062" s="39"/>
    </row>
    <row r="51063" spans="14:18" customFormat="1" x14ac:dyDescent="0.2">
      <c r="N51063" s="38"/>
      <c r="P51063" s="106"/>
      <c r="R51063" s="39"/>
    </row>
    <row r="51064" spans="14:18" customFormat="1" x14ac:dyDescent="0.2">
      <c r="N51064" s="38"/>
      <c r="P51064" s="106"/>
      <c r="R51064" s="39"/>
    </row>
    <row r="51065" spans="14:18" customFormat="1" x14ac:dyDescent="0.2">
      <c r="N51065" s="38"/>
      <c r="P51065" s="106"/>
      <c r="R51065" s="39"/>
    </row>
    <row r="51066" spans="14:18" customFormat="1" x14ac:dyDescent="0.2">
      <c r="N51066" s="38"/>
      <c r="P51066" s="106"/>
      <c r="R51066" s="39"/>
    </row>
    <row r="51067" spans="14:18" customFormat="1" x14ac:dyDescent="0.2">
      <c r="N51067" s="38"/>
      <c r="P51067" s="106"/>
      <c r="R51067" s="39"/>
    </row>
    <row r="51068" spans="14:18" customFormat="1" x14ac:dyDescent="0.2">
      <c r="N51068" s="38"/>
      <c r="P51068" s="106"/>
      <c r="R51068" s="39"/>
    </row>
    <row r="51069" spans="14:18" customFormat="1" x14ac:dyDescent="0.2">
      <c r="N51069" s="38"/>
      <c r="P51069" s="106"/>
      <c r="R51069" s="39"/>
    </row>
    <row r="51070" spans="14:18" customFormat="1" x14ac:dyDescent="0.2">
      <c r="N51070" s="38"/>
      <c r="P51070" s="106"/>
      <c r="R51070" s="39"/>
    </row>
    <row r="51071" spans="14:18" customFormat="1" x14ac:dyDescent="0.2">
      <c r="N51071" s="38"/>
      <c r="P51071" s="106"/>
      <c r="R51071" s="39"/>
    </row>
    <row r="51072" spans="14:18" customFormat="1" x14ac:dyDescent="0.2">
      <c r="N51072" s="38"/>
      <c r="P51072" s="106"/>
      <c r="R51072" s="39"/>
    </row>
    <row r="51073" spans="14:18" customFormat="1" x14ac:dyDescent="0.2">
      <c r="N51073" s="38"/>
      <c r="P51073" s="106"/>
      <c r="R51073" s="39"/>
    </row>
    <row r="51074" spans="14:18" customFormat="1" x14ac:dyDescent="0.2">
      <c r="N51074" s="38"/>
      <c r="P51074" s="106"/>
      <c r="R51074" s="39"/>
    </row>
    <row r="51075" spans="14:18" customFormat="1" x14ac:dyDescent="0.2">
      <c r="N51075" s="38"/>
      <c r="P51075" s="106"/>
      <c r="R51075" s="39"/>
    </row>
    <row r="51076" spans="14:18" customFormat="1" x14ac:dyDescent="0.2">
      <c r="N51076" s="38"/>
      <c r="P51076" s="106"/>
      <c r="R51076" s="39"/>
    </row>
    <row r="51077" spans="14:18" customFormat="1" x14ac:dyDescent="0.2">
      <c r="N51077" s="38"/>
      <c r="P51077" s="106"/>
      <c r="R51077" s="39"/>
    </row>
    <row r="51078" spans="14:18" customFormat="1" x14ac:dyDescent="0.2">
      <c r="N51078" s="38"/>
      <c r="P51078" s="106"/>
      <c r="R51078" s="39"/>
    </row>
    <row r="51079" spans="14:18" customFormat="1" x14ac:dyDescent="0.2">
      <c r="N51079" s="38"/>
      <c r="P51079" s="106"/>
      <c r="R51079" s="39"/>
    </row>
    <row r="51080" spans="14:18" customFormat="1" x14ac:dyDescent="0.2">
      <c r="N51080" s="38"/>
      <c r="P51080" s="106"/>
      <c r="R51080" s="39"/>
    </row>
    <row r="51081" spans="14:18" customFormat="1" x14ac:dyDescent="0.2">
      <c r="N51081" s="38"/>
      <c r="P51081" s="106"/>
      <c r="R51081" s="39"/>
    </row>
    <row r="51082" spans="14:18" customFormat="1" x14ac:dyDescent="0.2">
      <c r="N51082" s="38"/>
      <c r="P51082" s="106"/>
      <c r="R51082" s="39"/>
    </row>
    <row r="51083" spans="14:18" customFormat="1" x14ac:dyDescent="0.2">
      <c r="N51083" s="38"/>
      <c r="P51083" s="106"/>
      <c r="R51083" s="39"/>
    </row>
    <row r="51084" spans="14:18" customFormat="1" x14ac:dyDescent="0.2">
      <c r="N51084" s="38"/>
      <c r="P51084" s="106"/>
      <c r="R51084" s="39"/>
    </row>
    <row r="51085" spans="14:18" customFormat="1" x14ac:dyDescent="0.2">
      <c r="N51085" s="38"/>
      <c r="P51085" s="106"/>
      <c r="R51085" s="39"/>
    </row>
    <row r="51086" spans="14:18" customFormat="1" x14ac:dyDescent="0.2">
      <c r="N51086" s="38"/>
      <c r="P51086" s="106"/>
      <c r="R51086" s="39"/>
    </row>
    <row r="51087" spans="14:18" customFormat="1" x14ac:dyDescent="0.2">
      <c r="N51087" s="38"/>
      <c r="P51087" s="106"/>
      <c r="R51087" s="39"/>
    </row>
    <row r="51088" spans="14:18" customFormat="1" x14ac:dyDescent="0.2">
      <c r="N51088" s="38"/>
      <c r="P51088" s="106"/>
      <c r="R51088" s="39"/>
    </row>
    <row r="51089" spans="14:18" customFormat="1" x14ac:dyDescent="0.2">
      <c r="N51089" s="38"/>
      <c r="P51089" s="106"/>
      <c r="R51089" s="39"/>
    </row>
    <row r="51090" spans="14:18" customFormat="1" x14ac:dyDescent="0.2">
      <c r="N51090" s="38"/>
      <c r="P51090" s="106"/>
      <c r="R51090" s="39"/>
    </row>
    <row r="51091" spans="14:18" customFormat="1" x14ac:dyDescent="0.2">
      <c r="N51091" s="38"/>
      <c r="P51091" s="106"/>
      <c r="R51091" s="39"/>
    </row>
    <row r="51092" spans="14:18" customFormat="1" x14ac:dyDescent="0.2">
      <c r="N51092" s="38"/>
      <c r="P51092" s="106"/>
      <c r="R51092" s="39"/>
    </row>
    <row r="51093" spans="14:18" customFormat="1" x14ac:dyDescent="0.2">
      <c r="N51093" s="38"/>
      <c r="P51093" s="106"/>
      <c r="R51093" s="39"/>
    </row>
    <row r="51094" spans="14:18" customFormat="1" x14ac:dyDescent="0.2">
      <c r="N51094" s="38"/>
      <c r="P51094" s="106"/>
      <c r="R51094" s="39"/>
    </row>
    <row r="51095" spans="14:18" customFormat="1" x14ac:dyDescent="0.2">
      <c r="N51095" s="38"/>
      <c r="P51095" s="106"/>
      <c r="R51095" s="39"/>
    </row>
    <row r="51096" spans="14:18" customFormat="1" x14ac:dyDescent="0.2">
      <c r="N51096" s="38"/>
      <c r="P51096" s="106"/>
      <c r="R51096" s="39"/>
    </row>
    <row r="51097" spans="14:18" customFormat="1" x14ac:dyDescent="0.2">
      <c r="N51097" s="38"/>
      <c r="P51097" s="106"/>
      <c r="R51097" s="39"/>
    </row>
    <row r="51098" spans="14:18" customFormat="1" x14ac:dyDescent="0.2">
      <c r="N51098" s="38"/>
      <c r="P51098" s="106"/>
      <c r="R51098" s="39"/>
    </row>
    <row r="51099" spans="14:18" customFormat="1" x14ac:dyDescent="0.2">
      <c r="N51099" s="38"/>
      <c r="P51099" s="106"/>
      <c r="R51099" s="39"/>
    </row>
    <row r="51100" spans="14:18" customFormat="1" x14ac:dyDescent="0.2">
      <c r="N51100" s="38"/>
      <c r="P51100" s="106"/>
      <c r="R51100" s="39"/>
    </row>
    <row r="51101" spans="14:18" customFormat="1" x14ac:dyDescent="0.2">
      <c r="N51101" s="38"/>
      <c r="P51101" s="106"/>
      <c r="R51101" s="39"/>
    </row>
    <row r="51102" spans="14:18" customFormat="1" x14ac:dyDescent="0.2">
      <c r="N51102" s="38"/>
      <c r="P51102" s="106"/>
      <c r="R51102" s="39"/>
    </row>
    <row r="51103" spans="14:18" customFormat="1" x14ac:dyDescent="0.2">
      <c r="N51103" s="38"/>
      <c r="P51103" s="106"/>
      <c r="R51103" s="39"/>
    </row>
    <row r="51104" spans="14:18" customFormat="1" x14ac:dyDescent="0.2">
      <c r="N51104" s="38"/>
      <c r="P51104" s="106"/>
      <c r="R51104" s="39"/>
    </row>
    <row r="51105" spans="14:18" customFormat="1" x14ac:dyDescent="0.2">
      <c r="N51105" s="38"/>
      <c r="P51105" s="106"/>
      <c r="R51105" s="39"/>
    </row>
    <row r="51106" spans="14:18" customFormat="1" x14ac:dyDescent="0.2">
      <c r="N51106" s="38"/>
      <c r="P51106" s="106"/>
      <c r="R51106" s="39"/>
    </row>
    <row r="51107" spans="14:18" customFormat="1" x14ac:dyDescent="0.2">
      <c r="N51107" s="38"/>
      <c r="P51107" s="106"/>
      <c r="R51107" s="39"/>
    </row>
    <row r="51108" spans="14:18" customFormat="1" x14ac:dyDescent="0.2">
      <c r="N51108" s="38"/>
      <c r="P51108" s="106"/>
      <c r="R51108" s="39"/>
    </row>
    <row r="51109" spans="14:18" customFormat="1" x14ac:dyDescent="0.2">
      <c r="N51109" s="38"/>
      <c r="P51109" s="106"/>
      <c r="R51109" s="39"/>
    </row>
    <row r="51110" spans="14:18" customFormat="1" x14ac:dyDescent="0.2">
      <c r="N51110" s="38"/>
      <c r="P51110" s="106"/>
      <c r="R51110" s="39"/>
    </row>
    <row r="51111" spans="14:18" customFormat="1" x14ac:dyDescent="0.2">
      <c r="N51111" s="38"/>
      <c r="P51111" s="106"/>
      <c r="R51111" s="39"/>
    </row>
    <row r="51112" spans="14:18" customFormat="1" x14ac:dyDescent="0.2">
      <c r="N51112" s="38"/>
      <c r="P51112" s="106"/>
      <c r="R51112" s="39"/>
    </row>
    <row r="51113" spans="14:18" customFormat="1" x14ac:dyDescent="0.2">
      <c r="N51113" s="38"/>
      <c r="P51113" s="106"/>
      <c r="R51113" s="39"/>
    </row>
    <row r="51114" spans="14:18" customFormat="1" x14ac:dyDescent="0.2">
      <c r="N51114" s="38"/>
      <c r="P51114" s="106"/>
      <c r="R51114" s="39"/>
    </row>
    <row r="51115" spans="14:18" customFormat="1" x14ac:dyDescent="0.2">
      <c r="N51115" s="38"/>
      <c r="P51115" s="106"/>
      <c r="R51115" s="39"/>
    </row>
    <row r="51116" spans="14:18" customFormat="1" x14ac:dyDescent="0.2">
      <c r="N51116" s="38"/>
      <c r="P51116" s="106"/>
      <c r="R51116" s="39"/>
    </row>
    <row r="51117" spans="14:18" customFormat="1" x14ac:dyDescent="0.2">
      <c r="N51117" s="38"/>
      <c r="P51117" s="106"/>
      <c r="R51117" s="39"/>
    </row>
    <row r="51118" spans="14:18" customFormat="1" x14ac:dyDescent="0.2">
      <c r="N51118" s="38"/>
      <c r="P51118" s="106"/>
      <c r="R51118" s="39"/>
    </row>
    <row r="51119" spans="14:18" customFormat="1" x14ac:dyDescent="0.2">
      <c r="N51119" s="38"/>
      <c r="P51119" s="106"/>
      <c r="R51119" s="39"/>
    </row>
    <row r="51120" spans="14:18" customFormat="1" x14ac:dyDescent="0.2">
      <c r="N51120" s="38"/>
      <c r="P51120" s="106"/>
      <c r="R51120" s="39"/>
    </row>
    <row r="51121" spans="14:18" customFormat="1" x14ac:dyDescent="0.2">
      <c r="N51121" s="38"/>
      <c r="P51121" s="106"/>
      <c r="R51121" s="39"/>
    </row>
    <row r="51122" spans="14:18" customFormat="1" x14ac:dyDescent="0.2">
      <c r="N51122" s="38"/>
      <c r="P51122" s="106"/>
      <c r="R51122" s="39"/>
    </row>
    <row r="51123" spans="14:18" customFormat="1" x14ac:dyDescent="0.2">
      <c r="N51123" s="38"/>
      <c r="P51123" s="106"/>
      <c r="R51123" s="39"/>
    </row>
    <row r="51124" spans="14:18" customFormat="1" x14ac:dyDescent="0.2">
      <c r="N51124" s="38"/>
      <c r="P51124" s="106"/>
      <c r="R51124" s="39"/>
    </row>
    <row r="51125" spans="14:18" customFormat="1" x14ac:dyDescent="0.2">
      <c r="N51125" s="38"/>
      <c r="P51125" s="106"/>
      <c r="R51125" s="39"/>
    </row>
    <row r="51126" spans="14:18" customFormat="1" x14ac:dyDescent="0.2">
      <c r="N51126" s="38"/>
      <c r="P51126" s="106"/>
      <c r="R51126" s="39"/>
    </row>
    <row r="51127" spans="14:18" customFormat="1" x14ac:dyDescent="0.2">
      <c r="N51127" s="38"/>
      <c r="P51127" s="106"/>
      <c r="R51127" s="39"/>
    </row>
    <row r="51128" spans="14:18" customFormat="1" x14ac:dyDescent="0.2">
      <c r="N51128" s="38"/>
      <c r="P51128" s="106"/>
      <c r="R51128" s="39"/>
    </row>
    <row r="51129" spans="14:18" customFormat="1" x14ac:dyDescent="0.2">
      <c r="N51129" s="38"/>
      <c r="P51129" s="106"/>
      <c r="R51129" s="39"/>
    </row>
    <row r="51130" spans="14:18" customFormat="1" x14ac:dyDescent="0.2">
      <c r="N51130" s="38"/>
      <c r="P51130" s="106"/>
      <c r="R51130" s="39"/>
    </row>
    <row r="51131" spans="14:18" customFormat="1" x14ac:dyDescent="0.2">
      <c r="N51131" s="38"/>
      <c r="P51131" s="106"/>
      <c r="R51131" s="39"/>
    </row>
    <row r="51132" spans="14:18" customFormat="1" x14ac:dyDescent="0.2">
      <c r="N51132" s="38"/>
      <c r="P51132" s="106"/>
      <c r="R51132" s="39"/>
    </row>
    <row r="51133" spans="14:18" customFormat="1" x14ac:dyDescent="0.2">
      <c r="N51133" s="38"/>
      <c r="P51133" s="106"/>
      <c r="R51133" s="39"/>
    </row>
    <row r="51134" spans="14:18" customFormat="1" x14ac:dyDescent="0.2">
      <c r="N51134" s="38"/>
      <c r="P51134" s="106"/>
      <c r="R51134" s="39"/>
    </row>
    <row r="51135" spans="14:18" customFormat="1" x14ac:dyDescent="0.2">
      <c r="N51135" s="38"/>
      <c r="P51135" s="106"/>
      <c r="R51135" s="39"/>
    </row>
    <row r="51136" spans="14:18" customFormat="1" x14ac:dyDescent="0.2">
      <c r="N51136" s="38"/>
      <c r="P51136" s="106"/>
      <c r="R51136" s="39"/>
    </row>
    <row r="51137" spans="14:18" customFormat="1" x14ac:dyDescent="0.2">
      <c r="N51137" s="38"/>
      <c r="P51137" s="106"/>
      <c r="R51137" s="39"/>
    </row>
    <row r="51138" spans="14:18" customFormat="1" x14ac:dyDescent="0.2">
      <c r="N51138" s="38"/>
      <c r="P51138" s="106"/>
      <c r="R51138" s="39"/>
    </row>
    <row r="51139" spans="14:18" customFormat="1" x14ac:dyDescent="0.2">
      <c r="N51139" s="38"/>
      <c r="P51139" s="106"/>
      <c r="R51139" s="39"/>
    </row>
    <row r="51140" spans="14:18" customFormat="1" x14ac:dyDescent="0.2">
      <c r="N51140" s="38"/>
      <c r="P51140" s="106"/>
      <c r="R51140" s="39"/>
    </row>
    <row r="51141" spans="14:18" customFormat="1" x14ac:dyDescent="0.2">
      <c r="N51141" s="38"/>
      <c r="P51141" s="106"/>
      <c r="R51141" s="39"/>
    </row>
    <row r="51142" spans="14:18" customFormat="1" x14ac:dyDescent="0.2">
      <c r="N51142" s="38"/>
      <c r="P51142" s="106"/>
      <c r="R51142" s="39"/>
    </row>
    <row r="51143" spans="14:18" customFormat="1" x14ac:dyDescent="0.2">
      <c r="N51143" s="38"/>
      <c r="P51143" s="106"/>
      <c r="R51143" s="39"/>
    </row>
    <row r="51144" spans="14:18" customFormat="1" x14ac:dyDescent="0.2">
      <c r="N51144" s="38"/>
      <c r="P51144" s="106"/>
      <c r="R51144" s="39"/>
    </row>
    <row r="51145" spans="14:18" customFormat="1" x14ac:dyDescent="0.2">
      <c r="N51145" s="38"/>
      <c r="P51145" s="106"/>
      <c r="R51145" s="39"/>
    </row>
    <row r="51146" spans="14:18" customFormat="1" x14ac:dyDescent="0.2">
      <c r="N51146" s="38"/>
      <c r="P51146" s="106"/>
      <c r="R51146" s="39"/>
    </row>
    <row r="51147" spans="14:18" customFormat="1" x14ac:dyDescent="0.2">
      <c r="N51147" s="38"/>
      <c r="P51147" s="106"/>
      <c r="R51147" s="39"/>
    </row>
    <row r="51148" spans="14:18" customFormat="1" x14ac:dyDescent="0.2">
      <c r="N51148" s="38"/>
      <c r="P51148" s="106"/>
      <c r="R51148" s="39"/>
    </row>
    <row r="51149" spans="14:18" customFormat="1" x14ac:dyDescent="0.2">
      <c r="N51149" s="38"/>
      <c r="P51149" s="106"/>
      <c r="R51149" s="39"/>
    </row>
    <row r="51150" spans="14:18" customFormat="1" x14ac:dyDescent="0.2">
      <c r="N51150" s="38"/>
      <c r="P51150" s="106"/>
      <c r="R51150" s="39"/>
    </row>
    <row r="51151" spans="14:18" customFormat="1" x14ac:dyDescent="0.2">
      <c r="N51151" s="38"/>
      <c r="P51151" s="106"/>
      <c r="R51151" s="39"/>
    </row>
    <row r="51152" spans="14:18" customFormat="1" x14ac:dyDescent="0.2">
      <c r="N51152" s="38"/>
      <c r="P51152" s="106"/>
      <c r="R51152" s="39"/>
    </row>
    <row r="51153" spans="14:18" customFormat="1" x14ac:dyDescent="0.2">
      <c r="N51153" s="38"/>
      <c r="P51153" s="106"/>
      <c r="R51153" s="39"/>
    </row>
    <row r="51154" spans="14:18" customFormat="1" x14ac:dyDescent="0.2">
      <c r="N51154" s="38"/>
      <c r="P51154" s="106"/>
      <c r="R51154" s="39"/>
    </row>
    <row r="51155" spans="14:18" customFormat="1" x14ac:dyDescent="0.2">
      <c r="N51155" s="38"/>
      <c r="P51155" s="106"/>
      <c r="R51155" s="39"/>
    </row>
    <row r="51156" spans="14:18" customFormat="1" x14ac:dyDescent="0.2">
      <c r="N51156" s="38"/>
      <c r="P51156" s="106"/>
      <c r="R51156" s="39"/>
    </row>
    <row r="51157" spans="14:18" customFormat="1" x14ac:dyDescent="0.2">
      <c r="N51157" s="38"/>
      <c r="P51157" s="106"/>
      <c r="R51157" s="39"/>
    </row>
    <row r="51158" spans="14:18" customFormat="1" x14ac:dyDescent="0.2">
      <c r="N51158" s="38"/>
      <c r="P51158" s="106"/>
      <c r="R51158" s="39"/>
    </row>
    <row r="51159" spans="14:18" customFormat="1" x14ac:dyDescent="0.2">
      <c r="N51159" s="38"/>
      <c r="P51159" s="106"/>
      <c r="R51159" s="39"/>
    </row>
    <row r="51160" spans="14:18" customFormat="1" x14ac:dyDescent="0.2">
      <c r="N51160" s="38"/>
      <c r="P51160" s="106"/>
      <c r="R51160" s="39"/>
    </row>
    <row r="51161" spans="14:18" customFormat="1" x14ac:dyDescent="0.2">
      <c r="N51161" s="38"/>
      <c r="P51161" s="106"/>
      <c r="R51161" s="39"/>
    </row>
    <row r="51162" spans="14:18" customFormat="1" x14ac:dyDescent="0.2">
      <c r="N51162" s="38"/>
      <c r="P51162" s="106"/>
      <c r="R51162" s="39"/>
    </row>
    <row r="51163" spans="14:18" customFormat="1" x14ac:dyDescent="0.2">
      <c r="N51163" s="38"/>
      <c r="P51163" s="106"/>
      <c r="R51163" s="39"/>
    </row>
    <row r="51164" spans="14:18" customFormat="1" x14ac:dyDescent="0.2">
      <c r="N51164" s="38"/>
      <c r="P51164" s="106"/>
      <c r="R51164" s="39"/>
    </row>
    <row r="51165" spans="14:18" customFormat="1" x14ac:dyDescent="0.2">
      <c r="N51165" s="38"/>
      <c r="P51165" s="106"/>
      <c r="R51165" s="39"/>
    </row>
    <row r="51166" spans="14:18" customFormat="1" x14ac:dyDescent="0.2">
      <c r="N51166" s="38"/>
      <c r="P51166" s="106"/>
      <c r="R51166" s="39"/>
    </row>
    <row r="51167" spans="14:18" customFormat="1" x14ac:dyDescent="0.2">
      <c r="N51167" s="38"/>
      <c r="P51167" s="106"/>
      <c r="R51167" s="39"/>
    </row>
    <row r="51168" spans="14:18" customFormat="1" x14ac:dyDescent="0.2">
      <c r="N51168" s="38"/>
      <c r="P51168" s="106"/>
      <c r="R51168" s="39"/>
    </row>
    <row r="51169" spans="14:18" customFormat="1" x14ac:dyDescent="0.2">
      <c r="N51169" s="38"/>
      <c r="P51169" s="106"/>
      <c r="R51169" s="39"/>
    </row>
    <row r="51170" spans="14:18" customFormat="1" x14ac:dyDescent="0.2">
      <c r="N51170" s="38"/>
      <c r="P51170" s="106"/>
      <c r="R51170" s="39"/>
    </row>
    <row r="51171" spans="14:18" customFormat="1" x14ac:dyDescent="0.2">
      <c r="N51171" s="38"/>
      <c r="P51171" s="106"/>
      <c r="R51171" s="39"/>
    </row>
    <row r="51172" spans="14:18" customFormat="1" x14ac:dyDescent="0.2">
      <c r="N51172" s="38"/>
      <c r="P51172" s="106"/>
      <c r="R51172" s="39"/>
    </row>
    <row r="51173" spans="14:18" customFormat="1" x14ac:dyDescent="0.2">
      <c r="N51173" s="38"/>
      <c r="P51173" s="106"/>
      <c r="R51173" s="39"/>
    </row>
    <row r="51174" spans="14:18" customFormat="1" x14ac:dyDescent="0.2">
      <c r="N51174" s="38"/>
      <c r="P51174" s="106"/>
      <c r="R51174" s="39"/>
    </row>
    <row r="51175" spans="14:18" customFormat="1" x14ac:dyDescent="0.2">
      <c r="N51175" s="38"/>
      <c r="P51175" s="106"/>
      <c r="R51175" s="39"/>
    </row>
    <row r="51176" spans="14:18" customFormat="1" x14ac:dyDescent="0.2">
      <c r="N51176" s="38"/>
      <c r="P51176" s="106"/>
      <c r="R51176" s="39"/>
    </row>
    <row r="51177" spans="14:18" customFormat="1" x14ac:dyDescent="0.2">
      <c r="N51177" s="38"/>
      <c r="P51177" s="106"/>
      <c r="R51177" s="39"/>
    </row>
    <row r="51178" spans="14:18" customFormat="1" x14ac:dyDescent="0.2">
      <c r="N51178" s="38"/>
      <c r="P51178" s="106"/>
      <c r="R51178" s="39"/>
    </row>
    <row r="51179" spans="14:18" customFormat="1" x14ac:dyDescent="0.2">
      <c r="N51179" s="38"/>
      <c r="P51179" s="106"/>
      <c r="R51179" s="39"/>
    </row>
    <row r="51180" spans="14:18" customFormat="1" x14ac:dyDescent="0.2">
      <c r="N51180" s="38"/>
      <c r="P51180" s="106"/>
      <c r="R51180" s="39"/>
    </row>
    <row r="51181" spans="14:18" customFormat="1" x14ac:dyDescent="0.2">
      <c r="N51181" s="38"/>
      <c r="P51181" s="106"/>
      <c r="R51181" s="39"/>
    </row>
    <row r="51182" spans="14:18" customFormat="1" x14ac:dyDescent="0.2">
      <c r="N51182" s="38"/>
      <c r="P51182" s="106"/>
      <c r="R51182" s="39"/>
    </row>
    <row r="51183" spans="14:18" customFormat="1" x14ac:dyDescent="0.2">
      <c r="N51183" s="38"/>
      <c r="P51183" s="106"/>
      <c r="R51183" s="39"/>
    </row>
    <row r="51184" spans="14:18" customFormat="1" x14ac:dyDescent="0.2">
      <c r="N51184" s="38"/>
      <c r="P51184" s="106"/>
      <c r="R51184" s="39"/>
    </row>
    <row r="51185" spans="14:18" customFormat="1" x14ac:dyDescent="0.2">
      <c r="N51185" s="38"/>
      <c r="P51185" s="106"/>
      <c r="R51185" s="39"/>
    </row>
    <row r="51186" spans="14:18" customFormat="1" x14ac:dyDescent="0.2">
      <c r="N51186" s="38"/>
      <c r="P51186" s="106"/>
      <c r="R51186" s="39"/>
    </row>
    <row r="51187" spans="14:18" customFormat="1" x14ac:dyDescent="0.2">
      <c r="N51187" s="38"/>
      <c r="P51187" s="106"/>
      <c r="R51187" s="39"/>
    </row>
    <row r="51188" spans="14:18" customFormat="1" x14ac:dyDescent="0.2">
      <c r="N51188" s="38"/>
      <c r="P51188" s="106"/>
      <c r="R51188" s="39"/>
    </row>
    <row r="51189" spans="14:18" customFormat="1" x14ac:dyDescent="0.2">
      <c r="N51189" s="38"/>
      <c r="P51189" s="106"/>
      <c r="R51189" s="39"/>
    </row>
    <row r="51190" spans="14:18" customFormat="1" x14ac:dyDescent="0.2">
      <c r="N51190" s="38"/>
      <c r="P51190" s="106"/>
      <c r="R51190" s="39"/>
    </row>
    <row r="51191" spans="14:18" customFormat="1" x14ac:dyDescent="0.2">
      <c r="N51191" s="38"/>
      <c r="P51191" s="106"/>
      <c r="R51191" s="39"/>
    </row>
    <row r="51192" spans="14:18" customFormat="1" x14ac:dyDescent="0.2">
      <c r="N51192" s="38"/>
      <c r="P51192" s="106"/>
      <c r="R51192" s="39"/>
    </row>
    <row r="51193" spans="14:18" customFormat="1" x14ac:dyDescent="0.2">
      <c r="N51193" s="38"/>
      <c r="P51193" s="106"/>
      <c r="R51193" s="39"/>
    </row>
    <row r="51194" spans="14:18" customFormat="1" x14ac:dyDescent="0.2">
      <c r="N51194" s="38"/>
      <c r="P51194" s="106"/>
      <c r="R51194" s="39"/>
    </row>
    <row r="51195" spans="14:18" customFormat="1" x14ac:dyDescent="0.2">
      <c r="N51195" s="38"/>
      <c r="P51195" s="106"/>
      <c r="R51195" s="39"/>
    </row>
    <row r="51196" spans="14:18" customFormat="1" x14ac:dyDescent="0.2">
      <c r="N51196" s="38"/>
      <c r="P51196" s="106"/>
      <c r="R51196" s="39"/>
    </row>
    <row r="51197" spans="14:18" customFormat="1" x14ac:dyDescent="0.2">
      <c r="N51197" s="38"/>
      <c r="P51197" s="106"/>
      <c r="R51197" s="39"/>
    </row>
    <row r="51198" spans="14:18" customFormat="1" x14ac:dyDescent="0.2">
      <c r="N51198" s="38"/>
      <c r="P51198" s="106"/>
      <c r="R51198" s="39"/>
    </row>
    <row r="51199" spans="14:18" customFormat="1" x14ac:dyDescent="0.2">
      <c r="N51199" s="38"/>
      <c r="P51199" s="106"/>
      <c r="R51199" s="39"/>
    </row>
    <row r="51200" spans="14:18" customFormat="1" x14ac:dyDescent="0.2">
      <c r="N51200" s="38"/>
      <c r="P51200" s="106"/>
      <c r="R51200" s="39"/>
    </row>
    <row r="51201" spans="14:18" customFormat="1" x14ac:dyDescent="0.2">
      <c r="N51201" s="38"/>
      <c r="P51201" s="106"/>
      <c r="R51201" s="39"/>
    </row>
    <row r="51202" spans="14:18" customFormat="1" x14ac:dyDescent="0.2">
      <c r="N51202" s="38"/>
      <c r="P51202" s="106"/>
      <c r="R51202" s="39"/>
    </row>
    <row r="51203" spans="14:18" customFormat="1" x14ac:dyDescent="0.2">
      <c r="N51203" s="38"/>
      <c r="P51203" s="106"/>
      <c r="R51203" s="39"/>
    </row>
    <row r="51204" spans="14:18" customFormat="1" x14ac:dyDescent="0.2">
      <c r="N51204" s="38"/>
      <c r="P51204" s="106"/>
      <c r="R51204" s="39"/>
    </row>
    <row r="51205" spans="14:18" customFormat="1" x14ac:dyDescent="0.2">
      <c r="N51205" s="38"/>
      <c r="P51205" s="106"/>
      <c r="R51205" s="39"/>
    </row>
    <row r="51206" spans="14:18" customFormat="1" x14ac:dyDescent="0.2">
      <c r="N51206" s="38"/>
      <c r="P51206" s="106"/>
      <c r="R51206" s="39"/>
    </row>
    <row r="51207" spans="14:18" customFormat="1" x14ac:dyDescent="0.2">
      <c r="N51207" s="38"/>
      <c r="P51207" s="106"/>
      <c r="R51207" s="39"/>
    </row>
    <row r="51208" spans="14:18" customFormat="1" x14ac:dyDescent="0.2">
      <c r="N51208" s="38"/>
      <c r="P51208" s="106"/>
      <c r="R51208" s="39"/>
    </row>
    <row r="51209" spans="14:18" customFormat="1" x14ac:dyDescent="0.2">
      <c r="N51209" s="38"/>
      <c r="P51209" s="106"/>
      <c r="R51209" s="39"/>
    </row>
    <row r="51210" spans="14:18" customFormat="1" x14ac:dyDescent="0.2">
      <c r="N51210" s="38"/>
      <c r="P51210" s="106"/>
      <c r="R51210" s="39"/>
    </row>
    <row r="51211" spans="14:18" customFormat="1" x14ac:dyDescent="0.2">
      <c r="N51211" s="38"/>
      <c r="P51211" s="106"/>
      <c r="R51211" s="39"/>
    </row>
    <row r="51212" spans="14:18" customFormat="1" x14ac:dyDescent="0.2">
      <c r="N51212" s="38"/>
      <c r="P51212" s="106"/>
      <c r="R51212" s="39"/>
    </row>
    <row r="51213" spans="14:18" customFormat="1" x14ac:dyDescent="0.2">
      <c r="N51213" s="38"/>
      <c r="P51213" s="106"/>
      <c r="R51213" s="39"/>
    </row>
    <row r="51214" spans="14:18" customFormat="1" x14ac:dyDescent="0.2">
      <c r="N51214" s="38"/>
      <c r="P51214" s="106"/>
      <c r="R51214" s="39"/>
    </row>
    <row r="51215" spans="14:18" customFormat="1" x14ac:dyDescent="0.2">
      <c r="N51215" s="38"/>
      <c r="P51215" s="106"/>
      <c r="R51215" s="39"/>
    </row>
    <row r="51216" spans="14:18" customFormat="1" x14ac:dyDescent="0.2">
      <c r="N51216" s="38"/>
      <c r="P51216" s="106"/>
      <c r="R51216" s="39"/>
    </row>
    <row r="51217" spans="14:18" customFormat="1" x14ac:dyDescent="0.2">
      <c r="N51217" s="38"/>
      <c r="P51217" s="106"/>
      <c r="R51217" s="39"/>
    </row>
    <row r="51218" spans="14:18" customFormat="1" x14ac:dyDescent="0.2">
      <c r="N51218" s="38"/>
      <c r="P51218" s="106"/>
      <c r="R51218" s="39"/>
    </row>
    <row r="51219" spans="14:18" customFormat="1" x14ac:dyDescent="0.2">
      <c r="N51219" s="38"/>
      <c r="P51219" s="106"/>
      <c r="R51219" s="39"/>
    </row>
    <row r="51220" spans="14:18" customFormat="1" x14ac:dyDescent="0.2">
      <c r="N51220" s="38"/>
      <c r="P51220" s="106"/>
      <c r="R51220" s="39"/>
    </row>
    <row r="51221" spans="14:18" customFormat="1" x14ac:dyDescent="0.2">
      <c r="N51221" s="38"/>
      <c r="P51221" s="106"/>
      <c r="R51221" s="39"/>
    </row>
    <row r="51222" spans="14:18" customFormat="1" x14ac:dyDescent="0.2">
      <c r="N51222" s="38"/>
      <c r="P51222" s="106"/>
      <c r="R51222" s="39"/>
    </row>
    <row r="51223" spans="14:18" customFormat="1" x14ac:dyDescent="0.2">
      <c r="N51223" s="38"/>
      <c r="P51223" s="106"/>
      <c r="R51223" s="39"/>
    </row>
    <row r="51224" spans="14:18" customFormat="1" x14ac:dyDescent="0.2">
      <c r="N51224" s="38"/>
      <c r="P51224" s="106"/>
      <c r="R51224" s="39"/>
    </row>
    <row r="51225" spans="14:18" customFormat="1" x14ac:dyDescent="0.2">
      <c r="N51225" s="38"/>
      <c r="P51225" s="106"/>
      <c r="R51225" s="39"/>
    </row>
    <row r="51226" spans="14:18" customFormat="1" x14ac:dyDescent="0.2">
      <c r="N51226" s="38"/>
      <c r="P51226" s="106"/>
      <c r="R51226" s="39"/>
    </row>
    <row r="51227" spans="14:18" customFormat="1" x14ac:dyDescent="0.2">
      <c r="N51227" s="38"/>
      <c r="P51227" s="106"/>
      <c r="R51227" s="39"/>
    </row>
    <row r="51228" spans="14:18" customFormat="1" x14ac:dyDescent="0.2">
      <c r="N51228" s="38"/>
      <c r="P51228" s="106"/>
      <c r="R51228" s="39"/>
    </row>
    <row r="51229" spans="14:18" customFormat="1" x14ac:dyDescent="0.2">
      <c r="N51229" s="38"/>
      <c r="P51229" s="106"/>
      <c r="R51229" s="39"/>
    </row>
    <row r="51230" spans="14:18" customFormat="1" x14ac:dyDescent="0.2">
      <c r="N51230" s="38"/>
      <c r="P51230" s="106"/>
      <c r="R51230" s="39"/>
    </row>
    <row r="51231" spans="14:18" customFormat="1" x14ac:dyDescent="0.2">
      <c r="N51231" s="38"/>
      <c r="P51231" s="106"/>
      <c r="R51231" s="39"/>
    </row>
    <row r="51232" spans="14:18" customFormat="1" x14ac:dyDescent="0.2">
      <c r="N51232" s="38"/>
      <c r="P51232" s="106"/>
      <c r="R51232" s="39"/>
    </row>
    <row r="51233" spans="14:18" customFormat="1" x14ac:dyDescent="0.2">
      <c r="N51233" s="38"/>
      <c r="P51233" s="106"/>
      <c r="R51233" s="39"/>
    </row>
    <row r="51234" spans="14:18" customFormat="1" x14ac:dyDescent="0.2">
      <c r="N51234" s="38"/>
      <c r="P51234" s="106"/>
      <c r="R51234" s="39"/>
    </row>
    <row r="51235" spans="14:18" customFormat="1" x14ac:dyDescent="0.2">
      <c r="N51235" s="38"/>
      <c r="P51235" s="106"/>
      <c r="R51235" s="39"/>
    </row>
    <row r="51236" spans="14:18" customFormat="1" x14ac:dyDescent="0.2">
      <c r="N51236" s="38"/>
      <c r="P51236" s="106"/>
      <c r="R51236" s="39"/>
    </row>
    <row r="51237" spans="14:18" customFormat="1" x14ac:dyDescent="0.2">
      <c r="N51237" s="38"/>
      <c r="P51237" s="106"/>
      <c r="R51237" s="39"/>
    </row>
    <row r="51238" spans="14:18" customFormat="1" x14ac:dyDescent="0.2">
      <c r="N51238" s="38"/>
      <c r="P51238" s="106"/>
      <c r="R51238" s="39"/>
    </row>
    <row r="51239" spans="14:18" customFormat="1" x14ac:dyDescent="0.2">
      <c r="N51239" s="38"/>
      <c r="P51239" s="106"/>
      <c r="R51239" s="39"/>
    </row>
    <row r="51240" spans="14:18" customFormat="1" x14ac:dyDescent="0.2">
      <c r="N51240" s="38"/>
      <c r="P51240" s="106"/>
      <c r="R51240" s="39"/>
    </row>
    <row r="51241" spans="14:18" customFormat="1" x14ac:dyDescent="0.2">
      <c r="N51241" s="38"/>
      <c r="P51241" s="106"/>
      <c r="R51241" s="39"/>
    </row>
    <row r="51242" spans="14:18" customFormat="1" x14ac:dyDescent="0.2">
      <c r="N51242" s="38"/>
      <c r="P51242" s="106"/>
      <c r="R51242" s="39"/>
    </row>
    <row r="51243" spans="14:18" customFormat="1" x14ac:dyDescent="0.2">
      <c r="N51243" s="38"/>
      <c r="P51243" s="106"/>
      <c r="R51243" s="39"/>
    </row>
    <row r="51244" spans="14:18" customFormat="1" x14ac:dyDescent="0.2">
      <c r="N51244" s="38"/>
      <c r="P51244" s="106"/>
      <c r="R51244" s="39"/>
    </row>
    <row r="51245" spans="14:18" customFormat="1" x14ac:dyDescent="0.2">
      <c r="N51245" s="38"/>
      <c r="P51245" s="106"/>
      <c r="R51245" s="39"/>
    </row>
    <row r="51246" spans="14:18" customFormat="1" x14ac:dyDescent="0.2">
      <c r="N51246" s="38"/>
      <c r="P51246" s="106"/>
      <c r="R51246" s="39"/>
    </row>
    <row r="51247" spans="14:18" customFormat="1" x14ac:dyDescent="0.2">
      <c r="N51247" s="38"/>
      <c r="P51247" s="106"/>
      <c r="R51247" s="39"/>
    </row>
    <row r="51248" spans="14:18" customFormat="1" x14ac:dyDescent="0.2">
      <c r="N51248" s="38"/>
      <c r="P51248" s="106"/>
      <c r="R51248" s="39"/>
    </row>
    <row r="51249" spans="14:18" customFormat="1" x14ac:dyDescent="0.2">
      <c r="N51249" s="38"/>
      <c r="P51249" s="106"/>
      <c r="R51249" s="39"/>
    </row>
    <row r="51250" spans="14:18" customFormat="1" x14ac:dyDescent="0.2">
      <c r="N51250" s="38"/>
      <c r="P51250" s="106"/>
      <c r="R51250" s="39"/>
    </row>
    <row r="51251" spans="14:18" customFormat="1" x14ac:dyDescent="0.2">
      <c r="N51251" s="38"/>
      <c r="P51251" s="106"/>
      <c r="R51251" s="39"/>
    </row>
    <row r="51252" spans="14:18" customFormat="1" x14ac:dyDescent="0.2">
      <c r="N51252" s="38"/>
      <c r="P51252" s="106"/>
      <c r="R51252" s="39"/>
    </row>
    <row r="51253" spans="14:18" customFormat="1" x14ac:dyDescent="0.2">
      <c r="N51253" s="38"/>
      <c r="P51253" s="106"/>
      <c r="R51253" s="39"/>
    </row>
    <row r="51254" spans="14:18" customFormat="1" x14ac:dyDescent="0.2">
      <c r="N51254" s="38"/>
      <c r="P51254" s="106"/>
      <c r="R51254" s="39"/>
    </row>
    <row r="51255" spans="14:18" customFormat="1" x14ac:dyDescent="0.2">
      <c r="N51255" s="38"/>
      <c r="P51255" s="106"/>
      <c r="R51255" s="39"/>
    </row>
    <row r="51256" spans="14:18" customFormat="1" x14ac:dyDescent="0.2">
      <c r="N51256" s="38"/>
      <c r="P51256" s="106"/>
      <c r="R51256" s="39"/>
    </row>
    <row r="51257" spans="14:18" customFormat="1" x14ac:dyDescent="0.2">
      <c r="N51257" s="38"/>
      <c r="P51257" s="106"/>
      <c r="R51257" s="39"/>
    </row>
    <row r="51258" spans="14:18" customFormat="1" x14ac:dyDescent="0.2">
      <c r="N51258" s="38"/>
      <c r="P51258" s="106"/>
      <c r="R51258" s="39"/>
    </row>
    <row r="51259" spans="14:18" customFormat="1" x14ac:dyDescent="0.2">
      <c r="N51259" s="38"/>
      <c r="P51259" s="106"/>
      <c r="R51259" s="39"/>
    </row>
    <row r="51260" spans="14:18" customFormat="1" x14ac:dyDescent="0.2">
      <c r="N51260" s="38"/>
      <c r="P51260" s="106"/>
      <c r="R51260" s="39"/>
    </row>
    <row r="51261" spans="14:18" customFormat="1" x14ac:dyDescent="0.2">
      <c r="N51261" s="38"/>
      <c r="P51261" s="106"/>
      <c r="R51261" s="39"/>
    </row>
    <row r="51262" spans="14:18" customFormat="1" x14ac:dyDescent="0.2">
      <c r="N51262" s="38"/>
      <c r="P51262" s="106"/>
      <c r="R51262" s="39"/>
    </row>
    <row r="51263" spans="14:18" customFormat="1" x14ac:dyDescent="0.2">
      <c r="N51263" s="38"/>
      <c r="P51263" s="106"/>
      <c r="R51263" s="39"/>
    </row>
    <row r="51264" spans="14:18" customFormat="1" x14ac:dyDescent="0.2">
      <c r="N51264" s="38"/>
      <c r="P51264" s="106"/>
      <c r="R51264" s="39"/>
    </row>
    <row r="51265" spans="14:18" customFormat="1" x14ac:dyDescent="0.2">
      <c r="N51265" s="38"/>
      <c r="P51265" s="106"/>
      <c r="R51265" s="39"/>
    </row>
    <row r="51266" spans="14:18" customFormat="1" x14ac:dyDescent="0.2">
      <c r="N51266" s="38"/>
      <c r="P51266" s="106"/>
      <c r="R51266" s="39"/>
    </row>
    <row r="51267" spans="14:18" customFormat="1" x14ac:dyDescent="0.2">
      <c r="N51267" s="38"/>
      <c r="P51267" s="106"/>
      <c r="R51267" s="39"/>
    </row>
    <row r="51268" spans="14:18" customFormat="1" x14ac:dyDescent="0.2">
      <c r="N51268" s="38"/>
      <c r="P51268" s="106"/>
      <c r="R51268" s="39"/>
    </row>
    <row r="51269" spans="14:18" customFormat="1" x14ac:dyDescent="0.2">
      <c r="N51269" s="38"/>
      <c r="P51269" s="106"/>
      <c r="R51269" s="39"/>
    </row>
    <row r="51270" spans="14:18" customFormat="1" x14ac:dyDescent="0.2">
      <c r="N51270" s="38"/>
      <c r="P51270" s="106"/>
      <c r="R51270" s="39"/>
    </row>
    <row r="51271" spans="14:18" customFormat="1" x14ac:dyDescent="0.2">
      <c r="N51271" s="38"/>
      <c r="P51271" s="106"/>
      <c r="R51271" s="39"/>
    </row>
    <row r="51272" spans="14:18" customFormat="1" x14ac:dyDescent="0.2">
      <c r="N51272" s="38"/>
      <c r="P51272" s="106"/>
      <c r="R51272" s="39"/>
    </row>
    <row r="51273" spans="14:18" customFormat="1" x14ac:dyDescent="0.2">
      <c r="N51273" s="38"/>
      <c r="P51273" s="106"/>
      <c r="R51273" s="39"/>
    </row>
    <row r="51274" spans="14:18" customFormat="1" x14ac:dyDescent="0.2">
      <c r="N51274" s="38"/>
      <c r="P51274" s="106"/>
      <c r="R51274" s="39"/>
    </row>
    <row r="51275" spans="14:18" customFormat="1" x14ac:dyDescent="0.2">
      <c r="N51275" s="38"/>
      <c r="P51275" s="106"/>
      <c r="R51275" s="39"/>
    </row>
    <row r="51276" spans="14:18" customFormat="1" x14ac:dyDescent="0.2">
      <c r="N51276" s="38"/>
      <c r="P51276" s="106"/>
      <c r="R51276" s="39"/>
    </row>
    <row r="51277" spans="14:18" customFormat="1" x14ac:dyDescent="0.2">
      <c r="N51277" s="38"/>
      <c r="P51277" s="106"/>
      <c r="R51277" s="39"/>
    </row>
    <row r="51278" spans="14:18" customFormat="1" x14ac:dyDescent="0.2">
      <c r="N51278" s="38"/>
      <c r="P51278" s="106"/>
      <c r="R51278" s="39"/>
    </row>
    <row r="51279" spans="14:18" customFormat="1" x14ac:dyDescent="0.2">
      <c r="N51279" s="38"/>
      <c r="P51279" s="106"/>
      <c r="R51279" s="39"/>
    </row>
    <row r="51280" spans="14:18" customFormat="1" x14ac:dyDescent="0.2">
      <c r="N51280" s="38"/>
      <c r="P51280" s="106"/>
      <c r="R51280" s="39"/>
    </row>
    <row r="51281" spans="14:18" customFormat="1" x14ac:dyDescent="0.2">
      <c r="N51281" s="38"/>
      <c r="P51281" s="106"/>
      <c r="R51281" s="39"/>
    </row>
    <row r="51282" spans="14:18" customFormat="1" x14ac:dyDescent="0.2">
      <c r="N51282" s="38"/>
      <c r="P51282" s="106"/>
      <c r="R51282" s="39"/>
    </row>
    <row r="51283" spans="14:18" customFormat="1" x14ac:dyDescent="0.2">
      <c r="N51283" s="38"/>
      <c r="P51283" s="106"/>
      <c r="R51283" s="39"/>
    </row>
    <row r="51284" spans="14:18" customFormat="1" x14ac:dyDescent="0.2">
      <c r="N51284" s="38"/>
      <c r="P51284" s="106"/>
      <c r="R51284" s="39"/>
    </row>
    <row r="51285" spans="14:18" customFormat="1" x14ac:dyDescent="0.2">
      <c r="N51285" s="38"/>
      <c r="P51285" s="106"/>
      <c r="R51285" s="39"/>
    </row>
    <row r="51286" spans="14:18" customFormat="1" x14ac:dyDescent="0.2">
      <c r="N51286" s="38"/>
      <c r="P51286" s="106"/>
      <c r="R51286" s="39"/>
    </row>
    <row r="51287" spans="14:18" customFormat="1" x14ac:dyDescent="0.2">
      <c r="N51287" s="38"/>
      <c r="P51287" s="106"/>
      <c r="R51287" s="39"/>
    </row>
    <row r="51288" spans="14:18" customFormat="1" x14ac:dyDescent="0.2">
      <c r="N51288" s="38"/>
      <c r="P51288" s="106"/>
      <c r="R51288" s="39"/>
    </row>
    <row r="51289" spans="14:18" customFormat="1" x14ac:dyDescent="0.2">
      <c r="N51289" s="38"/>
      <c r="P51289" s="106"/>
      <c r="R51289" s="39"/>
    </row>
    <row r="51290" spans="14:18" customFormat="1" x14ac:dyDescent="0.2">
      <c r="N51290" s="38"/>
      <c r="P51290" s="106"/>
      <c r="R51290" s="39"/>
    </row>
    <row r="51291" spans="14:18" customFormat="1" x14ac:dyDescent="0.2">
      <c r="N51291" s="38"/>
      <c r="P51291" s="106"/>
      <c r="R51291" s="39"/>
    </row>
    <row r="51292" spans="14:18" customFormat="1" x14ac:dyDescent="0.2">
      <c r="N51292" s="38"/>
      <c r="P51292" s="106"/>
      <c r="R51292" s="39"/>
    </row>
    <row r="51293" spans="14:18" customFormat="1" x14ac:dyDescent="0.2">
      <c r="N51293" s="38"/>
      <c r="P51293" s="106"/>
      <c r="R51293" s="39"/>
    </row>
    <row r="51294" spans="14:18" customFormat="1" x14ac:dyDescent="0.2">
      <c r="N51294" s="38"/>
      <c r="P51294" s="106"/>
      <c r="R51294" s="39"/>
    </row>
    <row r="51295" spans="14:18" customFormat="1" x14ac:dyDescent="0.2">
      <c r="N51295" s="38"/>
      <c r="P51295" s="106"/>
      <c r="R51295" s="39"/>
    </row>
    <row r="51296" spans="14:18" customFormat="1" x14ac:dyDescent="0.2">
      <c r="N51296" s="38"/>
      <c r="P51296" s="106"/>
      <c r="R51296" s="39"/>
    </row>
    <row r="51297" spans="14:18" customFormat="1" x14ac:dyDescent="0.2">
      <c r="N51297" s="38"/>
      <c r="P51297" s="106"/>
      <c r="R51297" s="39"/>
    </row>
    <row r="51298" spans="14:18" customFormat="1" x14ac:dyDescent="0.2">
      <c r="N51298" s="38"/>
      <c r="P51298" s="106"/>
      <c r="R51298" s="39"/>
    </row>
    <row r="51299" spans="14:18" customFormat="1" x14ac:dyDescent="0.2">
      <c r="N51299" s="38"/>
      <c r="P51299" s="106"/>
      <c r="R51299" s="39"/>
    </row>
    <row r="51300" spans="14:18" customFormat="1" x14ac:dyDescent="0.2">
      <c r="N51300" s="38"/>
      <c r="P51300" s="106"/>
      <c r="R51300" s="39"/>
    </row>
    <row r="51301" spans="14:18" customFormat="1" x14ac:dyDescent="0.2">
      <c r="N51301" s="38"/>
      <c r="P51301" s="106"/>
      <c r="R51301" s="39"/>
    </row>
    <row r="51302" spans="14:18" customFormat="1" x14ac:dyDescent="0.2">
      <c r="N51302" s="38"/>
      <c r="P51302" s="106"/>
      <c r="R51302" s="39"/>
    </row>
    <row r="51303" spans="14:18" customFormat="1" x14ac:dyDescent="0.2">
      <c r="N51303" s="38"/>
      <c r="P51303" s="106"/>
      <c r="R51303" s="39"/>
    </row>
    <row r="51304" spans="14:18" customFormat="1" x14ac:dyDescent="0.2">
      <c r="N51304" s="38"/>
      <c r="P51304" s="106"/>
      <c r="R51304" s="39"/>
    </row>
    <row r="51305" spans="14:18" customFormat="1" x14ac:dyDescent="0.2">
      <c r="N51305" s="38"/>
      <c r="P51305" s="106"/>
      <c r="R51305" s="39"/>
    </row>
    <row r="51306" spans="14:18" customFormat="1" x14ac:dyDescent="0.2">
      <c r="N51306" s="38"/>
      <c r="P51306" s="106"/>
      <c r="R51306" s="39"/>
    </row>
    <row r="51307" spans="14:18" customFormat="1" x14ac:dyDescent="0.2">
      <c r="N51307" s="38"/>
      <c r="P51307" s="106"/>
      <c r="R51307" s="39"/>
    </row>
    <row r="51308" spans="14:18" customFormat="1" x14ac:dyDescent="0.2">
      <c r="N51308" s="38"/>
      <c r="P51308" s="106"/>
      <c r="R51308" s="39"/>
    </row>
    <row r="51309" spans="14:18" customFormat="1" x14ac:dyDescent="0.2">
      <c r="N51309" s="38"/>
      <c r="P51309" s="106"/>
      <c r="R51309" s="39"/>
    </row>
    <row r="51310" spans="14:18" customFormat="1" x14ac:dyDescent="0.2">
      <c r="N51310" s="38"/>
      <c r="P51310" s="106"/>
      <c r="R51310" s="39"/>
    </row>
    <row r="51311" spans="14:18" customFormat="1" x14ac:dyDescent="0.2">
      <c r="N51311" s="38"/>
      <c r="P51311" s="106"/>
      <c r="R51311" s="39"/>
    </row>
    <row r="51312" spans="14:18" customFormat="1" x14ac:dyDescent="0.2">
      <c r="N51312" s="38"/>
      <c r="P51312" s="106"/>
      <c r="R51312" s="39"/>
    </row>
    <row r="51313" spans="14:18" customFormat="1" x14ac:dyDescent="0.2">
      <c r="N51313" s="38"/>
      <c r="P51313" s="106"/>
      <c r="R51313" s="39"/>
    </row>
    <row r="51314" spans="14:18" customFormat="1" x14ac:dyDescent="0.2">
      <c r="N51314" s="38"/>
      <c r="P51314" s="106"/>
      <c r="R51314" s="39"/>
    </row>
    <row r="51315" spans="14:18" customFormat="1" x14ac:dyDescent="0.2">
      <c r="N51315" s="38"/>
      <c r="P51315" s="106"/>
      <c r="R51315" s="39"/>
    </row>
    <row r="51316" spans="14:18" customFormat="1" x14ac:dyDescent="0.2">
      <c r="N51316" s="38"/>
      <c r="P51316" s="106"/>
      <c r="R51316" s="39"/>
    </row>
    <row r="51317" spans="14:18" customFormat="1" x14ac:dyDescent="0.2">
      <c r="N51317" s="38"/>
      <c r="P51317" s="106"/>
      <c r="R51317" s="39"/>
    </row>
    <row r="51318" spans="14:18" customFormat="1" x14ac:dyDescent="0.2">
      <c r="N51318" s="38"/>
      <c r="P51318" s="106"/>
      <c r="R51318" s="39"/>
    </row>
    <row r="51319" spans="14:18" customFormat="1" x14ac:dyDescent="0.2">
      <c r="N51319" s="38"/>
      <c r="P51319" s="106"/>
      <c r="R51319" s="39"/>
    </row>
    <row r="51320" spans="14:18" customFormat="1" x14ac:dyDescent="0.2">
      <c r="N51320" s="38"/>
      <c r="P51320" s="106"/>
      <c r="R51320" s="39"/>
    </row>
    <row r="51321" spans="14:18" customFormat="1" x14ac:dyDescent="0.2">
      <c r="N51321" s="38"/>
      <c r="P51321" s="106"/>
      <c r="R51321" s="39"/>
    </row>
    <row r="51322" spans="14:18" customFormat="1" x14ac:dyDescent="0.2">
      <c r="N51322" s="38"/>
      <c r="P51322" s="106"/>
      <c r="R51322" s="39"/>
    </row>
    <row r="51323" spans="14:18" customFormat="1" x14ac:dyDescent="0.2">
      <c r="N51323" s="38"/>
      <c r="P51323" s="106"/>
      <c r="R51323" s="39"/>
    </row>
    <row r="51324" spans="14:18" customFormat="1" x14ac:dyDescent="0.2">
      <c r="N51324" s="38"/>
      <c r="P51324" s="106"/>
      <c r="R51324" s="39"/>
    </row>
    <row r="51325" spans="14:18" customFormat="1" x14ac:dyDescent="0.2">
      <c r="N51325" s="38"/>
      <c r="P51325" s="106"/>
      <c r="R51325" s="39"/>
    </row>
    <row r="51326" spans="14:18" customFormat="1" x14ac:dyDescent="0.2">
      <c r="N51326" s="38"/>
      <c r="P51326" s="106"/>
      <c r="R51326" s="39"/>
    </row>
    <row r="51327" spans="14:18" customFormat="1" x14ac:dyDescent="0.2">
      <c r="N51327" s="38"/>
      <c r="P51327" s="106"/>
      <c r="R51327" s="39"/>
    </row>
    <row r="51328" spans="14:18" customFormat="1" x14ac:dyDescent="0.2">
      <c r="N51328" s="38"/>
      <c r="P51328" s="106"/>
      <c r="R51328" s="39"/>
    </row>
    <row r="51329" spans="14:18" customFormat="1" x14ac:dyDescent="0.2">
      <c r="N51329" s="38"/>
      <c r="P51329" s="106"/>
      <c r="R51329" s="39"/>
    </row>
    <row r="51330" spans="14:18" customFormat="1" x14ac:dyDescent="0.2">
      <c r="N51330" s="38"/>
      <c r="P51330" s="106"/>
      <c r="R51330" s="39"/>
    </row>
    <row r="51331" spans="14:18" customFormat="1" x14ac:dyDescent="0.2">
      <c r="N51331" s="38"/>
      <c r="P51331" s="106"/>
      <c r="R51331" s="39"/>
    </row>
    <row r="51332" spans="14:18" customFormat="1" x14ac:dyDescent="0.2">
      <c r="N51332" s="38"/>
      <c r="P51332" s="106"/>
      <c r="R51332" s="39"/>
    </row>
    <row r="51333" spans="14:18" customFormat="1" x14ac:dyDescent="0.2">
      <c r="N51333" s="38"/>
      <c r="P51333" s="106"/>
      <c r="R51333" s="39"/>
    </row>
    <row r="51334" spans="14:18" customFormat="1" x14ac:dyDescent="0.2">
      <c r="N51334" s="38"/>
      <c r="P51334" s="106"/>
      <c r="R51334" s="39"/>
    </row>
    <row r="51335" spans="14:18" customFormat="1" x14ac:dyDescent="0.2">
      <c r="N51335" s="38"/>
      <c r="P51335" s="106"/>
      <c r="R51335" s="39"/>
    </row>
    <row r="51336" spans="14:18" customFormat="1" x14ac:dyDescent="0.2">
      <c r="N51336" s="38"/>
      <c r="P51336" s="106"/>
      <c r="R51336" s="39"/>
    </row>
    <row r="51337" spans="14:18" customFormat="1" x14ac:dyDescent="0.2">
      <c r="N51337" s="38"/>
      <c r="P51337" s="106"/>
      <c r="R51337" s="39"/>
    </row>
    <row r="51338" spans="14:18" customFormat="1" x14ac:dyDescent="0.2">
      <c r="N51338" s="38"/>
      <c r="P51338" s="106"/>
      <c r="R51338" s="39"/>
    </row>
    <row r="51339" spans="14:18" customFormat="1" x14ac:dyDescent="0.2">
      <c r="N51339" s="38"/>
      <c r="P51339" s="106"/>
      <c r="R51339" s="39"/>
    </row>
    <row r="51340" spans="14:18" customFormat="1" x14ac:dyDescent="0.2">
      <c r="N51340" s="38"/>
      <c r="P51340" s="106"/>
      <c r="R51340" s="39"/>
    </row>
    <row r="51341" spans="14:18" customFormat="1" x14ac:dyDescent="0.2">
      <c r="N51341" s="38"/>
      <c r="P51341" s="106"/>
      <c r="R51341" s="39"/>
    </row>
    <row r="51342" spans="14:18" customFormat="1" x14ac:dyDescent="0.2">
      <c r="N51342" s="38"/>
      <c r="P51342" s="106"/>
      <c r="R51342" s="39"/>
    </row>
    <row r="51343" spans="14:18" customFormat="1" x14ac:dyDescent="0.2">
      <c r="N51343" s="38"/>
      <c r="P51343" s="106"/>
      <c r="R51343" s="39"/>
    </row>
    <row r="51344" spans="14:18" customFormat="1" x14ac:dyDescent="0.2">
      <c r="N51344" s="38"/>
      <c r="P51344" s="106"/>
      <c r="R51344" s="39"/>
    </row>
    <row r="51345" spans="14:18" customFormat="1" x14ac:dyDescent="0.2">
      <c r="N51345" s="38"/>
      <c r="P51345" s="106"/>
      <c r="R51345" s="39"/>
    </row>
    <row r="51346" spans="14:18" customFormat="1" x14ac:dyDescent="0.2">
      <c r="N51346" s="38"/>
      <c r="P51346" s="106"/>
      <c r="R51346" s="39"/>
    </row>
    <row r="51347" spans="14:18" customFormat="1" x14ac:dyDescent="0.2">
      <c r="N51347" s="38"/>
      <c r="P51347" s="106"/>
      <c r="R51347" s="39"/>
    </row>
    <row r="51348" spans="14:18" customFormat="1" x14ac:dyDescent="0.2">
      <c r="N51348" s="38"/>
      <c r="P51348" s="106"/>
      <c r="R51348" s="39"/>
    </row>
    <row r="51349" spans="14:18" customFormat="1" x14ac:dyDescent="0.2">
      <c r="N51349" s="38"/>
      <c r="P51349" s="106"/>
      <c r="R51349" s="39"/>
    </row>
    <row r="51350" spans="14:18" customFormat="1" x14ac:dyDescent="0.2">
      <c r="N51350" s="38"/>
      <c r="P51350" s="106"/>
      <c r="R51350" s="39"/>
    </row>
    <row r="51351" spans="14:18" customFormat="1" x14ac:dyDescent="0.2">
      <c r="N51351" s="38"/>
      <c r="P51351" s="106"/>
      <c r="R51351" s="39"/>
    </row>
    <row r="51352" spans="14:18" customFormat="1" x14ac:dyDescent="0.2">
      <c r="N51352" s="38"/>
      <c r="P51352" s="106"/>
      <c r="R51352" s="39"/>
    </row>
    <row r="51353" spans="14:18" customFormat="1" x14ac:dyDescent="0.2">
      <c r="N51353" s="38"/>
      <c r="P51353" s="106"/>
      <c r="R51353" s="39"/>
    </row>
    <row r="51354" spans="14:18" customFormat="1" x14ac:dyDescent="0.2">
      <c r="N51354" s="38"/>
      <c r="P51354" s="106"/>
      <c r="R51354" s="39"/>
    </row>
    <row r="51355" spans="14:18" customFormat="1" x14ac:dyDescent="0.2">
      <c r="N51355" s="38"/>
      <c r="P51355" s="106"/>
      <c r="R51355" s="39"/>
    </row>
    <row r="51356" spans="14:18" customFormat="1" x14ac:dyDescent="0.2">
      <c r="N51356" s="38"/>
      <c r="P51356" s="106"/>
      <c r="R51356" s="39"/>
    </row>
    <row r="51357" spans="14:18" customFormat="1" x14ac:dyDescent="0.2">
      <c r="N51357" s="38"/>
      <c r="P51357" s="106"/>
      <c r="R51357" s="39"/>
    </row>
    <row r="51358" spans="14:18" customFormat="1" x14ac:dyDescent="0.2">
      <c r="N51358" s="38"/>
      <c r="P51358" s="106"/>
      <c r="R51358" s="39"/>
    </row>
    <row r="51359" spans="14:18" customFormat="1" x14ac:dyDescent="0.2">
      <c r="N51359" s="38"/>
      <c r="P51359" s="106"/>
      <c r="R51359" s="39"/>
    </row>
    <row r="51360" spans="14:18" customFormat="1" x14ac:dyDescent="0.2">
      <c r="N51360" s="38"/>
      <c r="P51360" s="106"/>
      <c r="R51360" s="39"/>
    </row>
    <row r="51361" spans="14:18" customFormat="1" x14ac:dyDescent="0.2">
      <c r="N51361" s="38"/>
      <c r="P51361" s="106"/>
      <c r="R51361" s="39"/>
    </row>
    <row r="51362" spans="14:18" customFormat="1" x14ac:dyDescent="0.2">
      <c r="N51362" s="38"/>
      <c r="P51362" s="106"/>
      <c r="R51362" s="39"/>
    </row>
    <row r="51363" spans="14:18" customFormat="1" x14ac:dyDescent="0.2">
      <c r="N51363" s="38"/>
      <c r="P51363" s="106"/>
      <c r="R51363" s="39"/>
    </row>
    <row r="51364" spans="14:18" customFormat="1" x14ac:dyDescent="0.2">
      <c r="N51364" s="38"/>
      <c r="P51364" s="106"/>
      <c r="R51364" s="39"/>
    </row>
    <row r="51365" spans="14:18" customFormat="1" x14ac:dyDescent="0.2">
      <c r="N51365" s="38"/>
      <c r="P51365" s="106"/>
      <c r="R51365" s="39"/>
    </row>
    <row r="51366" spans="14:18" customFormat="1" x14ac:dyDescent="0.2">
      <c r="N51366" s="38"/>
      <c r="P51366" s="106"/>
      <c r="R51366" s="39"/>
    </row>
    <row r="51367" spans="14:18" customFormat="1" x14ac:dyDescent="0.2">
      <c r="N51367" s="38"/>
      <c r="P51367" s="106"/>
      <c r="R51367" s="39"/>
    </row>
    <row r="51368" spans="14:18" customFormat="1" x14ac:dyDescent="0.2">
      <c r="N51368" s="38"/>
      <c r="P51368" s="106"/>
      <c r="R51368" s="39"/>
    </row>
    <row r="51369" spans="14:18" customFormat="1" x14ac:dyDescent="0.2">
      <c r="N51369" s="38"/>
      <c r="P51369" s="106"/>
      <c r="R51369" s="39"/>
    </row>
    <row r="51370" spans="14:18" customFormat="1" x14ac:dyDescent="0.2">
      <c r="N51370" s="38"/>
      <c r="P51370" s="106"/>
      <c r="R51370" s="39"/>
    </row>
    <row r="51371" spans="14:18" customFormat="1" x14ac:dyDescent="0.2">
      <c r="N51371" s="38"/>
      <c r="P51371" s="106"/>
      <c r="R51371" s="39"/>
    </row>
    <row r="51372" spans="14:18" customFormat="1" x14ac:dyDescent="0.2">
      <c r="N51372" s="38"/>
      <c r="P51372" s="106"/>
      <c r="R51372" s="39"/>
    </row>
    <row r="51373" spans="14:18" customFormat="1" x14ac:dyDescent="0.2">
      <c r="N51373" s="38"/>
      <c r="P51373" s="106"/>
      <c r="R51373" s="39"/>
    </row>
    <row r="51374" spans="14:18" customFormat="1" x14ac:dyDescent="0.2">
      <c r="N51374" s="38"/>
      <c r="P51374" s="106"/>
      <c r="R51374" s="39"/>
    </row>
    <row r="51375" spans="14:18" customFormat="1" x14ac:dyDescent="0.2">
      <c r="N51375" s="38"/>
      <c r="P51375" s="106"/>
      <c r="R51375" s="39"/>
    </row>
    <row r="51376" spans="14:18" customFormat="1" x14ac:dyDescent="0.2">
      <c r="N51376" s="38"/>
      <c r="P51376" s="106"/>
      <c r="R51376" s="39"/>
    </row>
    <row r="51377" spans="14:18" customFormat="1" x14ac:dyDescent="0.2">
      <c r="N51377" s="38"/>
      <c r="P51377" s="106"/>
      <c r="R51377" s="39"/>
    </row>
    <row r="51378" spans="14:18" customFormat="1" x14ac:dyDescent="0.2">
      <c r="N51378" s="38"/>
      <c r="P51378" s="106"/>
      <c r="R51378" s="39"/>
    </row>
    <row r="51379" spans="14:18" customFormat="1" x14ac:dyDescent="0.2">
      <c r="N51379" s="38"/>
      <c r="P51379" s="106"/>
      <c r="R51379" s="39"/>
    </row>
    <row r="51380" spans="14:18" customFormat="1" x14ac:dyDescent="0.2">
      <c r="N51380" s="38"/>
      <c r="P51380" s="106"/>
      <c r="R51380" s="39"/>
    </row>
    <row r="51381" spans="14:18" customFormat="1" x14ac:dyDescent="0.2">
      <c r="N51381" s="38"/>
      <c r="P51381" s="106"/>
      <c r="R51381" s="39"/>
    </row>
    <row r="51382" spans="14:18" customFormat="1" x14ac:dyDescent="0.2">
      <c r="N51382" s="38"/>
      <c r="P51382" s="106"/>
      <c r="R51382" s="39"/>
    </row>
    <row r="51383" spans="14:18" customFormat="1" x14ac:dyDescent="0.2">
      <c r="N51383" s="38"/>
      <c r="P51383" s="106"/>
      <c r="R51383" s="39"/>
    </row>
    <row r="51384" spans="14:18" customFormat="1" x14ac:dyDescent="0.2">
      <c r="N51384" s="38"/>
      <c r="P51384" s="106"/>
      <c r="R51384" s="39"/>
    </row>
    <row r="51385" spans="14:18" customFormat="1" x14ac:dyDescent="0.2">
      <c r="N51385" s="38"/>
      <c r="P51385" s="106"/>
      <c r="R51385" s="39"/>
    </row>
    <row r="51386" spans="14:18" customFormat="1" x14ac:dyDescent="0.2">
      <c r="N51386" s="38"/>
      <c r="P51386" s="106"/>
      <c r="R51386" s="39"/>
    </row>
    <row r="51387" spans="14:18" customFormat="1" x14ac:dyDescent="0.2">
      <c r="N51387" s="38"/>
      <c r="P51387" s="106"/>
      <c r="R51387" s="39"/>
    </row>
    <row r="51388" spans="14:18" customFormat="1" x14ac:dyDescent="0.2">
      <c r="N51388" s="38"/>
      <c r="P51388" s="106"/>
      <c r="R51388" s="39"/>
    </row>
    <row r="51389" spans="14:18" customFormat="1" x14ac:dyDescent="0.2">
      <c r="N51389" s="38"/>
      <c r="P51389" s="106"/>
      <c r="R51389" s="39"/>
    </row>
    <row r="51390" spans="14:18" customFormat="1" x14ac:dyDescent="0.2">
      <c r="N51390" s="38"/>
      <c r="P51390" s="106"/>
      <c r="R51390" s="39"/>
    </row>
    <row r="51391" spans="14:18" customFormat="1" x14ac:dyDescent="0.2">
      <c r="N51391" s="38"/>
      <c r="P51391" s="106"/>
      <c r="R51391" s="39"/>
    </row>
    <row r="51392" spans="14:18" customFormat="1" x14ac:dyDescent="0.2">
      <c r="N51392" s="38"/>
      <c r="P51392" s="106"/>
      <c r="R51392" s="39"/>
    </row>
    <row r="51393" spans="14:18" customFormat="1" x14ac:dyDescent="0.2">
      <c r="N51393" s="38"/>
      <c r="P51393" s="106"/>
      <c r="R51393" s="39"/>
    </row>
    <row r="51394" spans="14:18" customFormat="1" x14ac:dyDescent="0.2">
      <c r="N51394" s="38"/>
      <c r="P51394" s="106"/>
      <c r="R51394" s="39"/>
    </row>
    <row r="51395" spans="14:18" customFormat="1" x14ac:dyDescent="0.2">
      <c r="N51395" s="38"/>
      <c r="P51395" s="106"/>
      <c r="R51395" s="39"/>
    </row>
    <row r="51396" spans="14:18" customFormat="1" x14ac:dyDescent="0.2">
      <c r="N51396" s="38"/>
      <c r="P51396" s="106"/>
      <c r="R51396" s="39"/>
    </row>
    <row r="51397" spans="14:18" customFormat="1" x14ac:dyDescent="0.2">
      <c r="N51397" s="38"/>
      <c r="P51397" s="106"/>
      <c r="R51397" s="39"/>
    </row>
    <row r="51398" spans="14:18" customFormat="1" x14ac:dyDescent="0.2">
      <c r="N51398" s="38"/>
      <c r="P51398" s="106"/>
      <c r="R51398" s="39"/>
    </row>
    <row r="51399" spans="14:18" customFormat="1" x14ac:dyDescent="0.2">
      <c r="N51399" s="38"/>
      <c r="P51399" s="106"/>
      <c r="R51399" s="39"/>
    </row>
    <row r="51400" spans="14:18" customFormat="1" x14ac:dyDescent="0.2">
      <c r="N51400" s="38"/>
      <c r="P51400" s="106"/>
      <c r="R51400" s="39"/>
    </row>
    <row r="51401" spans="14:18" customFormat="1" x14ac:dyDescent="0.2">
      <c r="N51401" s="38"/>
      <c r="P51401" s="106"/>
      <c r="R51401" s="39"/>
    </row>
    <row r="51402" spans="14:18" customFormat="1" x14ac:dyDescent="0.2">
      <c r="N51402" s="38"/>
      <c r="P51402" s="106"/>
      <c r="R51402" s="39"/>
    </row>
    <row r="51403" spans="14:18" customFormat="1" x14ac:dyDescent="0.2">
      <c r="N51403" s="38"/>
      <c r="P51403" s="106"/>
      <c r="R51403" s="39"/>
    </row>
    <row r="51404" spans="14:18" customFormat="1" x14ac:dyDescent="0.2">
      <c r="N51404" s="38"/>
      <c r="P51404" s="106"/>
      <c r="R51404" s="39"/>
    </row>
    <row r="51405" spans="14:18" customFormat="1" x14ac:dyDescent="0.2">
      <c r="N51405" s="38"/>
      <c r="P51405" s="106"/>
      <c r="R51405" s="39"/>
    </row>
    <row r="51406" spans="14:18" customFormat="1" x14ac:dyDescent="0.2">
      <c r="N51406" s="38"/>
      <c r="P51406" s="106"/>
      <c r="R51406" s="39"/>
    </row>
    <row r="51407" spans="14:18" customFormat="1" x14ac:dyDescent="0.2">
      <c r="N51407" s="38"/>
      <c r="P51407" s="106"/>
      <c r="R51407" s="39"/>
    </row>
    <row r="51408" spans="14:18" customFormat="1" x14ac:dyDescent="0.2">
      <c r="N51408" s="38"/>
      <c r="P51408" s="106"/>
      <c r="R51408" s="39"/>
    </row>
    <row r="51409" spans="14:18" customFormat="1" x14ac:dyDescent="0.2">
      <c r="N51409" s="38"/>
      <c r="P51409" s="106"/>
      <c r="R51409" s="39"/>
    </row>
    <row r="51410" spans="14:18" customFormat="1" x14ac:dyDescent="0.2">
      <c r="N51410" s="38"/>
      <c r="P51410" s="106"/>
      <c r="R51410" s="39"/>
    </row>
    <row r="51411" spans="14:18" customFormat="1" x14ac:dyDescent="0.2">
      <c r="N51411" s="38"/>
      <c r="P51411" s="106"/>
      <c r="R51411" s="39"/>
    </row>
    <row r="51412" spans="14:18" customFormat="1" x14ac:dyDescent="0.2">
      <c r="N51412" s="38"/>
      <c r="P51412" s="106"/>
      <c r="R51412" s="39"/>
    </row>
    <row r="51413" spans="14:18" customFormat="1" x14ac:dyDescent="0.2">
      <c r="N51413" s="38"/>
      <c r="P51413" s="106"/>
      <c r="R51413" s="39"/>
    </row>
    <row r="51414" spans="14:18" customFormat="1" x14ac:dyDescent="0.2">
      <c r="N51414" s="38"/>
      <c r="P51414" s="106"/>
      <c r="R51414" s="39"/>
    </row>
    <row r="51415" spans="14:18" customFormat="1" x14ac:dyDescent="0.2">
      <c r="N51415" s="38"/>
      <c r="P51415" s="106"/>
      <c r="R51415" s="39"/>
    </row>
    <row r="51416" spans="14:18" customFormat="1" x14ac:dyDescent="0.2">
      <c r="N51416" s="38"/>
      <c r="P51416" s="106"/>
      <c r="R51416" s="39"/>
    </row>
    <row r="51417" spans="14:18" customFormat="1" x14ac:dyDescent="0.2">
      <c r="N51417" s="38"/>
      <c r="P51417" s="106"/>
      <c r="R51417" s="39"/>
    </row>
    <row r="51418" spans="14:18" customFormat="1" x14ac:dyDescent="0.2">
      <c r="N51418" s="38"/>
      <c r="P51418" s="106"/>
      <c r="R51418" s="39"/>
    </row>
    <row r="51419" spans="14:18" customFormat="1" x14ac:dyDescent="0.2">
      <c r="N51419" s="38"/>
      <c r="P51419" s="106"/>
      <c r="R51419" s="39"/>
    </row>
    <row r="51420" spans="14:18" customFormat="1" x14ac:dyDescent="0.2">
      <c r="N51420" s="38"/>
      <c r="P51420" s="106"/>
      <c r="R51420" s="39"/>
    </row>
    <row r="51421" spans="14:18" customFormat="1" x14ac:dyDescent="0.2">
      <c r="N51421" s="38"/>
      <c r="P51421" s="106"/>
      <c r="R51421" s="39"/>
    </row>
    <row r="51422" spans="14:18" customFormat="1" x14ac:dyDescent="0.2">
      <c r="N51422" s="38"/>
      <c r="P51422" s="106"/>
      <c r="R51422" s="39"/>
    </row>
    <row r="51423" spans="14:18" customFormat="1" x14ac:dyDescent="0.2">
      <c r="N51423" s="38"/>
      <c r="P51423" s="106"/>
      <c r="R51423" s="39"/>
    </row>
    <row r="51424" spans="14:18" customFormat="1" x14ac:dyDescent="0.2">
      <c r="N51424" s="38"/>
      <c r="P51424" s="106"/>
      <c r="R51424" s="39"/>
    </row>
    <row r="51425" spans="14:18" customFormat="1" x14ac:dyDescent="0.2">
      <c r="N51425" s="38"/>
      <c r="P51425" s="106"/>
      <c r="R51425" s="39"/>
    </row>
    <row r="51426" spans="14:18" customFormat="1" x14ac:dyDescent="0.2">
      <c r="N51426" s="38"/>
      <c r="P51426" s="106"/>
      <c r="R51426" s="39"/>
    </row>
    <row r="51427" spans="14:18" customFormat="1" x14ac:dyDescent="0.2">
      <c r="N51427" s="38"/>
      <c r="P51427" s="106"/>
      <c r="R51427" s="39"/>
    </row>
    <row r="51428" spans="14:18" customFormat="1" x14ac:dyDescent="0.2">
      <c r="N51428" s="38"/>
      <c r="P51428" s="106"/>
      <c r="R51428" s="39"/>
    </row>
    <row r="51429" spans="14:18" customFormat="1" x14ac:dyDescent="0.2">
      <c r="N51429" s="38"/>
      <c r="P51429" s="106"/>
      <c r="R51429" s="39"/>
    </row>
    <row r="51430" spans="14:18" customFormat="1" x14ac:dyDescent="0.2">
      <c r="N51430" s="38"/>
      <c r="P51430" s="106"/>
      <c r="R51430" s="39"/>
    </row>
    <row r="51431" spans="14:18" customFormat="1" x14ac:dyDescent="0.2">
      <c r="N51431" s="38"/>
      <c r="P51431" s="106"/>
      <c r="R51431" s="39"/>
    </row>
    <row r="51432" spans="14:18" customFormat="1" x14ac:dyDescent="0.2">
      <c r="N51432" s="38"/>
      <c r="P51432" s="106"/>
      <c r="R51432" s="39"/>
    </row>
    <row r="51433" spans="14:18" customFormat="1" x14ac:dyDescent="0.2">
      <c r="N51433" s="38"/>
      <c r="P51433" s="106"/>
      <c r="R51433" s="39"/>
    </row>
    <row r="51434" spans="14:18" customFormat="1" x14ac:dyDescent="0.2">
      <c r="N51434" s="38"/>
      <c r="P51434" s="106"/>
      <c r="R51434" s="39"/>
    </row>
    <row r="51435" spans="14:18" customFormat="1" x14ac:dyDescent="0.2">
      <c r="N51435" s="38"/>
      <c r="P51435" s="106"/>
      <c r="R51435" s="39"/>
    </row>
    <row r="51436" spans="14:18" customFormat="1" x14ac:dyDescent="0.2">
      <c r="N51436" s="38"/>
      <c r="P51436" s="106"/>
      <c r="R51436" s="39"/>
    </row>
    <row r="51437" spans="14:18" customFormat="1" x14ac:dyDescent="0.2">
      <c r="N51437" s="38"/>
      <c r="P51437" s="106"/>
      <c r="R51437" s="39"/>
    </row>
    <row r="51438" spans="14:18" customFormat="1" x14ac:dyDescent="0.2">
      <c r="N51438" s="38"/>
      <c r="P51438" s="106"/>
      <c r="R51438" s="39"/>
    </row>
    <row r="51439" spans="14:18" customFormat="1" x14ac:dyDescent="0.2">
      <c r="N51439" s="38"/>
      <c r="P51439" s="106"/>
      <c r="R51439" s="39"/>
    </row>
    <row r="51440" spans="14:18" customFormat="1" x14ac:dyDescent="0.2">
      <c r="N51440" s="38"/>
      <c r="P51440" s="106"/>
      <c r="R51440" s="39"/>
    </row>
    <row r="51441" spans="14:18" customFormat="1" x14ac:dyDescent="0.2">
      <c r="N51441" s="38"/>
      <c r="P51441" s="106"/>
      <c r="R51441" s="39"/>
    </row>
    <row r="51442" spans="14:18" customFormat="1" x14ac:dyDescent="0.2">
      <c r="N51442" s="38"/>
      <c r="P51442" s="106"/>
      <c r="R51442" s="39"/>
    </row>
    <row r="51443" spans="14:18" customFormat="1" x14ac:dyDescent="0.2">
      <c r="N51443" s="38"/>
      <c r="P51443" s="106"/>
      <c r="R51443" s="39"/>
    </row>
    <row r="51444" spans="14:18" customFormat="1" x14ac:dyDescent="0.2">
      <c r="N51444" s="38"/>
      <c r="P51444" s="106"/>
      <c r="R51444" s="39"/>
    </row>
    <row r="51445" spans="14:18" customFormat="1" x14ac:dyDescent="0.2">
      <c r="N51445" s="38"/>
      <c r="P51445" s="106"/>
      <c r="R51445" s="39"/>
    </row>
    <row r="51446" spans="14:18" customFormat="1" x14ac:dyDescent="0.2">
      <c r="N51446" s="38"/>
      <c r="P51446" s="106"/>
      <c r="R51446" s="39"/>
    </row>
    <row r="51447" spans="14:18" customFormat="1" x14ac:dyDescent="0.2">
      <c r="N51447" s="38"/>
      <c r="P51447" s="106"/>
      <c r="R51447" s="39"/>
    </row>
    <row r="51448" spans="14:18" customFormat="1" x14ac:dyDescent="0.2">
      <c r="N51448" s="38"/>
      <c r="P51448" s="106"/>
      <c r="R51448" s="39"/>
    </row>
    <row r="51449" spans="14:18" customFormat="1" x14ac:dyDescent="0.2">
      <c r="N51449" s="38"/>
      <c r="P51449" s="106"/>
      <c r="R51449" s="39"/>
    </row>
    <row r="51450" spans="14:18" customFormat="1" x14ac:dyDescent="0.2">
      <c r="N51450" s="38"/>
      <c r="P51450" s="106"/>
      <c r="R51450" s="39"/>
    </row>
    <row r="51451" spans="14:18" customFormat="1" x14ac:dyDescent="0.2">
      <c r="N51451" s="38"/>
      <c r="P51451" s="106"/>
      <c r="R51451" s="39"/>
    </row>
    <row r="51452" spans="14:18" customFormat="1" x14ac:dyDescent="0.2">
      <c r="N51452" s="38"/>
      <c r="P51452" s="106"/>
      <c r="R51452" s="39"/>
    </row>
    <row r="51453" spans="14:18" customFormat="1" x14ac:dyDescent="0.2">
      <c r="N51453" s="38"/>
      <c r="P51453" s="106"/>
      <c r="R51453" s="39"/>
    </row>
    <row r="51454" spans="14:18" customFormat="1" x14ac:dyDescent="0.2">
      <c r="N51454" s="38"/>
      <c r="P51454" s="106"/>
      <c r="R51454" s="39"/>
    </row>
    <row r="51455" spans="14:18" customFormat="1" x14ac:dyDescent="0.2">
      <c r="N51455" s="38"/>
      <c r="P51455" s="106"/>
      <c r="R51455" s="39"/>
    </row>
    <row r="51456" spans="14:18" customFormat="1" x14ac:dyDescent="0.2">
      <c r="N51456" s="38"/>
      <c r="P51456" s="106"/>
      <c r="R51456" s="39"/>
    </row>
    <row r="51457" spans="14:18" customFormat="1" x14ac:dyDescent="0.2">
      <c r="N51457" s="38"/>
      <c r="P51457" s="106"/>
      <c r="R51457" s="39"/>
    </row>
    <row r="51458" spans="14:18" customFormat="1" x14ac:dyDescent="0.2">
      <c r="N51458" s="38"/>
      <c r="P51458" s="106"/>
      <c r="R51458" s="39"/>
    </row>
    <row r="51459" spans="14:18" customFormat="1" x14ac:dyDescent="0.2">
      <c r="N51459" s="38"/>
      <c r="P51459" s="106"/>
      <c r="R51459" s="39"/>
    </row>
    <row r="51460" spans="14:18" customFormat="1" x14ac:dyDescent="0.2">
      <c r="N51460" s="38"/>
      <c r="P51460" s="106"/>
      <c r="R51460" s="39"/>
    </row>
    <row r="51461" spans="14:18" customFormat="1" x14ac:dyDescent="0.2">
      <c r="N51461" s="38"/>
      <c r="P51461" s="106"/>
      <c r="R51461" s="39"/>
    </row>
    <row r="51462" spans="14:18" customFormat="1" x14ac:dyDescent="0.2">
      <c r="N51462" s="38"/>
      <c r="P51462" s="106"/>
      <c r="R51462" s="39"/>
    </row>
    <row r="51463" spans="14:18" customFormat="1" x14ac:dyDescent="0.2">
      <c r="N51463" s="38"/>
      <c r="P51463" s="106"/>
      <c r="R51463" s="39"/>
    </row>
    <row r="51464" spans="14:18" customFormat="1" x14ac:dyDescent="0.2">
      <c r="N51464" s="38"/>
      <c r="P51464" s="106"/>
      <c r="R51464" s="39"/>
    </row>
    <row r="51465" spans="14:18" customFormat="1" x14ac:dyDescent="0.2">
      <c r="N51465" s="38"/>
      <c r="P51465" s="106"/>
      <c r="R51465" s="39"/>
    </row>
    <row r="51466" spans="14:18" customFormat="1" x14ac:dyDescent="0.2">
      <c r="N51466" s="38"/>
      <c r="P51466" s="106"/>
      <c r="R51466" s="39"/>
    </row>
    <row r="51467" spans="14:18" customFormat="1" x14ac:dyDescent="0.2">
      <c r="N51467" s="38"/>
      <c r="P51467" s="106"/>
      <c r="R51467" s="39"/>
    </row>
    <row r="51468" spans="14:18" customFormat="1" x14ac:dyDescent="0.2">
      <c r="N51468" s="38"/>
      <c r="P51468" s="106"/>
      <c r="R51468" s="39"/>
    </row>
    <row r="51469" spans="14:18" customFormat="1" x14ac:dyDescent="0.2">
      <c r="N51469" s="38"/>
      <c r="P51469" s="106"/>
      <c r="R51469" s="39"/>
    </row>
    <row r="51470" spans="14:18" customFormat="1" x14ac:dyDescent="0.2">
      <c r="N51470" s="38"/>
      <c r="P51470" s="106"/>
      <c r="R51470" s="39"/>
    </row>
    <row r="51471" spans="14:18" customFormat="1" x14ac:dyDescent="0.2">
      <c r="N51471" s="38"/>
      <c r="P51471" s="106"/>
      <c r="R51471" s="39"/>
    </row>
    <row r="51472" spans="14:18" customFormat="1" x14ac:dyDescent="0.2">
      <c r="N51472" s="38"/>
      <c r="P51472" s="106"/>
      <c r="R51472" s="39"/>
    </row>
    <row r="51473" spans="14:18" customFormat="1" x14ac:dyDescent="0.2">
      <c r="N51473" s="38"/>
      <c r="P51473" s="106"/>
      <c r="R51473" s="39"/>
    </row>
    <row r="51474" spans="14:18" customFormat="1" x14ac:dyDescent="0.2">
      <c r="N51474" s="38"/>
      <c r="P51474" s="106"/>
      <c r="R51474" s="39"/>
    </row>
    <row r="51475" spans="14:18" customFormat="1" x14ac:dyDescent="0.2">
      <c r="N51475" s="38"/>
      <c r="P51475" s="106"/>
      <c r="R51475" s="39"/>
    </row>
    <row r="51476" spans="14:18" customFormat="1" x14ac:dyDescent="0.2">
      <c r="N51476" s="38"/>
      <c r="P51476" s="106"/>
      <c r="R51476" s="39"/>
    </row>
    <row r="51477" spans="14:18" customFormat="1" x14ac:dyDescent="0.2">
      <c r="N51477" s="38"/>
      <c r="P51477" s="106"/>
      <c r="R51477" s="39"/>
    </row>
    <row r="51478" spans="14:18" customFormat="1" x14ac:dyDescent="0.2">
      <c r="N51478" s="38"/>
      <c r="P51478" s="106"/>
      <c r="R51478" s="39"/>
    </row>
    <row r="51479" spans="14:18" customFormat="1" x14ac:dyDescent="0.2">
      <c r="N51479" s="38"/>
      <c r="P51479" s="106"/>
      <c r="R51479" s="39"/>
    </row>
    <row r="51480" spans="14:18" customFormat="1" x14ac:dyDescent="0.2">
      <c r="N51480" s="38"/>
      <c r="P51480" s="106"/>
      <c r="R51480" s="39"/>
    </row>
    <row r="51481" spans="14:18" customFormat="1" x14ac:dyDescent="0.2">
      <c r="N51481" s="38"/>
      <c r="P51481" s="106"/>
      <c r="R51481" s="39"/>
    </row>
    <row r="51482" spans="14:18" customFormat="1" x14ac:dyDescent="0.2">
      <c r="N51482" s="38"/>
      <c r="P51482" s="106"/>
      <c r="R51482" s="39"/>
    </row>
    <row r="51483" spans="14:18" customFormat="1" x14ac:dyDescent="0.2">
      <c r="N51483" s="38"/>
      <c r="P51483" s="106"/>
      <c r="R51483" s="39"/>
    </row>
    <row r="51484" spans="14:18" customFormat="1" x14ac:dyDescent="0.2">
      <c r="N51484" s="38"/>
      <c r="P51484" s="106"/>
      <c r="R51484" s="39"/>
    </row>
    <row r="51485" spans="14:18" customFormat="1" x14ac:dyDescent="0.2">
      <c r="N51485" s="38"/>
      <c r="P51485" s="106"/>
      <c r="R51485" s="39"/>
    </row>
    <row r="51486" spans="14:18" customFormat="1" x14ac:dyDescent="0.2">
      <c r="N51486" s="38"/>
      <c r="P51486" s="106"/>
      <c r="R51486" s="39"/>
    </row>
    <row r="51487" spans="14:18" customFormat="1" x14ac:dyDescent="0.2">
      <c r="N51487" s="38"/>
      <c r="P51487" s="106"/>
      <c r="R51487" s="39"/>
    </row>
    <row r="51488" spans="14:18" customFormat="1" x14ac:dyDescent="0.2">
      <c r="N51488" s="38"/>
      <c r="P51488" s="106"/>
      <c r="R51488" s="39"/>
    </row>
    <row r="51489" spans="14:18" customFormat="1" x14ac:dyDescent="0.2">
      <c r="N51489" s="38"/>
      <c r="P51489" s="106"/>
      <c r="R51489" s="39"/>
    </row>
    <row r="51490" spans="14:18" customFormat="1" x14ac:dyDescent="0.2">
      <c r="N51490" s="38"/>
      <c r="P51490" s="106"/>
      <c r="R51490" s="39"/>
    </row>
    <row r="51491" spans="14:18" customFormat="1" x14ac:dyDescent="0.2">
      <c r="N51491" s="38"/>
      <c r="P51491" s="106"/>
      <c r="R51491" s="39"/>
    </row>
    <row r="51492" spans="14:18" customFormat="1" x14ac:dyDescent="0.2">
      <c r="N51492" s="38"/>
      <c r="P51492" s="106"/>
      <c r="R51492" s="39"/>
    </row>
    <row r="51493" spans="14:18" customFormat="1" x14ac:dyDescent="0.2">
      <c r="N51493" s="38"/>
      <c r="P51493" s="106"/>
      <c r="R51493" s="39"/>
    </row>
    <row r="51494" spans="14:18" customFormat="1" x14ac:dyDescent="0.2">
      <c r="N51494" s="38"/>
      <c r="P51494" s="106"/>
      <c r="R51494" s="39"/>
    </row>
    <row r="51495" spans="14:18" customFormat="1" x14ac:dyDescent="0.2">
      <c r="N51495" s="38"/>
      <c r="P51495" s="106"/>
      <c r="R51495" s="39"/>
    </row>
    <row r="51496" spans="14:18" customFormat="1" x14ac:dyDescent="0.2">
      <c r="N51496" s="38"/>
      <c r="P51496" s="106"/>
      <c r="R51496" s="39"/>
    </row>
    <row r="51497" spans="14:18" customFormat="1" x14ac:dyDescent="0.2">
      <c r="N51497" s="38"/>
      <c r="P51497" s="106"/>
      <c r="R51497" s="39"/>
    </row>
    <row r="51498" spans="14:18" customFormat="1" x14ac:dyDescent="0.2">
      <c r="N51498" s="38"/>
      <c r="P51498" s="106"/>
      <c r="R51498" s="39"/>
    </row>
    <row r="51499" spans="14:18" customFormat="1" x14ac:dyDescent="0.2">
      <c r="N51499" s="38"/>
      <c r="P51499" s="106"/>
      <c r="R51499" s="39"/>
    </row>
    <row r="51500" spans="14:18" customFormat="1" x14ac:dyDescent="0.2">
      <c r="N51500" s="38"/>
      <c r="P51500" s="106"/>
      <c r="R51500" s="39"/>
    </row>
    <row r="51501" spans="14:18" customFormat="1" x14ac:dyDescent="0.2">
      <c r="N51501" s="38"/>
      <c r="P51501" s="106"/>
      <c r="R51501" s="39"/>
    </row>
    <row r="51502" spans="14:18" customFormat="1" x14ac:dyDescent="0.2">
      <c r="N51502" s="38"/>
      <c r="P51502" s="106"/>
      <c r="R51502" s="39"/>
    </row>
    <row r="51503" spans="14:18" customFormat="1" x14ac:dyDescent="0.2">
      <c r="N51503" s="38"/>
      <c r="P51503" s="106"/>
      <c r="R51503" s="39"/>
    </row>
    <row r="51504" spans="14:18" customFormat="1" x14ac:dyDescent="0.2">
      <c r="N51504" s="38"/>
      <c r="P51504" s="106"/>
      <c r="R51504" s="39"/>
    </row>
    <row r="51505" spans="14:18" customFormat="1" x14ac:dyDescent="0.2">
      <c r="N51505" s="38"/>
      <c r="P51505" s="106"/>
      <c r="R51505" s="39"/>
    </row>
    <row r="51506" spans="14:18" customFormat="1" x14ac:dyDescent="0.2">
      <c r="N51506" s="38"/>
      <c r="P51506" s="106"/>
      <c r="R51506" s="39"/>
    </row>
    <row r="51507" spans="14:18" customFormat="1" x14ac:dyDescent="0.2">
      <c r="N51507" s="38"/>
      <c r="P51507" s="106"/>
      <c r="R51507" s="39"/>
    </row>
    <row r="51508" spans="14:18" customFormat="1" x14ac:dyDescent="0.2">
      <c r="N51508" s="38"/>
      <c r="P51508" s="106"/>
      <c r="R51508" s="39"/>
    </row>
    <row r="51509" spans="14:18" customFormat="1" x14ac:dyDescent="0.2">
      <c r="N51509" s="38"/>
      <c r="P51509" s="106"/>
      <c r="R51509" s="39"/>
    </row>
    <row r="51510" spans="14:18" customFormat="1" x14ac:dyDescent="0.2">
      <c r="N51510" s="38"/>
      <c r="P51510" s="106"/>
      <c r="R51510" s="39"/>
    </row>
    <row r="51511" spans="14:18" customFormat="1" x14ac:dyDescent="0.2">
      <c r="N51511" s="38"/>
      <c r="P51511" s="106"/>
      <c r="R51511" s="39"/>
    </row>
    <row r="51512" spans="14:18" customFormat="1" x14ac:dyDescent="0.2">
      <c r="N51512" s="38"/>
      <c r="P51512" s="106"/>
      <c r="R51512" s="39"/>
    </row>
    <row r="51513" spans="14:18" customFormat="1" x14ac:dyDescent="0.2">
      <c r="N51513" s="38"/>
      <c r="P51513" s="106"/>
      <c r="R51513" s="39"/>
    </row>
    <row r="51514" spans="14:18" customFormat="1" x14ac:dyDescent="0.2">
      <c r="N51514" s="38"/>
      <c r="P51514" s="106"/>
      <c r="R51514" s="39"/>
    </row>
    <row r="51515" spans="14:18" customFormat="1" x14ac:dyDescent="0.2">
      <c r="N51515" s="38"/>
      <c r="P51515" s="106"/>
      <c r="R51515" s="39"/>
    </row>
    <row r="51516" spans="14:18" customFormat="1" x14ac:dyDescent="0.2">
      <c r="N51516" s="38"/>
      <c r="P51516" s="106"/>
      <c r="R51516" s="39"/>
    </row>
    <row r="51517" spans="14:18" customFormat="1" x14ac:dyDescent="0.2">
      <c r="N51517" s="38"/>
      <c r="P51517" s="106"/>
      <c r="R51517" s="39"/>
    </row>
    <row r="51518" spans="14:18" customFormat="1" x14ac:dyDescent="0.2">
      <c r="N51518" s="38"/>
      <c r="P51518" s="106"/>
      <c r="R51518" s="39"/>
    </row>
    <row r="51519" spans="14:18" customFormat="1" x14ac:dyDescent="0.2">
      <c r="N51519" s="38"/>
      <c r="P51519" s="106"/>
      <c r="R51519" s="39"/>
    </row>
    <row r="51520" spans="14:18" customFormat="1" x14ac:dyDescent="0.2">
      <c r="N51520" s="38"/>
      <c r="P51520" s="106"/>
      <c r="R51520" s="39"/>
    </row>
    <row r="51521" spans="14:18" customFormat="1" x14ac:dyDescent="0.2">
      <c r="N51521" s="38"/>
      <c r="P51521" s="106"/>
      <c r="R51521" s="39"/>
    </row>
    <row r="51522" spans="14:18" customFormat="1" x14ac:dyDescent="0.2">
      <c r="N51522" s="38"/>
      <c r="P51522" s="106"/>
      <c r="R51522" s="39"/>
    </row>
    <row r="51523" spans="14:18" customFormat="1" x14ac:dyDescent="0.2">
      <c r="N51523" s="38"/>
      <c r="P51523" s="106"/>
      <c r="R51523" s="39"/>
    </row>
    <row r="51524" spans="14:18" customFormat="1" x14ac:dyDescent="0.2">
      <c r="N51524" s="38"/>
      <c r="P51524" s="106"/>
      <c r="R51524" s="39"/>
    </row>
    <row r="51525" spans="14:18" customFormat="1" x14ac:dyDescent="0.2">
      <c r="N51525" s="38"/>
      <c r="P51525" s="106"/>
      <c r="R51525" s="39"/>
    </row>
    <row r="51526" spans="14:18" customFormat="1" x14ac:dyDescent="0.2">
      <c r="N51526" s="38"/>
      <c r="P51526" s="106"/>
      <c r="R51526" s="39"/>
    </row>
    <row r="51527" spans="14:18" customFormat="1" x14ac:dyDescent="0.2">
      <c r="N51527" s="38"/>
      <c r="P51527" s="106"/>
      <c r="R51527" s="39"/>
    </row>
    <row r="51528" spans="14:18" customFormat="1" x14ac:dyDescent="0.2">
      <c r="N51528" s="38"/>
      <c r="P51528" s="106"/>
      <c r="R51528" s="39"/>
    </row>
    <row r="51529" spans="14:18" customFormat="1" x14ac:dyDescent="0.2">
      <c r="N51529" s="38"/>
      <c r="P51529" s="106"/>
      <c r="R51529" s="39"/>
    </row>
    <row r="51530" spans="14:18" customFormat="1" x14ac:dyDescent="0.2">
      <c r="N51530" s="38"/>
      <c r="P51530" s="106"/>
      <c r="R51530" s="39"/>
    </row>
    <row r="51531" spans="14:18" customFormat="1" x14ac:dyDescent="0.2">
      <c r="N51531" s="38"/>
      <c r="P51531" s="106"/>
      <c r="R51531" s="39"/>
    </row>
    <row r="51532" spans="14:18" customFormat="1" x14ac:dyDescent="0.2">
      <c r="N51532" s="38"/>
      <c r="P51532" s="106"/>
      <c r="R51532" s="39"/>
    </row>
    <row r="51533" spans="14:18" customFormat="1" x14ac:dyDescent="0.2">
      <c r="N51533" s="38"/>
      <c r="P51533" s="106"/>
      <c r="R51533" s="39"/>
    </row>
    <row r="51534" spans="14:18" customFormat="1" x14ac:dyDescent="0.2">
      <c r="N51534" s="38"/>
      <c r="P51534" s="106"/>
      <c r="R51534" s="39"/>
    </row>
    <row r="51535" spans="14:18" customFormat="1" x14ac:dyDescent="0.2">
      <c r="N51535" s="38"/>
      <c r="P51535" s="106"/>
      <c r="R51535" s="39"/>
    </row>
    <row r="51536" spans="14:18" customFormat="1" x14ac:dyDescent="0.2">
      <c r="N51536" s="38"/>
      <c r="P51536" s="106"/>
      <c r="R51536" s="39"/>
    </row>
    <row r="51537" spans="14:18" customFormat="1" x14ac:dyDescent="0.2">
      <c r="N51537" s="38"/>
      <c r="P51537" s="106"/>
      <c r="R51537" s="39"/>
    </row>
    <row r="51538" spans="14:18" customFormat="1" x14ac:dyDescent="0.2">
      <c r="N51538" s="38"/>
      <c r="P51538" s="106"/>
      <c r="R51538" s="39"/>
    </row>
    <row r="51539" spans="14:18" customFormat="1" x14ac:dyDescent="0.2">
      <c r="N51539" s="38"/>
      <c r="P51539" s="106"/>
      <c r="R51539" s="39"/>
    </row>
    <row r="51540" spans="14:18" customFormat="1" x14ac:dyDescent="0.2">
      <c r="N51540" s="38"/>
      <c r="P51540" s="106"/>
      <c r="R51540" s="39"/>
    </row>
    <row r="51541" spans="14:18" customFormat="1" x14ac:dyDescent="0.2">
      <c r="N51541" s="38"/>
      <c r="P51541" s="106"/>
      <c r="R51541" s="39"/>
    </row>
    <row r="51542" spans="14:18" customFormat="1" x14ac:dyDescent="0.2">
      <c r="N51542" s="38"/>
      <c r="P51542" s="106"/>
      <c r="R51542" s="39"/>
    </row>
    <row r="51543" spans="14:18" customFormat="1" x14ac:dyDescent="0.2">
      <c r="N51543" s="38"/>
      <c r="P51543" s="106"/>
      <c r="R51543" s="39"/>
    </row>
    <row r="51544" spans="14:18" customFormat="1" x14ac:dyDescent="0.2">
      <c r="N51544" s="38"/>
      <c r="P51544" s="106"/>
      <c r="R51544" s="39"/>
    </row>
    <row r="51545" spans="14:18" customFormat="1" x14ac:dyDescent="0.2">
      <c r="N51545" s="38"/>
      <c r="P51545" s="106"/>
      <c r="R51545" s="39"/>
    </row>
    <row r="51546" spans="14:18" customFormat="1" x14ac:dyDescent="0.2">
      <c r="N51546" s="38"/>
      <c r="P51546" s="106"/>
      <c r="R51546" s="39"/>
    </row>
    <row r="51547" spans="14:18" customFormat="1" x14ac:dyDescent="0.2">
      <c r="N51547" s="38"/>
      <c r="P51547" s="106"/>
      <c r="R51547" s="39"/>
    </row>
    <row r="51548" spans="14:18" customFormat="1" x14ac:dyDescent="0.2">
      <c r="N51548" s="38"/>
      <c r="P51548" s="106"/>
      <c r="R51548" s="39"/>
    </row>
    <row r="51549" spans="14:18" customFormat="1" x14ac:dyDescent="0.2">
      <c r="N51549" s="38"/>
      <c r="P51549" s="106"/>
      <c r="R51549" s="39"/>
    </row>
    <row r="51550" spans="14:18" customFormat="1" x14ac:dyDescent="0.2">
      <c r="N51550" s="38"/>
      <c r="P51550" s="106"/>
      <c r="R51550" s="39"/>
    </row>
    <row r="51551" spans="14:18" customFormat="1" x14ac:dyDescent="0.2">
      <c r="N51551" s="38"/>
      <c r="P51551" s="106"/>
      <c r="R51551" s="39"/>
    </row>
    <row r="51552" spans="14:18" customFormat="1" x14ac:dyDescent="0.2">
      <c r="N51552" s="38"/>
      <c r="P51552" s="106"/>
      <c r="R51552" s="39"/>
    </row>
    <row r="51553" spans="14:18" customFormat="1" x14ac:dyDescent="0.2">
      <c r="N51553" s="38"/>
      <c r="P51553" s="106"/>
      <c r="R51553" s="39"/>
    </row>
    <row r="51554" spans="14:18" customFormat="1" x14ac:dyDescent="0.2">
      <c r="N51554" s="38"/>
      <c r="P51554" s="106"/>
      <c r="R51554" s="39"/>
    </row>
    <row r="51555" spans="14:18" customFormat="1" x14ac:dyDescent="0.2">
      <c r="N51555" s="38"/>
      <c r="P51555" s="106"/>
      <c r="R51555" s="39"/>
    </row>
    <row r="51556" spans="14:18" customFormat="1" x14ac:dyDescent="0.2">
      <c r="N51556" s="38"/>
      <c r="P51556" s="106"/>
      <c r="R51556" s="39"/>
    </row>
    <row r="51557" spans="14:18" customFormat="1" x14ac:dyDescent="0.2">
      <c r="N51557" s="38"/>
      <c r="P51557" s="106"/>
      <c r="R51557" s="39"/>
    </row>
    <row r="51558" spans="14:18" customFormat="1" x14ac:dyDescent="0.2">
      <c r="N51558" s="38"/>
      <c r="P51558" s="106"/>
      <c r="R51558" s="39"/>
    </row>
    <row r="51559" spans="14:18" customFormat="1" x14ac:dyDescent="0.2">
      <c r="N51559" s="38"/>
      <c r="P51559" s="106"/>
      <c r="R51559" s="39"/>
    </row>
    <row r="51560" spans="14:18" customFormat="1" x14ac:dyDescent="0.2">
      <c r="N51560" s="38"/>
      <c r="P51560" s="106"/>
      <c r="R51560" s="39"/>
    </row>
    <row r="51561" spans="14:18" customFormat="1" x14ac:dyDescent="0.2">
      <c r="N51561" s="38"/>
      <c r="P51561" s="106"/>
      <c r="R51561" s="39"/>
    </row>
    <row r="51562" spans="14:18" customFormat="1" x14ac:dyDescent="0.2">
      <c r="N51562" s="38"/>
      <c r="P51562" s="106"/>
      <c r="R51562" s="39"/>
    </row>
    <row r="51563" spans="14:18" customFormat="1" x14ac:dyDescent="0.2">
      <c r="N51563" s="38"/>
      <c r="P51563" s="106"/>
      <c r="R51563" s="39"/>
    </row>
    <row r="51564" spans="14:18" customFormat="1" x14ac:dyDescent="0.2">
      <c r="N51564" s="38"/>
      <c r="P51564" s="106"/>
      <c r="R51564" s="39"/>
    </row>
    <row r="51565" spans="14:18" customFormat="1" x14ac:dyDescent="0.2">
      <c r="N51565" s="38"/>
      <c r="P51565" s="106"/>
      <c r="R51565" s="39"/>
    </row>
    <row r="51566" spans="14:18" customFormat="1" x14ac:dyDescent="0.2">
      <c r="N51566" s="38"/>
      <c r="P51566" s="106"/>
      <c r="R51566" s="39"/>
    </row>
    <row r="51567" spans="14:18" customFormat="1" x14ac:dyDescent="0.2">
      <c r="N51567" s="38"/>
      <c r="P51567" s="106"/>
      <c r="R51567" s="39"/>
    </row>
    <row r="51568" spans="14:18" customFormat="1" x14ac:dyDescent="0.2">
      <c r="N51568" s="38"/>
      <c r="P51568" s="106"/>
      <c r="R51568" s="39"/>
    </row>
    <row r="51569" spans="14:18" customFormat="1" x14ac:dyDescent="0.2">
      <c r="N51569" s="38"/>
      <c r="P51569" s="106"/>
      <c r="R51569" s="39"/>
    </row>
    <row r="51570" spans="14:18" customFormat="1" x14ac:dyDescent="0.2">
      <c r="N51570" s="38"/>
      <c r="P51570" s="106"/>
      <c r="R51570" s="39"/>
    </row>
    <row r="51571" spans="14:18" customFormat="1" x14ac:dyDescent="0.2">
      <c r="N51571" s="38"/>
      <c r="P51571" s="106"/>
      <c r="R51571" s="39"/>
    </row>
    <row r="51572" spans="14:18" customFormat="1" x14ac:dyDescent="0.2">
      <c r="N51572" s="38"/>
      <c r="P51572" s="106"/>
      <c r="R51572" s="39"/>
    </row>
    <row r="51573" spans="14:18" customFormat="1" x14ac:dyDescent="0.2">
      <c r="N51573" s="38"/>
      <c r="P51573" s="106"/>
      <c r="R51573" s="39"/>
    </row>
    <row r="51574" spans="14:18" customFormat="1" x14ac:dyDescent="0.2">
      <c r="N51574" s="38"/>
      <c r="P51574" s="106"/>
      <c r="R51574" s="39"/>
    </row>
    <row r="51575" spans="14:18" customFormat="1" x14ac:dyDescent="0.2">
      <c r="N51575" s="38"/>
      <c r="P51575" s="106"/>
      <c r="R51575" s="39"/>
    </row>
    <row r="51576" spans="14:18" customFormat="1" x14ac:dyDescent="0.2">
      <c r="N51576" s="38"/>
      <c r="P51576" s="106"/>
      <c r="R51576" s="39"/>
    </row>
    <row r="51577" spans="14:18" customFormat="1" x14ac:dyDescent="0.2">
      <c r="N51577" s="38"/>
      <c r="P51577" s="106"/>
      <c r="R51577" s="39"/>
    </row>
    <row r="51578" spans="14:18" customFormat="1" x14ac:dyDescent="0.2">
      <c r="N51578" s="38"/>
      <c r="P51578" s="106"/>
      <c r="R51578" s="39"/>
    </row>
    <row r="51579" spans="14:18" customFormat="1" x14ac:dyDescent="0.2">
      <c r="N51579" s="38"/>
      <c r="P51579" s="106"/>
      <c r="R51579" s="39"/>
    </row>
    <row r="51580" spans="14:18" customFormat="1" x14ac:dyDescent="0.2">
      <c r="N51580" s="38"/>
      <c r="P51580" s="106"/>
      <c r="R51580" s="39"/>
    </row>
    <row r="51581" spans="14:18" customFormat="1" x14ac:dyDescent="0.2">
      <c r="N51581" s="38"/>
      <c r="P51581" s="106"/>
      <c r="R51581" s="39"/>
    </row>
    <row r="51582" spans="14:18" customFormat="1" x14ac:dyDescent="0.2">
      <c r="N51582" s="38"/>
      <c r="P51582" s="106"/>
      <c r="R51582" s="39"/>
    </row>
    <row r="51583" spans="14:18" customFormat="1" x14ac:dyDescent="0.2">
      <c r="N51583" s="38"/>
      <c r="P51583" s="106"/>
      <c r="R51583" s="39"/>
    </row>
    <row r="51584" spans="14:18" customFormat="1" x14ac:dyDescent="0.2">
      <c r="N51584" s="38"/>
      <c r="P51584" s="106"/>
      <c r="R51584" s="39"/>
    </row>
    <row r="51585" spans="14:18" customFormat="1" x14ac:dyDescent="0.2">
      <c r="N51585" s="38"/>
      <c r="P51585" s="106"/>
      <c r="R51585" s="39"/>
    </row>
    <row r="51586" spans="14:18" customFormat="1" x14ac:dyDescent="0.2">
      <c r="N51586" s="38"/>
      <c r="P51586" s="106"/>
      <c r="R51586" s="39"/>
    </row>
    <row r="51587" spans="14:18" customFormat="1" x14ac:dyDescent="0.2">
      <c r="N51587" s="38"/>
      <c r="P51587" s="106"/>
      <c r="R51587" s="39"/>
    </row>
    <row r="51588" spans="14:18" customFormat="1" x14ac:dyDescent="0.2">
      <c r="N51588" s="38"/>
      <c r="P51588" s="106"/>
      <c r="R51588" s="39"/>
    </row>
    <row r="51589" spans="14:18" customFormat="1" x14ac:dyDescent="0.2">
      <c r="N51589" s="38"/>
      <c r="P51589" s="106"/>
      <c r="R51589" s="39"/>
    </row>
    <row r="51590" spans="14:18" customFormat="1" x14ac:dyDescent="0.2">
      <c r="N51590" s="38"/>
      <c r="P51590" s="106"/>
      <c r="R51590" s="39"/>
    </row>
    <row r="51591" spans="14:18" customFormat="1" x14ac:dyDescent="0.2">
      <c r="N51591" s="38"/>
      <c r="P51591" s="106"/>
      <c r="R51591" s="39"/>
    </row>
    <row r="51592" spans="14:18" customFormat="1" x14ac:dyDescent="0.2">
      <c r="N51592" s="38"/>
      <c r="P51592" s="106"/>
      <c r="R51592" s="39"/>
    </row>
    <row r="51593" spans="14:18" customFormat="1" x14ac:dyDescent="0.2">
      <c r="N51593" s="38"/>
      <c r="P51593" s="106"/>
      <c r="R51593" s="39"/>
    </row>
    <row r="51594" spans="14:18" customFormat="1" x14ac:dyDescent="0.2">
      <c r="N51594" s="38"/>
      <c r="P51594" s="106"/>
      <c r="R51594" s="39"/>
    </row>
    <row r="51595" spans="14:18" customFormat="1" x14ac:dyDescent="0.2">
      <c r="N51595" s="38"/>
      <c r="P51595" s="106"/>
      <c r="R51595" s="39"/>
    </row>
    <row r="51596" spans="14:18" customFormat="1" x14ac:dyDescent="0.2">
      <c r="N51596" s="38"/>
      <c r="P51596" s="106"/>
      <c r="R51596" s="39"/>
    </row>
    <row r="51597" spans="14:18" customFormat="1" x14ac:dyDescent="0.2">
      <c r="N51597" s="38"/>
      <c r="P51597" s="106"/>
      <c r="R51597" s="39"/>
    </row>
    <row r="51598" spans="14:18" customFormat="1" x14ac:dyDescent="0.2">
      <c r="N51598" s="38"/>
      <c r="P51598" s="106"/>
      <c r="R51598" s="39"/>
    </row>
    <row r="51599" spans="14:18" customFormat="1" x14ac:dyDescent="0.2">
      <c r="N51599" s="38"/>
      <c r="P51599" s="106"/>
      <c r="R51599" s="39"/>
    </row>
    <row r="51600" spans="14:18" customFormat="1" x14ac:dyDescent="0.2">
      <c r="N51600" s="38"/>
      <c r="P51600" s="106"/>
      <c r="R51600" s="39"/>
    </row>
    <row r="51601" spans="14:18" customFormat="1" x14ac:dyDescent="0.2">
      <c r="N51601" s="38"/>
      <c r="P51601" s="106"/>
      <c r="R51601" s="39"/>
    </row>
    <row r="51602" spans="14:18" customFormat="1" x14ac:dyDescent="0.2">
      <c r="N51602" s="38"/>
      <c r="P51602" s="106"/>
      <c r="R51602" s="39"/>
    </row>
    <row r="51603" spans="14:18" customFormat="1" x14ac:dyDescent="0.2">
      <c r="N51603" s="38"/>
      <c r="P51603" s="106"/>
      <c r="R51603" s="39"/>
    </row>
    <row r="51604" spans="14:18" customFormat="1" x14ac:dyDescent="0.2">
      <c r="N51604" s="38"/>
      <c r="P51604" s="106"/>
      <c r="R51604" s="39"/>
    </row>
    <row r="51605" spans="14:18" customFormat="1" x14ac:dyDescent="0.2">
      <c r="N51605" s="38"/>
      <c r="P51605" s="106"/>
      <c r="R51605" s="39"/>
    </row>
    <row r="51606" spans="14:18" customFormat="1" x14ac:dyDescent="0.2">
      <c r="N51606" s="38"/>
      <c r="P51606" s="106"/>
      <c r="R51606" s="39"/>
    </row>
    <row r="51607" spans="14:18" customFormat="1" x14ac:dyDescent="0.2">
      <c r="N51607" s="38"/>
      <c r="P51607" s="106"/>
      <c r="R51607" s="39"/>
    </row>
    <row r="51608" spans="14:18" customFormat="1" x14ac:dyDescent="0.2">
      <c r="N51608" s="38"/>
      <c r="P51608" s="106"/>
      <c r="R51608" s="39"/>
    </row>
    <row r="51609" spans="14:18" customFormat="1" x14ac:dyDescent="0.2">
      <c r="N51609" s="38"/>
      <c r="P51609" s="106"/>
      <c r="R51609" s="39"/>
    </row>
    <row r="51610" spans="14:18" customFormat="1" x14ac:dyDescent="0.2">
      <c r="N51610" s="38"/>
      <c r="P51610" s="106"/>
      <c r="R51610" s="39"/>
    </row>
    <row r="51611" spans="14:18" customFormat="1" x14ac:dyDescent="0.2">
      <c r="N51611" s="38"/>
      <c r="P51611" s="106"/>
      <c r="R51611" s="39"/>
    </row>
    <row r="51612" spans="14:18" customFormat="1" x14ac:dyDescent="0.2">
      <c r="N51612" s="38"/>
      <c r="P51612" s="106"/>
      <c r="R51612" s="39"/>
    </row>
    <row r="51613" spans="14:18" customFormat="1" x14ac:dyDescent="0.2">
      <c r="N51613" s="38"/>
      <c r="P51613" s="106"/>
      <c r="R51613" s="39"/>
    </row>
    <row r="51614" spans="14:18" customFormat="1" x14ac:dyDescent="0.2">
      <c r="N51614" s="38"/>
      <c r="P51614" s="106"/>
      <c r="R51614" s="39"/>
    </row>
    <row r="51615" spans="14:18" customFormat="1" x14ac:dyDescent="0.2">
      <c r="N51615" s="38"/>
      <c r="P51615" s="106"/>
      <c r="R51615" s="39"/>
    </row>
    <row r="51616" spans="14:18" customFormat="1" x14ac:dyDescent="0.2">
      <c r="N51616" s="38"/>
      <c r="P51616" s="106"/>
      <c r="R51616" s="39"/>
    </row>
    <row r="51617" spans="14:18" customFormat="1" x14ac:dyDescent="0.2">
      <c r="N51617" s="38"/>
      <c r="P51617" s="106"/>
      <c r="R51617" s="39"/>
    </row>
    <row r="51618" spans="14:18" customFormat="1" x14ac:dyDescent="0.2">
      <c r="N51618" s="38"/>
      <c r="P51618" s="106"/>
      <c r="R51618" s="39"/>
    </row>
    <row r="51619" spans="14:18" customFormat="1" x14ac:dyDescent="0.2">
      <c r="N51619" s="38"/>
      <c r="P51619" s="106"/>
      <c r="R51619" s="39"/>
    </row>
    <row r="51620" spans="14:18" customFormat="1" x14ac:dyDescent="0.2">
      <c r="N51620" s="38"/>
      <c r="P51620" s="106"/>
      <c r="R51620" s="39"/>
    </row>
    <row r="51621" spans="14:18" customFormat="1" x14ac:dyDescent="0.2">
      <c r="N51621" s="38"/>
      <c r="P51621" s="106"/>
      <c r="R51621" s="39"/>
    </row>
    <row r="51622" spans="14:18" customFormat="1" x14ac:dyDescent="0.2">
      <c r="N51622" s="38"/>
      <c r="P51622" s="106"/>
      <c r="R51622" s="39"/>
    </row>
    <row r="51623" spans="14:18" customFormat="1" x14ac:dyDescent="0.2">
      <c r="N51623" s="38"/>
      <c r="P51623" s="106"/>
      <c r="R51623" s="39"/>
    </row>
    <row r="51624" spans="14:18" customFormat="1" x14ac:dyDescent="0.2">
      <c r="N51624" s="38"/>
      <c r="P51624" s="106"/>
      <c r="R51624" s="39"/>
    </row>
    <row r="51625" spans="14:18" customFormat="1" x14ac:dyDescent="0.2">
      <c r="N51625" s="38"/>
      <c r="P51625" s="106"/>
      <c r="R51625" s="39"/>
    </row>
    <row r="51626" spans="14:18" customFormat="1" x14ac:dyDescent="0.2">
      <c r="N51626" s="38"/>
      <c r="P51626" s="106"/>
      <c r="R51626" s="39"/>
    </row>
    <row r="51627" spans="14:18" customFormat="1" x14ac:dyDescent="0.2">
      <c r="N51627" s="38"/>
      <c r="P51627" s="106"/>
      <c r="R51627" s="39"/>
    </row>
    <row r="51628" spans="14:18" customFormat="1" x14ac:dyDescent="0.2">
      <c r="N51628" s="38"/>
      <c r="P51628" s="106"/>
      <c r="R51628" s="39"/>
    </row>
    <row r="51629" spans="14:18" customFormat="1" x14ac:dyDescent="0.2">
      <c r="N51629" s="38"/>
      <c r="P51629" s="106"/>
      <c r="R51629" s="39"/>
    </row>
    <row r="51630" spans="14:18" customFormat="1" x14ac:dyDescent="0.2">
      <c r="N51630" s="38"/>
      <c r="P51630" s="106"/>
      <c r="R51630" s="39"/>
    </row>
    <row r="51631" spans="14:18" customFormat="1" x14ac:dyDescent="0.2">
      <c r="N51631" s="38"/>
      <c r="P51631" s="106"/>
      <c r="R51631" s="39"/>
    </row>
    <row r="51632" spans="14:18" customFormat="1" x14ac:dyDescent="0.2">
      <c r="N51632" s="38"/>
      <c r="P51632" s="106"/>
      <c r="R51632" s="39"/>
    </row>
    <row r="51633" spans="14:18" customFormat="1" x14ac:dyDescent="0.2">
      <c r="N51633" s="38"/>
      <c r="P51633" s="106"/>
      <c r="R51633" s="39"/>
    </row>
    <row r="51634" spans="14:18" customFormat="1" x14ac:dyDescent="0.2">
      <c r="N51634" s="38"/>
      <c r="P51634" s="106"/>
      <c r="R51634" s="39"/>
    </row>
    <row r="51635" spans="14:18" customFormat="1" x14ac:dyDescent="0.2">
      <c r="N51635" s="38"/>
      <c r="P51635" s="106"/>
      <c r="R51635" s="39"/>
    </row>
    <row r="51636" spans="14:18" customFormat="1" x14ac:dyDescent="0.2">
      <c r="N51636" s="38"/>
      <c r="P51636" s="106"/>
      <c r="R51636" s="39"/>
    </row>
    <row r="51637" spans="14:18" customFormat="1" x14ac:dyDescent="0.2">
      <c r="N51637" s="38"/>
      <c r="P51637" s="106"/>
      <c r="R51637" s="39"/>
    </row>
    <row r="51638" spans="14:18" customFormat="1" x14ac:dyDescent="0.2">
      <c r="N51638" s="38"/>
      <c r="P51638" s="106"/>
      <c r="R51638" s="39"/>
    </row>
    <row r="51639" spans="14:18" customFormat="1" x14ac:dyDescent="0.2">
      <c r="N51639" s="38"/>
      <c r="P51639" s="106"/>
      <c r="R51639" s="39"/>
    </row>
    <row r="51640" spans="14:18" customFormat="1" x14ac:dyDescent="0.2">
      <c r="N51640" s="38"/>
      <c r="P51640" s="106"/>
      <c r="R51640" s="39"/>
    </row>
    <row r="51641" spans="14:18" customFormat="1" x14ac:dyDescent="0.2">
      <c r="N51641" s="38"/>
      <c r="P51641" s="106"/>
      <c r="R51641" s="39"/>
    </row>
    <row r="51642" spans="14:18" customFormat="1" x14ac:dyDescent="0.2">
      <c r="N51642" s="38"/>
      <c r="P51642" s="106"/>
      <c r="R51642" s="39"/>
    </row>
    <row r="51643" spans="14:18" customFormat="1" x14ac:dyDescent="0.2">
      <c r="N51643" s="38"/>
      <c r="P51643" s="106"/>
      <c r="R51643" s="39"/>
    </row>
    <row r="51644" spans="14:18" customFormat="1" x14ac:dyDescent="0.2">
      <c r="N51644" s="38"/>
      <c r="P51644" s="106"/>
      <c r="R51644" s="39"/>
    </row>
    <row r="51645" spans="14:18" customFormat="1" x14ac:dyDescent="0.2">
      <c r="N51645" s="38"/>
      <c r="P51645" s="106"/>
      <c r="R51645" s="39"/>
    </row>
    <row r="51646" spans="14:18" customFormat="1" x14ac:dyDescent="0.2">
      <c r="N51646" s="38"/>
      <c r="P51646" s="106"/>
      <c r="R51646" s="39"/>
    </row>
    <row r="51647" spans="14:18" customFormat="1" x14ac:dyDescent="0.2">
      <c r="N51647" s="38"/>
      <c r="P51647" s="106"/>
      <c r="R51647" s="39"/>
    </row>
    <row r="51648" spans="14:18" customFormat="1" x14ac:dyDescent="0.2">
      <c r="N51648" s="38"/>
      <c r="P51648" s="106"/>
      <c r="R51648" s="39"/>
    </row>
    <row r="51649" spans="14:18" customFormat="1" x14ac:dyDescent="0.2">
      <c r="N51649" s="38"/>
      <c r="P51649" s="106"/>
      <c r="R51649" s="39"/>
    </row>
    <row r="51650" spans="14:18" customFormat="1" x14ac:dyDescent="0.2">
      <c r="N51650" s="38"/>
      <c r="P51650" s="106"/>
      <c r="R51650" s="39"/>
    </row>
    <row r="51651" spans="14:18" customFormat="1" x14ac:dyDescent="0.2">
      <c r="N51651" s="38"/>
      <c r="P51651" s="106"/>
      <c r="R51651" s="39"/>
    </row>
    <row r="51652" spans="14:18" customFormat="1" x14ac:dyDescent="0.2">
      <c r="N51652" s="38"/>
      <c r="P51652" s="106"/>
      <c r="R51652" s="39"/>
    </row>
    <row r="51653" spans="14:18" customFormat="1" x14ac:dyDescent="0.2">
      <c r="N51653" s="38"/>
      <c r="P51653" s="106"/>
      <c r="R51653" s="39"/>
    </row>
    <row r="51654" spans="14:18" customFormat="1" x14ac:dyDescent="0.2">
      <c r="N51654" s="38"/>
      <c r="P51654" s="106"/>
      <c r="R51654" s="39"/>
    </row>
    <row r="51655" spans="14:18" customFormat="1" x14ac:dyDescent="0.2">
      <c r="N51655" s="38"/>
      <c r="P51655" s="106"/>
      <c r="R51655" s="39"/>
    </row>
    <row r="51656" spans="14:18" customFormat="1" x14ac:dyDescent="0.2">
      <c r="N51656" s="38"/>
      <c r="P51656" s="106"/>
      <c r="R51656" s="39"/>
    </row>
    <row r="51657" spans="14:18" customFormat="1" x14ac:dyDescent="0.2">
      <c r="N51657" s="38"/>
      <c r="P51657" s="106"/>
      <c r="R51657" s="39"/>
    </row>
    <row r="51658" spans="14:18" customFormat="1" x14ac:dyDescent="0.2">
      <c r="N51658" s="38"/>
      <c r="P51658" s="106"/>
      <c r="R51658" s="39"/>
    </row>
    <row r="51659" spans="14:18" customFormat="1" x14ac:dyDescent="0.2">
      <c r="N51659" s="38"/>
      <c r="P51659" s="106"/>
      <c r="R51659" s="39"/>
    </row>
    <row r="51660" spans="14:18" customFormat="1" x14ac:dyDescent="0.2">
      <c r="N51660" s="38"/>
      <c r="P51660" s="106"/>
      <c r="R51660" s="39"/>
    </row>
    <row r="51661" spans="14:18" customFormat="1" x14ac:dyDescent="0.2">
      <c r="N51661" s="38"/>
      <c r="P51661" s="106"/>
      <c r="R51661" s="39"/>
    </row>
    <row r="51662" spans="14:18" customFormat="1" x14ac:dyDescent="0.2">
      <c r="N51662" s="38"/>
      <c r="P51662" s="106"/>
      <c r="R51662" s="39"/>
    </row>
    <row r="51663" spans="14:18" customFormat="1" x14ac:dyDescent="0.2">
      <c r="N51663" s="38"/>
      <c r="P51663" s="106"/>
      <c r="R51663" s="39"/>
    </row>
    <row r="51664" spans="14:18" customFormat="1" x14ac:dyDescent="0.2">
      <c r="N51664" s="38"/>
      <c r="P51664" s="106"/>
      <c r="R51664" s="39"/>
    </row>
    <row r="51665" spans="14:18" customFormat="1" x14ac:dyDescent="0.2">
      <c r="N51665" s="38"/>
      <c r="P51665" s="106"/>
      <c r="R51665" s="39"/>
    </row>
    <row r="51666" spans="14:18" customFormat="1" x14ac:dyDescent="0.2">
      <c r="N51666" s="38"/>
      <c r="P51666" s="106"/>
      <c r="R51666" s="39"/>
    </row>
    <row r="51667" spans="14:18" customFormat="1" x14ac:dyDescent="0.2">
      <c r="N51667" s="38"/>
      <c r="P51667" s="106"/>
      <c r="R51667" s="39"/>
    </row>
    <row r="51668" spans="14:18" customFormat="1" x14ac:dyDescent="0.2">
      <c r="N51668" s="38"/>
      <c r="P51668" s="106"/>
      <c r="R51668" s="39"/>
    </row>
    <row r="51669" spans="14:18" customFormat="1" x14ac:dyDescent="0.2">
      <c r="N51669" s="38"/>
      <c r="P51669" s="106"/>
      <c r="R51669" s="39"/>
    </row>
    <row r="51670" spans="14:18" customFormat="1" x14ac:dyDescent="0.2">
      <c r="N51670" s="38"/>
      <c r="P51670" s="106"/>
      <c r="R51670" s="39"/>
    </row>
    <row r="51671" spans="14:18" customFormat="1" x14ac:dyDescent="0.2">
      <c r="N51671" s="38"/>
      <c r="P51671" s="106"/>
      <c r="R51671" s="39"/>
    </row>
    <row r="51672" spans="14:18" customFormat="1" x14ac:dyDescent="0.2">
      <c r="N51672" s="38"/>
      <c r="P51672" s="106"/>
      <c r="R51672" s="39"/>
    </row>
    <row r="51673" spans="14:18" customFormat="1" x14ac:dyDescent="0.2">
      <c r="N51673" s="38"/>
      <c r="P51673" s="106"/>
      <c r="R51673" s="39"/>
    </row>
    <row r="51674" spans="14:18" customFormat="1" x14ac:dyDescent="0.2">
      <c r="N51674" s="38"/>
      <c r="P51674" s="106"/>
      <c r="R51674" s="39"/>
    </row>
    <row r="51675" spans="14:18" customFormat="1" x14ac:dyDescent="0.2">
      <c r="N51675" s="38"/>
      <c r="P51675" s="106"/>
      <c r="R51675" s="39"/>
    </row>
    <row r="51676" spans="14:18" customFormat="1" x14ac:dyDescent="0.2">
      <c r="N51676" s="38"/>
      <c r="P51676" s="106"/>
      <c r="R51676" s="39"/>
    </row>
    <row r="51677" spans="14:18" customFormat="1" x14ac:dyDescent="0.2">
      <c r="N51677" s="38"/>
      <c r="P51677" s="106"/>
      <c r="R51677" s="39"/>
    </row>
    <row r="51678" spans="14:18" customFormat="1" x14ac:dyDescent="0.2">
      <c r="N51678" s="38"/>
      <c r="P51678" s="106"/>
      <c r="R51678" s="39"/>
    </row>
    <row r="51679" spans="14:18" customFormat="1" x14ac:dyDescent="0.2">
      <c r="N51679" s="38"/>
      <c r="P51679" s="106"/>
      <c r="R51679" s="39"/>
    </row>
    <row r="51680" spans="14:18" customFormat="1" x14ac:dyDescent="0.2">
      <c r="N51680" s="38"/>
      <c r="P51680" s="106"/>
      <c r="R51680" s="39"/>
    </row>
    <row r="51681" spans="14:18" customFormat="1" x14ac:dyDescent="0.2">
      <c r="N51681" s="38"/>
      <c r="P51681" s="106"/>
      <c r="R51681" s="39"/>
    </row>
    <row r="51682" spans="14:18" customFormat="1" x14ac:dyDescent="0.2">
      <c r="N51682" s="38"/>
      <c r="P51682" s="106"/>
      <c r="R51682" s="39"/>
    </row>
    <row r="51683" spans="14:18" customFormat="1" x14ac:dyDescent="0.2">
      <c r="N51683" s="38"/>
      <c r="P51683" s="106"/>
      <c r="R51683" s="39"/>
    </row>
    <row r="51684" spans="14:18" customFormat="1" x14ac:dyDescent="0.2">
      <c r="N51684" s="38"/>
      <c r="P51684" s="106"/>
      <c r="R51684" s="39"/>
    </row>
    <row r="51685" spans="14:18" customFormat="1" x14ac:dyDescent="0.2">
      <c r="N51685" s="38"/>
      <c r="P51685" s="106"/>
      <c r="R51685" s="39"/>
    </row>
    <row r="51686" spans="14:18" customFormat="1" x14ac:dyDescent="0.2">
      <c r="N51686" s="38"/>
      <c r="P51686" s="106"/>
      <c r="R51686" s="39"/>
    </row>
    <row r="51687" spans="14:18" customFormat="1" x14ac:dyDescent="0.2">
      <c r="N51687" s="38"/>
      <c r="P51687" s="106"/>
      <c r="R51687" s="39"/>
    </row>
    <row r="51688" spans="14:18" customFormat="1" x14ac:dyDescent="0.2">
      <c r="N51688" s="38"/>
      <c r="P51688" s="106"/>
      <c r="R51688" s="39"/>
    </row>
    <row r="51689" spans="14:18" customFormat="1" x14ac:dyDescent="0.2">
      <c r="N51689" s="38"/>
      <c r="P51689" s="106"/>
      <c r="R51689" s="39"/>
    </row>
    <row r="51690" spans="14:18" customFormat="1" x14ac:dyDescent="0.2">
      <c r="N51690" s="38"/>
      <c r="P51690" s="106"/>
      <c r="R51690" s="39"/>
    </row>
    <row r="51691" spans="14:18" customFormat="1" x14ac:dyDescent="0.2">
      <c r="N51691" s="38"/>
      <c r="P51691" s="106"/>
      <c r="R51691" s="39"/>
    </row>
    <row r="51692" spans="14:18" customFormat="1" x14ac:dyDescent="0.2">
      <c r="N51692" s="38"/>
      <c r="P51692" s="106"/>
      <c r="R51692" s="39"/>
    </row>
    <row r="51693" spans="14:18" customFormat="1" x14ac:dyDescent="0.2">
      <c r="N51693" s="38"/>
      <c r="P51693" s="106"/>
      <c r="R51693" s="39"/>
    </row>
    <row r="51694" spans="14:18" customFormat="1" x14ac:dyDescent="0.2">
      <c r="N51694" s="38"/>
      <c r="P51694" s="106"/>
      <c r="R51694" s="39"/>
    </row>
    <row r="51695" spans="14:18" customFormat="1" x14ac:dyDescent="0.2">
      <c r="N51695" s="38"/>
      <c r="P51695" s="106"/>
      <c r="R51695" s="39"/>
    </row>
    <row r="51696" spans="14:18" customFormat="1" x14ac:dyDescent="0.2">
      <c r="N51696" s="38"/>
      <c r="P51696" s="106"/>
      <c r="R51696" s="39"/>
    </row>
    <row r="51697" spans="14:18" customFormat="1" x14ac:dyDescent="0.2">
      <c r="N51697" s="38"/>
      <c r="P51697" s="106"/>
      <c r="R51697" s="39"/>
    </row>
    <row r="51698" spans="14:18" customFormat="1" x14ac:dyDescent="0.2">
      <c r="N51698" s="38"/>
      <c r="P51698" s="106"/>
      <c r="R51698" s="39"/>
    </row>
    <row r="51699" spans="14:18" customFormat="1" x14ac:dyDescent="0.2">
      <c r="N51699" s="38"/>
      <c r="P51699" s="106"/>
      <c r="R51699" s="39"/>
    </row>
    <row r="51700" spans="14:18" customFormat="1" x14ac:dyDescent="0.2">
      <c r="N51700" s="38"/>
      <c r="P51700" s="106"/>
      <c r="R51700" s="39"/>
    </row>
    <row r="51701" spans="14:18" customFormat="1" x14ac:dyDescent="0.2">
      <c r="N51701" s="38"/>
      <c r="P51701" s="106"/>
      <c r="R51701" s="39"/>
    </row>
    <row r="51702" spans="14:18" customFormat="1" x14ac:dyDescent="0.2">
      <c r="N51702" s="38"/>
      <c r="P51702" s="106"/>
      <c r="R51702" s="39"/>
    </row>
    <row r="51703" spans="14:18" customFormat="1" x14ac:dyDescent="0.2">
      <c r="N51703" s="38"/>
      <c r="P51703" s="106"/>
      <c r="R51703" s="39"/>
    </row>
    <row r="51704" spans="14:18" customFormat="1" x14ac:dyDescent="0.2">
      <c r="N51704" s="38"/>
      <c r="P51704" s="106"/>
      <c r="R51704" s="39"/>
    </row>
    <row r="51705" spans="14:18" customFormat="1" x14ac:dyDescent="0.2">
      <c r="N51705" s="38"/>
      <c r="P51705" s="106"/>
      <c r="R51705" s="39"/>
    </row>
    <row r="51706" spans="14:18" customFormat="1" x14ac:dyDescent="0.2">
      <c r="N51706" s="38"/>
      <c r="P51706" s="106"/>
      <c r="R51706" s="39"/>
    </row>
    <row r="51707" spans="14:18" customFormat="1" x14ac:dyDescent="0.2">
      <c r="N51707" s="38"/>
      <c r="P51707" s="106"/>
      <c r="R51707" s="39"/>
    </row>
    <row r="51708" spans="14:18" customFormat="1" x14ac:dyDescent="0.2">
      <c r="N51708" s="38"/>
      <c r="P51708" s="106"/>
      <c r="R51708" s="39"/>
    </row>
    <row r="51709" spans="14:18" customFormat="1" x14ac:dyDescent="0.2">
      <c r="N51709" s="38"/>
      <c r="P51709" s="106"/>
      <c r="R51709" s="39"/>
    </row>
    <row r="51710" spans="14:18" customFormat="1" x14ac:dyDescent="0.2">
      <c r="N51710" s="38"/>
      <c r="P51710" s="106"/>
      <c r="R51710" s="39"/>
    </row>
    <row r="51711" spans="14:18" customFormat="1" x14ac:dyDescent="0.2">
      <c r="N51711" s="38"/>
      <c r="P51711" s="106"/>
      <c r="R51711" s="39"/>
    </row>
    <row r="51712" spans="14:18" customFormat="1" x14ac:dyDescent="0.2">
      <c r="N51712" s="38"/>
      <c r="P51712" s="106"/>
      <c r="R51712" s="39"/>
    </row>
    <row r="51713" spans="14:18" customFormat="1" x14ac:dyDescent="0.2">
      <c r="N51713" s="38"/>
      <c r="P51713" s="106"/>
      <c r="R51713" s="39"/>
    </row>
    <row r="51714" spans="14:18" customFormat="1" x14ac:dyDescent="0.2">
      <c r="N51714" s="38"/>
      <c r="P51714" s="106"/>
      <c r="R51714" s="39"/>
    </row>
    <row r="51715" spans="14:18" customFormat="1" x14ac:dyDescent="0.2">
      <c r="N51715" s="38"/>
      <c r="P51715" s="106"/>
      <c r="R51715" s="39"/>
    </row>
    <row r="51716" spans="14:18" customFormat="1" x14ac:dyDescent="0.2">
      <c r="N51716" s="38"/>
      <c r="P51716" s="106"/>
      <c r="R51716" s="39"/>
    </row>
    <row r="51717" spans="14:18" customFormat="1" x14ac:dyDescent="0.2">
      <c r="N51717" s="38"/>
      <c r="P51717" s="106"/>
      <c r="R51717" s="39"/>
    </row>
    <row r="51718" spans="14:18" customFormat="1" x14ac:dyDescent="0.2">
      <c r="N51718" s="38"/>
      <c r="P51718" s="106"/>
      <c r="R51718" s="39"/>
    </row>
    <row r="51719" spans="14:18" customFormat="1" x14ac:dyDescent="0.2">
      <c r="N51719" s="38"/>
      <c r="P51719" s="106"/>
      <c r="R51719" s="39"/>
    </row>
    <row r="51720" spans="14:18" customFormat="1" x14ac:dyDescent="0.2">
      <c r="N51720" s="38"/>
      <c r="P51720" s="106"/>
      <c r="R51720" s="39"/>
    </row>
    <row r="51721" spans="14:18" customFormat="1" x14ac:dyDescent="0.2">
      <c r="N51721" s="38"/>
      <c r="P51721" s="106"/>
      <c r="R51721" s="39"/>
    </row>
    <row r="51722" spans="14:18" customFormat="1" x14ac:dyDescent="0.2">
      <c r="N51722" s="38"/>
      <c r="P51722" s="106"/>
      <c r="R51722" s="39"/>
    </row>
    <row r="51723" spans="14:18" customFormat="1" x14ac:dyDescent="0.2">
      <c r="N51723" s="38"/>
      <c r="P51723" s="106"/>
      <c r="R51723" s="39"/>
    </row>
    <row r="51724" spans="14:18" customFormat="1" x14ac:dyDescent="0.2">
      <c r="N51724" s="38"/>
      <c r="P51724" s="106"/>
      <c r="R51724" s="39"/>
    </row>
    <row r="51725" spans="14:18" customFormat="1" x14ac:dyDescent="0.2">
      <c r="N51725" s="38"/>
      <c r="P51725" s="106"/>
      <c r="R51725" s="39"/>
    </row>
    <row r="51726" spans="14:18" customFormat="1" x14ac:dyDescent="0.2">
      <c r="N51726" s="38"/>
      <c r="P51726" s="106"/>
      <c r="R51726" s="39"/>
    </row>
    <row r="51727" spans="14:18" customFormat="1" x14ac:dyDescent="0.2">
      <c r="N51727" s="38"/>
      <c r="P51727" s="106"/>
      <c r="R51727" s="39"/>
    </row>
    <row r="51728" spans="14:18" customFormat="1" x14ac:dyDescent="0.2">
      <c r="N51728" s="38"/>
      <c r="P51728" s="106"/>
      <c r="R51728" s="39"/>
    </row>
    <row r="51729" spans="14:18" customFormat="1" x14ac:dyDescent="0.2">
      <c r="N51729" s="38"/>
      <c r="P51729" s="106"/>
      <c r="R51729" s="39"/>
    </row>
    <row r="51730" spans="14:18" customFormat="1" x14ac:dyDescent="0.2">
      <c r="N51730" s="38"/>
      <c r="P51730" s="106"/>
      <c r="R51730" s="39"/>
    </row>
    <row r="51731" spans="14:18" customFormat="1" x14ac:dyDescent="0.2">
      <c r="N51731" s="38"/>
      <c r="P51731" s="106"/>
      <c r="R51731" s="39"/>
    </row>
    <row r="51732" spans="14:18" customFormat="1" x14ac:dyDescent="0.2">
      <c r="N51732" s="38"/>
      <c r="P51732" s="106"/>
      <c r="R51732" s="39"/>
    </row>
    <row r="51733" spans="14:18" customFormat="1" x14ac:dyDescent="0.2">
      <c r="N51733" s="38"/>
      <c r="P51733" s="106"/>
      <c r="R51733" s="39"/>
    </row>
    <row r="51734" spans="14:18" customFormat="1" x14ac:dyDescent="0.2">
      <c r="N51734" s="38"/>
      <c r="P51734" s="106"/>
      <c r="R51734" s="39"/>
    </row>
    <row r="51735" spans="14:18" customFormat="1" x14ac:dyDescent="0.2">
      <c r="N51735" s="38"/>
      <c r="P51735" s="106"/>
      <c r="R51735" s="39"/>
    </row>
    <row r="51736" spans="14:18" customFormat="1" x14ac:dyDescent="0.2">
      <c r="N51736" s="38"/>
      <c r="P51736" s="106"/>
      <c r="R51736" s="39"/>
    </row>
    <row r="51737" spans="14:18" customFormat="1" x14ac:dyDescent="0.2">
      <c r="N51737" s="38"/>
      <c r="P51737" s="106"/>
      <c r="R51737" s="39"/>
    </row>
    <row r="51738" spans="14:18" customFormat="1" x14ac:dyDescent="0.2">
      <c r="N51738" s="38"/>
      <c r="P51738" s="106"/>
      <c r="R51738" s="39"/>
    </row>
    <row r="51739" spans="14:18" customFormat="1" x14ac:dyDescent="0.2">
      <c r="N51739" s="38"/>
      <c r="P51739" s="106"/>
      <c r="R51739" s="39"/>
    </row>
    <row r="51740" spans="14:18" customFormat="1" x14ac:dyDescent="0.2">
      <c r="N51740" s="38"/>
      <c r="P51740" s="106"/>
      <c r="R51740" s="39"/>
    </row>
    <row r="51741" spans="14:18" customFormat="1" x14ac:dyDescent="0.2">
      <c r="N51741" s="38"/>
      <c r="P51741" s="106"/>
      <c r="R51741" s="39"/>
    </row>
    <row r="51742" spans="14:18" customFormat="1" x14ac:dyDescent="0.2">
      <c r="N51742" s="38"/>
      <c r="P51742" s="106"/>
      <c r="R51742" s="39"/>
    </row>
    <row r="51743" spans="14:18" customFormat="1" x14ac:dyDescent="0.2">
      <c r="N51743" s="38"/>
      <c r="P51743" s="106"/>
      <c r="R51743" s="39"/>
    </row>
    <row r="51744" spans="14:18" customFormat="1" x14ac:dyDescent="0.2">
      <c r="N51744" s="38"/>
      <c r="P51744" s="106"/>
      <c r="R51744" s="39"/>
    </row>
    <row r="51745" spans="14:18" customFormat="1" x14ac:dyDescent="0.2">
      <c r="N51745" s="38"/>
      <c r="P51745" s="106"/>
      <c r="R51745" s="39"/>
    </row>
    <row r="51746" spans="14:18" customFormat="1" x14ac:dyDescent="0.2">
      <c r="N51746" s="38"/>
      <c r="P51746" s="106"/>
      <c r="R51746" s="39"/>
    </row>
    <row r="51747" spans="14:18" customFormat="1" x14ac:dyDescent="0.2">
      <c r="N51747" s="38"/>
      <c r="P51747" s="106"/>
      <c r="R51747" s="39"/>
    </row>
    <row r="51748" spans="14:18" customFormat="1" x14ac:dyDescent="0.2">
      <c r="N51748" s="38"/>
      <c r="P51748" s="106"/>
      <c r="R51748" s="39"/>
    </row>
    <row r="51749" spans="14:18" customFormat="1" x14ac:dyDescent="0.2">
      <c r="N51749" s="38"/>
      <c r="P51749" s="106"/>
      <c r="R51749" s="39"/>
    </row>
    <row r="51750" spans="14:18" customFormat="1" x14ac:dyDescent="0.2">
      <c r="N51750" s="38"/>
      <c r="P51750" s="106"/>
      <c r="R51750" s="39"/>
    </row>
    <row r="51751" spans="14:18" customFormat="1" x14ac:dyDescent="0.2">
      <c r="N51751" s="38"/>
      <c r="P51751" s="106"/>
      <c r="R51751" s="39"/>
    </row>
    <row r="51752" spans="14:18" customFormat="1" x14ac:dyDescent="0.2">
      <c r="N51752" s="38"/>
      <c r="P51752" s="106"/>
      <c r="R51752" s="39"/>
    </row>
    <row r="51753" spans="14:18" customFormat="1" x14ac:dyDescent="0.2">
      <c r="N51753" s="38"/>
      <c r="P51753" s="106"/>
      <c r="R51753" s="39"/>
    </row>
    <row r="51754" spans="14:18" customFormat="1" x14ac:dyDescent="0.2">
      <c r="N51754" s="38"/>
      <c r="P51754" s="106"/>
      <c r="R51754" s="39"/>
    </row>
    <row r="51755" spans="14:18" customFormat="1" x14ac:dyDescent="0.2">
      <c r="N51755" s="38"/>
      <c r="P51755" s="106"/>
      <c r="R51755" s="39"/>
    </row>
    <row r="51756" spans="14:18" customFormat="1" x14ac:dyDescent="0.2">
      <c r="N51756" s="38"/>
      <c r="P51756" s="106"/>
      <c r="R51756" s="39"/>
    </row>
    <row r="51757" spans="14:18" customFormat="1" x14ac:dyDescent="0.2">
      <c r="N51757" s="38"/>
      <c r="P51757" s="106"/>
      <c r="R51757" s="39"/>
    </row>
    <row r="51758" spans="14:18" customFormat="1" x14ac:dyDescent="0.2">
      <c r="N51758" s="38"/>
      <c r="P51758" s="106"/>
      <c r="R51758" s="39"/>
    </row>
    <row r="51759" spans="14:18" customFormat="1" x14ac:dyDescent="0.2">
      <c r="N51759" s="38"/>
      <c r="P51759" s="106"/>
      <c r="R51759" s="39"/>
    </row>
    <row r="51760" spans="14:18" customFormat="1" x14ac:dyDescent="0.2">
      <c r="N51760" s="38"/>
      <c r="P51760" s="106"/>
      <c r="R51760" s="39"/>
    </row>
    <row r="51761" spans="14:18" customFormat="1" x14ac:dyDescent="0.2">
      <c r="N51761" s="38"/>
      <c r="P51761" s="106"/>
      <c r="R51761" s="39"/>
    </row>
    <row r="51762" spans="14:18" customFormat="1" x14ac:dyDescent="0.2">
      <c r="N51762" s="38"/>
      <c r="P51762" s="106"/>
      <c r="R51762" s="39"/>
    </row>
    <row r="51763" spans="14:18" customFormat="1" x14ac:dyDescent="0.2">
      <c r="N51763" s="38"/>
      <c r="P51763" s="106"/>
      <c r="R51763" s="39"/>
    </row>
    <row r="51764" spans="14:18" customFormat="1" x14ac:dyDescent="0.2">
      <c r="N51764" s="38"/>
      <c r="P51764" s="106"/>
      <c r="R51764" s="39"/>
    </row>
    <row r="51765" spans="14:18" customFormat="1" x14ac:dyDescent="0.2">
      <c r="N51765" s="38"/>
      <c r="P51765" s="106"/>
      <c r="R51765" s="39"/>
    </row>
    <row r="51766" spans="14:18" customFormat="1" x14ac:dyDescent="0.2">
      <c r="N51766" s="38"/>
      <c r="P51766" s="106"/>
      <c r="R51766" s="39"/>
    </row>
    <row r="51767" spans="14:18" customFormat="1" x14ac:dyDescent="0.2">
      <c r="N51767" s="38"/>
      <c r="P51767" s="106"/>
      <c r="R51767" s="39"/>
    </row>
    <row r="51768" spans="14:18" customFormat="1" x14ac:dyDescent="0.2">
      <c r="N51768" s="38"/>
      <c r="P51768" s="106"/>
      <c r="R51768" s="39"/>
    </row>
    <row r="51769" spans="14:18" customFormat="1" x14ac:dyDescent="0.2">
      <c r="N51769" s="38"/>
      <c r="P51769" s="106"/>
      <c r="R51769" s="39"/>
    </row>
    <row r="51770" spans="14:18" customFormat="1" x14ac:dyDescent="0.2">
      <c r="N51770" s="38"/>
      <c r="P51770" s="106"/>
      <c r="R51770" s="39"/>
    </row>
    <row r="51771" spans="14:18" customFormat="1" x14ac:dyDescent="0.2">
      <c r="N51771" s="38"/>
      <c r="P51771" s="106"/>
      <c r="R51771" s="39"/>
    </row>
    <row r="51772" spans="14:18" customFormat="1" x14ac:dyDescent="0.2">
      <c r="N51772" s="38"/>
      <c r="P51772" s="106"/>
      <c r="R51772" s="39"/>
    </row>
    <row r="51773" spans="14:18" customFormat="1" x14ac:dyDescent="0.2">
      <c r="N51773" s="38"/>
      <c r="P51773" s="106"/>
      <c r="R51773" s="39"/>
    </row>
    <row r="51774" spans="14:18" customFormat="1" x14ac:dyDescent="0.2">
      <c r="N51774" s="38"/>
      <c r="P51774" s="106"/>
      <c r="R51774" s="39"/>
    </row>
    <row r="51775" spans="14:18" customFormat="1" x14ac:dyDescent="0.2">
      <c r="N51775" s="38"/>
      <c r="P51775" s="106"/>
      <c r="R51775" s="39"/>
    </row>
    <row r="51776" spans="14:18" customFormat="1" x14ac:dyDescent="0.2">
      <c r="N51776" s="38"/>
      <c r="P51776" s="106"/>
      <c r="R51776" s="39"/>
    </row>
    <row r="51777" spans="14:18" customFormat="1" x14ac:dyDescent="0.2">
      <c r="N51777" s="38"/>
      <c r="P51777" s="106"/>
      <c r="R51777" s="39"/>
    </row>
    <row r="51778" spans="14:18" customFormat="1" x14ac:dyDescent="0.2">
      <c r="N51778" s="38"/>
      <c r="P51778" s="106"/>
      <c r="R51778" s="39"/>
    </row>
    <row r="51779" spans="14:18" customFormat="1" x14ac:dyDescent="0.2">
      <c r="N51779" s="38"/>
      <c r="P51779" s="106"/>
      <c r="R51779" s="39"/>
    </row>
    <row r="51780" spans="14:18" customFormat="1" x14ac:dyDescent="0.2">
      <c r="N51780" s="38"/>
      <c r="P51780" s="106"/>
      <c r="R51780" s="39"/>
    </row>
    <row r="51781" spans="14:18" customFormat="1" x14ac:dyDescent="0.2">
      <c r="N51781" s="38"/>
      <c r="P51781" s="106"/>
      <c r="R51781" s="39"/>
    </row>
    <row r="51782" spans="14:18" customFormat="1" x14ac:dyDescent="0.2">
      <c r="N51782" s="38"/>
      <c r="P51782" s="106"/>
      <c r="R51782" s="39"/>
    </row>
    <row r="51783" spans="14:18" customFormat="1" x14ac:dyDescent="0.2">
      <c r="N51783" s="38"/>
      <c r="P51783" s="106"/>
      <c r="R51783" s="39"/>
    </row>
    <row r="51784" spans="14:18" customFormat="1" x14ac:dyDescent="0.2">
      <c r="N51784" s="38"/>
      <c r="P51784" s="106"/>
      <c r="R51784" s="39"/>
    </row>
    <row r="51785" spans="14:18" customFormat="1" x14ac:dyDescent="0.2">
      <c r="N51785" s="38"/>
      <c r="P51785" s="106"/>
      <c r="R51785" s="39"/>
    </row>
    <row r="51786" spans="14:18" customFormat="1" x14ac:dyDescent="0.2">
      <c r="N51786" s="38"/>
      <c r="P51786" s="106"/>
      <c r="R51786" s="39"/>
    </row>
    <row r="51787" spans="14:18" customFormat="1" x14ac:dyDescent="0.2">
      <c r="N51787" s="38"/>
      <c r="P51787" s="106"/>
      <c r="R51787" s="39"/>
    </row>
    <row r="51788" spans="14:18" customFormat="1" x14ac:dyDescent="0.2">
      <c r="N51788" s="38"/>
      <c r="P51788" s="106"/>
      <c r="R51788" s="39"/>
    </row>
    <row r="51789" spans="14:18" customFormat="1" x14ac:dyDescent="0.2">
      <c r="N51789" s="38"/>
      <c r="P51789" s="106"/>
      <c r="R51789" s="39"/>
    </row>
    <row r="51790" spans="14:18" customFormat="1" x14ac:dyDescent="0.2">
      <c r="N51790" s="38"/>
      <c r="P51790" s="106"/>
      <c r="R51790" s="39"/>
    </row>
    <row r="51791" spans="14:18" customFormat="1" x14ac:dyDescent="0.2">
      <c r="N51791" s="38"/>
      <c r="P51791" s="106"/>
      <c r="R51791" s="39"/>
    </row>
    <row r="51792" spans="14:18" customFormat="1" x14ac:dyDescent="0.2">
      <c r="N51792" s="38"/>
      <c r="P51792" s="106"/>
      <c r="R51792" s="39"/>
    </row>
    <row r="51793" spans="14:18" customFormat="1" x14ac:dyDescent="0.2">
      <c r="N51793" s="38"/>
      <c r="P51793" s="106"/>
      <c r="R51793" s="39"/>
    </row>
    <row r="51794" spans="14:18" customFormat="1" x14ac:dyDescent="0.2">
      <c r="N51794" s="38"/>
      <c r="P51794" s="106"/>
      <c r="R51794" s="39"/>
    </row>
    <row r="51795" spans="14:18" customFormat="1" x14ac:dyDescent="0.2">
      <c r="N51795" s="38"/>
      <c r="P51795" s="106"/>
      <c r="R51795" s="39"/>
    </row>
    <row r="51796" spans="14:18" customFormat="1" x14ac:dyDescent="0.2">
      <c r="N51796" s="38"/>
      <c r="P51796" s="106"/>
      <c r="R51796" s="39"/>
    </row>
    <row r="51797" spans="14:18" customFormat="1" x14ac:dyDescent="0.2">
      <c r="N51797" s="38"/>
      <c r="P51797" s="106"/>
      <c r="R51797" s="39"/>
    </row>
    <row r="51798" spans="14:18" customFormat="1" x14ac:dyDescent="0.2">
      <c r="N51798" s="38"/>
      <c r="P51798" s="106"/>
      <c r="R51798" s="39"/>
    </row>
    <row r="51799" spans="14:18" customFormat="1" x14ac:dyDescent="0.2">
      <c r="N51799" s="38"/>
      <c r="P51799" s="106"/>
      <c r="R51799" s="39"/>
    </row>
    <row r="51800" spans="14:18" customFormat="1" x14ac:dyDescent="0.2">
      <c r="N51800" s="38"/>
      <c r="P51800" s="106"/>
      <c r="R51800" s="39"/>
    </row>
    <row r="51801" spans="14:18" customFormat="1" x14ac:dyDescent="0.2">
      <c r="N51801" s="38"/>
      <c r="P51801" s="106"/>
      <c r="R51801" s="39"/>
    </row>
    <row r="51802" spans="14:18" customFormat="1" x14ac:dyDescent="0.2">
      <c r="N51802" s="38"/>
      <c r="P51802" s="106"/>
      <c r="R51802" s="39"/>
    </row>
    <row r="51803" spans="14:18" customFormat="1" x14ac:dyDescent="0.2">
      <c r="N51803" s="38"/>
      <c r="P51803" s="106"/>
      <c r="R51803" s="39"/>
    </row>
    <row r="51804" spans="14:18" customFormat="1" x14ac:dyDescent="0.2">
      <c r="N51804" s="38"/>
      <c r="P51804" s="106"/>
      <c r="R51804" s="39"/>
    </row>
    <row r="51805" spans="14:18" customFormat="1" x14ac:dyDescent="0.2">
      <c r="N51805" s="38"/>
      <c r="P51805" s="106"/>
      <c r="R51805" s="39"/>
    </row>
    <row r="51806" spans="14:18" customFormat="1" x14ac:dyDescent="0.2">
      <c r="N51806" s="38"/>
      <c r="P51806" s="106"/>
      <c r="R51806" s="39"/>
    </row>
    <row r="51807" spans="14:18" customFormat="1" x14ac:dyDescent="0.2">
      <c r="N51807" s="38"/>
      <c r="P51807" s="106"/>
      <c r="R51807" s="39"/>
    </row>
    <row r="51808" spans="14:18" customFormat="1" x14ac:dyDescent="0.2">
      <c r="N51808" s="38"/>
      <c r="P51808" s="106"/>
      <c r="R51808" s="39"/>
    </row>
    <row r="51809" spans="14:18" customFormat="1" x14ac:dyDescent="0.2">
      <c r="N51809" s="38"/>
      <c r="P51809" s="106"/>
      <c r="R51809" s="39"/>
    </row>
    <row r="51810" spans="14:18" customFormat="1" x14ac:dyDescent="0.2">
      <c r="N51810" s="38"/>
      <c r="P51810" s="106"/>
      <c r="R51810" s="39"/>
    </row>
    <row r="51811" spans="14:18" customFormat="1" x14ac:dyDescent="0.2">
      <c r="N51811" s="38"/>
      <c r="P51811" s="106"/>
      <c r="R51811" s="39"/>
    </row>
    <row r="51812" spans="14:18" customFormat="1" x14ac:dyDescent="0.2">
      <c r="N51812" s="38"/>
      <c r="P51812" s="106"/>
      <c r="R51812" s="39"/>
    </row>
    <row r="51813" spans="14:18" customFormat="1" x14ac:dyDescent="0.2">
      <c r="N51813" s="38"/>
      <c r="P51813" s="106"/>
      <c r="R51813" s="39"/>
    </row>
    <row r="51814" spans="14:18" customFormat="1" x14ac:dyDescent="0.2">
      <c r="N51814" s="38"/>
      <c r="P51814" s="106"/>
      <c r="R51814" s="39"/>
    </row>
    <row r="51815" spans="14:18" customFormat="1" x14ac:dyDescent="0.2">
      <c r="N51815" s="38"/>
      <c r="P51815" s="106"/>
      <c r="R51815" s="39"/>
    </row>
    <row r="51816" spans="14:18" customFormat="1" x14ac:dyDescent="0.2">
      <c r="N51816" s="38"/>
      <c r="P51816" s="106"/>
      <c r="R51816" s="39"/>
    </row>
    <row r="51817" spans="14:18" customFormat="1" x14ac:dyDescent="0.2">
      <c r="N51817" s="38"/>
      <c r="P51817" s="106"/>
      <c r="R51817" s="39"/>
    </row>
    <row r="51818" spans="14:18" customFormat="1" x14ac:dyDescent="0.2">
      <c r="N51818" s="38"/>
      <c r="P51818" s="106"/>
      <c r="R51818" s="39"/>
    </row>
    <row r="51819" spans="14:18" customFormat="1" x14ac:dyDescent="0.2">
      <c r="N51819" s="38"/>
      <c r="P51819" s="106"/>
      <c r="R51819" s="39"/>
    </row>
    <row r="51820" spans="14:18" customFormat="1" x14ac:dyDescent="0.2">
      <c r="N51820" s="38"/>
      <c r="P51820" s="106"/>
      <c r="R51820" s="39"/>
    </row>
    <row r="51821" spans="14:18" customFormat="1" x14ac:dyDescent="0.2">
      <c r="N51821" s="38"/>
      <c r="P51821" s="106"/>
      <c r="R51821" s="39"/>
    </row>
    <row r="51822" spans="14:18" customFormat="1" x14ac:dyDescent="0.2">
      <c r="N51822" s="38"/>
      <c r="P51822" s="106"/>
      <c r="R51822" s="39"/>
    </row>
    <row r="51823" spans="14:18" customFormat="1" x14ac:dyDescent="0.2">
      <c r="N51823" s="38"/>
      <c r="P51823" s="106"/>
      <c r="R51823" s="39"/>
    </row>
    <row r="51824" spans="14:18" customFormat="1" x14ac:dyDescent="0.2">
      <c r="N51824" s="38"/>
      <c r="P51824" s="106"/>
      <c r="R51824" s="39"/>
    </row>
    <row r="51825" spans="14:18" customFormat="1" x14ac:dyDescent="0.2">
      <c r="N51825" s="38"/>
      <c r="P51825" s="106"/>
      <c r="R51825" s="39"/>
    </row>
    <row r="51826" spans="14:18" customFormat="1" x14ac:dyDescent="0.2">
      <c r="N51826" s="38"/>
      <c r="P51826" s="106"/>
      <c r="R51826" s="39"/>
    </row>
    <row r="51827" spans="14:18" customFormat="1" x14ac:dyDescent="0.2">
      <c r="N51827" s="38"/>
      <c r="P51827" s="106"/>
      <c r="R51827" s="39"/>
    </row>
    <row r="51828" spans="14:18" customFormat="1" x14ac:dyDescent="0.2">
      <c r="N51828" s="38"/>
      <c r="P51828" s="106"/>
      <c r="R51828" s="39"/>
    </row>
    <row r="51829" spans="14:18" customFormat="1" x14ac:dyDescent="0.2">
      <c r="N51829" s="38"/>
      <c r="P51829" s="106"/>
      <c r="R51829" s="39"/>
    </row>
    <row r="51830" spans="14:18" customFormat="1" x14ac:dyDescent="0.2">
      <c r="N51830" s="38"/>
      <c r="P51830" s="106"/>
      <c r="R51830" s="39"/>
    </row>
    <row r="51831" spans="14:18" customFormat="1" x14ac:dyDescent="0.2">
      <c r="N51831" s="38"/>
      <c r="P51831" s="106"/>
      <c r="R51831" s="39"/>
    </row>
    <row r="51832" spans="14:18" customFormat="1" x14ac:dyDescent="0.2">
      <c r="N51832" s="38"/>
      <c r="P51832" s="106"/>
      <c r="R51832" s="39"/>
    </row>
    <row r="51833" spans="14:18" customFormat="1" x14ac:dyDescent="0.2">
      <c r="N51833" s="38"/>
      <c r="P51833" s="106"/>
      <c r="R51833" s="39"/>
    </row>
    <row r="51834" spans="14:18" customFormat="1" x14ac:dyDescent="0.2">
      <c r="N51834" s="38"/>
      <c r="P51834" s="106"/>
      <c r="R51834" s="39"/>
    </row>
    <row r="51835" spans="14:18" customFormat="1" x14ac:dyDescent="0.2">
      <c r="N51835" s="38"/>
      <c r="P51835" s="106"/>
      <c r="R51835" s="39"/>
    </row>
    <row r="51836" spans="14:18" customFormat="1" x14ac:dyDescent="0.2">
      <c r="N51836" s="38"/>
      <c r="P51836" s="106"/>
      <c r="R51836" s="39"/>
    </row>
    <row r="51837" spans="14:18" customFormat="1" x14ac:dyDescent="0.2">
      <c r="N51837" s="38"/>
      <c r="P51837" s="106"/>
      <c r="R51837" s="39"/>
    </row>
    <row r="51838" spans="14:18" customFormat="1" x14ac:dyDescent="0.2">
      <c r="N51838" s="38"/>
      <c r="P51838" s="106"/>
      <c r="R51838" s="39"/>
    </row>
    <row r="51839" spans="14:18" customFormat="1" x14ac:dyDescent="0.2">
      <c r="N51839" s="38"/>
      <c r="P51839" s="106"/>
      <c r="R51839" s="39"/>
    </row>
    <row r="51840" spans="14:18" customFormat="1" x14ac:dyDescent="0.2">
      <c r="N51840" s="38"/>
      <c r="P51840" s="106"/>
      <c r="R51840" s="39"/>
    </row>
    <row r="51841" spans="14:18" customFormat="1" x14ac:dyDescent="0.2">
      <c r="N51841" s="38"/>
      <c r="P51841" s="106"/>
      <c r="R51841" s="39"/>
    </row>
    <row r="51842" spans="14:18" customFormat="1" x14ac:dyDescent="0.2">
      <c r="N51842" s="38"/>
      <c r="P51842" s="106"/>
      <c r="R51842" s="39"/>
    </row>
    <row r="51843" spans="14:18" customFormat="1" x14ac:dyDescent="0.2">
      <c r="N51843" s="38"/>
      <c r="P51843" s="106"/>
      <c r="R51843" s="39"/>
    </row>
    <row r="51844" spans="14:18" customFormat="1" x14ac:dyDescent="0.2">
      <c r="N51844" s="38"/>
      <c r="P51844" s="106"/>
      <c r="R51844" s="39"/>
    </row>
    <row r="51845" spans="14:18" customFormat="1" x14ac:dyDescent="0.2">
      <c r="N51845" s="38"/>
      <c r="P51845" s="106"/>
      <c r="R51845" s="39"/>
    </row>
    <row r="51846" spans="14:18" customFormat="1" x14ac:dyDescent="0.2">
      <c r="N51846" s="38"/>
      <c r="P51846" s="106"/>
      <c r="R51846" s="39"/>
    </row>
    <row r="51847" spans="14:18" customFormat="1" x14ac:dyDescent="0.2">
      <c r="N51847" s="38"/>
      <c r="P51847" s="106"/>
      <c r="R51847" s="39"/>
    </row>
    <row r="51848" spans="14:18" customFormat="1" x14ac:dyDescent="0.2">
      <c r="N51848" s="38"/>
      <c r="P51848" s="106"/>
      <c r="R51848" s="39"/>
    </row>
    <row r="51849" spans="14:18" customFormat="1" x14ac:dyDescent="0.2">
      <c r="N51849" s="38"/>
      <c r="P51849" s="106"/>
      <c r="R51849" s="39"/>
    </row>
    <row r="51850" spans="14:18" customFormat="1" x14ac:dyDescent="0.2">
      <c r="N51850" s="38"/>
      <c r="P51850" s="106"/>
      <c r="R51850" s="39"/>
    </row>
    <row r="51851" spans="14:18" customFormat="1" x14ac:dyDescent="0.2">
      <c r="N51851" s="38"/>
      <c r="P51851" s="106"/>
      <c r="R51851" s="39"/>
    </row>
    <row r="51852" spans="14:18" customFormat="1" x14ac:dyDescent="0.2">
      <c r="N51852" s="38"/>
      <c r="P51852" s="106"/>
      <c r="R51852" s="39"/>
    </row>
    <row r="51853" spans="14:18" customFormat="1" x14ac:dyDescent="0.2">
      <c r="N51853" s="38"/>
      <c r="P51853" s="106"/>
      <c r="R51853" s="39"/>
    </row>
    <row r="51854" spans="14:18" customFormat="1" x14ac:dyDescent="0.2">
      <c r="N51854" s="38"/>
      <c r="P51854" s="106"/>
      <c r="R51854" s="39"/>
    </row>
    <row r="51855" spans="14:18" customFormat="1" x14ac:dyDescent="0.2">
      <c r="N51855" s="38"/>
      <c r="P51855" s="106"/>
      <c r="R51855" s="39"/>
    </row>
    <row r="51856" spans="14:18" customFormat="1" x14ac:dyDescent="0.2">
      <c r="N51856" s="38"/>
      <c r="P51856" s="106"/>
      <c r="R51856" s="39"/>
    </row>
    <row r="51857" spans="14:18" customFormat="1" x14ac:dyDescent="0.2">
      <c r="N51857" s="38"/>
      <c r="P51857" s="106"/>
      <c r="R51857" s="39"/>
    </row>
    <row r="51858" spans="14:18" customFormat="1" x14ac:dyDescent="0.2">
      <c r="N51858" s="38"/>
      <c r="P51858" s="106"/>
      <c r="R51858" s="39"/>
    </row>
    <row r="51859" spans="14:18" customFormat="1" x14ac:dyDescent="0.2">
      <c r="N51859" s="38"/>
      <c r="P51859" s="106"/>
      <c r="R51859" s="39"/>
    </row>
    <row r="51860" spans="14:18" customFormat="1" x14ac:dyDescent="0.2">
      <c r="N51860" s="38"/>
      <c r="P51860" s="106"/>
      <c r="R51860" s="39"/>
    </row>
    <row r="51861" spans="14:18" customFormat="1" x14ac:dyDescent="0.2">
      <c r="N51861" s="38"/>
      <c r="P51861" s="106"/>
      <c r="R51861" s="39"/>
    </row>
    <row r="51862" spans="14:18" customFormat="1" x14ac:dyDescent="0.2">
      <c r="N51862" s="38"/>
      <c r="P51862" s="106"/>
      <c r="R51862" s="39"/>
    </row>
    <row r="51863" spans="14:18" customFormat="1" x14ac:dyDescent="0.2">
      <c r="N51863" s="38"/>
      <c r="P51863" s="106"/>
      <c r="R51863" s="39"/>
    </row>
    <row r="51864" spans="14:18" customFormat="1" x14ac:dyDescent="0.2">
      <c r="N51864" s="38"/>
      <c r="P51864" s="106"/>
      <c r="R51864" s="39"/>
    </row>
    <row r="51865" spans="14:18" customFormat="1" x14ac:dyDescent="0.2">
      <c r="N51865" s="38"/>
      <c r="P51865" s="106"/>
      <c r="R51865" s="39"/>
    </row>
    <row r="51866" spans="14:18" customFormat="1" x14ac:dyDescent="0.2">
      <c r="N51866" s="38"/>
      <c r="P51866" s="106"/>
      <c r="R51866" s="39"/>
    </row>
    <row r="51867" spans="14:18" customFormat="1" x14ac:dyDescent="0.2">
      <c r="N51867" s="38"/>
      <c r="P51867" s="106"/>
      <c r="R51867" s="39"/>
    </row>
    <row r="51868" spans="14:18" customFormat="1" x14ac:dyDescent="0.2">
      <c r="N51868" s="38"/>
      <c r="P51868" s="106"/>
      <c r="R51868" s="39"/>
    </row>
    <row r="51869" spans="14:18" customFormat="1" x14ac:dyDescent="0.2">
      <c r="N51869" s="38"/>
      <c r="P51869" s="106"/>
      <c r="R51869" s="39"/>
    </row>
    <row r="51870" spans="14:18" customFormat="1" x14ac:dyDescent="0.2">
      <c r="N51870" s="38"/>
      <c r="P51870" s="106"/>
      <c r="R51870" s="39"/>
    </row>
    <row r="51871" spans="14:18" customFormat="1" x14ac:dyDescent="0.2">
      <c r="N51871" s="38"/>
      <c r="P51871" s="106"/>
      <c r="R51871" s="39"/>
    </row>
    <row r="51872" spans="14:18" customFormat="1" x14ac:dyDescent="0.2">
      <c r="N51872" s="38"/>
      <c r="P51872" s="106"/>
      <c r="R51872" s="39"/>
    </row>
    <row r="51873" spans="14:18" customFormat="1" x14ac:dyDescent="0.2">
      <c r="N51873" s="38"/>
      <c r="P51873" s="106"/>
      <c r="R51873" s="39"/>
    </row>
    <row r="51874" spans="14:18" customFormat="1" x14ac:dyDescent="0.2">
      <c r="N51874" s="38"/>
      <c r="P51874" s="106"/>
      <c r="R51874" s="39"/>
    </row>
    <row r="51875" spans="14:18" customFormat="1" x14ac:dyDescent="0.2">
      <c r="N51875" s="38"/>
      <c r="P51875" s="106"/>
      <c r="R51875" s="39"/>
    </row>
    <row r="51876" spans="14:18" customFormat="1" x14ac:dyDescent="0.2">
      <c r="N51876" s="38"/>
      <c r="P51876" s="106"/>
      <c r="R51876" s="39"/>
    </row>
    <row r="51877" spans="14:18" customFormat="1" x14ac:dyDescent="0.2">
      <c r="N51877" s="38"/>
      <c r="P51877" s="106"/>
      <c r="R51877" s="39"/>
    </row>
    <row r="51878" spans="14:18" customFormat="1" x14ac:dyDescent="0.2">
      <c r="N51878" s="38"/>
      <c r="P51878" s="106"/>
      <c r="R51878" s="39"/>
    </row>
    <row r="51879" spans="14:18" customFormat="1" x14ac:dyDescent="0.2">
      <c r="N51879" s="38"/>
      <c r="P51879" s="106"/>
      <c r="R51879" s="39"/>
    </row>
    <row r="51880" spans="14:18" customFormat="1" x14ac:dyDescent="0.2">
      <c r="N51880" s="38"/>
      <c r="P51880" s="106"/>
      <c r="R51880" s="39"/>
    </row>
    <row r="51881" spans="14:18" customFormat="1" x14ac:dyDescent="0.2">
      <c r="N51881" s="38"/>
      <c r="P51881" s="106"/>
      <c r="R51881" s="39"/>
    </row>
    <row r="51882" spans="14:18" customFormat="1" x14ac:dyDescent="0.2">
      <c r="N51882" s="38"/>
      <c r="P51882" s="106"/>
      <c r="R51882" s="39"/>
    </row>
    <row r="51883" spans="14:18" customFormat="1" x14ac:dyDescent="0.2">
      <c r="N51883" s="38"/>
      <c r="P51883" s="106"/>
      <c r="R51883" s="39"/>
    </row>
    <row r="51884" spans="14:18" customFormat="1" x14ac:dyDescent="0.2">
      <c r="N51884" s="38"/>
      <c r="P51884" s="106"/>
      <c r="R51884" s="39"/>
    </row>
    <row r="51885" spans="14:18" customFormat="1" x14ac:dyDescent="0.2">
      <c r="N51885" s="38"/>
      <c r="P51885" s="106"/>
      <c r="R51885" s="39"/>
    </row>
    <row r="51886" spans="14:18" customFormat="1" x14ac:dyDescent="0.2">
      <c r="N51886" s="38"/>
      <c r="P51886" s="106"/>
      <c r="R51886" s="39"/>
    </row>
    <row r="51887" spans="14:18" customFormat="1" x14ac:dyDescent="0.2">
      <c r="N51887" s="38"/>
      <c r="P51887" s="106"/>
      <c r="R51887" s="39"/>
    </row>
    <row r="51888" spans="14:18" customFormat="1" x14ac:dyDescent="0.2">
      <c r="N51888" s="38"/>
      <c r="P51888" s="106"/>
      <c r="R51888" s="39"/>
    </row>
    <row r="51889" spans="14:18" customFormat="1" x14ac:dyDescent="0.2">
      <c r="N51889" s="38"/>
      <c r="P51889" s="106"/>
      <c r="R51889" s="39"/>
    </row>
    <row r="51890" spans="14:18" customFormat="1" x14ac:dyDescent="0.2">
      <c r="N51890" s="38"/>
      <c r="P51890" s="106"/>
      <c r="R51890" s="39"/>
    </row>
    <row r="51891" spans="14:18" customFormat="1" x14ac:dyDescent="0.2">
      <c r="N51891" s="38"/>
      <c r="P51891" s="106"/>
      <c r="R51891" s="39"/>
    </row>
    <row r="51892" spans="14:18" customFormat="1" x14ac:dyDescent="0.2">
      <c r="N51892" s="38"/>
      <c r="P51892" s="106"/>
      <c r="R51892" s="39"/>
    </row>
    <row r="51893" spans="14:18" customFormat="1" x14ac:dyDescent="0.2">
      <c r="N51893" s="38"/>
      <c r="P51893" s="106"/>
      <c r="R51893" s="39"/>
    </row>
    <row r="51894" spans="14:18" customFormat="1" x14ac:dyDescent="0.2">
      <c r="N51894" s="38"/>
      <c r="P51894" s="106"/>
      <c r="R51894" s="39"/>
    </row>
    <row r="51895" spans="14:18" customFormat="1" x14ac:dyDescent="0.2">
      <c r="N51895" s="38"/>
      <c r="P51895" s="106"/>
      <c r="R51895" s="39"/>
    </row>
    <row r="51896" spans="14:18" customFormat="1" x14ac:dyDescent="0.2">
      <c r="N51896" s="38"/>
      <c r="P51896" s="106"/>
      <c r="R51896" s="39"/>
    </row>
    <row r="51897" spans="14:18" customFormat="1" x14ac:dyDescent="0.2">
      <c r="N51897" s="38"/>
      <c r="P51897" s="106"/>
      <c r="R51897" s="39"/>
    </row>
    <row r="51898" spans="14:18" customFormat="1" x14ac:dyDescent="0.2">
      <c r="N51898" s="38"/>
      <c r="P51898" s="106"/>
      <c r="R51898" s="39"/>
    </row>
    <row r="51899" spans="14:18" customFormat="1" x14ac:dyDescent="0.2">
      <c r="N51899" s="38"/>
      <c r="P51899" s="106"/>
      <c r="R51899" s="39"/>
    </row>
    <row r="51900" spans="14:18" customFormat="1" x14ac:dyDescent="0.2">
      <c r="N51900" s="38"/>
      <c r="P51900" s="106"/>
      <c r="R51900" s="39"/>
    </row>
    <row r="51901" spans="14:18" customFormat="1" x14ac:dyDescent="0.2">
      <c r="N51901" s="38"/>
      <c r="P51901" s="106"/>
      <c r="R51901" s="39"/>
    </row>
    <row r="51902" spans="14:18" customFormat="1" x14ac:dyDescent="0.2">
      <c r="N51902" s="38"/>
      <c r="P51902" s="106"/>
      <c r="R51902" s="39"/>
    </row>
    <row r="51903" spans="14:18" customFormat="1" x14ac:dyDescent="0.2">
      <c r="N51903" s="38"/>
      <c r="P51903" s="106"/>
      <c r="R51903" s="39"/>
    </row>
    <row r="51904" spans="14:18" customFormat="1" x14ac:dyDescent="0.2">
      <c r="N51904" s="38"/>
      <c r="P51904" s="106"/>
      <c r="R51904" s="39"/>
    </row>
    <row r="51905" spans="14:18" customFormat="1" x14ac:dyDescent="0.2">
      <c r="N51905" s="38"/>
      <c r="P51905" s="106"/>
      <c r="R51905" s="39"/>
    </row>
    <row r="51906" spans="14:18" customFormat="1" x14ac:dyDescent="0.2">
      <c r="N51906" s="38"/>
      <c r="P51906" s="106"/>
      <c r="R51906" s="39"/>
    </row>
    <row r="51907" spans="14:18" customFormat="1" x14ac:dyDescent="0.2">
      <c r="N51907" s="38"/>
      <c r="P51907" s="106"/>
      <c r="R51907" s="39"/>
    </row>
    <row r="51908" spans="14:18" customFormat="1" x14ac:dyDescent="0.2">
      <c r="N51908" s="38"/>
      <c r="P51908" s="106"/>
      <c r="R51908" s="39"/>
    </row>
    <row r="51909" spans="14:18" customFormat="1" x14ac:dyDescent="0.2">
      <c r="N51909" s="38"/>
      <c r="P51909" s="106"/>
      <c r="R51909" s="39"/>
    </row>
    <row r="51910" spans="14:18" customFormat="1" x14ac:dyDescent="0.2">
      <c r="N51910" s="38"/>
      <c r="P51910" s="106"/>
      <c r="R51910" s="39"/>
    </row>
    <row r="51911" spans="14:18" customFormat="1" x14ac:dyDescent="0.2">
      <c r="N51911" s="38"/>
      <c r="P51911" s="106"/>
      <c r="R51911" s="39"/>
    </row>
    <row r="51912" spans="14:18" customFormat="1" x14ac:dyDescent="0.2">
      <c r="N51912" s="38"/>
      <c r="P51912" s="106"/>
      <c r="R51912" s="39"/>
    </row>
    <row r="51913" spans="14:18" customFormat="1" x14ac:dyDescent="0.2">
      <c r="N51913" s="38"/>
      <c r="P51913" s="106"/>
      <c r="R51913" s="39"/>
    </row>
    <row r="51914" spans="14:18" customFormat="1" x14ac:dyDescent="0.2">
      <c r="N51914" s="38"/>
      <c r="P51914" s="106"/>
      <c r="R51914" s="39"/>
    </row>
    <row r="51915" spans="14:18" customFormat="1" x14ac:dyDescent="0.2">
      <c r="N51915" s="38"/>
      <c r="P51915" s="106"/>
      <c r="R51915" s="39"/>
    </row>
    <row r="51916" spans="14:18" customFormat="1" x14ac:dyDescent="0.2">
      <c r="N51916" s="38"/>
      <c r="P51916" s="106"/>
      <c r="R51916" s="39"/>
    </row>
    <row r="51917" spans="14:18" customFormat="1" x14ac:dyDescent="0.2">
      <c r="N51917" s="38"/>
      <c r="P51917" s="106"/>
      <c r="R51917" s="39"/>
    </row>
    <row r="51918" spans="14:18" customFormat="1" x14ac:dyDescent="0.2">
      <c r="N51918" s="38"/>
      <c r="P51918" s="106"/>
      <c r="R51918" s="39"/>
    </row>
    <row r="51919" spans="14:18" customFormat="1" x14ac:dyDescent="0.2">
      <c r="N51919" s="38"/>
      <c r="P51919" s="106"/>
      <c r="R51919" s="39"/>
    </row>
    <row r="51920" spans="14:18" customFormat="1" x14ac:dyDescent="0.2">
      <c r="N51920" s="38"/>
      <c r="P51920" s="106"/>
      <c r="R51920" s="39"/>
    </row>
    <row r="51921" spans="14:18" customFormat="1" x14ac:dyDescent="0.2">
      <c r="N51921" s="38"/>
      <c r="P51921" s="106"/>
      <c r="R51921" s="39"/>
    </row>
    <row r="51922" spans="14:18" customFormat="1" x14ac:dyDescent="0.2">
      <c r="N51922" s="38"/>
      <c r="P51922" s="106"/>
      <c r="R51922" s="39"/>
    </row>
    <row r="51923" spans="14:18" customFormat="1" x14ac:dyDescent="0.2">
      <c r="N51923" s="38"/>
      <c r="P51923" s="106"/>
      <c r="R51923" s="39"/>
    </row>
    <row r="51924" spans="14:18" customFormat="1" x14ac:dyDescent="0.2">
      <c r="N51924" s="38"/>
      <c r="P51924" s="106"/>
      <c r="R51924" s="39"/>
    </row>
    <row r="51925" spans="14:18" customFormat="1" x14ac:dyDescent="0.2">
      <c r="N51925" s="38"/>
      <c r="P51925" s="106"/>
      <c r="R51925" s="39"/>
    </row>
    <row r="51926" spans="14:18" customFormat="1" x14ac:dyDescent="0.2">
      <c r="N51926" s="38"/>
      <c r="P51926" s="106"/>
      <c r="R51926" s="39"/>
    </row>
    <row r="51927" spans="14:18" customFormat="1" x14ac:dyDescent="0.2">
      <c r="N51927" s="38"/>
      <c r="P51927" s="106"/>
      <c r="R51927" s="39"/>
    </row>
    <row r="51928" spans="14:18" customFormat="1" x14ac:dyDescent="0.2">
      <c r="N51928" s="38"/>
      <c r="P51928" s="106"/>
      <c r="R51928" s="39"/>
    </row>
    <row r="51929" spans="14:18" customFormat="1" x14ac:dyDescent="0.2">
      <c r="N51929" s="38"/>
      <c r="P51929" s="106"/>
      <c r="R51929" s="39"/>
    </row>
    <row r="51930" spans="14:18" customFormat="1" x14ac:dyDescent="0.2">
      <c r="N51930" s="38"/>
      <c r="P51930" s="106"/>
      <c r="R51930" s="39"/>
    </row>
    <row r="51931" spans="14:18" customFormat="1" x14ac:dyDescent="0.2">
      <c r="N51931" s="38"/>
      <c r="P51931" s="106"/>
      <c r="R51931" s="39"/>
    </row>
    <row r="51932" spans="14:18" customFormat="1" x14ac:dyDescent="0.2">
      <c r="N51932" s="38"/>
      <c r="P51932" s="106"/>
      <c r="R51932" s="39"/>
    </row>
    <row r="51933" spans="14:18" customFormat="1" x14ac:dyDescent="0.2">
      <c r="N51933" s="38"/>
      <c r="P51933" s="106"/>
      <c r="R51933" s="39"/>
    </row>
    <row r="51934" spans="14:18" customFormat="1" x14ac:dyDescent="0.2">
      <c r="N51934" s="38"/>
      <c r="P51934" s="106"/>
      <c r="R51934" s="39"/>
    </row>
    <row r="51935" spans="14:18" customFormat="1" x14ac:dyDescent="0.2">
      <c r="N51935" s="38"/>
      <c r="P51935" s="106"/>
      <c r="R51935" s="39"/>
    </row>
    <row r="51936" spans="14:18" customFormat="1" x14ac:dyDescent="0.2">
      <c r="N51936" s="38"/>
      <c r="P51936" s="106"/>
      <c r="R51936" s="39"/>
    </row>
    <row r="51937" spans="14:18" customFormat="1" x14ac:dyDescent="0.2">
      <c r="N51937" s="38"/>
      <c r="P51937" s="106"/>
      <c r="R51937" s="39"/>
    </row>
    <row r="51938" spans="14:18" customFormat="1" x14ac:dyDescent="0.2">
      <c r="N51938" s="38"/>
      <c r="P51938" s="106"/>
      <c r="R51938" s="39"/>
    </row>
    <row r="51939" spans="14:18" customFormat="1" x14ac:dyDescent="0.2">
      <c r="N51939" s="38"/>
      <c r="P51939" s="106"/>
      <c r="R51939" s="39"/>
    </row>
    <row r="51940" spans="14:18" customFormat="1" x14ac:dyDescent="0.2">
      <c r="N51940" s="38"/>
      <c r="P51940" s="106"/>
      <c r="R51940" s="39"/>
    </row>
    <row r="51941" spans="14:18" customFormat="1" x14ac:dyDescent="0.2">
      <c r="N51941" s="38"/>
      <c r="P51941" s="106"/>
      <c r="R51941" s="39"/>
    </row>
    <row r="51942" spans="14:18" customFormat="1" x14ac:dyDescent="0.2">
      <c r="N51942" s="38"/>
      <c r="P51942" s="106"/>
      <c r="R51942" s="39"/>
    </row>
    <row r="51943" spans="14:18" customFormat="1" x14ac:dyDescent="0.2">
      <c r="N51943" s="38"/>
      <c r="P51943" s="106"/>
      <c r="R51943" s="39"/>
    </row>
    <row r="51944" spans="14:18" customFormat="1" x14ac:dyDescent="0.2">
      <c r="N51944" s="38"/>
      <c r="P51944" s="106"/>
      <c r="R51944" s="39"/>
    </row>
    <row r="51945" spans="14:18" customFormat="1" x14ac:dyDescent="0.2">
      <c r="N51945" s="38"/>
      <c r="P51945" s="106"/>
      <c r="R51945" s="39"/>
    </row>
    <row r="51946" spans="14:18" customFormat="1" x14ac:dyDescent="0.2">
      <c r="N51946" s="38"/>
      <c r="P51946" s="106"/>
      <c r="R51946" s="39"/>
    </row>
    <row r="51947" spans="14:18" customFormat="1" x14ac:dyDescent="0.2">
      <c r="N51947" s="38"/>
      <c r="P51947" s="106"/>
      <c r="R51947" s="39"/>
    </row>
    <row r="51948" spans="14:18" customFormat="1" x14ac:dyDescent="0.2">
      <c r="N51948" s="38"/>
      <c r="P51948" s="106"/>
      <c r="R51948" s="39"/>
    </row>
    <row r="51949" spans="14:18" customFormat="1" x14ac:dyDescent="0.2">
      <c r="N51949" s="38"/>
      <c r="P51949" s="106"/>
      <c r="R51949" s="39"/>
    </row>
    <row r="51950" spans="14:18" customFormat="1" x14ac:dyDescent="0.2">
      <c r="N51950" s="38"/>
      <c r="P51950" s="106"/>
      <c r="R51950" s="39"/>
    </row>
    <row r="51951" spans="14:18" customFormat="1" x14ac:dyDescent="0.2">
      <c r="N51951" s="38"/>
      <c r="P51951" s="106"/>
      <c r="R51951" s="39"/>
    </row>
    <row r="51952" spans="14:18" customFormat="1" x14ac:dyDescent="0.2">
      <c r="N51952" s="38"/>
      <c r="P51952" s="106"/>
      <c r="R51952" s="39"/>
    </row>
    <row r="51953" spans="14:18" customFormat="1" x14ac:dyDescent="0.2">
      <c r="N51953" s="38"/>
      <c r="P51953" s="106"/>
      <c r="R51953" s="39"/>
    </row>
    <row r="51954" spans="14:18" customFormat="1" x14ac:dyDescent="0.2">
      <c r="N51954" s="38"/>
      <c r="P51954" s="106"/>
      <c r="R51954" s="39"/>
    </row>
    <row r="51955" spans="14:18" customFormat="1" x14ac:dyDescent="0.2">
      <c r="N51955" s="38"/>
      <c r="P51955" s="106"/>
      <c r="R51955" s="39"/>
    </row>
    <row r="51956" spans="14:18" customFormat="1" x14ac:dyDescent="0.2">
      <c r="N51956" s="38"/>
      <c r="P51956" s="106"/>
      <c r="R51956" s="39"/>
    </row>
    <row r="51957" spans="14:18" customFormat="1" x14ac:dyDescent="0.2">
      <c r="N51957" s="38"/>
      <c r="P51957" s="106"/>
      <c r="R51957" s="39"/>
    </row>
    <row r="51958" spans="14:18" customFormat="1" x14ac:dyDescent="0.2">
      <c r="N51958" s="38"/>
      <c r="P51958" s="106"/>
      <c r="R51958" s="39"/>
    </row>
    <row r="51959" spans="14:18" customFormat="1" x14ac:dyDescent="0.2">
      <c r="N51959" s="38"/>
      <c r="P51959" s="106"/>
      <c r="R51959" s="39"/>
    </row>
    <row r="51960" spans="14:18" customFormat="1" x14ac:dyDescent="0.2">
      <c r="N51960" s="38"/>
      <c r="P51960" s="106"/>
      <c r="R51960" s="39"/>
    </row>
    <row r="51961" spans="14:18" customFormat="1" x14ac:dyDescent="0.2">
      <c r="N51961" s="38"/>
      <c r="P51961" s="106"/>
      <c r="R51961" s="39"/>
    </row>
    <row r="51962" spans="14:18" customFormat="1" x14ac:dyDescent="0.2">
      <c r="N51962" s="38"/>
      <c r="P51962" s="106"/>
      <c r="R51962" s="39"/>
    </row>
    <row r="51963" spans="14:18" customFormat="1" x14ac:dyDescent="0.2">
      <c r="N51963" s="38"/>
      <c r="P51963" s="106"/>
      <c r="R51963" s="39"/>
    </row>
    <row r="51964" spans="14:18" customFormat="1" x14ac:dyDescent="0.2">
      <c r="N51964" s="38"/>
      <c r="P51964" s="106"/>
      <c r="R51964" s="39"/>
    </row>
    <row r="51965" spans="14:18" customFormat="1" x14ac:dyDescent="0.2">
      <c r="N51965" s="38"/>
      <c r="P51965" s="106"/>
      <c r="R51965" s="39"/>
    </row>
    <row r="51966" spans="14:18" customFormat="1" x14ac:dyDescent="0.2">
      <c r="N51966" s="38"/>
      <c r="P51966" s="106"/>
      <c r="R51966" s="39"/>
    </row>
    <row r="51967" spans="14:18" customFormat="1" x14ac:dyDescent="0.2">
      <c r="N51967" s="38"/>
      <c r="P51967" s="106"/>
      <c r="R51967" s="39"/>
    </row>
    <row r="51968" spans="14:18" customFormat="1" x14ac:dyDescent="0.2">
      <c r="N51968" s="38"/>
      <c r="P51968" s="106"/>
      <c r="R51968" s="39"/>
    </row>
    <row r="51969" spans="14:18" customFormat="1" x14ac:dyDescent="0.2">
      <c r="N51969" s="38"/>
      <c r="P51969" s="106"/>
      <c r="R51969" s="39"/>
    </row>
    <row r="51970" spans="14:18" customFormat="1" x14ac:dyDescent="0.2">
      <c r="N51970" s="38"/>
      <c r="P51970" s="106"/>
      <c r="R51970" s="39"/>
    </row>
    <row r="51971" spans="14:18" customFormat="1" x14ac:dyDescent="0.2">
      <c r="N51971" s="38"/>
      <c r="P51971" s="106"/>
      <c r="R51971" s="39"/>
    </row>
    <row r="51972" spans="14:18" customFormat="1" x14ac:dyDescent="0.2">
      <c r="N51972" s="38"/>
      <c r="P51972" s="106"/>
      <c r="R51972" s="39"/>
    </row>
    <row r="51973" spans="14:18" customFormat="1" x14ac:dyDescent="0.2">
      <c r="N51973" s="38"/>
      <c r="P51973" s="106"/>
      <c r="R51973" s="39"/>
    </row>
    <row r="51974" spans="14:18" customFormat="1" x14ac:dyDescent="0.2">
      <c r="N51974" s="38"/>
      <c r="P51974" s="106"/>
      <c r="R51974" s="39"/>
    </row>
    <row r="51975" spans="14:18" customFormat="1" x14ac:dyDescent="0.2">
      <c r="N51975" s="38"/>
      <c r="P51975" s="106"/>
      <c r="R51975" s="39"/>
    </row>
    <row r="51976" spans="14:18" customFormat="1" x14ac:dyDescent="0.2">
      <c r="N51976" s="38"/>
      <c r="P51976" s="106"/>
      <c r="R51976" s="39"/>
    </row>
    <row r="51977" spans="14:18" customFormat="1" x14ac:dyDescent="0.2">
      <c r="N51977" s="38"/>
      <c r="P51977" s="106"/>
      <c r="R51977" s="39"/>
    </row>
    <row r="51978" spans="14:18" customFormat="1" x14ac:dyDescent="0.2">
      <c r="N51978" s="38"/>
      <c r="P51978" s="106"/>
      <c r="R51978" s="39"/>
    </row>
    <row r="51979" spans="14:18" customFormat="1" x14ac:dyDescent="0.2">
      <c r="N51979" s="38"/>
      <c r="P51979" s="106"/>
      <c r="R51979" s="39"/>
    </row>
    <row r="51980" spans="14:18" customFormat="1" x14ac:dyDescent="0.2">
      <c r="N51980" s="38"/>
      <c r="P51980" s="106"/>
      <c r="R51980" s="39"/>
    </row>
    <row r="51981" spans="14:18" customFormat="1" x14ac:dyDescent="0.2">
      <c r="N51981" s="38"/>
      <c r="P51981" s="106"/>
      <c r="R51981" s="39"/>
    </row>
    <row r="51982" spans="14:18" customFormat="1" x14ac:dyDescent="0.2">
      <c r="N51982" s="38"/>
      <c r="P51982" s="106"/>
      <c r="R51982" s="39"/>
    </row>
    <row r="51983" spans="14:18" customFormat="1" x14ac:dyDescent="0.2">
      <c r="N51983" s="38"/>
      <c r="P51983" s="106"/>
      <c r="R51983" s="39"/>
    </row>
    <row r="51984" spans="14:18" customFormat="1" x14ac:dyDescent="0.2">
      <c r="N51984" s="38"/>
      <c r="P51984" s="106"/>
      <c r="R51984" s="39"/>
    </row>
    <row r="51985" spans="14:18" customFormat="1" x14ac:dyDescent="0.2">
      <c r="N51985" s="38"/>
      <c r="P51985" s="106"/>
      <c r="R51985" s="39"/>
    </row>
    <row r="51986" spans="14:18" customFormat="1" x14ac:dyDescent="0.2">
      <c r="N51986" s="38"/>
      <c r="P51986" s="106"/>
      <c r="R51986" s="39"/>
    </row>
    <row r="51987" spans="14:18" customFormat="1" x14ac:dyDescent="0.2">
      <c r="N51987" s="38"/>
      <c r="P51987" s="106"/>
      <c r="R51987" s="39"/>
    </row>
    <row r="51988" spans="14:18" customFormat="1" x14ac:dyDescent="0.2">
      <c r="N51988" s="38"/>
      <c r="P51988" s="106"/>
      <c r="R51988" s="39"/>
    </row>
    <row r="51989" spans="14:18" customFormat="1" x14ac:dyDescent="0.2">
      <c r="N51989" s="38"/>
      <c r="P51989" s="106"/>
      <c r="R51989" s="39"/>
    </row>
    <row r="51990" spans="14:18" customFormat="1" x14ac:dyDescent="0.2">
      <c r="N51990" s="38"/>
      <c r="P51990" s="106"/>
      <c r="R51990" s="39"/>
    </row>
    <row r="51991" spans="14:18" customFormat="1" x14ac:dyDescent="0.2">
      <c r="N51991" s="38"/>
      <c r="P51991" s="106"/>
      <c r="R51991" s="39"/>
    </row>
    <row r="51992" spans="14:18" customFormat="1" x14ac:dyDescent="0.2">
      <c r="N51992" s="38"/>
      <c r="P51992" s="106"/>
      <c r="R51992" s="39"/>
    </row>
    <row r="51993" spans="14:18" customFormat="1" x14ac:dyDescent="0.2">
      <c r="N51993" s="38"/>
      <c r="P51993" s="106"/>
      <c r="R51993" s="39"/>
    </row>
    <row r="51994" spans="14:18" customFormat="1" x14ac:dyDescent="0.2">
      <c r="N51994" s="38"/>
      <c r="P51994" s="106"/>
      <c r="R51994" s="39"/>
    </row>
    <row r="51995" spans="14:18" customFormat="1" x14ac:dyDescent="0.2">
      <c r="N51995" s="38"/>
      <c r="P51995" s="106"/>
      <c r="R51995" s="39"/>
    </row>
    <row r="51996" spans="14:18" customFormat="1" x14ac:dyDescent="0.2">
      <c r="N51996" s="38"/>
      <c r="P51996" s="106"/>
      <c r="R51996" s="39"/>
    </row>
    <row r="51997" spans="14:18" customFormat="1" x14ac:dyDescent="0.2">
      <c r="N51997" s="38"/>
      <c r="P51997" s="106"/>
      <c r="R51997" s="39"/>
    </row>
    <row r="51998" spans="14:18" customFormat="1" x14ac:dyDescent="0.2">
      <c r="N51998" s="38"/>
      <c r="P51998" s="106"/>
      <c r="R51998" s="39"/>
    </row>
    <row r="51999" spans="14:18" customFormat="1" x14ac:dyDescent="0.2">
      <c r="N51999" s="38"/>
      <c r="P51999" s="106"/>
      <c r="R51999" s="39"/>
    </row>
    <row r="52000" spans="14:18" customFormat="1" x14ac:dyDescent="0.2">
      <c r="N52000" s="38"/>
      <c r="P52000" s="106"/>
      <c r="R52000" s="39"/>
    </row>
    <row r="52001" spans="14:18" customFormat="1" x14ac:dyDescent="0.2">
      <c r="N52001" s="38"/>
      <c r="P52001" s="106"/>
      <c r="R52001" s="39"/>
    </row>
    <row r="52002" spans="14:18" customFormat="1" x14ac:dyDescent="0.2">
      <c r="N52002" s="38"/>
      <c r="P52002" s="106"/>
      <c r="R52002" s="39"/>
    </row>
    <row r="52003" spans="14:18" customFormat="1" x14ac:dyDescent="0.2">
      <c r="N52003" s="38"/>
      <c r="P52003" s="106"/>
      <c r="R52003" s="39"/>
    </row>
    <row r="52004" spans="14:18" customFormat="1" x14ac:dyDescent="0.2">
      <c r="N52004" s="38"/>
      <c r="P52004" s="106"/>
      <c r="R52004" s="39"/>
    </row>
    <row r="52005" spans="14:18" customFormat="1" x14ac:dyDescent="0.2">
      <c r="N52005" s="38"/>
      <c r="P52005" s="106"/>
      <c r="R52005" s="39"/>
    </row>
    <row r="52006" spans="14:18" customFormat="1" x14ac:dyDescent="0.2">
      <c r="N52006" s="38"/>
      <c r="P52006" s="106"/>
      <c r="R52006" s="39"/>
    </row>
    <row r="52007" spans="14:18" customFormat="1" x14ac:dyDescent="0.2">
      <c r="N52007" s="38"/>
      <c r="P52007" s="106"/>
      <c r="R52007" s="39"/>
    </row>
    <row r="52008" spans="14:18" customFormat="1" x14ac:dyDescent="0.2">
      <c r="N52008" s="38"/>
      <c r="P52008" s="106"/>
      <c r="R52008" s="39"/>
    </row>
    <row r="52009" spans="14:18" customFormat="1" x14ac:dyDescent="0.2">
      <c r="N52009" s="38"/>
      <c r="P52009" s="106"/>
      <c r="R52009" s="39"/>
    </row>
    <row r="52010" spans="14:18" customFormat="1" x14ac:dyDescent="0.2">
      <c r="N52010" s="38"/>
      <c r="P52010" s="106"/>
      <c r="R52010" s="39"/>
    </row>
    <row r="52011" spans="14:18" customFormat="1" x14ac:dyDescent="0.2">
      <c r="N52011" s="38"/>
      <c r="P52011" s="106"/>
      <c r="R52011" s="39"/>
    </row>
    <row r="52012" spans="14:18" customFormat="1" x14ac:dyDescent="0.2">
      <c r="N52012" s="38"/>
      <c r="P52012" s="106"/>
      <c r="R52012" s="39"/>
    </row>
    <row r="52013" spans="14:18" customFormat="1" x14ac:dyDescent="0.2">
      <c r="N52013" s="38"/>
      <c r="P52013" s="106"/>
      <c r="R52013" s="39"/>
    </row>
    <row r="52014" spans="14:18" customFormat="1" x14ac:dyDescent="0.2">
      <c r="N52014" s="38"/>
      <c r="P52014" s="106"/>
      <c r="R52014" s="39"/>
    </row>
    <row r="52015" spans="14:18" customFormat="1" x14ac:dyDescent="0.2">
      <c r="N52015" s="38"/>
      <c r="P52015" s="106"/>
      <c r="R52015" s="39"/>
    </row>
    <row r="52016" spans="14:18" customFormat="1" x14ac:dyDescent="0.2">
      <c r="N52016" s="38"/>
      <c r="P52016" s="106"/>
      <c r="R52016" s="39"/>
    </row>
    <row r="52017" spans="14:18" customFormat="1" x14ac:dyDescent="0.2">
      <c r="N52017" s="38"/>
      <c r="P52017" s="106"/>
      <c r="R52017" s="39"/>
    </row>
    <row r="52018" spans="14:18" customFormat="1" x14ac:dyDescent="0.2">
      <c r="N52018" s="38"/>
      <c r="P52018" s="106"/>
      <c r="R52018" s="39"/>
    </row>
    <row r="52019" spans="14:18" customFormat="1" x14ac:dyDescent="0.2">
      <c r="N52019" s="38"/>
      <c r="P52019" s="106"/>
      <c r="R52019" s="39"/>
    </row>
    <row r="52020" spans="14:18" customFormat="1" x14ac:dyDescent="0.2">
      <c r="N52020" s="38"/>
      <c r="P52020" s="106"/>
      <c r="R52020" s="39"/>
    </row>
    <row r="52021" spans="14:18" customFormat="1" x14ac:dyDescent="0.2">
      <c r="N52021" s="38"/>
      <c r="P52021" s="106"/>
      <c r="R52021" s="39"/>
    </row>
    <row r="52022" spans="14:18" customFormat="1" x14ac:dyDescent="0.2">
      <c r="N52022" s="38"/>
      <c r="P52022" s="106"/>
      <c r="R52022" s="39"/>
    </row>
    <row r="52023" spans="14:18" customFormat="1" x14ac:dyDescent="0.2">
      <c r="N52023" s="38"/>
      <c r="P52023" s="106"/>
      <c r="R52023" s="39"/>
    </row>
    <row r="52024" spans="14:18" customFormat="1" x14ac:dyDescent="0.2">
      <c r="N52024" s="38"/>
      <c r="P52024" s="106"/>
      <c r="R52024" s="39"/>
    </row>
    <row r="52025" spans="14:18" customFormat="1" x14ac:dyDescent="0.2">
      <c r="N52025" s="38"/>
      <c r="P52025" s="106"/>
      <c r="R52025" s="39"/>
    </row>
    <row r="52026" spans="14:18" customFormat="1" x14ac:dyDescent="0.2">
      <c r="N52026" s="38"/>
      <c r="P52026" s="106"/>
      <c r="R52026" s="39"/>
    </row>
    <row r="52027" spans="14:18" customFormat="1" x14ac:dyDescent="0.2">
      <c r="N52027" s="38"/>
      <c r="P52027" s="106"/>
      <c r="R52027" s="39"/>
    </row>
    <row r="52028" spans="14:18" customFormat="1" x14ac:dyDescent="0.2">
      <c r="N52028" s="38"/>
      <c r="P52028" s="106"/>
      <c r="R52028" s="39"/>
    </row>
    <row r="52029" spans="14:18" customFormat="1" x14ac:dyDescent="0.2">
      <c r="N52029" s="38"/>
      <c r="P52029" s="106"/>
      <c r="R52029" s="39"/>
    </row>
    <row r="52030" spans="14:18" customFormat="1" x14ac:dyDescent="0.2">
      <c r="N52030" s="38"/>
      <c r="P52030" s="106"/>
      <c r="R52030" s="39"/>
    </row>
    <row r="52031" spans="14:18" customFormat="1" x14ac:dyDescent="0.2">
      <c r="N52031" s="38"/>
      <c r="P52031" s="106"/>
      <c r="R52031" s="39"/>
    </row>
    <row r="52032" spans="14:18" customFormat="1" x14ac:dyDescent="0.2">
      <c r="N52032" s="38"/>
      <c r="P52032" s="106"/>
      <c r="R52032" s="39"/>
    </row>
    <row r="52033" spans="14:18" customFormat="1" x14ac:dyDescent="0.2">
      <c r="N52033" s="38"/>
      <c r="P52033" s="106"/>
      <c r="R52033" s="39"/>
    </row>
    <row r="52034" spans="14:18" customFormat="1" x14ac:dyDescent="0.2">
      <c r="N52034" s="38"/>
      <c r="P52034" s="106"/>
      <c r="R52034" s="39"/>
    </row>
    <row r="52035" spans="14:18" customFormat="1" x14ac:dyDescent="0.2">
      <c r="N52035" s="38"/>
      <c r="P52035" s="106"/>
      <c r="R52035" s="39"/>
    </row>
    <row r="52036" spans="14:18" customFormat="1" x14ac:dyDescent="0.2">
      <c r="N52036" s="38"/>
      <c r="P52036" s="106"/>
      <c r="R52036" s="39"/>
    </row>
    <row r="52037" spans="14:18" customFormat="1" x14ac:dyDescent="0.2">
      <c r="N52037" s="38"/>
      <c r="P52037" s="106"/>
      <c r="R52037" s="39"/>
    </row>
    <row r="52038" spans="14:18" customFormat="1" x14ac:dyDescent="0.2">
      <c r="N52038" s="38"/>
      <c r="P52038" s="106"/>
      <c r="R52038" s="39"/>
    </row>
    <row r="52039" spans="14:18" customFormat="1" x14ac:dyDescent="0.2">
      <c r="N52039" s="38"/>
      <c r="P52039" s="106"/>
      <c r="R52039" s="39"/>
    </row>
    <row r="52040" spans="14:18" customFormat="1" x14ac:dyDescent="0.2">
      <c r="N52040" s="38"/>
      <c r="P52040" s="106"/>
      <c r="R52040" s="39"/>
    </row>
    <row r="52041" spans="14:18" customFormat="1" x14ac:dyDescent="0.2">
      <c r="N52041" s="38"/>
      <c r="P52041" s="106"/>
      <c r="R52041" s="39"/>
    </row>
    <row r="52042" spans="14:18" customFormat="1" x14ac:dyDescent="0.2">
      <c r="N52042" s="38"/>
      <c r="P52042" s="106"/>
      <c r="R52042" s="39"/>
    </row>
    <row r="52043" spans="14:18" customFormat="1" x14ac:dyDescent="0.2">
      <c r="N52043" s="38"/>
      <c r="P52043" s="106"/>
      <c r="R52043" s="39"/>
    </row>
    <row r="52044" spans="14:18" customFormat="1" x14ac:dyDescent="0.2">
      <c r="N52044" s="38"/>
      <c r="P52044" s="106"/>
      <c r="R52044" s="39"/>
    </row>
    <row r="52045" spans="14:18" customFormat="1" x14ac:dyDescent="0.2">
      <c r="N52045" s="38"/>
      <c r="P52045" s="106"/>
      <c r="R52045" s="39"/>
    </row>
    <row r="52046" spans="14:18" customFormat="1" x14ac:dyDescent="0.2">
      <c r="N52046" s="38"/>
      <c r="P52046" s="106"/>
      <c r="R52046" s="39"/>
    </row>
    <row r="52047" spans="14:18" customFormat="1" x14ac:dyDescent="0.2">
      <c r="N52047" s="38"/>
      <c r="P52047" s="106"/>
      <c r="R52047" s="39"/>
    </row>
    <row r="52048" spans="14:18" customFormat="1" x14ac:dyDescent="0.2">
      <c r="N52048" s="38"/>
      <c r="P52048" s="106"/>
      <c r="R52048" s="39"/>
    </row>
    <row r="52049" spans="14:18" customFormat="1" x14ac:dyDescent="0.2">
      <c r="N52049" s="38"/>
      <c r="P52049" s="106"/>
      <c r="R52049" s="39"/>
    </row>
    <row r="52050" spans="14:18" customFormat="1" x14ac:dyDescent="0.2">
      <c r="N52050" s="38"/>
      <c r="P52050" s="106"/>
      <c r="R52050" s="39"/>
    </row>
    <row r="52051" spans="14:18" customFormat="1" x14ac:dyDescent="0.2">
      <c r="N52051" s="38"/>
      <c r="P52051" s="106"/>
      <c r="R52051" s="39"/>
    </row>
    <row r="52052" spans="14:18" customFormat="1" x14ac:dyDescent="0.2">
      <c r="N52052" s="38"/>
      <c r="P52052" s="106"/>
      <c r="R52052" s="39"/>
    </row>
    <row r="52053" spans="14:18" customFormat="1" x14ac:dyDescent="0.2">
      <c r="N52053" s="38"/>
      <c r="P52053" s="106"/>
      <c r="R52053" s="39"/>
    </row>
    <row r="52054" spans="14:18" customFormat="1" x14ac:dyDescent="0.2">
      <c r="N52054" s="38"/>
      <c r="P52054" s="106"/>
      <c r="R52054" s="39"/>
    </row>
    <row r="52055" spans="14:18" customFormat="1" x14ac:dyDescent="0.2">
      <c r="N52055" s="38"/>
      <c r="P52055" s="106"/>
      <c r="R52055" s="39"/>
    </row>
    <row r="52056" spans="14:18" customFormat="1" x14ac:dyDescent="0.2">
      <c r="N52056" s="38"/>
      <c r="P52056" s="106"/>
      <c r="R52056" s="39"/>
    </row>
    <row r="52057" spans="14:18" customFormat="1" x14ac:dyDescent="0.2">
      <c r="N52057" s="38"/>
      <c r="P52057" s="106"/>
      <c r="R52057" s="39"/>
    </row>
    <row r="52058" spans="14:18" customFormat="1" x14ac:dyDescent="0.2">
      <c r="N52058" s="38"/>
      <c r="P52058" s="106"/>
      <c r="R52058" s="39"/>
    </row>
    <row r="52059" spans="14:18" customFormat="1" x14ac:dyDescent="0.2">
      <c r="N52059" s="38"/>
      <c r="P52059" s="106"/>
      <c r="R52059" s="39"/>
    </row>
    <row r="52060" spans="14:18" customFormat="1" x14ac:dyDescent="0.2">
      <c r="N52060" s="38"/>
      <c r="P52060" s="106"/>
      <c r="R52060" s="39"/>
    </row>
    <row r="52061" spans="14:18" customFormat="1" x14ac:dyDescent="0.2">
      <c r="N52061" s="38"/>
      <c r="P52061" s="106"/>
      <c r="R52061" s="39"/>
    </row>
    <row r="52062" spans="14:18" customFormat="1" x14ac:dyDescent="0.2">
      <c r="N52062" s="38"/>
      <c r="P52062" s="106"/>
      <c r="R52062" s="39"/>
    </row>
    <row r="52063" spans="14:18" customFormat="1" x14ac:dyDescent="0.2">
      <c r="N52063" s="38"/>
      <c r="P52063" s="106"/>
      <c r="R52063" s="39"/>
    </row>
    <row r="52064" spans="14:18" customFormat="1" x14ac:dyDescent="0.2">
      <c r="N52064" s="38"/>
      <c r="P52064" s="106"/>
      <c r="R52064" s="39"/>
    </row>
    <row r="52065" spans="14:18" customFormat="1" x14ac:dyDescent="0.2">
      <c r="N52065" s="38"/>
      <c r="P52065" s="106"/>
      <c r="R52065" s="39"/>
    </row>
    <row r="52066" spans="14:18" customFormat="1" x14ac:dyDescent="0.2">
      <c r="N52066" s="38"/>
      <c r="P52066" s="106"/>
      <c r="R52066" s="39"/>
    </row>
    <row r="52067" spans="14:18" customFormat="1" x14ac:dyDescent="0.2">
      <c r="N52067" s="38"/>
      <c r="P52067" s="106"/>
      <c r="R52067" s="39"/>
    </row>
    <row r="52068" spans="14:18" customFormat="1" x14ac:dyDescent="0.2">
      <c r="N52068" s="38"/>
      <c r="P52068" s="106"/>
      <c r="R52068" s="39"/>
    </row>
    <row r="52069" spans="14:18" customFormat="1" x14ac:dyDescent="0.2">
      <c r="N52069" s="38"/>
      <c r="P52069" s="106"/>
      <c r="R52069" s="39"/>
    </row>
    <row r="52070" spans="14:18" customFormat="1" x14ac:dyDescent="0.2">
      <c r="N52070" s="38"/>
      <c r="P52070" s="106"/>
      <c r="R52070" s="39"/>
    </row>
    <row r="52071" spans="14:18" customFormat="1" x14ac:dyDescent="0.2">
      <c r="N52071" s="38"/>
      <c r="P52071" s="106"/>
      <c r="R52071" s="39"/>
    </row>
    <row r="52072" spans="14:18" customFormat="1" x14ac:dyDescent="0.2">
      <c r="N52072" s="38"/>
      <c r="P52072" s="106"/>
      <c r="R52072" s="39"/>
    </row>
    <row r="52073" spans="14:18" customFormat="1" x14ac:dyDescent="0.2">
      <c r="N52073" s="38"/>
      <c r="P52073" s="106"/>
      <c r="R52073" s="39"/>
    </row>
    <row r="52074" spans="14:18" customFormat="1" x14ac:dyDescent="0.2">
      <c r="N52074" s="38"/>
      <c r="P52074" s="106"/>
      <c r="R52074" s="39"/>
    </row>
    <row r="52075" spans="14:18" customFormat="1" x14ac:dyDescent="0.2">
      <c r="N52075" s="38"/>
      <c r="P52075" s="106"/>
      <c r="R52075" s="39"/>
    </row>
    <row r="52076" spans="14:18" customFormat="1" x14ac:dyDescent="0.2">
      <c r="N52076" s="38"/>
      <c r="P52076" s="106"/>
      <c r="R52076" s="39"/>
    </row>
    <row r="52077" spans="14:18" customFormat="1" x14ac:dyDescent="0.2">
      <c r="N52077" s="38"/>
      <c r="P52077" s="106"/>
      <c r="R52077" s="39"/>
    </row>
    <row r="52078" spans="14:18" customFormat="1" x14ac:dyDescent="0.2">
      <c r="N52078" s="38"/>
      <c r="P52078" s="106"/>
      <c r="R52078" s="39"/>
    </row>
    <row r="52079" spans="14:18" customFormat="1" x14ac:dyDescent="0.2">
      <c r="N52079" s="38"/>
      <c r="P52079" s="106"/>
      <c r="R52079" s="39"/>
    </row>
    <row r="52080" spans="14:18" customFormat="1" x14ac:dyDescent="0.2">
      <c r="N52080" s="38"/>
      <c r="P52080" s="106"/>
      <c r="R52080" s="39"/>
    </row>
    <row r="52081" spans="14:18" customFormat="1" x14ac:dyDescent="0.2">
      <c r="N52081" s="38"/>
      <c r="P52081" s="106"/>
      <c r="R52081" s="39"/>
    </row>
    <row r="52082" spans="14:18" customFormat="1" x14ac:dyDescent="0.2">
      <c r="N52082" s="38"/>
      <c r="P52082" s="106"/>
      <c r="R52082" s="39"/>
    </row>
    <row r="52083" spans="14:18" customFormat="1" x14ac:dyDescent="0.2">
      <c r="N52083" s="38"/>
      <c r="P52083" s="106"/>
      <c r="R52083" s="39"/>
    </row>
    <row r="52084" spans="14:18" customFormat="1" x14ac:dyDescent="0.2">
      <c r="N52084" s="38"/>
      <c r="P52084" s="106"/>
      <c r="R52084" s="39"/>
    </row>
    <row r="52085" spans="14:18" customFormat="1" x14ac:dyDescent="0.2">
      <c r="N52085" s="38"/>
      <c r="P52085" s="106"/>
      <c r="R52085" s="39"/>
    </row>
    <row r="52086" spans="14:18" customFormat="1" x14ac:dyDescent="0.2">
      <c r="N52086" s="38"/>
      <c r="P52086" s="106"/>
      <c r="R52086" s="39"/>
    </row>
    <row r="52087" spans="14:18" customFormat="1" x14ac:dyDescent="0.2">
      <c r="N52087" s="38"/>
      <c r="P52087" s="106"/>
      <c r="R52087" s="39"/>
    </row>
    <row r="52088" spans="14:18" customFormat="1" x14ac:dyDescent="0.2">
      <c r="N52088" s="38"/>
      <c r="P52088" s="106"/>
      <c r="R52088" s="39"/>
    </row>
    <row r="52089" spans="14:18" customFormat="1" x14ac:dyDescent="0.2">
      <c r="N52089" s="38"/>
      <c r="P52089" s="106"/>
      <c r="R52089" s="39"/>
    </row>
    <row r="52090" spans="14:18" customFormat="1" x14ac:dyDescent="0.2">
      <c r="N52090" s="38"/>
      <c r="P52090" s="106"/>
      <c r="R52090" s="39"/>
    </row>
    <row r="52091" spans="14:18" customFormat="1" x14ac:dyDescent="0.2">
      <c r="N52091" s="38"/>
      <c r="P52091" s="106"/>
      <c r="R52091" s="39"/>
    </row>
    <row r="52092" spans="14:18" customFormat="1" x14ac:dyDescent="0.2">
      <c r="N52092" s="38"/>
      <c r="P52092" s="106"/>
      <c r="R52092" s="39"/>
    </row>
    <row r="52093" spans="14:18" customFormat="1" x14ac:dyDescent="0.2">
      <c r="N52093" s="38"/>
      <c r="P52093" s="106"/>
      <c r="R52093" s="39"/>
    </row>
    <row r="52094" spans="14:18" customFormat="1" x14ac:dyDescent="0.2">
      <c r="N52094" s="38"/>
      <c r="P52094" s="106"/>
      <c r="R52094" s="39"/>
    </row>
    <row r="52095" spans="14:18" customFormat="1" x14ac:dyDescent="0.2">
      <c r="N52095" s="38"/>
      <c r="P52095" s="106"/>
      <c r="R52095" s="39"/>
    </row>
    <row r="52096" spans="14:18" customFormat="1" x14ac:dyDescent="0.2">
      <c r="N52096" s="38"/>
      <c r="P52096" s="106"/>
      <c r="R52096" s="39"/>
    </row>
    <row r="52097" spans="14:18" customFormat="1" x14ac:dyDescent="0.2">
      <c r="N52097" s="38"/>
      <c r="P52097" s="106"/>
      <c r="R52097" s="39"/>
    </row>
    <row r="52098" spans="14:18" customFormat="1" x14ac:dyDescent="0.2">
      <c r="N52098" s="38"/>
      <c r="P52098" s="106"/>
      <c r="R52098" s="39"/>
    </row>
    <row r="52099" spans="14:18" customFormat="1" x14ac:dyDescent="0.2">
      <c r="N52099" s="38"/>
      <c r="P52099" s="106"/>
      <c r="R52099" s="39"/>
    </row>
    <row r="52100" spans="14:18" customFormat="1" x14ac:dyDescent="0.2">
      <c r="N52100" s="38"/>
      <c r="P52100" s="106"/>
      <c r="R52100" s="39"/>
    </row>
    <row r="52101" spans="14:18" customFormat="1" x14ac:dyDescent="0.2">
      <c r="N52101" s="38"/>
      <c r="P52101" s="106"/>
      <c r="R52101" s="39"/>
    </row>
    <row r="52102" spans="14:18" customFormat="1" x14ac:dyDescent="0.2">
      <c r="N52102" s="38"/>
      <c r="P52102" s="106"/>
      <c r="R52102" s="39"/>
    </row>
    <row r="52103" spans="14:18" customFormat="1" x14ac:dyDescent="0.2">
      <c r="N52103" s="38"/>
      <c r="P52103" s="106"/>
      <c r="R52103" s="39"/>
    </row>
    <row r="52104" spans="14:18" customFormat="1" x14ac:dyDescent="0.2">
      <c r="N52104" s="38"/>
      <c r="P52104" s="106"/>
      <c r="R52104" s="39"/>
    </row>
    <row r="52105" spans="14:18" customFormat="1" x14ac:dyDescent="0.2">
      <c r="N52105" s="38"/>
      <c r="P52105" s="106"/>
      <c r="R52105" s="39"/>
    </row>
    <row r="52106" spans="14:18" customFormat="1" x14ac:dyDescent="0.2">
      <c r="N52106" s="38"/>
      <c r="P52106" s="106"/>
      <c r="R52106" s="39"/>
    </row>
    <row r="52107" spans="14:18" customFormat="1" x14ac:dyDescent="0.2">
      <c r="N52107" s="38"/>
      <c r="P52107" s="106"/>
      <c r="R52107" s="39"/>
    </row>
    <row r="52108" spans="14:18" customFormat="1" x14ac:dyDescent="0.2">
      <c r="N52108" s="38"/>
      <c r="P52108" s="106"/>
      <c r="R52108" s="39"/>
    </row>
    <row r="52109" spans="14:18" customFormat="1" x14ac:dyDescent="0.2">
      <c r="N52109" s="38"/>
      <c r="P52109" s="106"/>
      <c r="R52109" s="39"/>
    </row>
    <row r="52110" spans="14:18" customFormat="1" x14ac:dyDescent="0.2">
      <c r="N52110" s="38"/>
      <c r="P52110" s="106"/>
      <c r="R52110" s="39"/>
    </row>
    <row r="52111" spans="14:18" customFormat="1" x14ac:dyDescent="0.2">
      <c r="N52111" s="38"/>
      <c r="P52111" s="106"/>
      <c r="R52111" s="39"/>
    </row>
    <row r="52112" spans="14:18" customFormat="1" x14ac:dyDescent="0.2">
      <c r="N52112" s="38"/>
      <c r="P52112" s="106"/>
      <c r="R52112" s="39"/>
    </row>
    <row r="52113" spans="14:18" customFormat="1" x14ac:dyDescent="0.2">
      <c r="N52113" s="38"/>
      <c r="P52113" s="106"/>
      <c r="R52113" s="39"/>
    </row>
    <row r="52114" spans="14:18" customFormat="1" x14ac:dyDescent="0.2">
      <c r="N52114" s="38"/>
      <c r="P52114" s="106"/>
      <c r="R52114" s="39"/>
    </row>
    <row r="52115" spans="14:18" customFormat="1" x14ac:dyDescent="0.2">
      <c r="N52115" s="38"/>
      <c r="P52115" s="106"/>
      <c r="R52115" s="39"/>
    </row>
    <row r="52116" spans="14:18" customFormat="1" x14ac:dyDescent="0.2">
      <c r="N52116" s="38"/>
      <c r="P52116" s="106"/>
      <c r="R52116" s="39"/>
    </row>
    <row r="52117" spans="14:18" customFormat="1" x14ac:dyDescent="0.2">
      <c r="N52117" s="38"/>
      <c r="P52117" s="106"/>
      <c r="R52117" s="39"/>
    </row>
    <row r="52118" spans="14:18" customFormat="1" x14ac:dyDescent="0.2">
      <c r="N52118" s="38"/>
      <c r="P52118" s="106"/>
      <c r="R52118" s="39"/>
    </row>
    <row r="52119" spans="14:18" customFormat="1" x14ac:dyDescent="0.2">
      <c r="N52119" s="38"/>
      <c r="P52119" s="106"/>
      <c r="R52119" s="39"/>
    </row>
    <row r="52120" spans="14:18" customFormat="1" x14ac:dyDescent="0.2">
      <c r="N52120" s="38"/>
      <c r="P52120" s="106"/>
      <c r="R52120" s="39"/>
    </row>
    <row r="52121" spans="14:18" customFormat="1" x14ac:dyDescent="0.2">
      <c r="N52121" s="38"/>
      <c r="P52121" s="106"/>
      <c r="R52121" s="39"/>
    </row>
    <row r="52122" spans="14:18" customFormat="1" x14ac:dyDescent="0.2">
      <c r="N52122" s="38"/>
      <c r="P52122" s="106"/>
      <c r="R52122" s="39"/>
    </row>
    <row r="52123" spans="14:18" customFormat="1" x14ac:dyDescent="0.2">
      <c r="N52123" s="38"/>
      <c r="P52123" s="106"/>
      <c r="R52123" s="39"/>
    </row>
    <row r="52124" spans="14:18" customFormat="1" x14ac:dyDescent="0.2">
      <c r="N52124" s="38"/>
      <c r="P52124" s="106"/>
      <c r="R52124" s="39"/>
    </row>
    <row r="52125" spans="14:18" customFormat="1" x14ac:dyDescent="0.2">
      <c r="N52125" s="38"/>
      <c r="P52125" s="106"/>
      <c r="R52125" s="39"/>
    </row>
    <row r="52126" spans="14:18" customFormat="1" x14ac:dyDescent="0.2">
      <c r="N52126" s="38"/>
      <c r="P52126" s="106"/>
      <c r="R52126" s="39"/>
    </row>
    <row r="52127" spans="14:18" customFormat="1" x14ac:dyDescent="0.2">
      <c r="N52127" s="38"/>
      <c r="P52127" s="106"/>
      <c r="R52127" s="39"/>
    </row>
    <row r="52128" spans="14:18" customFormat="1" x14ac:dyDescent="0.2">
      <c r="N52128" s="38"/>
      <c r="P52128" s="106"/>
      <c r="R52128" s="39"/>
    </row>
    <row r="52129" spans="14:18" customFormat="1" x14ac:dyDescent="0.2">
      <c r="N52129" s="38"/>
      <c r="P52129" s="106"/>
      <c r="R52129" s="39"/>
    </row>
    <row r="52130" spans="14:18" customFormat="1" x14ac:dyDescent="0.2">
      <c r="N52130" s="38"/>
      <c r="P52130" s="106"/>
      <c r="R52130" s="39"/>
    </row>
    <row r="52131" spans="14:18" customFormat="1" x14ac:dyDescent="0.2">
      <c r="N52131" s="38"/>
      <c r="P52131" s="106"/>
      <c r="R52131" s="39"/>
    </row>
    <row r="52132" spans="14:18" customFormat="1" x14ac:dyDescent="0.2">
      <c r="N52132" s="38"/>
      <c r="P52132" s="106"/>
      <c r="R52132" s="39"/>
    </row>
    <row r="52133" spans="14:18" customFormat="1" x14ac:dyDescent="0.2">
      <c r="N52133" s="38"/>
      <c r="P52133" s="106"/>
      <c r="R52133" s="39"/>
    </row>
    <row r="52134" spans="14:18" customFormat="1" x14ac:dyDescent="0.2">
      <c r="N52134" s="38"/>
      <c r="P52134" s="106"/>
      <c r="R52134" s="39"/>
    </row>
    <row r="52135" spans="14:18" customFormat="1" x14ac:dyDescent="0.2">
      <c r="N52135" s="38"/>
      <c r="P52135" s="106"/>
      <c r="R52135" s="39"/>
    </row>
    <row r="52136" spans="14:18" customFormat="1" x14ac:dyDescent="0.2">
      <c r="N52136" s="38"/>
      <c r="P52136" s="106"/>
      <c r="R52136" s="39"/>
    </row>
    <row r="52137" spans="14:18" customFormat="1" x14ac:dyDescent="0.2">
      <c r="N52137" s="38"/>
      <c r="P52137" s="106"/>
      <c r="R52137" s="39"/>
    </row>
    <row r="52138" spans="14:18" customFormat="1" x14ac:dyDescent="0.2">
      <c r="N52138" s="38"/>
      <c r="P52138" s="106"/>
      <c r="R52138" s="39"/>
    </row>
    <row r="52139" spans="14:18" customFormat="1" x14ac:dyDescent="0.2">
      <c r="N52139" s="38"/>
      <c r="P52139" s="106"/>
      <c r="R52139" s="39"/>
    </row>
    <row r="52140" spans="14:18" customFormat="1" x14ac:dyDescent="0.2">
      <c r="N52140" s="38"/>
      <c r="P52140" s="106"/>
      <c r="R52140" s="39"/>
    </row>
    <row r="52141" spans="14:18" customFormat="1" x14ac:dyDescent="0.2">
      <c r="N52141" s="38"/>
      <c r="P52141" s="106"/>
      <c r="R52141" s="39"/>
    </row>
    <row r="52142" spans="14:18" customFormat="1" x14ac:dyDescent="0.2">
      <c r="N52142" s="38"/>
      <c r="P52142" s="106"/>
      <c r="R52142" s="39"/>
    </row>
    <row r="52143" spans="14:18" customFormat="1" x14ac:dyDescent="0.2">
      <c r="N52143" s="38"/>
      <c r="P52143" s="106"/>
      <c r="R52143" s="39"/>
    </row>
    <row r="52144" spans="14:18" customFormat="1" x14ac:dyDescent="0.2">
      <c r="N52144" s="38"/>
      <c r="P52144" s="106"/>
      <c r="R52144" s="39"/>
    </row>
    <row r="52145" spans="14:18" customFormat="1" x14ac:dyDescent="0.2">
      <c r="N52145" s="38"/>
      <c r="P52145" s="106"/>
      <c r="R52145" s="39"/>
    </row>
    <row r="52146" spans="14:18" customFormat="1" x14ac:dyDescent="0.2">
      <c r="N52146" s="38"/>
      <c r="P52146" s="106"/>
      <c r="R52146" s="39"/>
    </row>
    <row r="52147" spans="14:18" customFormat="1" x14ac:dyDescent="0.2">
      <c r="N52147" s="38"/>
      <c r="P52147" s="106"/>
      <c r="R52147" s="39"/>
    </row>
    <row r="52148" spans="14:18" customFormat="1" x14ac:dyDescent="0.2">
      <c r="N52148" s="38"/>
      <c r="P52148" s="106"/>
      <c r="R52148" s="39"/>
    </row>
    <row r="52149" spans="14:18" customFormat="1" x14ac:dyDescent="0.2">
      <c r="N52149" s="38"/>
      <c r="P52149" s="106"/>
      <c r="R52149" s="39"/>
    </row>
    <row r="52150" spans="14:18" customFormat="1" x14ac:dyDescent="0.2">
      <c r="N52150" s="38"/>
      <c r="P52150" s="106"/>
      <c r="R52150" s="39"/>
    </row>
    <row r="52151" spans="14:18" customFormat="1" x14ac:dyDescent="0.2">
      <c r="N52151" s="38"/>
      <c r="P52151" s="106"/>
      <c r="R52151" s="39"/>
    </row>
    <row r="52152" spans="14:18" customFormat="1" x14ac:dyDescent="0.2">
      <c r="N52152" s="38"/>
      <c r="P52152" s="106"/>
      <c r="R52152" s="39"/>
    </row>
    <row r="52153" spans="14:18" customFormat="1" x14ac:dyDescent="0.2">
      <c r="N52153" s="38"/>
      <c r="P52153" s="106"/>
      <c r="R52153" s="39"/>
    </row>
    <row r="52154" spans="14:18" customFormat="1" x14ac:dyDescent="0.2">
      <c r="N52154" s="38"/>
      <c r="P52154" s="106"/>
      <c r="R52154" s="39"/>
    </row>
    <row r="52155" spans="14:18" customFormat="1" x14ac:dyDescent="0.2">
      <c r="N52155" s="38"/>
      <c r="P52155" s="106"/>
      <c r="R52155" s="39"/>
    </row>
    <row r="52156" spans="14:18" customFormat="1" x14ac:dyDescent="0.2">
      <c r="N52156" s="38"/>
      <c r="P52156" s="106"/>
      <c r="R52156" s="39"/>
    </row>
    <row r="52157" spans="14:18" customFormat="1" x14ac:dyDescent="0.2">
      <c r="N52157" s="38"/>
      <c r="P52157" s="106"/>
      <c r="R52157" s="39"/>
    </row>
    <row r="52158" spans="14:18" customFormat="1" x14ac:dyDescent="0.2">
      <c r="N52158" s="38"/>
      <c r="P52158" s="106"/>
      <c r="R52158" s="39"/>
    </row>
    <row r="52159" spans="14:18" customFormat="1" x14ac:dyDescent="0.2">
      <c r="N52159" s="38"/>
      <c r="P52159" s="106"/>
      <c r="R52159" s="39"/>
    </row>
    <row r="52160" spans="14:18" customFormat="1" x14ac:dyDescent="0.2">
      <c r="N52160" s="38"/>
      <c r="P52160" s="106"/>
      <c r="R52160" s="39"/>
    </row>
    <row r="52161" spans="14:18" customFormat="1" x14ac:dyDescent="0.2">
      <c r="N52161" s="38"/>
      <c r="P52161" s="106"/>
      <c r="R52161" s="39"/>
    </row>
    <row r="52162" spans="14:18" customFormat="1" x14ac:dyDescent="0.2">
      <c r="N52162" s="38"/>
      <c r="P52162" s="106"/>
      <c r="R52162" s="39"/>
    </row>
    <row r="52163" spans="14:18" customFormat="1" x14ac:dyDescent="0.2">
      <c r="N52163" s="38"/>
      <c r="P52163" s="106"/>
      <c r="R52163" s="39"/>
    </row>
    <row r="52164" spans="14:18" customFormat="1" x14ac:dyDescent="0.2">
      <c r="N52164" s="38"/>
      <c r="P52164" s="106"/>
      <c r="R52164" s="39"/>
    </row>
    <row r="52165" spans="14:18" customFormat="1" x14ac:dyDescent="0.2">
      <c r="N52165" s="38"/>
      <c r="P52165" s="106"/>
      <c r="R52165" s="39"/>
    </row>
    <row r="52166" spans="14:18" customFormat="1" x14ac:dyDescent="0.2">
      <c r="N52166" s="38"/>
      <c r="P52166" s="106"/>
      <c r="R52166" s="39"/>
    </row>
    <row r="52167" spans="14:18" customFormat="1" x14ac:dyDescent="0.2">
      <c r="N52167" s="38"/>
      <c r="P52167" s="106"/>
      <c r="R52167" s="39"/>
    </row>
    <row r="52168" spans="14:18" customFormat="1" x14ac:dyDescent="0.2">
      <c r="N52168" s="38"/>
      <c r="P52168" s="106"/>
      <c r="R52168" s="39"/>
    </row>
    <row r="52169" spans="14:18" customFormat="1" x14ac:dyDescent="0.2">
      <c r="N52169" s="38"/>
      <c r="P52169" s="106"/>
      <c r="R52169" s="39"/>
    </row>
    <row r="52170" spans="14:18" customFormat="1" x14ac:dyDescent="0.2">
      <c r="N52170" s="38"/>
      <c r="P52170" s="106"/>
      <c r="R52170" s="39"/>
    </row>
    <row r="52171" spans="14:18" customFormat="1" x14ac:dyDescent="0.2">
      <c r="N52171" s="38"/>
      <c r="P52171" s="106"/>
      <c r="R52171" s="39"/>
    </row>
    <row r="52172" spans="14:18" customFormat="1" x14ac:dyDescent="0.2">
      <c r="N52172" s="38"/>
      <c r="P52172" s="106"/>
      <c r="R52172" s="39"/>
    </row>
    <row r="52173" spans="14:18" customFormat="1" x14ac:dyDescent="0.2">
      <c r="N52173" s="38"/>
      <c r="P52173" s="106"/>
      <c r="R52173" s="39"/>
    </row>
    <row r="52174" spans="14:18" customFormat="1" x14ac:dyDescent="0.2">
      <c r="N52174" s="38"/>
      <c r="P52174" s="106"/>
      <c r="R52174" s="39"/>
    </row>
    <row r="52175" spans="14:18" customFormat="1" x14ac:dyDescent="0.2">
      <c r="N52175" s="38"/>
      <c r="P52175" s="106"/>
      <c r="R52175" s="39"/>
    </row>
    <row r="52176" spans="14:18" customFormat="1" x14ac:dyDescent="0.2">
      <c r="N52176" s="38"/>
      <c r="P52176" s="106"/>
      <c r="R52176" s="39"/>
    </row>
    <row r="52177" spans="14:18" customFormat="1" x14ac:dyDescent="0.2">
      <c r="N52177" s="38"/>
      <c r="P52177" s="106"/>
      <c r="R52177" s="39"/>
    </row>
    <row r="52178" spans="14:18" customFormat="1" x14ac:dyDescent="0.2">
      <c r="N52178" s="38"/>
      <c r="P52178" s="106"/>
      <c r="R52178" s="39"/>
    </row>
    <row r="52179" spans="14:18" customFormat="1" x14ac:dyDescent="0.2">
      <c r="N52179" s="38"/>
      <c r="P52179" s="106"/>
      <c r="R52179" s="39"/>
    </row>
    <row r="52180" spans="14:18" customFormat="1" x14ac:dyDescent="0.2">
      <c r="N52180" s="38"/>
      <c r="P52180" s="106"/>
      <c r="R52180" s="39"/>
    </row>
    <row r="52181" spans="14:18" customFormat="1" x14ac:dyDescent="0.2">
      <c r="N52181" s="38"/>
      <c r="P52181" s="106"/>
      <c r="R52181" s="39"/>
    </row>
    <row r="52182" spans="14:18" customFormat="1" x14ac:dyDescent="0.2">
      <c r="N52182" s="38"/>
      <c r="P52182" s="106"/>
      <c r="R52182" s="39"/>
    </row>
    <row r="52183" spans="14:18" customFormat="1" x14ac:dyDescent="0.2">
      <c r="N52183" s="38"/>
      <c r="P52183" s="106"/>
      <c r="R52183" s="39"/>
    </row>
    <row r="52184" spans="14:18" customFormat="1" x14ac:dyDescent="0.2">
      <c r="N52184" s="38"/>
      <c r="P52184" s="106"/>
      <c r="R52184" s="39"/>
    </row>
    <row r="52185" spans="14:18" customFormat="1" x14ac:dyDescent="0.2">
      <c r="N52185" s="38"/>
      <c r="P52185" s="106"/>
      <c r="R52185" s="39"/>
    </row>
    <row r="52186" spans="14:18" customFormat="1" x14ac:dyDescent="0.2">
      <c r="N52186" s="38"/>
      <c r="P52186" s="106"/>
      <c r="R52186" s="39"/>
    </row>
    <row r="52187" spans="14:18" customFormat="1" x14ac:dyDescent="0.2">
      <c r="N52187" s="38"/>
      <c r="P52187" s="106"/>
      <c r="R52187" s="39"/>
    </row>
    <row r="52188" spans="14:18" customFormat="1" x14ac:dyDescent="0.2">
      <c r="N52188" s="38"/>
      <c r="P52188" s="106"/>
      <c r="R52188" s="39"/>
    </row>
    <row r="52189" spans="14:18" customFormat="1" x14ac:dyDescent="0.2">
      <c r="N52189" s="38"/>
      <c r="P52189" s="106"/>
      <c r="R52189" s="39"/>
    </row>
    <row r="52190" spans="14:18" customFormat="1" x14ac:dyDescent="0.2">
      <c r="N52190" s="38"/>
      <c r="P52190" s="106"/>
      <c r="R52190" s="39"/>
    </row>
    <row r="52191" spans="14:18" customFormat="1" x14ac:dyDescent="0.2">
      <c r="N52191" s="38"/>
      <c r="P52191" s="106"/>
      <c r="R52191" s="39"/>
    </row>
    <row r="52192" spans="14:18" customFormat="1" x14ac:dyDescent="0.2">
      <c r="N52192" s="38"/>
      <c r="P52192" s="106"/>
      <c r="R52192" s="39"/>
    </row>
    <row r="52193" spans="14:18" customFormat="1" x14ac:dyDescent="0.2">
      <c r="N52193" s="38"/>
      <c r="P52193" s="106"/>
      <c r="R52193" s="39"/>
    </row>
    <row r="52194" spans="14:18" customFormat="1" x14ac:dyDescent="0.2">
      <c r="N52194" s="38"/>
      <c r="P52194" s="106"/>
      <c r="R52194" s="39"/>
    </row>
    <row r="52195" spans="14:18" customFormat="1" x14ac:dyDescent="0.2">
      <c r="N52195" s="38"/>
      <c r="P52195" s="106"/>
      <c r="R52195" s="39"/>
    </row>
    <row r="52196" spans="14:18" customFormat="1" x14ac:dyDescent="0.2">
      <c r="N52196" s="38"/>
      <c r="P52196" s="106"/>
      <c r="R52196" s="39"/>
    </row>
    <row r="52197" spans="14:18" customFormat="1" x14ac:dyDescent="0.2">
      <c r="N52197" s="38"/>
      <c r="P52197" s="106"/>
      <c r="R52197" s="39"/>
    </row>
    <row r="52198" spans="14:18" customFormat="1" x14ac:dyDescent="0.2">
      <c r="N52198" s="38"/>
      <c r="P52198" s="106"/>
      <c r="R52198" s="39"/>
    </row>
    <row r="52199" spans="14:18" customFormat="1" x14ac:dyDescent="0.2">
      <c r="N52199" s="38"/>
      <c r="P52199" s="106"/>
      <c r="R52199" s="39"/>
    </row>
    <row r="52200" spans="14:18" customFormat="1" x14ac:dyDescent="0.2">
      <c r="N52200" s="38"/>
      <c r="P52200" s="106"/>
      <c r="R52200" s="39"/>
    </row>
    <row r="52201" spans="14:18" customFormat="1" x14ac:dyDescent="0.2">
      <c r="N52201" s="38"/>
      <c r="P52201" s="106"/>
      <c r="R52201" s="39"/>
    </row>
    <row r="52202" spans="14:18" customFormat="1" x14ac:dyDescent="0.2">
      <c r="N52202" s="38"/>
      <c r="P52202" s="106"/>
      <c r="R52202" s="39"/>
    </row>
    <row r="52203" spans="14:18" customFormat="1" x14ac:dyDescent="0.2">
      <c r="N52203" s="38"/>
      <c r="P52203" s="106"/>
      <c r="R52203" s="39"/>
    </row>
    <row r="52204" spans="14:18" customFormat="1" x14ac:dyDescent="0.2">
      <c r="N52204" s="38"/>
      <c r="P52204" s="106"/>
      <c r="R52204" s="39"/>
    </row>
    <row r="52205" spans="14:18" customFormat="1" x14ac:dyDescent="0.2">
      <c r="N52205" s="38"/>
      <c r="P52205" s="106"/>
      <c r="R52205" s="39"/>
    </row>
    <row r="52206" spans="14:18" customFormat="1" x14ac:dyDescent="0.2">
      <c r="N52206" s="38"/>
      <c r="P52206" s="106"/>
      <c r="R52206" s="39"/>
    </row>
    <row r="52207" spans="14:18" customFormat="1" x14ac:dyDescent="0.2">
      <c r="N52207" s="38"/>
      <c r="P52207" s="106"/>
      <c r="R52207" s="39"/>
    </row>
    <row r="52208" spans="14:18" customFormat="1" x14ac:dyDescent="0.2">
      <c r="N52208" s="38"/>
      <c r="P52208" s="106"/>
      <c r="R52208" s="39"/>
    </row>
    <row r="52209" spans="14:18" customFormat="1" x14ac:dyDescent="0.2">
      <c r="N52209" s="38"/>
      <c r="P52209" s="106"/>
      <c r="R52209" s="39"/>
    </row>
    <row r="52210" spans="14:18" customFormat="1" x14ac:dyDescent="0.2">
      <c r="N52210" s="38"/>
      <c r="P52210" s="106"/>
      <c r="R52210" s="39"/>
    </row>
    <row r="52211" spans="14:18" customFormat="1" x14ac:dyDescent="0.2">
      <c r="N52211" s="38"/>
      <c r="P52211" s="106"/>
      <c r="R52211" s="39"/>
    </row>
    <row r="52212" spans="14:18" customFormat="1" x14ac:dyDescent="0.2">
      <c r="N52212" s="38"/>
      <c r="P52212" s="106"/>
      <c r="R52212" s="39"/>
    </row>
    <row r="52213" spans="14:18" customFormat="1" x14ac:dyDescent="0.2">
      <c r="N52213" s="38"/>
      <c r="P52213" s="106"/>
      <c r="R52213" s="39"/>
    </row>
    <row r="52214" spans="14:18" customFormat="1" x14ac:dyDescent="0.2">
      <c r="N52214" s="38"/>
      <c r="P52214" s="106"/>
      <c r="R52214" s="39"/>
    </row>
    <row r="52215" spans="14:18" customFormat="1" x14ac:dyDescent="0.2">
      <c r="N52215" s="38"/>
      <c r="P52215" s="106"/>
      <c r="R52215" s="39"/>
    </row>
    <row r="52216" spans="14:18" customFormat="1" x14ac:dyDescent="0.2">
      <c r="N52216" s="38"/>
      <c r="P52216" s="106"/>
      <c r="R52216" s="39"/>
    </row>
    <row r="52217" spans="14:18" customFormat="1" x14ac:dyDescent="0.2">
      <c r="N52217" s="38"/>
      <c r="P52217" s="106"/>
      <c r="R52217" s="39"/>
    </row>
    <row r="52218" spans="14:18" customFormat="1" x14ac:dyDescent="0.2">
      <c r="N52218" s="38"/>
      <c r="P52218" s="106"/>
      <c r="R52218" s="39"/>
    </row>
    <row r="52219" spans="14:18" customFormat="1" x14ac:dyDescent="0.2">
      <c r="N52219" s="38"/>
      <c r="P52219" s="106"/>
      <c r="R52219" s="39"/>
    </row>
    <row r="52220" spans="14:18" customFormat="1" x14ac:dyDescent="0.2">
      <c r="N52220" s="38"/>
      <c r="P52220" s="106"/>
      <c r="R52220" s="39"/>
    </row>
    <row r="52221" spans="14:18" customFormat="1" x14ac:dyDescent="0.2">
      <c r="N52221" s="38"/>
      <c r="P52221" s="106"/>
      <c r="R52221" s="39"/>
    </row>
    <row r="52222" spans="14:18" customFormat="1" x14ac:dyDescent="0.2">
      <c r="N52222" s="38"/>
      <c r="P52222" s="106"/>
      <c r="R52222" s="39"/>
    </row>
    <row r="52223" spans="14:18" customFormat="1" x14ac:dyDescent="0.2">
      <c r="N52223" s="38"/>
      <c r="P52223" s="106"/>
      <c r="R52223" s="39"/>
    </row>
    <row r="52224" spans="14:18" customFormat="1" x14ac:dyDescent="0.2">
      <c r="N52224" s="38"/>
      <c r="P52224" s="106"/>
      <c r="R52224" s="39"/>
    </row>
    <row r="52225" spans="14:18" customFormat="1" x14ac:dyDescent="0.2">
      <c r="N52225" s="38"/>
      <c r="P52225" s="106"/>
      <c r="R52225" s="39"/>
    </row>
    <row r="52226" spans="14:18" customFormat="1" x14ac:dyDescent="0.2">
      <c r="N52226" s="38"/>
      <c r="P52226" s="106"/>
      <c r="R52226" s="39"/>
    </row>
    <row r="52227" spans="14:18" customFormat="1" x14ac:dyDescent="0.2">
      <c r="N52227" s="38"/>
      <c r="P52227" s="106"/>
      <c r="R52227" s="39"/>
    </row>
    <row r="52228" spans="14:18" customFormat="1" x14ac:dyDescent="0.2">
      <c r="N52228" s="38"/>
      <c r="P52228" s="106"/>
      <c r="R52228" s="39"/>
    </row>
    <row r="52229" spans="14:18" customFormat="1" x14ac:dyDescent="0.2">
      <c r="N52229" s="38"/>
      <c r="P52229" s="106"/>
      <c r="R52229" s="39"/>
    </row>
    <row r="52230" spans="14:18" customFormat="1" x14ac:dyDescent="0.2">
      <c r="N52230" s="38"/>
      <c r="P52230" s="106"/>
      <c r="R52230" s="39"/>
    </row>
    <row r="52231" spans="14:18" customFormat="1" x14ac:dyDescent="0.2">
      <c r="N52231" s="38"/>
      <c r="P52231" s="106"/>
      <c r="R52231" s="39"/>
    </row>
    <row r="52232" spans="14:18" customFormat="1" x14ac:dyDescent="0.2">
      <c r="N52232" s="38"/>
      <c r="P52232" s="106"/>
      <c r="R52232" s="39"/>
    </row>
    <row r="52233" spans="14:18" customFormat="1" x14ac:dyDescent="0.2">
      <c r="N52233" s="38"/>
      <c r="P52233" s="106"/>
      <c r="R52233" s="39"/>
    </row>
    <row r="52234" spans="14:18" customFormat="1" x14ac:dyDescent="0.2">
      <c r="N52234" s="38"/>
      <c r="P52234" s="106"/>
      <c r="R52234" s="39"/>
    </row>
    <row r="52235" spans="14:18" customFormat="1" x14ac:dyDescent="0.2">
      <c r="N52235" s="38"/>
      <c r="P52235" s="106"/>
      <c r="R52235" s="39"/>
    </row>
    <row r="52236" spans="14:18" customFormat="1" x14ac:dyDescent="0.2">
      <c r="N52236" s="38"/>
      <c r="P52236" s="106"/>
      <c r="R52236" s="39"/>
    </row>
    <row r="52237" spans="14:18" customFormat="1" x14ac:dyDescent="0.2">
      <c r="N52237" s="38"/>
      <c r="P52237" s="106"/>
      <c r="R52237" s="39"/>
    </row>
    <row r="52238" spans="14:18" customFormat="1" x14ac:dyDescent="0.2">
      <c r="N52238" s="38"/>
      <c r="P52238" s="106"/>
      <c r="R52238" s="39"/>
    </row>
    <row r="52239" spans="14:18" customFormat="1" x14ac:dyDescent="0.2">
      <c r="N52239" s="38"/>
      <c r="P52239" s="106"/>
      <c r="R52239" s="39"/>
    </row>
    <row r="52240" spans="14:18" customFormat="1" x14ac:dyDescent="0.2">
      <c r="N52240" s="38"/>
      <c r="P52240" s="106"/>
      <c r="R52240" s="39"/>
    </row>
    <row r="52241" spans="14:18" customFormat="1" x14ac:dyDescent="0.2">
      <c r="N52241" s="38"/>
      <c r="P52241" s="106"/>
      <c r="R52241" s="39"/>
    </row>
    <row r="52242" spans="14:18" customFormat="1" x14ac:dyDescent="0.2">
      <c r="N52242" s="38"/>
      <c r="P52242" s="106"/>
      <c r="R52242" s="39"/>
    </row>
    <row r="52243" spans="14:18" customFormat="1" x14ac:dyDescent="0.2">
      <c r="N52243" s="38"/>
      <c r="P52243" s="106"/>
      <c r="R52243" s="39"/>
    </row>
    <row r="52244" spans="14:18" customFormat="1" x14ac:dyDescent="0.2">
      <c r="N52244" s="38"/>
      <c r="P52244" s="106"/>
      <c r="R52244" s="39"/>
    </row>
    <row r="52245" spans="14:18" customFormat="1" x14ac:dyDescent="0.2">
      <c r="N52245" s="38"/>
      <c r="P52245" s="106"/>
      <c r="R52245" s="39"/>
    </row>
    <row r="52246" spans="14:18" customFormat="1" x14ac:dyDescent="0.2">
      <c r="N52246" s="38"/>
      <c r="P52246" s="106"/>
      <c r="R52246" s="39"/>
    </row>
    <row r="52247" spans="14:18" customFormat="1" x14ac:dyDescent="0.2">
      <c r="N52247" s="38"/>
      <c r="P52247" s="106"/>
      <c r="R52247" s="39"/>
    </row>
    <row r="52248" spans="14:18" customFormat="1" x14ac:dyDescent="0.2">
      <c r="N52248" s="38"/>
      <c r="P52248" s="106"/>
      <c r="R52248" s="39"/>
    </row>
    <row r="52249" spans="14:18" customFormat="1" x14ac:dyDescent="0.2">
      <c r="N52249" s="38"/>
      <c r="P52249" s="106"/>
      <c r="R52249" s="39"/>
    </row>
    <row r="52250" spans="14:18" customFormat="1" x14ac:dyDescent="0.2">
      <c r="N52250" s="38"/>
      <c r="P52250" s="106"/>
      <c r="R52250" s="39"/>
    </row>
    <row r="52251" spans="14:18" customFormat="1" x14ac:dyDescent="0.2">
      <c r="N52251" s="38"/>
      <c r="P52251" s="106"/>
      <c r="R52251" s="39"/>
    </row>
    <row r="52252" spans="14:18" customFormat="1" x14ac:dyDescent="0.2">
      <c r="N52252" s="38"/>
      <c r="P52252" s="106"/>
      <c r="R52252" s="39"/>
    </row>
    <row r="52253" spans="14:18" customFormat="1" x14ac:dyDescent="0.2">
      <c r="N52253" s="38"/>
      <c r="P52253" s="106"/>
      <c r="R52253" s="39"/>
    </row>
    <row r="52254" spans="14:18" customFormat="1" x14ac:dyDescent="0.2">
      <c r="N52254" s="38"/>
      <c r="P52254" s="106"/>
      <c r="R52254" s="39"/>
    </row>
    <row r="52255" spans="14:18" customFormat="1" x14ac:dyDescent="0.2">
      <c r="N52255" s="38"/>
      <c r="P52255" s="106"/>
      <c r="R52255" s="39"/>
    </row>
    <row r="52256" spans="14:18" customFormat="1" x14ac:dyDescent="0.2">
      <c r="N52256" s="38"/>
      <c r="P52256" s="106"/>
      <c r="R52256" s="39"/>
    </row>
    <row r="52257" spans="14:18" customFormat="1" x14ac:dyDescent="0.2">
      <c r="N52257" s="38"/>
      <c r="P52257" s="106"/>
      <c r="R52257" s="39"/>
    </row>
    <row r="52258" spans="14:18" customFormat="1" x14ac:dyDescent="0.2">
      <c r="N52258" s="38"/>
      <c r="P52258" s="106"/>
      <c r="R52258" s="39"/>
    </row>
    <row r="52259" spans="14:18" customFormat="1" x14ac:dyDescent="0.2">
      <c r="N52259" s="38"/>
      <c r="P52259" s="106"/>
      <c r="R52259" s="39"/>
    </row>
    <row r="52260" spans="14:18" customFormat="1" x14ac:dyDescent="0.2">
      <c r="N52260" s="38"/>
      <c r="P52260" s="106"/>
      <c r="R52260" s="39"/>
    </row>
    <row r="52261" spans="14:18" customFormat="1" x14ac:dyDescent="0.2">
      <c r="N52261" s="38"/>
      <c r="P52261" s="106"/>
      <c r="R52261" s="39"/>
    </row>
    <row r="52262" spans="14:18" customFormat="1" x14ac:dyDescent="0.2">
      <c r="N52262" s="38"/>
      <c r="P52262" s="106"/>
      <c r="R52262" s="39"/>
    </row>
    <row r="52263" spans="14:18" customFormat="1" x14ac:dyDescent="0.2">
      <c r="N52263" s="38"/>
      <c r="P52263" s="106"/>
      <c r="R52263" s="39"/>
    </row>
    <row r="52264" spans="14:18" customFormat="1" x14ac:dyDescent="0.2">
      <c r="N52264" s="38"/>
      <c r="P52264" s="106"/>
      <c r="R52264" s="39"/>
    </row>
    <row r="52265" spans="14:18" customFormat="1" x14ac:dyDescent="0.2">
      <c r="N52265" s="38"/>
      <c r="P52265" s="106"/>
      <c r="R52265" s="39"/>
    </row>
    <row r="52266" spans="14:18" customFormat="1" x14ac:dyDescent="0.2">
      <c r="N52266" s="38"/>
      <c r="P52266" s="106"/>
      <c r="R52266" s="39"/>
    </row>
    <row r="52267" spans="14:18" customFormat="1" x14ac:dyDescent="0.2">
      <c r="N52267" s="38"/>
      <c r="P52267" s="106"/>
      <c r="R52267" s="39"/>
    </row>
    <row r="52268" spans="14:18" customFormat="1" x14ac:dyDescent="0.2">
      <c r="N52268" s="38"/>
      <c r="P52268" s="106"/>
      <c r="R52268" s="39"/>
    </row>
    <row r="52269" spans="14:18" customFormat="1" x14ac:dyDescent="0.2">
      <c r="N52269" s="38"/>
      <c r="P52269" s="106"/>
      <c r="R52269" s="39"/>
    </row>
    <row r="52270" spans="14:18" customFormat="1" x14ac:dyDescent="0.2">
      <c r="N52270" s="38"/>
      <c r="P52270" s="106"/>
      <c r="R52270" s="39"/>
    </row>
    <row r="52271" spans="14:18" customFormat="1" x14ac:dyDescent="0.2">
      <c r="N52271" s="38"/>
      <c r="P52271" s="106"/>
      <c r="R52271" s="39"/>
    </row>
    <row r="52272" spans="14:18" customFormat="1" x14ac:dyDescent="0.2">
      <c r="N52272" s="38"/>
      <c r="P52272" s="106"/>
      <c r="R52272" s="39"/>
    </row>
    <row r="52273" spans="14:18" customFormat="1" x14ac:dyDescent="0.2">
      <c r="N52273" s="38"/>
      <c r="P52273" s="106"/>
      <c r="R52273" s="39"/>
    </row>
    <row r="52274" spans="14:18" customFormat="1" x14ac:dyDescent="0.2">
      <c r="N52274" s="38"/>
      <c r="P52274" s="106"/>
      <c r="R52274" s="39"/>
    </row>
    <row r="52275" spans="14:18" customFormat="1" x14ac:dyDescent="0.2">
      <c r="N52275" s="38"/>
      <c r="P52275" s="106"/>
      <c r="R52275" s="39"/>
    </row>
    <row r="52276" spans="14:18" customFormat="1" x14ac:dyDescent="0.2">
      <c r="N52276" s="38"/>
      <c r="P52276" s="106"/>
      <c r="R52276" s="39"/>
    </row>
    <row r="52277" spans="14:18" customFormat="1" x14ac:dyDescent="0.2">
      <c r="N52277" s="38"/>
      <c r="P52277" s="106"/>
      <c r="R52277" s="39"/>
    </row>
    <row r="52278" spans="14:18" customFormat="1" x14ac:dyDescent="0.2">
      <c r="N52278" s="38"/>
      <c r="P52278" s="106"/>
      <c r="R52278" s="39"/>
    </row>
    <row r="52279" spans="14:18" customFormat="1" x14ac:dyDescent="0.2">
      <c r="N52279" s="38"/>
      <c r="P52279" s="106"/>
      <c r="R52279" s="39"/>
    </row>
    <row r="52280" spans="14:18" customFormat="1" x14ac:dyDescent="0.2">
      <c r="N52280" s="38"/>
      <c r="P52280" s="106"/>
      <c r="R52280" s="39"/>
    </row>
    <row r="52281" spans="14:18" customFormat="1" x14ac:dyDescent="0.2">
      <c r="N52281" s="38"/>
      <c r="P52281" s="106"/>
      <c r="R52281" s="39"/>
    </row>
    <row r="52282" spans="14:18" customFormat="1" x14ac:dyDescent="0.2">
      <c r="N52282" s="38"/>
      <c r="P52282" s="106"/>
      <c r="R52282" s="39"/>
    </row>
    <row r="52283" spans="14:18" customFormat="1" x14ac:dyDescent="0.2">
      <c r="N52283" s="38"/>
      <c r="P52283" s="106"/>
      <c r="R52283" s="39"/>
    </row>
    <row r="52284" spans="14:18" customFormat="1" x14ac:dyDescent="0.2">
      <c r="N52284" s="38"/>
      <c r="P52284" s="106"/>
      <c r="R52284" s="39"/>
    </row>
    <row r="52285" spans="14:18" customFormat="1" x14ac:dyDescent="0.2">
      <c r="N52285" s="38"/>
      <c r="P52285" s="106"/>
      <c r="R52285" s="39"/>
    </row>
    <row r="52286" spans="14:18" customFormat="1" x14ac:dyDescent="0.2">
      <c r="N52286" s="38"/>
      <c r="P52286" s="106"/>
      <c r="R52286" s="39"/>
    </row>
    <row r="52287" spans="14:18" customFormat="1" x14ac:dyDescent="0.2">
      <c r="N52287" s="38"/>
      <c r="P52287" s="106"/>
      <c r="R52287" s="39"/>
    </row>
    <row r="52288" spans="14:18" customFormat="1" x14ac:dyDescent="0.2">
      <c r="N52288" s="38"/>
      <c r="P52288" s="106"/>
      <c r="R52288" s="39"/>
    </row>
    <row r="52289" spans="14:18" customFormat="1" x14ac:dyDescent="0.2">
      <c r="N52289" s="38"/>
      <c r="P52289" s="106"/>
      <c r="R52289" s="39"/>
    </row>
    <row r="52290" spans="14:18" customFormat="1" x14ac:dyDescent="0.2">
      <c r="N52290" s="38"/>
      <c r="P52290" s="106"/>
      <c r="R52290" s="39"/>
    </row>
    <row r="52291" spans="14:18" customFormat="1" x14ac:dyDescent="0.2">
      <c r="N52291" s="38"/>
      <c r="P52291" s="106"/>
      <c r="R52291" s="39"/>
    </row>
    <row r="52292" spans="14:18" customFormat="1" x14ac:dyDescent="0.2">
      <c r="N52292" s="38"/>
      <c r="P52292" s="106"/>
      <c r="R52292" s="39"/>
    </row>
    <row r="52293" spans="14:18" customFormat="1" x14ac:dyDescent="0.2">
      <c r="N52293" s="38"/>
      <c r="P52293" s="106"/>
      <c r="R52293" s="39"/>
    </row>
    <row r="52294" spans="14:18" customFormat="1" x14ac:dyDescent="0.2">
      <c r="N52294" s="38"/>
      <c r="P52294" s="106"/>
      <c r="R52294" s="39"/>
    </row>
    <row r="52295" spans="14:18" customFormat="1" x14ac:dyDescent="0.2">
      <c r="N52295" s="38"/>
      <c r="P52295" s="106"/>
      <c r="R52295" s="39"/>
    </row>
    <row r="52296" spans="14:18" customFormat="1" x14ac:dyDescent="0.2">
      <c r="N52296" s="38"/>
      <c r="P52296" s="106"/>
      <c r="R52296" s="39"/>
    </row>
    <row r="52297" spans="14:18" customFormat="1" x14ac:dyDescent="0.2">
      <c r="N52297" s="38"/>
      <c r="P52297" s="106"/>
      <c r="R52297" s="39"/>
    </row>
    <row r="52298" spans="14:18" customFormat="1" x14ac:dyDescent="0.2">
      <c r="N52298" s="38"/>
      <c r="P52298" s="106"/>
      <c r="R52298" s="39"/>
    </row>
    <row r="52299" spans="14:18" customFormat="1" x14ac:dyDescent="0.2">
      <c r="N52299" s="38"/>
      <c r="P52299" s="106"/>
      <c r="R52299" s="39"/>
    </row>
    <row r="52300" spans="14:18" customFormat="1" x14ac:dyDescent="0.2">
      <c r="N52300" s="38"/>
      <c r="P52300" s="106"/>
      <c r="R52300" s="39"/>
    </row>
    <row r="52301" spans="14:18" customFormat="1" x14ac:dyDescent="0.2">
      <c r="N52301" s="38"/>
      <c r="P52301" s="106"/>
      <c r="R52301" s="39"/>
    </row>
    <row r="52302" spans="14:18" customFormat="1" x14ac:dyDescent="0.2">
      <c r="N52302" s="38"/>
      <c r="P52302" s="106"/>
      <c r="R52302" s="39"/>
    </row>
    <row r="52303" spans="14:18" customFormat="1" x14ac:dyDescent="0.2">
      <c r="N52303" s="38"/>
      <c r="P52303" s="106"/>
      <c r="R52303" s="39"/>
    </row>
    <row r="52304" spans="14:18" customFormat="1" x14ac:dyDescent="0.2">
      <c r="N52304" s="38"/>
      <c r="P52304" s="106"/>
      <c r="R52304" s="39"/>
    </row>
    <row r="52305" spans="14:18" customFormat="1" x14ac:dyDescent="0.2">
      <c r="N52305" s="38"/>
      <c r="P52305" s="106"/>
      <c r="R52305" s="39"/>
    </row>
    <row r="52306" spans="14:18" customFormat="1" x14ac:dyDescent="0.2">
      <c r="N52306" s="38"/>
      <c r="P52306" s="106"/>
      <c r="R52306" s="39"/>
    </row>
    <row r="52307" spans="14:18" customFormat="1" x14ac:dyDescent="0.2">
      <c r="N52307" s="38"/>
      <c r="P52307" s="106"/>
      <c r="R52307" s="39"/>
    </row>
    <row r="52308" spans="14:18" customFormat="1" x14ac:dyDescent="0.2">
      <c r="N52308" s="38"/>
      <c r="P52308" s="106"/>
      <c r="R52308" s="39"/>
    </row>
    <row r="52309" spans="14:18" customFormat="1" x14ac:dyDescent="0.2">
      <c r="N52309" s="38"/>
      <c r="P52309" s="106"/>
      <c r="R52309" s="39"/>
    </row>
    <row r="52310" spans="14:18" customFormat="1" x14ac:dyDescent="0.2">
      <c r="N52310" s="38"/>
      <c r="P52310" s="106"/>
      <c r="R52310" s="39"/>
    </row>
    <row r="52311" spans="14:18" customFormat="1" x14ac:dyDescent="0.2">
      <c r="N52311" s="38"/>
      <c r="P52311" s="106"/>
      <c r="R52311" s="39"/>
    </row>
    <row r="52312" spans="14:18" customFormat="1" x14ac:dyDescent="0.2">
      <c r="N52312" s="38"/>
      <c r="P52312" s="106"/>
      <c r="R52312" s="39"/>
    </row>
    <row r="52313" spans="14:18" customFormat="1" x14ac:dyDescent="0.2">
      <c r="N52313" s="38"/>
      <c r="P52313" s="106"/>
      <c r="R52313" s="39"/>
    </row>
    <row r="52314" spans="14:18" customFormat="1" x14ac:dyDescent="0.2">
      <c r="N52314" s="38"/>
      <c r="P52314" s="106"/>
      <c r="R52314" s="39"/>
    </row>
    <row r="52315" spans="14:18" customFormat="1" x14ac:dyDescent="0.2">
      <c r="N52315" s="38"/>
      <c r="P52315" s="106"/>
      <c r="R52315" s="39"/>
    </row>
    <row r="52316" spans="14:18" customFormat="1" x14ac:dyDescent="0.2">
      <c r="N52316" s="38"/>
      <c r="P52316" s="106"/>
      <c r="R52316" s="39"/>
    </row>
    <row r="52317" spans="14:18" customFormat="1" x14ac:dyDescent="0.2">
      <c r="N52317" s="38"/>
      <c r="P52317" s="106"/>
      <c r="R52317" s="39"/>
    </row>
    <row r="52318" spans="14:18" customFormat="1" x14ac:dyDescent="0.2">
      <c r="N52318" s="38"/>
      <c r="P52318" s="106"/>
      <c r="R52318" s="39"/>
    </row>
    <row r="52319" spans="14:18" customFormat="1" x14ac:dyDescent="0.2">
      <c r="N52319" s="38"/>
      <c r="P52319" s="106"/>
      <c r="R52319" s="39"/>
    </row>
    <row r="52320" spans="14:18" customFormat="1" x14ac:dyDescent="0.2">
      <c r="N52320" s="38"/>
      <c r="P52320" s="106"/>
      <c r="R52320" s="39"/>
    </row>
    <row r="52321" spans="14:18" customFormat="1" x14ac:dyDescent="0.2">
      <c r="N52321" s="38"/>
      <c r="P52321" s="106"/>
      <c r="R52321" s="39"/>
    </row>
    <row r="52322" spans="14:18" customFormat="1" x14ac:dyDescent="0.2">
      <c r="N52322" s="38"/>
      <c r="P52322" s="106"/>
      <c r="R52322" s="39"/>
    </row>
    <row r="52323" spans="14:18" customFormat="1" x14ac:dyDescent="0.2">
      <c r="N52323" s="38"/>
      <c r="P52323" s="106"/>
      <c r="R52323" s="39"/>
    </row>
    <row r="52324" spans="14:18" customFormat="1" x14ac:dyDescent="0.2">
      <c r="N52324" s="38"/>
      <c r="P52324" s="106"/>
      <c r="R52324" s="39"/>
    </row>
    <row r="52325" spans="14:18" customFormat="1" x14ac:dyDescent="0.2">
      <c r="N52325" s="38"/>
      <c r="P52325" s="106"/>
      <c r="R52325" s="39"/>
    </row>
    <row r="52326" spans="14:18" customFormat="1" x14ac:dyDescent="0.2">
      <c r="N52326" s="38"/>
      <c r="P52326" s="106"/>
      <c r="R52326" s="39"/>
    </row>
    <row r="52327" spans="14:18" customFormat="1" x14ac:dyDescent="0.2">
      <c r="N52327" s="38"/>
      <c r="P52327" s="106"/>
      <c r="R52327" s="39"/>
    </row>
    <row r="52328" spans="14:18" customFormat="1" x14ac:dyDescent="0.2">
      <c r="N52328" s="38"/>
      <c r="P52328" s="106"/>
      <c r="R52328" s="39"/>
    </row>
    <row r="52329" spans="14:18" customFormat="1" x14ac:dyDescent="0.2">
      <c r="N52329" s="38"/>
      <c r="P52329" s="106"/>
      <c r="R52329" s="39"/>
    </row>
    <row r="52330" spans="14:18" customFormat="1" x14ac:dyDescent="0.2">
      <c r="N52330" s="38"/>
      <c r="P52330" s="106"/>
      <c r="R52330" s="39"/>
    </row>
    <row r="52331" spans="14:18" customFormat="1" x14ac:dyDescent="0.2">
      <c r="N52331" s="38"/>
      <c r="P52331" s="106"/>
      <c r="R52331" s="39"/>
    </row>
    <row r="52332" spans="14:18" customFormat="1" x14ac:dyDescent="0.2">
      <c r="N52332" s="38"/>
      <c r="P52332" s="106"/>
      <c r="R52332" s="39"/>
    </row>
    <row r="52333" spans="14:18" customFormat="1" x14ac:dyDescent="0.2">
      <c r="N52333" s="38"/>
      <c r="P52333" s="106"/>
      <c r="R52333" s="39"/>
    </row>
    <row r="52334" spans="14:18" customFormat="1" x14ac:dyDescent="0.2">
      <c r="N52334" s="38"/>
      <c r="P52334" s="106"/>
      <c r="R52334" s="39"/>
    </row>
    <row r="52335" spans="14:18" customFormat="1" x14ac:dyDescent="0.2">
      <c r="N52335" s="38"/>
      <c r="P52335" s="106"/>
      <c r="R52335" s="39"/>
    </row>
    <row r="52336" spans="14:18" customFormat="1" x14ac:dyDescent="0.2">
      <c r="N52336" s="38"/>
      <c r="P52336" s="106"/>
      <c r="R52336" s="39"/>
    </row>
    <row r="52337" spans="14:18" customFormat="1" x14ac:dyDescent="0.2">
      <c r="N52337" s="38"/>
      <c r="P52337" s="106"/>
      <c r="R52337" s="39"/>
    </row>
    <row r="52338" spans="14:18" customFormat="1" x14ac:dyDescent="0.2">
      <c r="N52338" s="38"/>
      <c r="P52338" s="106"/>
      <c r="R52338" s="39"/>
    </row>
    <row r="52339" spans="14:18" customFormat="1" x14ac:dyDescent="0.2">
      <c r="N52339" s="38"/>
      <c r="P52339" s="106"/>
      <c r="R52339" s="39"/>
    </row>
    <row r="52340" spans="14:18" customFormat="1" x14ac:dyDescent="0.2">
      <c r="N52340" s="38"/>
      <c r="P52340" s="106"/>
      <c r="R52340" s="39"/>
    </row>
    <row r="52341" spans="14:18" customFormat="1" x14ac:dyDescent="0.2">
      <c r="N52341" s="38"/>
      <c r="P52341" s="106"/>
      <c r="R52341" s="39"/>
    </row>
    <row r="52342" spans="14:18" customFormat="1" x14ac:dyDescent="0.2">
      <c r="N52342" s="38"/>
      <c r="P52342" s="106"/>
      <c r="R52342" s="39"/>
    </row>
    <row r="52343" spans="14:18" customFormat="1" x14ac:dyDescent="0.2">
      <c r="N52343" s="38"/>
      <c r="P52343" s="106"/>
      <c r="R52343" s="39"/>
    </row>
    <row r="52344" spans="14:18" customFormat="1" x14ac:dyDescent="0.2">
      <c r="N52344" s="38"/>
      <c r="P52344" s="106"/>
      <c r="R52344" s="39"/>
    </row>
    <row r="52345" spans="14:18" customFormat="1" x14ac:dyDescent="0.2">
      <c r="N52345" s="38"/>
      <c r="P52345" s="106"/>
      <c r="R52345" s="39"/>
    </row>
    <row r="52346" spans="14:18" customFormat="1" x14ac:dyDescent="0.2">
      <c r="N52346" s="38"/>
      <c r="P52346" s="106"/>
      <c r="R52346" s="39"/>
    </row>
    <row r="52347" spans="14:18" customFormat="1" x14ac:dyDescent="0.2">
      <c r="N52347" s="38"/>
      <c r="P52347" s="106"/>
      <c r="R52347" s="39"/>
    </row>
    <row r="52348" spans="14:18" customFormat="1" x14ac:dyDescent="0.2">
      <c r="N52348" s="38"/>
      <c r="P52348" s="106"/>
      <c r="R52348" s="39"/>
    </row>
    <row r="52349" spans="14:18" customFormat="1" x14ac:dyDescent="0.2">
      <c r="N52349" s="38"/>
      <c r="P52349" s="106"/>
      <c r="R52349" s="39"/>
    </row>
    <row r="52350" spans="14:18" customFormat="1" x14ac:dyDescent="0.2">
      <c r="N52350" s="38"/>
      <c r="P52350" s="106"/>
      <c r="R52350" s="39"/>
    </row>
    <row r="52351" spans="14:18" customFormat="1" x14ac:dyDescent="0.2">
      <c r="N52351" s="38"/>
      <c r="P52351" s="106"/>
      <c r="R52351" s="39"/>
    </row>
    <row r="52352" spans="14:18" customFormat="1" x14ac:dyDescent="0.2">
      <c r="N52352" s="38"/>
      <c r="P52352" s="106"/>
      <c r="R52352" s="39"/>
    </row>
    <row r="52353" spans="14:18" customFormat="1" x14ac:dyDescent="0.2">
      <c r="N52353" s="38"/>
      <c r="P52353" s="106"/>
      <c r="R52353" s="39"/>
    </row>
    <row r="52354" spans="14:18" customFormat="1" x14ac:dyDescent="0.2">
      <c r="N52354" s="38"/>
      <c r="P52354" s="106"/>
      <c r="R52354" s="39"/>
    </row>
    <row r="52355" spans="14:18" customFormat="1" x14ac:dyDescent="0.2">
      <c r="N52355" s="38"/>
      <c r="P52355" s="106"/>
      <c r="R52355" s="39"/>
    </row>
    <row r="52356" spans="14:18" customFormat="1" x14ac:dyDescent="0.2">
      <c r="N52356" s="38"/>
      <c r="P52356" s="106"/>
      <c r="R52356" s="39"/>
    </row>
    <row r="52357" spans="14:18" customFormat="1" x14ac:dyDescent="0.2">
      <c r="N52357" s="38"/>
      <c r="P52357" s="106"/>
      <c r="R52357" s="39"/>
    </row>
    <row r="52358" spans="14:18" customFormat="1" x14ac:dyDescent="0.2">
      <c r="N52358" s="38"/>
      <c r="P52358" s="106"/>
      <c r="R52358" s="39"/>
    </row>
    <row r="52359" spans="14:18" customFormat="1" x14ac:dyDescent="0.2">
      <c r="N52359" s="38"/>
      <c r="P52359" s="106"/>
      <c r="R52359" s="39"/>
    </row>
    <row r="52360" spans="14:18" customFormat="1" x14ac:dyDescent="0.2">
      <c r="N52360" s="38"/>
      <c r="P52360" s="106"/>
      <c r="R52360" s="39"/>
    </row>
    <row r="52361" spans="14:18" customFormat="1" x14ac:dyDescent="0.2">
      <c r="N52361" s="38"/>
      <c r="P52361" s="106"/>
      <c r="R52361" s="39"/>
    </row>
    <row r="52362" spans="14:18" customFormat="1" x14ac:dyDescent="0.2">
      <c r="N52362" s="38"/>
      <c r="P52362" s="106"/>
      <c r="R52362" s="39"/>
    </row>
    <row r="52363" spans="14:18" customFormat="1" x14ac:dyDescent="0.2">
      <c r="N52363" s="38"/>
      <c r="P52363" s="106"/>
      <c r="R52363" s="39"/>
    </row>
    <row r="52364" spans="14:18" customFormat="1" x14ac:dyDescent="0.2">
      <c r="N52364" s="38"/>
      <c r="P52364" s="106"/>
      <c r="R52364" s="39"/>
    </row>
    <row r="52365" spans="14:18" customFormat="1" x14ac:dyDescent="0.2">
      <c r="N52365" s="38"/>
      <c r="P52365" s="106"/>
      <c r="R52365" s="39"/>
    </row>
    <row r="52366" spans="14:18" customFormat="1" x14ac:dyDescent="0.2">
      <c r="N52366" s="38"/>
      <c r="P52366" s="106"/>
      <c r="R52366" s="39"/>
    </row>
    <row r="52367" spans="14:18" customFormat="1" x14ac:dyDescent="0.2">
      <c r="N52367" s="38"/>
      <c r="P52367" s="106"/>
      <c r="R52367" s="39"/>
    </row>
    <row r="52368" spans="14:18" customFormat="1" x14ac:dyDescent="0.2">
      <c r="N52368" s="38"/>
      <c r="P52368" s="106"/>
      <c r="R52368" s="39"/>
    </row>
    <row r="52369" spans="14:18" customFormat="1" x14ac:dyDescent="0.2">
      <c r="N52369" s="38"/>
      <c r="P52369" s="106"/>
      <c r="R52369" s="39"/>
    </row>
    <row r="52370" spans="14:18" customFormat="1" x14ac:dyDescent="0.2">
      <c r="N52370" s="38"/>
      <c r="P52370" s="106"/>
      <c r="R52370" s="39"/>
    </row>
    <row r="52371" spans="14:18" customFormat="1" x14ac:dyDescent="0.2">
      <c r="N52371" s="38"/>
      <c r="P52371" s="106"/>
      <c r="R52371" s="39"/>
    </row>
    <row r="52372" spans="14:18" customFormat="1" x14ac:dyDescent="0.2">
      <c r="N52372" s="38"/>
      <c r="P52372" s="106"/>
      <c r="R52372" s="39"/>
    </row>
    <row r="52373" spans="14:18" customFormat="1" x14ac:dyDescent="0.2">
      <c r="N52373" s="38"/>
      <c r="P52373" s="106"/>
      <c r="R52373" s="39"/>
    </row>
    <row r="52374" spans="14:18" customFormat="1" x14ac:dyDescent="0.2">
      <c r="N52374" s="38"/>
      <c r="P52374" s="106"/>
      <c r="R52374" s="39"/>
    </row>
    <row r="52375" spans="14:18" customFormat="1" x14ac:dyDescent="0.2">
      <c r="N52375" s="38"/>
      <c r="P52375" s="106"/>
      <c r="R52375" s="39"/>
    </row>
    <row r="52376" spans="14:18" customFormat="1" x14ac:dyDescent="0.2">
      <c r="N52376" s="38"/>
      <c r="P52376" s="106"/>
      <c r="R52376" s="39"/>
    </row>
    <row r="52377" spans="14:18" customFormat="1" x14ac:dyDescent="0.2">
      <c r="N52377" s="38"/>
      <c r="P52377" s="106"/>
      <c r="R52377" s="39"/>
    </row>
    <row r="52378" spans="14:18" customFormat="1" x14ac:dyDescent="0.2">
      <c r="N52378" s="38"/>
      <c r="P52378" s="106"/>
      <c r="R52378" s="39"/>
    </row>
    <row r="52379" spans="14:18" customFormat="1" x14ac:dyDescent="0.2">
      <c r="N52379" s="38"/>
      <c r="P52379" s="106"/>
      <c r="R52379" s="39"/>
    </row>
    <row r="52380" spans="14:18" customFormat="1" x14ac:dyDescent="0.2">
      <c r="N52380" s="38"/>
      <c r="P52380" s="106"/>
      <c r="R52380" s="39"/>
    </row>
    <row r="52381" spans="14:18" customFormat="1" x14ac:dyDescent="0.2">
      <c r="N52381" s="38"/>
      <c r="P52381" s="106"/>
      <c r="R52381" s="39"/>
    </row>
    <row r="52382" spans="14:18" customFormat="1" x14ac:dyDescent="0.2">
      <c r="N52382" s="38"/>
      <c r="P52382" s="106"/>
      <c r="R52382" s="39"/>
    </row>
    <row r="52383" spans="14:18" customFormat="1" x14ac:dyDescent="0.2">
      <c r="N52383" s="38"/>
      <c r="P52383" s="106"/>
      <c r="R52383" s="39"/>
    </row>
    <row r="52384" spans="14:18" customFormat="1" x14ac:dyDescent="0.2">
      <c r="N52384" s="38"/>
      <c r="P52384" s="106"/>
      <c r="R52384" s="39"/>
    </row>
    <row r="52385" spans="14:18" customFormat="1" x14ac:dyDescent="0.2">
      <c r="N52385" s="38"/>
      <c r="P52385" s="106"/>
      <c r="R52385" s="39"/>
    </row>
    <row r="52386" spans="14:18" customFormat="1" x14ac:dyDescent="0.2">
      <c r="N52386" s="38"/>
      <c r="P52386" s="106"/>
      <c r="R52386" s="39"/>
    </row>
    <row r="52387" spans="14:18" customFormat="1" x14ac:dyDescent="0.2">
      <c r="N52387" s="38"/>
      <c r="P52387" s="106"/>
      <c r="R52387" s="39"/>
    </row>
    <row r="52388" spans="14:18" customFormat="1" x14ac:dyDescent="0.2">
      <c r="N52388" s="38"/>
      <c r="P52388" s="106"/>
      <c r="R52388" s="39"/>
    </row>
    <row r="52389" spans="14:18" customFormat="1" x14ac:dyDescent="0.2">
      <c r="N52389" s="38"/>
      <c r="P52389" s="106"/>
      <c r="R52389" s="39"/>
    </row>
    <row r="52390" spans="14:18" customFormat="1" x14ac:dyDescent="0.2">
      <c r="N52390" s="38"/>
      <c r="P52390" s="106"/>
      <c r="R52390" s="39"/>
    </row>
    <row r="52391" spans="14:18" customFormat="1" x14ac:dyDescent="0.2">
      <c r="N52391" s="38"/>
      <c r="P52391" s="106"/>
      <c r="R52391" s="39"/>
    </row>
    <row r="52392" spans="14:18" customFormat="1" x14ac:dyDescent="0.2">
      <c r="N52392" s="38"/>
      <c r="P52392" s="106"/>
      <c r="R52392" s="39"/>
    </row>
    <row r="52393" spans="14:18" customFormat="1" x14ac:dyDescent="0.2">
      <c r="N52393" s="38"/>
      <c r="P52393" s="106"/>
      <c r="R52393" s="39"/>
    </row>
    <row r="52394" spans="14:18" customFormat="1" x14ac:dyDescent="0.2">
      <c r="N52394" s="38"/>
      <c r="P52394" s="106"/>
      <c r="R52394" s="39"/>
    </row>
    <row r="52395" spans="14:18" customFormat="1" x14ac:dyDescent="0.2">
      <c r="N52395" s="38"/>
      <c r="P52395" s="106"/>
      <c r="R52395" s="39"/>
    </row>
    <row r="52396" spans="14:18" customFormat="1" x14ac:dyDescent="0.2">
      <c r="N52396" s="38"/>
      <c r="P52396" s="106"/>
      <c r="R52396" s="39"/>
    </row>
    <row r="52397" spans="14:18" customFormat="1" x14ac:dyDescent="0.2">
      <c r="N52397" s="38"/>
      <c r="P52397" s="106"/>
      <c r="R52397" s="39"/>
    </row>
    <row r="52398" spans="14:18" customFormat="1" x14ac:dyDescent="0.2">
      <c r="N52398" s="38"/>
      <c r="P52398" s="106"/>
      <c r="R52398" s="39"/>
    </row>
    <row r="52399" spans="14:18" customFormat="1" x14ac:dyDescent="0.2">
      <c r="N52399" s="38"/>
      <c r="P52399" s="106"/>
      <c r="R52399" s="39"/>
    </row>
    <row r="52400" spans="14:18" customFormat="1" x14ac:dyDescent="0.2">
      <c r="N52400" s="38"/>
      <c r="P52400" s="106"/>
      <c r="R52400" s="39"/>
    </row>
    <row r="52401" spans="14:18" customFormat="1" x14ac:dyDescent="0.2">
      <c r="N52401" s="38"/>
      <c r="P52401" s="106"/>
      <c r="R52401" s="39"/>
    </row>
    <row r="52402" spans="14:18" customFormat="1" x14ac:dyDescent="0.2">
      <c r="N52402" s="38"/>
      <c r="P52402" s="106"/>
      <c r="R52402" s="39"/>
    </row>
    <row r="52403" spans="14:18" customFormat="1" x14ac:dyDescent="0.2">
      <c r="N52403" s="38"/>
      <c r="P52403" s="106"/>
      <c r="R52403" s="39"/>
    </row>
    <row r="52404" spans="14:18" customFormat="1" x14ac:dyDescent="0.2">
      <c r="N52404" s="38"/>
      <c r="P52404" s="106"/>
      <c r="R52404" s="39"/>
    </row>
    <row r="52405" spans="14:18" customFormat="1" x14ac:dyDescent="0.2">
      <c r="N52405" s="38"/>
      <c r="P52405" s="106"/>
      <c r="R52405" s="39"/>
    </row>
    <row r="52406" spans="14:18" customFormat="1" x14ac:dyDescent="0.2">
      <c r="N52406" s="38"/>
      <c r="P52406" s="106"/>
      <c r="R52406" s="39"/>
    </row>
    <row r="52407" spans="14:18" customFormat="1" x14ac:dyDescent="0.2">
      <c r="N52407" s="38"/>
      <c r="P52407" s="106"/>
      <c r="R52407" s="39"/>
    </row>
    <row r="52408" spans="14:18" customFormat="1" x14ac:dyDescent="0.2">
      <c r="N52408" s="38"/>
      <c r="P52408" s="106"/>
      <c r="R52408" s="39"/>
    </row>
    <row r="52409" spans="14:18" customFormat="1" x14ac:dyDescent="0.2">
      <c r="N52409" s="38"/>
      <c r="P52409" s="106"/>
      <c r="R52409" s="39"/>
    </row>
    <row r="52410" spans="14:18" customFormat="1" x14ac:dyDescent="0.2">
      <c r="N52410" s="38"/>
      <c r="P52410" s="106"/>
      <c r="R52410" s="39"/>
    </row>
    <row r="52411" spans="14:18" customFormat="1" x14ac:dyDescent="0.2">
      <c r="N52411" s="38"/>
      <c r="P52411" s="106"/>
      <c r="R52411" s="39"/>
    </row>
    <row r="52412" spans="14:18" customFormat="1" x14ac:dyDescent="0.2">
      <c r="N52412" s="38"/>
      <c r="P52412" s="106"/>
      <c r="R52412" s="39"/>
    </row>
    <row r="52413" spans="14:18" customFormat="1" x14ac:dyDescent="0.2">
      <c r="N52413" s="38"/>
      <c r="P52413" s="106"/>
      <c r="R52413" s="39"/>
    </row>
    <row r="52414" spans="14:18" customFormat="1" x14ac:dyDescent="0.2">
      <c r="N52414" s="38"/>
      <c r="P52414" s="106"/>
      <c r="R52414" s="39"/>
    </row>
    <row r="52415" spans="14:18" customFormat="1" x14ac:dyDescent="0.2">
      <c r="N52415" s="38"/>
      <c r="P52415" s="106"/>
      <c r="R52415" s="39"/>
    </row>
    <row r="52416" spans="14:18" customFormat="1" x14ac:dyDescent="0.2">
      <c r="N52416" s="38"/>
      <c r="P52416" s="106"/>
      <c r="R52416" s="39"/>
    </row>
    <row r="52417" spans="14:18" customFormat="1" x14ac:dyDescent="0.2">
      <c r="N52417" s="38"/>
      <c r="P52417" s="106"/>
      <c r="R52417" s="39"/>
    </row>
    <row r="52418" spans="14:18" customFormat="1" x14ac:dyDescent="0.2">
      <c r="N52418" s="38"/>
      <c r="P52418" s="106"/>
      <c r="R52418" s="39"/>
    </row>
    <row r="52419" spans="14:18" customFormat="1" x14ac:dyDescent="0.2">
      <c r="N52419" s="38"/>
      <c r="P52419" s="106"/>
      <c r="R52419" s="39"/>
    </row>
    <row r="52420" spans="14:18" customFormat="1" x14ac:dyDescent="0.2">
      <c r="N52420" s="38"/>
      <c r="P52420" s="106"/>
      <c r="R52420" s="39"/>
    </row>
    <row r="52421" spans="14:18" customFormat="1" x14ac:dyDescent="0.2">
      <c r="N52421" s="38"/>
      <c r="P52421" s="106"/>
      <c r="R52421" s="39"/>
    </row>
    <row r="52422" spans="14:18" customFormat="1" x14ac:dyDescent="0.2">
      <c r="N52422" s="38"/>
      <c r="P52422" s="106"/>
      <c r="R52422" s="39"/>
    </row>
    <row r="52423" spans="14:18" customFormat="1" x14ac:dyDescent="0.2">
      <c r="N52423" s="38"/>
      <c r="P52423" s="106"/>
      <c r="R52423" s="39"/>
    </row>
    <row r="52424" spans="14:18" customFormat="1" x14ac:dyDescent="0.2">
      <c r="N52424" s="38"/>
      <c r="P52424" s="106"/>
      <c r="R52424" s="39"/>
    </row>
    <row r="52425" spans="14:18" customFormat="1" x14ac:dyDescent="0.2">
      <c r="N52425" s="38"/>
      <c r="P52425" s="106"/>
      <c r="R52425" s="39"/>
    </row>
    <row r="52426" spans="14:18" customFormat="1" x14ac:dyDescent="0.2">
      <c r="N52426" s="38"/>
      <c r="P52426" s="106"/>
      <c r="R52426" s="39"/>
    </row>
    <row r="52427" spans="14:18" customFormat="1" x14ac:dyDescent="0.2">
      <c r="N52427" s="38"/>
      <c r="P52427" s="106"/>
      <c r="R52427" s="39"/>
    </row>
    <row r="52428" spans="14:18" customFormat="1" x14ac:dyDescent="0.2">
      <c r="N52428" s="38"/>
      <c r="P52428" s="106"/>
      <c r="R52428" s="39"/>
    </row>
    <row r="52429" spans="14:18" customFormat="1" x14ac:dyDescent="0.2">
      <c r="N52429" s="38"/>
      <c r="P52429" s="106"/>
      <c r="R52429" s="39"/>
    </row>
    <row r="52430" spans="14:18" customFormat="1" x14ac:dyDescent="0.2">
      <c r="N52430" s="38"/>
      <c r="P52430" s="106"/>
      <c r="R52430" s="39"/>
    </row>
    <row r="52431" spans="14:18" customFormat="1" x14ac:dyDescent="0.2">
      <c r="N52431" s="38"/>
      <c r="P52431" s="106"/>
      <c r="R52431" s="39"/>
    </row>
    <row r="52432" spans="14:18" customFormat="1" x14ac:dyDescent="0.2">
      <c r="N52432" s="38"/>
      <c r="P52432" s="106"/>
      <c r="R52432" s="39"/>
    </row>
    <row r="52433" spans="14:18" customFormat="1" x14ac:dyDescent="0.2">
      <c r="N52433" s="38"/>
      <c r="P52433" s="106"/>
      <c r="R52433" s="39"/>
    </row>
    <row r="52434" spans="14:18" customFormat="1" x14ac:dyDescent="0.2">
      <c r="N52434" s="38"/>
      <c r="P52434" s="106"/>
      <c r="R52434" s="39"/>
    </row>
    <row r="52435" spans="14:18" customFormat="1" x14ac:dyDescent="0.2">
      <c r="N52435" s="38"/>
      <c r="P52435" s="106"/>
      <c r="R52435" s="39"/>
    </row>
    <row r="52436" spans="14:18" customFormat="1" x14ac:dyDescent="0.2">
      <c r="N52436" s="38"/>
      <c r="P52436" s="106"/>
      <c r="R52436" s="39"/>
    </row>
    <row r="52437" spans="14:18" customFormat="1" x14ac:dyDescent="0.2">
      <c r="N52437" s="38"/>
      <c r="P52437" s="106"/>
      <c r="R52437" s="39"/>
    </row>
    <row r="52438" spans="14:18" customFormat="1" x14ac:dyDescent="0.2">
      <c r="N52438" s="38"/>
      <c r="P52438" s="106"/>
      <c r="R52438" s="39"/>
    </row>
    <row r="52439" spans="14:18" customFormat="1" x14ac:dyDescent="0.2">
      <c r="N52439" s="38"/>
      <c r="P52439" s="106"/>
      <c r="R52439" s="39"/>
    </row>
    <row r="52440" spans="14:18" customFormat="1" x14ac:dyDescent="0.2">
      <c r="N52440" s="38"/>
      <c r="P52440" s="106"/>
      <c r="R52440" s="39"/>
    </row>
    <row r="52441" spans="14:18" customFormat="1" x14ac:dyDescent="0.2">
      <c r="N52441" s="38"/>
      <c r="P52441" s="106"/>
      <c r="R52441" s="39"/>
    </row>
    <row r="52442" spans="14:18" customFormat="1" x14ac:dyDescent="0.2">
      <c r="N52442" s="38"/>
      <c r="P52442" s="106"/>
      <c r="R52442" s="39"/>
    </row>
    <row r="52443" spans="14:18" customFormat="1" x14ac:dyDescent="0.2">
      <c r="N52443" s="38"/>
      <c r="P52443" s="106"/>
      <c r="R52443" s="39"/>
    </row>
    <row r="52444" spans="14:18" customFormat="1" x14ac:dyDescent="0.2">
      <c r="N52444" s="38"/>
      <c r="P52444" s="106"/>
      <c r="R52444" s="39"/>
    </row>
    <row r="52445" spans="14:18" customFormat="1" x14ac:dyDescent="0.2">
      <c r="N52445" s="38"/>
      <c r="P52445" s="106"/>
      <c r="R52445" s="39"/>
    </row>
    <row r="52446" spans="14:18" customFormat="1" x14ac:dyDescent="0.2">
      <c r="N52446" s="38"/>
      <c r="P52446" s="106"/>
      <c r="R52446" s="39"/>
    </row>
    <row r="52447" spans="14:18" customFormat="1" x14ac:dyDescent="0.2">
      <c r="N52447" s="38"/>
      <c r="P52447" s="106"/>
      <c r="R52447" s="39"/>
    </row>
    <row r="52448" spans="14:18" customFormat="1" x14ac:dyDescent="0.2">
      <c r="N52448" s="38"/>
      <c r="P52448" s="106"/>
      <c r="R52448" s="39"/>
    </row>
    <row r="52449" spans="14:18" customFormat="1" x14ac:dyDescent="0.2">
      <c r="N52449" s="38"/>
      <c r="P52449" s="106"/>
      <c r="R52449" s="39"/>
    </row>
    <row r="52450" spans="14:18" customFormat="1" x14ac:dyDescent="0.2">
      <c r="N52450" s="38"/>
      <c r="P52450" s="106"/>
      <c r="R52450" s="39"/>
    </row>
    <row r="52451" spans="14:18" customFormat="1" x14ac:dyDescent="0.2">
      <c r="N52451" s="38"/>
      <c r="P52451" s="106"/>
      <c r="R52451" s="39"/>
    </row>
    <row r="52452" spans="14:18" customFormat="1" x14ac:dyDescent="0.2">
      <c r="N52452" s="38"/>
      <c r="P52452" s="106"/>
      <c r="R52452" s="39"/>
    </row>
    <row r="52453" spans="14:18" customFormat="1" x14ac:dyDescent="0.2">
      <c r="N52453" s="38"/>
      <c r="P52453" s="106"/>
      <c r="R52453" s="39"/>
    </row>
    <row r="52454" spans="14:18" customFormat="1" x14ac:dyDescent="0.2">
      <c r="N52454" s="38"/>
      <c r="P52454" s="106"/>
      <c r="R52454" s="39"/>
    </row>
    <row r="52455" spans="14:18" customFormat="1" x14ac:dyDescent="0.2">
      <c r="N52455" s="38"/>
      <c r="P52455" s="106"/>
      <c r="R52455" s="39"/>
    </row>
    <row r="52456" spans="14:18" customFormat="1" x14ac:dyDescent="0.2">
      <c r="N52456" s="38"/>
      <c r="P52456" s="106"/>
      <c r="R52456" s="39"/>
    </row>
    <row r="52457" spans="14:18" customFormat="1" x14ac:dyDescent="0.2">
      <c r="N52457" s="38"/>
      <c r="P52457" s="106"/>
      <c r="R52457" s="39"/>
    </row>
    <row r="52458" spans="14:18" customFormat="1" x14ac:dyDescent="0.2">
      <c r="N52458" s="38"/>
      <c r="P52458" s="106"/>
      <c r="R52458" s="39"/>
    </row>
    <row r="52459" spans="14:18" customFormat="1" x14ac:dyDescent="0.2">
      <c r="N52459" s="38"/>
      <c r="P52459" s="106"/>
      <c r="R52459" s="39"/>
    </row>
    <row r="52460" spans="14:18" customFormat="1" x14ac:dyDescent="0.2">
      <c r="N52460" s="38"/>
      <c r="P52460" s="106"/>
      <c r="R52460" s="39"/>
    </row>
    <row r="52461" spans="14:18" customFormat="1" x14ac:dyDescent="0.2">
      <c r="N52461" s="38"/>
      <c r="P52461" s="106"/>
      <c r="R52461" s="39"/>
    </row>
    <row r="52462" spans="14:18" customFormat="1" x14ac:dyDescent="0.2">
      <c r="N52462" s="38"/>
      <c r="P52462" s="106"/>
      <c r="R52462" s="39"/>
    </row>
    <row r="52463" spans="14:18" customFormat="1" x14ac:dyDescent="0.2">
      <c r="N52463" s="38"/>
      <c r="P52463" s="106"/>
      <c r="R52463" s="39"/>
    </row>
    <row r="52464" spans="14:18" customFormat="1" x14ac:dyDescent="0.2">
      <c r="N52464" s="38"/>
      <c r="P52464" s="106"/>
      <c r="R52464" s="39"/>
    </row>
    <row r="52465" spans="14:18" customFormat="1" x14ac:dyDescent="0.2">
      <c r="N52465" s="38"/>
      <c r="P52465" s="106"/>
      <c r="R52465" s="39"/>
    </row>
    <row r="52466" spans="14:18" customFormat="1" x14ac:dyDescent="0.2">
      <c r="N52466" s="38"/>
      <c r="P52466" s="106"/>
      <c r="R52466" s="39"/>
    </row>
    <row r="52467" spans="14:18" customFormat="1" x14ac:dyDescent="0.2">
      <c r="N52467" s="38"/>
      <c r="P52467" s="106"/>
      <c r="R52467" s="39"/>
    </row>
    <row r="52468" spans="14:18" customFormat="1" x14ac:dyDescent="0.2">
      <c r="N52468" s="38"/>
      <c r="P52468" s="106"/>
      <c r="R52468" s="39"/>
    </row>
    <row r="52469" spans="14:18" customFormat="1" x14ac:dyDescent="0.2">
      <c r="N52469" s="38"/>
      <c r="P52469" s="106"/>
      <c r="R52469" s="39"/>
    </row>
    <row r="52470" spans="14:18" customFormat="1" x14ac:dyDescent="0.2">
      <c r="N52470" s="38"/>
      <c r="P52470" s="106"/>
      <c r="R52470" s="39"/>
    </row>
    <row r="52471" spans="14:18" customFormat="1" x14ac:dyDescent="0.2">
      <c r="N52471" s="38"/>
      <c r="P52471" s="106"/>
      <c r="R52471" s="39"/>
    </row>
    <row r="52472" spans="14:18" customFormat="1" x14ac:dyDescent="0.2">
      <c r="N52472" s="38"/>
      <c r="P52472" s="106"/>
      <c r="R52472" s="39"/>
    </row>
    <row r="52473" spans="14:18" customFormat="1" x14ac:dyDescent="0.2">
      <c r="N52473" s="38"/>
      <c r="P52473" s="106"/>
      <c r="R52473" s="39"/>
    </row>
    <row r="52474" spans="14:18" customFormat="1" x14ac:dyDescent="0.2">
      <c r="N52474" s="38"/>
      <c r="P52474" s="106"/>
      <c r="R52474" s="39"/>
    </row>
    <row r="52475" spans="14:18" customFormat="1" x14ac:dyDescent="0.2">
      <c r="N52475" s="38"/>
      <c r="P52475" s="106"/>
      <c r="R52475" s="39"/>
    </row>
    <row r="52476" spans="14:18" customFormat="1" x14ac:dyDescent="0.2">
      <c r="N52476" s="38"/>
      <c r="P52476" s="106"/>
      <c r="R52476" s="39"/>
    </row>
    <row r="52477" spans="14:18" customFormat="1" x14ac:dyDescent="0.2">
      <c r="N52477" s="38"/>
      <c r="P52477" s="106"/>
      <c r="R52477" s="39"/>
    </row>
    <row r="52478" spans="14:18" customFormat="1" x14ac:dyDescent="0.2">
      <c r="N52478" s="38"/>
      <c r="P52478" s="106"/>
      <c r="R52478" s="39"/>
    </row>
    <row r="52479" spans="14:18" customFormat="1" x14ac:dyDescent="0.2">
      <c r="N52479" s="38"/>
      <c r="P52479" s="106"/>
      <c r="R52479" s="39"/>
    </row>
    <row r="52480" spans="14:18" customFormat="1" x14ac:dyDescent="0.2">
      <c r="N52480" s="38"/>
      <c r="P52480" s="106"/>
      <c r="R52480" s="39"/>
    </row>
    <row r="52481" spans="14:18" customFormat="1" x14ac:dyDescent="0.2">
      <c r="N52481" s="38"/>
      <c r="P52481" s="106"/>
      <c r="R52481" s="39"/>
    </row>
    <row r="52482" spans="14:18" customFormat="1" x14ac:dyDescent="0.2">
      <c r="N52482" s="38"/>
      <c r="P52482" s="106"/>
      <c r="R52482" s="39"/>
    </row>
    <row r="52483" spans="14:18" customFormat="1" x14ac:dyDescent="0.2">
      <c r="N52483" s="38"/>
      <c r="P52483" s="106"/>
      <c r="R52483" s="39"/>
    </row>
    <row r="52484" spans="14:18" customFormat="1" x14ac:dyDescent="0.2">
      <c r="N52484" s="38"/>
      <c r="P52484" s="106"/>
      <c r="R52484" s="39"/>
    </row>
    <row r="52485" spans="14:18" customFormat="1" x14ac:dyDescent="0.2">
      <c r="N52485" s="38"/>
      <c r="P52485" s="106"/>
      <c r="R52485" s="39"/>
    </row>
    <row r="52486" spans="14:18" customFormat="1" x14ac:dyDescent="0.2">
      <c r="N52486" s="38"/>
      <c r="P52486" s="106"/>
      <c r="R52486" s="39"/>
    </row>
    <row r="52487" spans="14:18" customFormat="1" x14ac:dyDescent="0.2">
      <c r="N52487" s="38"/>
      <c r="P52487" s="106"/>
      <c r="R52487" s="39"/>
    </row>
    <row r="52488" spans="14:18" customFormat="1" x14ac:dyDescent="0.2">
      <c r="N52488" s="38"/>
      <c r="P52488" s="106"/>
      <c r="R52488" s="39"/>
    </row>
    <row r="52489" spans="14:18" customFormat="1" x14ac:dyDescent="0.2">
      <c r="N52489" s="38"/>
      <c r="P52489" s="106"/>
      <c r="R52489" s="39"/>
    </row>
    <row r="52490" spans="14:18" customFormat="1" x14ac:dyDescent="0.2">
      <c r="N52490" s="38"/>
      <c r="P52490" s="106"/>
      <c r="R52490" s="39"/>
    </row>
    <row r="52491" spans="14:18" customFormat="1" x14ac:dyDescent="0.2">
      <c r="N52491" s="38"/>
      <c r="P52491" s="106"/>
      <c r="R52491" s="39"/>
    </row>
    <row r="52492" spans="14:18" customFormat="1" x14ac:dyDescent="0.2">
      <c r="N52492" s="38"/>
      <c r="P52492" s="106"/>
      <c r="R52492" s="39"/>
    </row>
    <row r="52493" spans="14:18" customFormat="1" x14ac:dyDescent="0.2">
      <c r="N52493" s="38"/>
      <c r="P52493" s="106"/>
      <c r="R52493" s="39"/>
    </row>
    <row r="52494" spans="14:18" customFormat="1" x14ac:dyDescent="0.2">
      <c r="N52494" s="38"/>
      <c r="P52494" s="106"/>
      <c r="R52494" s="39"/>
    </row>
    <row r="52495" spans="14:18" customFormat="1" x14ac:dyDescent="0.2">
      <c r="N52495" s="38"/>
      <c r="P52495" s="106"/>
      <c r="R52495" s="39"/>
    </row>
    <row r="52496" spans="14:18" customFormat="1" x14ac:dyDescent="0.2">
      <c r="N52496" s="38"/>
      <c r="P52496" s="106"/>
      <c r="R52496" s="39"/>
    </row>
    <row r="52497" spans="14:18" customFormat="1" x14ac:dyDescent="0.2">
      <c r="N52497" s="38"/>
      <c r="P52497" s="106"/>
      <c r="R52497" s="39"/>
    </row>
    <row r="52498" spans="14:18" customFormat="1" x14ac:dyDescent="0.2">
      <c r="N52498" s="38"/>
      <c r="P52498" s="106"/>
      <c r="R52498" s="39"/>
    </row>
    <row r="52499" spans="14:18" customFormat="1" x14ac:dyDescent="0.2">
      <c r="N52499" s="38"/>
      <c r="P52499" s="106"/>
      <c r="R52499" s="39"/>
    </row>
    <row r="52500" spans="14:18" customFormat="1" x14ac:dyDescent="0.2">
      <c r="N52500" s="38"/>
      <c r="P52500" s="106"/>
      <c r="R52500" s="39"/>
    </row>
    <row r="52501" spans="14:18" customFormat="1" x14ac:dyDescent="0.2">
      <c r="N52501" s="38"/>
      <c r="P52501" s="106"/>
      <c r="R52501" s="39"/>
    </row>
    <row r="52502" spans="14:18" customFormat="1" x14ac:dyDescent="0.2">
      <c r="N52502" s="38"/>
      <c r="P52502" s="106"/>
      <c r="R52502" s="39"/>
    </row>
    <row r="52503" spans="14:18" customFormat="1" x14ac:dyDescent="0.2">
      <c r="N52503" s="38"/>
      <c r="P52503" s="106"/>
      <c r="R52503" s="39"/>
    </row>
    <row r="52504" spans="14:18" customFormat="1" x14ac:dyDescent="0.2">
      <c r="N52504" s="38"/>
      <c r="P52504" s="106"/>
      <c r="R52504" s="39"/>
    </row>
    <row r="52505" spans="14:18" customFormat="1" x14ac:dyDescent="0.2">
      <c r="N52505" s="38"/>
      <c r="P52505" s="106"/>
      <c r="R52505" s="39"/>
    </row>
    <row r="52506" spans="14:18" customFormat="1" x14ac:dyDescent="0.2">
      <c r="N52506" s="38"/>
      <c r="P52506" s="106"/>
      <c r="R52506" s="39"/>
    </row>
    <row r="52507" spans="14:18" customFormat="1" x14ac:dyDescent="0.2">
      <c r="N52507" s="38"/>
      <c r="P52507" s="106"/>
      <c r="R52507" s="39"/>
    </row>
    <row r="52508" spans="14:18" customFormat="1" x14ac:dyDescent="0.2">
      <c r="N52508" s="38"/>
      <c r="P52508" s="106"/>
      <c r="R52508" s="39"/>
    </row>
    <row r="52509" spans="14:18" customFormat="1" x14ac:dyDescent="0.2">
      <c r="N52509" s="38"/>
      <c r="P52509" s="106"/>
      <c r="R52509" s="39"/>
    </row>
    <row r="52510" spans="14:18" customFormat="1" x14ac:dyDescent="0.2">
      <c r="N52510" s="38"/>
      <c r="P52510" s="106"/>
      <c r="R52510" s="39"/>
    </row>
    <row r="52511" spans="14:18" customFormat="1" x14ac:dyDescent="0.2">
      <c r="N52511" s="38"/>
      <c r="P52511" s="106"/>
      <c r="R52511" s="39"/>
    </row>
    <row r="52512" spans="14:18" customFormat="1" x14ac:dyDescent="0.2">
      <c r="N52512" s="38"/>
      <c r="P52512" s="106"/>
      <c r="R52512" s="39"/>
    </row>
    <row r="52513" spans="14:18" customFormat="1" x14ac:dyDescent="0.2">
      <c r="N52513" s="38"/>
      <c r="P52513" s="106"/>
      <c r="R52513" s="39"/>
    </row>
    <row r="52514" spans="14:18" customFormat="1" x14ac:dyDescent="0.2">
      <c r="N52514" s="38"/>
      <c r="P52514" s="106"/>
      <c r="R52514" s="39"/>
    </row>
    <row r="52515" spans="14:18" customFormat="1" x14ac:dyDescent="0.2">
      <c r="N52515" s="38"/>
      <c r="P52515" s="106"/>
      <c r="R52515" s="39"/>
    </row>
    <row r="52516" spans="14:18" customFormat="1" x14ac:dyDescent="0.2">
      <c r="N52516" s="38"/>
      <c r="P52516" s="106"/>
      <c r="R52516" s="39"/>
    </row>
    <row r="52517" spans="14:18" customFormat="1" x14ac:dyDescent="0.2">
      <c r="N52517" s="38"/>
      <c r="P52517" s="106"/>
      <c r="R52517" s="39"/>
    </row>
    <row r="52518" spans="14:18" customFormat="1" x14ac:dyDescent="0.2">
      <c r="N52518" s="38"/>
      <c r="P52518" s="106"/>
      <c r="R52518" s="39"/>
    </row>
    <row r="52519" spans="14:18" customFormat="1" x14ac:dyDescent="0.2">
      <c r="N52519" s="38"/>
      <c r="P52519" s="106"/>
      <c r="R52519" s="39"/>
    </row>
    <row r="52520" spans="14:18" customFormat="1" x14ac:dyDescent="0.2">
      <c r="N52520" s="38"/>
      <c r="P52520" s="106"/>
      <c r="R52520" s="39"/>
    </row>
    <row r="52521" spans="14:18" customFormat="1" x14ac:dyDescent="0.2">
      <c r="N52521" s="38"/>
      <c r="P52521" s="106"/>
      <c r="R52521" s="39"/>
    </row>
    <row r="52522" spans="14:18" customFormat="1" x14ac:dyDescent="0.2">
      <c r="N52522" s="38"/>
      <c r="P52522" s="106"/>
      <c r="R52522" s="39"/>
    </row>
    <row r="52523" spans="14:18" customFormat="1" x14ac:dyDescent="0.2">
      <c r="N52523" s="38"/>
      <c r="P52523" s="106"/>
      <c r="R52523" s="39"/>
    </row>
    <row r="52524" spans="14:18" customFormat="1" x14ac:dyDescent="0.2">
      <c r="N52524" s="38"/>
      <c r="P52524" s="106"/>
      <c r="R52524" s="39"/>
    </row>
    <row r="52525" spans="14:18" customFormat="1" x14ac:dyDescent="0.2">
      <c r="N52525" s="38"/>
      <c r="P52525" s="106"/>
      <c r="R52525" s="39"/>
    </row>
    <row r="52526" spans="14:18" customFormat="1" x14ac:dyDescent="0.2">
      <c r="N52526" s="38"/>
      <c r="P52526" s="106"/>
      <c r="R52526" s="39"/>
    </row>
    <row r="52527" spans="14:18" customFormat="1" x14ac:dyDescent="0.2">
      <c r="N52527" s="38"/>
      <c r="P52527" s="106"/>
      <c r="R52527" s="39"/>
    </row>
    <row r="52528" spans="14:18" customFormat="1" x14ac:dyDescent="0.2">
      <c r="N52528" s="38"/>
      <c r="P52528" s="106"/>
      <c r="R52528" s="39"/>
    </row>
    <row r="52529" spans="14:18" customFormat="1" x14ac:dyDescent="0.2">
      <c r="N52529" s="38"/>
      <c r="P52529" s="106"/>
      <c r="R52529" s="39"/>
    </row>
    <row r="52530" spans="14:18" customFormat="1" x14ac:dyDescent="0.2">
      <c r="N52530" s="38"/>
      <c r="P52530" s="106"/>
      <c r="R52530" s="39"/>
    </row>
    <row r="52531" spans="14:18" customFormat="1" x14ac:dyDescent="0.2">
      <c r="N52531" s="38"/>
      <c r="P52531" s="106"/>
      <c r="R52531" s="39"/>
    </row>
    <row r="52532" spans="14:18" customFormat="1" x14ac:dyDescent="0.2">
      <c r="N52532" s="38"/>
      <c r="P52532" s="106"/>
      <c r="R52532" s="39"/>
    </row>
    <row r="52533" spans="14:18" customFormat="1" x14ac:dyDescent="0.2">
      <c r="N52533" s="38"/>
      <c r="P52533" s="106"/>
      <c r="R52533" s="39"/>
    </row>
    <row r="52534" spans="14:18" customFormat="1" x14ac:dyDescent="0.2">
      <c r="N52534" s="38"/>
      <c r="P52534" s="106"/>
      <c r="R52534" s="39"/>
    </row>
    <row r="52535" spans="14:18" customFormat="1" x14ac:dyDescent="0.2">
      <c r="N52535" s="38"/>
      <c r="P52535" s="106"/>
      <c r="R52535" s="39"/>
    </row>
    <row r="52536" spans="14:18" customFormat="1" x14ac:dyDescent="0.2">
      <c r="N52536" s="38"/>
      <c r="P52536" s="106"/>
      <c r="R52536" s="39"/>
    </row>
    <row r="52537" spans="14:18" customFormat="1" x14ac:dyDescent="0.2">
      <c r="N52537" s="38"/>
      <c r="P52537" s="106"/>
      <c r="R52537" s="39"/>
    </row>
    <row r="52538" spans="14:18" customFormat="1" x14ac:dyDescent="0.2">
      <c r="N52538" s="38"/>
      <c r="P52538" s="106"/>
      <c r="R52538" s="39"/>
    </row>
    <row r="52539" spans="14:18" customFormat="1" x14ac:dyDescent="0.2">
      <c r="N52539" s="38"/>
      <c r="P52539" s="106"/>
      <c r="R52539" s="39"/>
    </row>
    <row r="52540" spans="14:18" customFormat="1" x14ac:dyDescent="0.2">
      <c r="N52540" s="38"/>
      <c r="P52540" s="106"/>
      <c r="R52540" s="39"/>
    </row>
    <row r="52541" spans="14:18" customFormat="1" x14ac:dyDescent="0.2">
      <c r="N52541" s="38"/>
      <c r="P52541" s="106"/>
      <c r="R52541" s="39"/>
    </row>
    <row r="52542" spans="14:18" customFormat="1" x14ac:dyDescent="0.2">
      <c r="N52542" s="38"/>
      <c r="P52542" s="106"/>
      <c r="R52542" s="39"/>
    </row>
    <row r="52543" spans="14:18" customFormat="1" x14ac:dyDescent="0.2">
      <c r="N52543" s="38"/>
      <c r="P52543" s="106"/>
      <c r="R52543" s="39"/>
    </row>
    <row r="52544" spans="14:18" customFormat="1" x14ac:dyDescent="0.2">
      <c r="N52544" s="38"/>
      <c r="P52544" s="106"/>
      <c r="R52544" s="39"/>
    </row>
    <row r="52545" spans="14:18" customFormat="1" x14ac:dyDescent="0.2">
      <c r="N52545" s="38"/>
      <c r="P52545" s="106"/>
      <c r="R52545" s="39"/>
    </row>
    <row r="52546" spans="14:18" customFormat="1" x14ac:dyDescent="0.2">
      <c r="N52546" s="38"/>
      <c r="P52546" s="106"/>
      <c r="R52546" s="39"/>
    </row>
    <row r="52547" spans="14:18" customFormat="1" x14ac:dyDescent="0.2">
      <c r="N52547" s="38"/>
      <c r="P52547" s="106"/>
      <c r="R52547" s="39"/>
    </row>
    <row r="52548" spans="14:18" customFormat="1" x14ac:dyDescent="0.2">
      <c r="N52548" s="38"/>
      <c r="P52548" s="106"/>
      <c r="R52548" s="39"/>
    </row>
    <row r="52549" spans="14:18" customFormat="1" x14ac:dyDescent="0.2">
      <c r="N52549" s="38"/>
      <c r="P52549" s="106"/>
      <c r="R52549" s="39"/>
    </row>
    <row r="52550" spans="14:18" customFormat="1" x14ac:dyDescent="0.2">
      <c r="N52550" s="38"/>
      <c r="P52550" s="106"/>
      <c r="R52550" s="39"/>
    </row>
    <row r="52551" spans="14:18" customFormat="1" x14ac:dyDescent="0.2">
      <c r="N52551" s="38"/>
      <c r="P52551" s="106"/>
      <c r="R52551" s="39"/>
    </row>
    <row r="52552" spans="14:18" customFormat="1" x14ac:dyDescent="0.2">
      <c r="N52552" s="38"/>
      <c r="P52552" s="106"/>
      <c r="R52552" s="39"/>
    </row>
    <row r="52553" spans="14:18" customFormat="1" x14ac:dyDescent="0.2">
      <c r="N52553" s="38"/>
      <c r="P52553" s="106"/>
      <c r="R52553" s="39"/>
    </row>
    <row r="52554" spans="14:18" customFormat="1" x14ac:dyDescent="0.2">
      <c r="N52554" s="38"/>
      <c r="P52554" s="106"/>
      <c r="R52554" s="39"/>
    </row>
    <row r="52555" spans="14:18" customFormat="1" x14ac:dyDescent="0.2">
      <c r="N52555" s="38"/>
      <c r="P52555" s="106"/>
      <c r="R52555" s="39"/>
    </row>
    <row r="52556" spans="14:18" customFormat="1" x14ac:dyDescent="0.2">
      <c r="N52556" s="38"/>
      <c r="P52556" s="106"/>
      <c r="R52556" s="39"/>
    </row>
    <row r="52557" spans="14:18" customFormat="1" x14ac:dyDescent="0.2">
      <c r="N52557" s="38"/>
      <c r="P52557" s="106"/>
      <c r="R52557" s="39"/>
    </row>
    <row r="52558" spans="14:18" customFormat="1" x14ac:dyDescent="0.2">
      <c r="N52558" s="38"/>
      <c r="P52558" s="106"/>
      <c r="R52558" s="39"/>
    </row>
    <row r="52559" spans="14:18" customFormat="1" x14ac:dyDescent="0.2">
      <c r="N52559" s="38"/>
      <c r="P52559" s="106"/>
      <c r="R52559" s="39"/>
    </row>
    <row r="52560" spans="14:18" customFormat="1" x14ac:dyDescent="0.2">
      <c r="N52560" s="38"/>
      <c r="P52560" s="106"/>
      <c r="R52560" s="39"/>
    </row>
    <row r="52561" spans="14:18" customFormat="1" x14ac:dyDescent="0.2">
      <c r="N52561" s="38"/>
      <c r="P52561" s="106"/>
      <c r="R52561" s="39"/>
    </row>
    <row r="52562" spans="14:18" customFormat="1" x14ac:dyDescent="0.2">
      <c r="N52562" s="38"/>
      <c r="P52562" s="106"/>
      <c r="R52562" s="39"/>
    </row>
    <row r="52563" spans="14:18" customFormat="1" x14ac:dyDescent="0.2">
      <c r="N52563" s="38"/>
      <c r="P52563" s="106"/>
      <c r="R52563" s="39"/>
    </row>
    <row r="52564" spans="14:18" customFormat="1" x14ac:dyDescent="0.2">
      <c r="N52564" s="38"/>
      <c r="P52564" s="106"/>
      <c r="R52564" s="39"/>
    </row>
    <row r="52565" spans="14:18" customFormat="1" x14ac:dyDescent="0.2">
      <c r="N52565" s="38"/>
      <c r="P52565" s="106"/>
      <c r="R52565" s="39"/>
    </row>
    <row r="52566" spans="14:18" customFormat="1" x14ac:dyDescent="0.2">
      <c r="N52566" s="38"/>
      <c r="P52566" s="106"/>
      <c r="R52566" s="39"/>
    </row>
    <row r="52567" spans="14:18" customFormat="1" x14ac:dyDescent="0.2">
      <c r="N52567" s="38"/>
      <c r="P52567" s="106"/>
      <c r="R52567" s="39"/>
    </row>
    <row r="52568" spans="14:18" customFormat="1" x14ac:dyDescent="0.2">
      <c r="N52568" s="38"/>
      <c r="P52568" s="106"/>
      <c r="R52568" s="39"/>
    </row>
    <row r="52569" spans="14:18" customFormat="1" x14ac:dyDescent="0.2">
      <c r="N52569" s="38"/>
      <c r="P52569" s="106"/>
      <c r="R52569" s="39"/>
    </row>
    <row r="52570" spans="14:18" customFormat="1" x14ac:dyDescent="0.2">
      <c r="N52570" s="38"/>
      <c r="P52570" s="106"/>
      <c r="R52570" s="39"/>
    </row>
    <row r="52571" spans="14:18" customFormat="1" x14ac:dyDescent="0.2">
      <c r="N52571" s="38"/>
      <c r="P52571" s="106"/>
      <c r="R52571" s="39"/>
    </row>
    <row r="52572" spans="14:18" customFormat="1" x14ac:dyDescent="0.2">
      <c r="N52572" s="38"/>
      <c r="P52572" s="106"/>
      <c r="R52572" s="39"/>
    </row>
    <row r="52573" spans="14:18" customFormat="1" x14ac:dyDescent="0.2">
      <c r="N52573" s="38"/>
      <c r="P52573" s="106"/>
      <c r="R52573" s="39"/>
    </row>
    <row r="52574" spans="14:18" customFormat="1" x14ac:dyDescent="0.2">
      <c r="N52574" s="38"/>
      <c r="P52574" s="106"/>
      <c r="R52574" s="39"/>
    </row>
    <row r="52575" spans="14:18" customFormat="1" x14ac:dyDescent="0.2">
      <c r="N52575" s="38"/>
      <c r="P52575" s="106"/>
      <c r="R52575" s="39"/>
    </row>
    <row r="52576" spans="14:18" customFormat="1" x14ac:dyDescent="0.2">
      <c r="N52576" s="38"/>
      <c r="P52576" s="106"/>
      <c r="R52576" s="39"/>
    </row>
    <row r="52577" spans="14:18" customFormat="1" x14ac:dyDescent="0.2">
      <c r="N52577" s="38"/>
      <c r="P52577" s="106"/>
      <c r="R52577" s="39"/>
    </row>
    <row r="52578" spans="14:18" customFormat="1" x14ac:dyDescent="0.2">
      <c r="N52578" s="38"/>
      <c r="P52578" s="106"/>
      <c r="R52578" s="39"/>
    </row>
    <row r="52579" spans="14:18" customFormat="1" x14ac:dyDescent="0.2">
      <c r="N52579" s="38"/>
      <c r="P52579" s="106"/>
      <c r="R52579" s="39"/>
    </row>
    <row r="52580" spans="14:18" customFormat="1" x14ac:dyDescent="0.2">
      <c r="N52580" s="38"/>
      <c r="P52580" s="106"/>
      <c r="R52580" s="39"/>
    </row>
    <row r="52581" spans="14:18" customFormat="1" x14ac:dyDescent="0.2">
      <c r="N52581" s="38"/>
      <c r="P52581" s="106"/>
      <c r="R52581" s="39"/>
    </row>
    <row r="52582" spans="14:18" customFormat="1" x14ac:dyDescent="0.2">
      <c r="N52582" s="38"/>
      <c r="P52582" s="106"/>
      <c r="R52582" s="39"/>
    </row>
    <row r="52583" spans="14:18" customFormat="1" x14ac:dyDescent="0.2">
      <c r="N52583" s="38"/>
      <c r="P52583" s="106"/>
      <c r="R52583" s="39"/>
    </row>
    <row r="52584" spans="14:18" customFormat="1" x14ac:dyDescent="0.2">
      <c r="N52584" s="38"/>
      <c r="P52584" s="106"/>
      <c r="R52584" s="39"/>
    </row>
    <row r="52585" spans="14:18" customFormat="1" x14ac:dyDescent="0.2">
      <c r="N52585" s="38"/>
      <c r="P52585" s="106"/>
      <c r="R52585" s="39"/>
    </row>
    <row r="52586" spans="14:18" customFormat="1" x14ac:dyDescent="0.2">
      <c r="N52586" s="38"/>
      <c r="P52586" s="106"/>
      <c r="R52586" s="39"/>
    </row>
    <row r="52587" spans="14:18" customFormat="1" x14ac:dyDescent="0.2">
      <c r="N52587" s="38"/>
      <c r="P52587" s="106"/>
      <c r="R52587" s="39"/>
    </row>
    <row r="52588" spans="14:18" customFormat="1" x14ac:dyDescent="0.2">
      <c r="N52588" s="38"/>
      <c r="P52588" s="106"/>
      <c r="R52588" s="39"/>
    </row>
    <row r="52589" spans="14:18" customFormat="1" x14ac:dyDescent="0.2">
      <c r="N52589" s="38"/>
      <c r="P52589" s="106"/>
      <c r="R52589" s="39"/>
    </row>
    <row r="52590" spans="14:18" customFormat="1" x14ac:dyDescent="0.2">
      <c r="N52590" s="38"/>
      <c r="P52590" s="106"/>
      <c r="R52590" s="39"/>
    </row>
    <row r="52591" spans="14:18" customFormat="1" x14ac:dyDescent="0.2">
      <c r="N52591" s="38"/>
      <c r="P52591" s="106"/>
      <c r="R52591" s="39"/>
    </row>
    <row r="52592" spans="14:18" customFormat="1" x14ac:dyDescent="0.2">
      <c r="N52592" s="38"/>
      <c r="P52592" s="106"/>
      <c r="R52592" s="39"/>
    </row>
    <row r="52593" spans="14:18" customFormat="1" x14ac:dyDescent="0.2">
      <c r="N52593" s="38"/>
      <c r="P52593" s="106"/>
      <c r="R52593" s="39"/>
    </row>
    <row r="52594" spans="14:18" customFormat="1" x14ac:dyDescent="0.2">
      <c r="N52594" s="38"/>
      <c r="P52594" s="106"/>
      <c r="R52594" s="39"/>
    </row>
    <row r="52595" spans="14:18" customFormat="1" x14ac:dyDescent="0.2">
      <c r="N52595" s="38"/>
      <c r="P52595" s="106"/>
      <c r="R52595" s="39"/>
    </row>
    <row r="52596" spans="14:18" customFormat="1" x14ac:dyDescent="0.2">
      <c r="N52596" s="38"/>
      <c r="P52596" s="106"/>
      <c r="R52596" s="39"/>
    </row>
    <row r="52597" spans="14:18" customFormat="1" x14ac:dyDescent="0.2">
      <c r="N52597" s="38"/>
      <c r="P52597" s="106"/>
      <c r="R52597" s="39"/>
    </row>
    <row r="52598" spans="14:18" customFormat="1" x14ac:dyDescent="0.2">
      <c r="N52598" s="38"/>
      <c r="P52598" s="106"/>
      <c r="R52598" s="39"/>
    </row>
    <row r="52599" spans="14:18" customFormat="1" x14ac:dyDescent="0.2">
      <c r="N52599" s="38"/>
      <c r="P52599" s="106"/>
      <c r="R52599" s="39"/>
    </row>
    <row r="52600" spans="14:18" customFormat="1" x14ac:dyDescent="0.2">
      <c r="N52600" s="38"/>
      <c r="P52600" s="106"/>
      <c r="R52600" s="39"/>
    </row>
    <row r="52601" spans="14:18" customFormat="1" x14ac:dyDescent="0.2">
      <c r="N52601" s="38"/>
      <c r="P52601" s="106"/>
      <c r="R52601" s="39"/>
    </row>
    <row r="52602" spans="14:18" customFormat="1" x14ac:dyDescent="0.2">
      <c r="N52602" s="38"/>
      <c r="P52602" s="106"/>
      <c r="R52602" s="39"/>
    </row>
    <row r="52603" spans="14:18" customFormat="1" x14ac:dyDescent="0.2">
      <c r="N52603" s="38"/>
      <c r="P52603" s="106"/>
      <c r="R52603" s="39"/>
    </row>
    <row r="52604" spans="14:18" customFormat="1" x14ac:dyDescent="0.2">
      <c r="N52604" s="38"/>
      <c r="P52604" s="106"/>
      <c r="R52604" s="39"/>
    </row>
    <row r="52605" spans="14:18" customFormat="1" x14ac:dyDescent="0.2">
      <c r="N52605" s="38"/>
      <c r="P52605" s="106"/>
      <c r="R52605" s="39"/>
    </row>
    <row r="52606" spans="14:18" customFormat="1" x14ac:dyDescent="0.2">
      <c r="N52606" s="38"/>
      <c r="P52606" s="106"/>
      <c r="R52606" s="39"/>
    </row>
    <row r="52607" spans="14:18" customFormat="1" x14ac:dyDescent="0.2">
      <c r="N52607" s="38"/>
      <c r="P52607" s="106"/>
      <c r="R52607" s="39"/>
    </row>
    <row r="52608" spans="14:18" customFormat="1" x14ac:dyDescent="0.2">
      <c r="N52608" s="38"/>
      <c r="P52608" s="106"/>
      <c r="R52608" s="39"/>
    </row>
    <row r="52609" spans="14:18" customFormat="1" x14ac:dyDescent="0.2">
      <c r="N52609" s="38"/>
      <c r="P52609" s="106"/>
      <c r="R52609" s="39"/>
    </row>
    <row r="52610" spans="14:18" customFormat="1" x14ac:dyDescent="0.2">
      <c r="N52610" s="38"/>
      <c r="P52610" s="106"/>
      <c r="R52610" s="39"/>
    </row>
    <row r="52611" spans="14:18" customFormat="1" x14ac:dyDescent="0.2">
      <c r="N52611" s="38"/>
      <c r="P52611" s="106"/>
      <c r="R52611" s="39"/>
    </row>
    <row r="52612" spans="14:18" customFormat="1" x14ac:dyDescent="0.2">
      <c r="N52612" s="38"/>
      <c r="P52612" s="106"/>
      <c r="R52612" s="39"/>
    </row>
    <row r="52613" spans="14:18" customFormat="1" x14ac:dyDescent="0.2">
      <c r="N52613" s="38"/>
      <c r="P52613" s="106"/>
      <c r="R52613" s="39"/>
    </row>
    <row r="52614" spans="14:18" customFormat="1" x14ac:dyDescent="0.2">
      <c r="N52614" s="38"/>
      <c r="P52614" s="106"/>
      <c r="R52614" s="39"/>
    </row>
    <row r="52615" spans="14:18" customFormat="1" x14ac:dyDescent="0.2">
      <c r="N52615" s="38"/>
      <c r="P52615" s="106"/>
      <c r="R52615" s="39"/>
    </row>
    <row r="52616" spans="14:18" customFormat="1" x14ac:dyDescent="0.2">
      <c r="N52616" s="38"/>
      <c r="P52616" s="106"/>
      <c r="R52616" s="39"/>
    </row>
    <row r="52617" spans="14:18" customFormat="1" x14ac:dyDescent="0.2">
      <c r="N52617" s="38"/>
      <c r="P52617" s="106"/>
      <c r="R52617" s="39"/>
    </row>
    <row r="52618" spans="14:18" customFormat="1" x14ac:dyDescent="0.2">
      <c r="N52618" s="38"/>
      <c r="P52618" s="106"/>
      <c r="R52618" s="39"/>
    </row>
    <row r="52619" spans="14:18" customFormat="1" x14ac:dyDescent="0.2">
      <c r="N52619" s="38"/>
      <c r="P52619" s="106"/>
      <c r="R52619" s="39"/>
    </row>
    <row r="52620" spans="14:18" customFormat="1" x14ac:dyDescent="0.2">
      <c r="N52620" s="38"/>
      <c r="P52620" s="106"/>
      <c r="R52620" s="39"/>
    </row>
    <row r="52621" spans="14:18" customFormat="1" x14ac:dyDescent="0.2">
      <c r="N52621" s="38"/>
      <c r="P52621" s="106"/>
      <c r="R52621" s="39"/>
    </row>
    <row r="52622" spans="14:18" customFormat="1" x14ac:dyDescent="0.2">
      <c r="N52622" s="38"/>
      <c r="P52622" s="106"/>
      <c r="R52622" s="39"/>
    </row>
    <row r="52623" spans="14:18" customFormat="1" x14ac:dyDescent="0.2">
      <c r="N52623" s="38"/>
      <c r="P52623" s="106"/>
      <c r="R52623" s="39"/>
    </row>
    <row r="52624" spans="14:18" customFormat="1" x14ac:dyDescent="0.2">
      <c r="N52624" s="38"/>
      <c r="P52624" s="106"/>
      <c r="R52624" s="39"/>
    </row>
    <row r="52625" spans="14:18" customFormat="1" x14ac:dyDescent="0.2">
      <c r="N52625" s="38"/>
      <c r="P52625" s="106"/>
      <c r="R52625" s="39"/>
    </row>
    <row r="52626" spans="14:18" customFormat="1" x14ac:dyDescent="0.2">
      <c r="N52626" s="38"/>
      <c r="P52626" s="106"/>
      <c r="R52626" s="39"/>
    </row>
    <row r="52627" spans="14:18" customFormat="1" x14ac:dyDescent="0.2">
      <c r="N52627" s="38"/>
      <c r="P52627" s="106"/>
      <c r="R52627" s="39"/>
    </row>
    <row r="52628" spans="14:18" customFormat="1" x14ac:dyDescent="0.2">
      <c r="N52628" s="38"/>
      <c r="P52628" s="106"/>
      <c r="R52628" s="39"/>
    </row>
    <row r="52629" spans="14:18" customFormat="1" x14ac:dyDescent="0.2">
      <c r="N52629" s="38"/>
      <c r="P52629" s="106"/>
      <c r="R52629" s="39"/>
    </row>
    <row r="52630" spans="14:18" customFormat="1" x14ac:dyDescent="0.2">
      <c r="N52630" s="38"/>
      <c r="P52630" s="106"/>
      <c r="R52630" s="39"/>
    </row>
    <row r="52631" spans="14:18" customFormat="1" x14ac:dyDescent="0.2">
      <c r="N52631" s="38"/>
      <c r="P52631" s="106"/>
      <c r="R52631" s="39"/>
    </row>
    <row r="52632" spans="14:18" customFormat="1" x14ac:dyDescent="0.2">
      <c r="N52632" s="38"/>
      <c r="P52632" s="106"/>
      <c r="R52632" s="39"/>
    </row>
    <row r="52633" spans="14:18" customFormat="1" x14ac:dyDescent="0.2">
      <c r="N52633" s="38"/>
      <c r="P52633" s="106"/>
      <c r="R52633" s="39"/>
    </row>
    <row r="52634" spans="14:18" customFormat="1" x14ac:dyDescent="0.2">
      <c r="N52634" s="38"/>
      <c r="P52634" s="106"/>
      <c r="R52634" s="39"/>
    </row>
    <row r="52635" spans="14:18" customFormat="1" x14ac:dyDescent="0.2">
      <c r="N52635" s="38"/>
      <c r="P52635" s="106"/>
      <c r="R52635" s="39"/>
    </row>
    <row r="52636" spans="14:18" customFormat="1" x14ac:dyDescent="0.2">
      <c r="N52636" s="38"/>
      <c r="P52636" s="106"/>
      <c r="R52636" s="39"/>
    </row>
    <row r="52637" spans="14:18" customFormat="1" x14ac:dyDescent="0.2">
      <c r="N52637" s="38"/>
      <c r="P52637" s="106"/>
      <c r="R52637" s="39"/>
    </row>
    <row r="52638" spans="14:18" customFormat="1" x14ac:dyDescent="0.2">
      <c r="N52638" s="38"/>
      <c r="P52638" s="106"/>
      <c r="R52638" s="39"/>
    </row>
    <row r="52639" spans="14:18" customFormat="1" x14ac:dyDescent="0.2">
      <c r="N52639" s="38"/>
      <c r="P52639" s="106"/>
      <c r="R52639" s="39"/>
    </row>
    <row r="52640" spans="14:18" customFormat="1" x14ac:dyDescent="0.2">
      <c r="N52640" s="38"/>
      <c r="P52640" s="106"/>
      <c r="R52640" s="39"/>
    </row>
    <row r="52641" spans="14:18" customFormat="1" x14ac:dyDescent="0.2">
      <c r="N52641" s="38"/>
      <c r="P52641" s="106"/>
      <c r="R52641" s="39"/>
    </row>
    <row r="52642" spans="14:18" customFormat="1" x14ac:dyDescent="0.2">
      <c r="N52642" s="38"/>
      <c r="P52642" s="106"/>
      <c r="R52642" s="39"/>
    </row>
    <row r="52643" spans="14:18" customFormat="1" x14ac:dyDescent="0.2">
      <c r="N52643" s="38"/>
      <c r="P52643" s="106"/>
      <c r="R52643" s="39"/>
    </row>
    <row r="52644" spans="14:18" customFormat="1" x14ac:dyDescent="0.2">
      <c r="N52644" s="38"/>
      <c r="P52644" s="106"/>
      <c r="R52644" s="39"/>
    </row>
    <row r="52645" spans="14:18" customFormat="1" x14ac:dyDescent="0.2">
      <c r="N52645" s="38"/>
      <c r="P52645" s="106"/>
      <c r="R52645" s="39"/>
    </row>
    <row r="52646" spans="14:18" customFormat="1" x14ac:dyDescent="0.2">
      <c r="N52646" s="38"/>
      <c r="P52646" s="106"/>
      <c r="R52646" s="39"/>
    </row>
    <row r="52647" spans="14:18" customFormat="1" x14ac:dyDescent="0.2">
      <c r="N52647" s="38"/>
      <c r="P52647" s="106"/>
      <c r="R52647" s="39"/>
    </row>
    <row r="52648" spans="14:18" customFormat="1" x14ac:dyDescent="0.2">
      <c r="N52648" s="38"/>
      <c r="P52648" s="106"/>
      <c r="R52648" s="39"/>
    </row>
    <row r="52649" spans="14:18" customFormat="1" x14ac:dyDescent="0.2">
      <c r="N52649" s="38"/>
      <c r="P52649" s="106"/>
      <c r="R52649" s="39"/>
    </row>
    <row r="52650" spans="14:18" customFormat="1" x14ac:dyDescent="0.2">
      <c r="N52650" s="38"/>
      <c r="P52650" s="106"/>
      <c r="R52650" s="39"/>
    </row>
    <row r="52651" spans="14:18" customFormat="1" x14ac:dyDescent="0.2">
      <c r="N52651" s="38"/>
      <c r="P52651" s="106"/>
      <c r="R52651" s="39"/>
    </row>
    <row r="52652" spans="14:18" customFormat="1" x14ac:dyDescent="0.2">
      <c r="N52652" s="38"/>
      <c r="P52652" s="106"/>
      <c r="R52652" s="39"/>
    </row>
    <row r="52653" spans="14:18" customFormat="1" x14ac:dyDescent="0.2">
      <c r="N52653" s="38"/>
      <c r="P52653" s="106"/>
      <c r="R52653" s="39"/>
    </row>
    <row r="52654" spans="14:18" customFormat="1" x14ac:dyDescent="0.2">
      <c r="N52654" s="38"/>
      <c r="P52654" s="106"/>
      <c r="R52654" s="39"/>
    </row>
    <row r="52655" spans="14:18" customFormat="1" x14ac:dyDescent="0.2">
      <c r="N52655" s="38"/>
      <c r="P52655" s="106"/>
      <c r="R52655" s="39"/>
    </row>
    <row r="52656" spans="14:18" customFormat="1" x14ac:dyDescent="0.2">
      <c r="N52656" s="38"/>
      <c r="P52656" s="106"/>
      <c r="R52656" s="39"/>
    </row>
    <row r="52657" spans="14:18" customFormat="1" x14ac:dyDescent="0.2">
      <c r="N52657" s="38"/>
      <c r="P52657" s="106"/>
      <c r="R52657" s="39"/>
    </row>
    <row r="52658" spans="14:18" customFormat="1" x14ac:dyDescent="0.2">
      <c r="N52658" s="38"/>
      <c r="P52658" s="106"/>
      <c r="R52658" s="39"/>
    </row>
    <row r="52659" spans="14:18" customFormat="1" x14ac:dyDescent="0.2">
      <c r="N52659" s="38"/>
      <c r="P52659" s="106"/>
      <c r="R52659" s="39"/>
    </row>
    <row r="52660" spans="14:18" customFormat="1" x14ac:dyDescent="0.2">
      <c r="N52660" s="38"/>
      <c r="P52660" s="106"/>
      <c r="R52660" s="39"/>
    </row>
    <row r="52661" spans="14:18" customFormat="1" x14ac:dyDescent="0.2">
      <c r="N52661" s="38"/>
      <c r="P52661" s="106"/>
      <c r="R52661" s="39"/>
    </row>
    <row r="52662" spans="14:18" customFormat="1" x14ac:dyDescent="0.2">
      <c r="N52662" s="38"/>
      <c r="P52662" s="106"/>
      <c r="R52662" s="39"/>
    </row>
    <row r="52663" spans="14:18" customFormat="1" x14ac:dyDescent="0.2">
      <c r="N52663" s="38"/>
      <c r="P52663" s="106"/>
      <c r="R52663" s="39"/>
    </row>
    <row r="52664" spans="14:18" customFormat="1" x14ac:dyDescent="0.2">
      <c r="N52664" s="38"/>
      <c r="P52664" s="106"/>
      <c r="R52664" s="39"/>
    </row>
    <row r="52665" spans="14:18" customFormat="1" x14ac:dyDescent="0.2">
      <c r="N52665" s="38"/>
      <c r="P52665" s="106"/>
      <c r="R52665" s="39"/>
    </row>
    <row r="52666" spans="14:18" customFormat="1" x14ac:dyDescent="0.2">
      <c r="N52666" s="38"/>
      <c r="P52666" s="106"/>
      <c r="R52666" s="39"/>
    </row>
    <row r="52667" spans="14:18" customFormat="1" x14ac:dyDescent="0.2">
      <c r="N52667" s="38"/>
      <c r="P52667" s="106"/>
      <c r="R52667" s="39"/>
    </row>
    <row r="52668" spans="14:18" customFormat="1" x14ac:dyDescent="0.2">
      <c r="N52668" s="38"/>
      <c r="P52668" s="106"/>
      <c r="R52668" s="39"/>
    </row>
    <row r="52669" spans="14:18" customFormat="1" x14ac:dyDescent="0.2">
      <c r="N52669" s="38"/>
      <c r="P52669" s="106"/>
      <c r="R52669" s="39"/>
    </row>
    <row r="52670" spans="14:18" customFormat="1" x14ac:dyDescent="0.2">
      <c r="N52670" s="38"/>
      <c r="P52670" s="106"/>
      <c r="R52670" s="39"/>
    </row>
    <row r="52671" spans="14:18" customFormat="1" x14ac:dyDescent="0.2">
      <c r="N52671" s="38"/>
      <c r="P52671" s="106"/>
      <c r="R52671" s="39"/>
    </row>
    <row r="52672" spans="14:18" customFormat="1" x14ac:dyDescent="0.2">
      <c r="N52672" s="38"/>
      <c r="P52672" s="106"/>
      <c r="R52672" s="39"/>
    </row>
    <row r="52673" spans="14:18" customFormat="1" x14ac:dyDescent="0.2">
      <c r="N52673" s="38"/>
      <c r="P52673" s="106"/>
      <c r="R52673" s="39"/>
    </row>
    <row r="52674" spans="14:18" customFormat="1" x14ac:dyDescent="0.2">
      <c r="N52674" s="38"/>
      <c r="P52674" s="106"/>
      <c r="R52674" s="39"/>
    </row>
    <row r="52675" spans="14:18" customFormat="1" x14ac:dyDescent="0.2">
      <c r="N52675" s="38"/>
      <c r="P52675" s="106"/>
      <c r="R52675" s="39"/>
    </row>
    <row r="52676" spans="14:18" customFormat="1" x14ac:dyDescent="0.2">
      <c r="N52676" s="38"/>
      <c r="P52676" s="106"/>
      <c r="R52676" s="39"/>
    </row>
    <row r="52677" spans="14:18" customFormat="1" x14ac:dyDescent="0.2">
      <c r="N52677" s="38"/>
      <c r="P52677" s="106"/>
      <c r="R52677" s="39"/>
    </row>
    <row r="52678" spans="14:18" customFormat="1" x14ac:dyDescent="0.2">
      <c r="N52678" s="38"/>
      <c r="P52678" s="106"/>
      <c r="R52678" s="39"/>
    </row>
    <row r="52679" spans="14:18" customFormat="1" x14ac:dyDescent="0.2">
      <c r="N52679" s="38"/>
      <c r="P52679" s="106"/>
      <c r="R52679" s="39"/>
    </row>
    <row r="52680" spans="14:18" customFormat="1" x14ac:dyDescent="0.2">
      <c r="N52680" s="38"/>
      <c r="P52680" s="106"/>
      <c r="R52680" s="39"/>
    </row>
    <row r="52681" spans="14:18" customFormat="1" x14ac:dyDescent="0.2">
      <c r="N52681" s="38"/>
      <c r="P52681" s="106"/>
      <c r="R52681" s="39"/>
    </row>
    <row r="52682" spans="14:18" customFormat="1" x14ac:dyDescent="0.2">
      <c r="N52682" s="38"/>
      <c r="P52682" s="106"/>
      <c r="R52682" s="39"/>
    </row>
    <row r="52683" spans="14:18" customFormat="1" x14ac:dyDescent="0.2">
      <c r="N52683" s="38"/>
      <c r="P52683" s="106"/>
      <c r="R52683" s="39"/>
    </row>
    <row r="52684" spans="14:18" customFormat="1" x14ac:dyDescent="0.2">
      <c r="N52684" s="38"/>
      <c r="P52684" s="106"/>
      <c r="R52684" s="39"/>
    </row>
    <row r="52685" spans="14:18" customFormat="1" x14ac:dyDescent="0.2">
      <c r="N52685" s="38"/>
      <c r="P52685" s="106"/>
      <c r="R52685" s="39"/>
    </row>
    <row r="52686" spans="14:18" customFormat="1" x14ac:dyDescent="0.2">
      <c r="N52686" s="38"/>
      <c r="P52686" s="106"/>
      <c r="R52686" s="39"/>
    </row>
    <row r="52687" spans="14:18" customFormat="1" x14ac:dyDescent="0.2">
      <c r="N52687" s="38"/>
      <c r="P52687" s="106"/>
      <c r="R52687" s="39"/>
    </row>
    <row r="52688" spans="14:18" customFormat="1" x14ac:dyDescent="0.2">
      <c r="N52688" s="38"/>
      <c r="P52688" s="106"/>
      <c r="R52688" s="39"/>
    </row>
    <row r="52689" spans="14:18" customFormat="1" x14ac:dyDescent="0.2">
      <c r="N52689" s="38"/>
      <c r="P52689" s="106"/>
      <c r="R52689" s="39"/>
    </row>
    <row r="52690" spans="14:18" customFormat="1" x14ac:dyDescent="0.2">
      <c r="N52690" s="38"/>
      <c r="P52690" s="106"/>
      <c r="R52690" s="39"/>
    </row>
    <row r="52691" spans="14:18" customFormat="1" x14ac:dyDescent="0.2">
      <c r="N52691" s="38"/>
      <c r="P52691" s="106"/>
      <c r="R52691" s="39"/>
    </row>
    <row r="52692" spans="14:18" customFormat="1" x14ac:dyDescent="0.2">
      <c r="N52692" s="38"/>
      <c r="P52692" s="106"/>
      <c r="R52692" s="39"/>
    </row>
    <row r="52693" spans="14:18" customFormat="1" x14ac:dyDescent="0.2">
      <c r="N52693" s="38"/>
      <c r="P52693" s="106"/>
      <c r="R52693" s="39"/>
    </row>
    <row r="52694" spans="14:18" customFormat="1" x14ac:dyDescent="0.2">
      <c r="N52694" s="38"/>
      <c r="P52694" s="106"/>
      <c r="R52694" s="39"/>
    </row>
    <row r="52695" spans="14:18" customFormat="1" x14ac:dyDescent="0.2">
      <c r="N52695" s="38"/>
      <c r="P52695" s="106"/>
      <c r="R52695" s="39"/>
    </row>
    <row r="52696" spans="14:18" customFormat="1" x14ac:dyDescent="0.2">
      <c r="N52696" s="38"/>
      <c r="P52696" s="106"/>
      <c r="R52696" s="39"/>
    </row>
    <row r="52697" spans="14:18" customFormat="1" x14ac:dyDescent="0.2">
      <c r="N52697" s="38"/>
      <c r="P52697" s="106"/>
      <c r="R52697" s="39"/>
    </row>
    <row r="52698" spans="14:18" customFormat="1" x14ac:dyDescent="0.2">
      <c r="N52698" s="38"/>
      <c r="P52698" s="106"/>
      <c r="R52698" s="39"/>
    </row>
    <row r="52699" spans="14:18" customFormat="1" x14ac:dyDescent="0.2">
      <c r="N52699" s="38"/>
      <c r="P52699" s="106"/>
      <c r="R52699" s="39"/>
    </row>
    <row r="52700" spans="14:18" customFormat="1" x14ac:dyDescent="0.2">
      <c r="N52700" s="38"/>
      <c r="P52700" s="106"/>
      <c r="R52700" s="39"/>
    </row>
    <row r="52701" spans="14:18" customFormat="1" x14ac:dyDescent="0.2">
      <c r="N52701" s="38"/>
      <c r="P52701" s="106"/>
      <c r="R52701" s="39"/>
    </row>
    <row r="52702" spans="14:18" customFormat="1" x14ac:dyDescent="0.2">
      <c r="N52702" s="38"/>
      <c r="P52702" s="106"/>
      <c r="R52702" s="39"/>
    </row>
    <row r="52703" spans="14:18" customFormat="1" x14ac:dyDescent="0.2">
      <c r="N52703" s="38"/>
      <c r="P52703" s="106"/>
      <c r="R52703" s="39"/>
    </row>
    <row r="52704" spans="14:18" customFormat="1" x14ac:dyDescent="0.2">
      <c r="N52704" s="38"/>
      <c r="P52704" s="106"/>
      <c r="R52704" s="39"/>
    </row>
    <row r="52705" spans="14:18" customFormat="1" x14ac:dyDescent="0.2">
      <c r="N52705" s="38"/>
      <c r="P52705" s="106"/>
      <c r="R52705" s="39"/>
    </row>
    <row r="52706" spans="14:18" customFormat="1" x14ac:dyDescent="0.2">
      <c r="N52706" s="38"/>
      <c r="P52706" s="106"/>
      <c r="R52706" s="39"/>
    </row>
    <row r="52707" spans="14:18" customFormat="1" x14ac:dyDescent="0.2">
      <c r="N52707" s="38"/>
      <c r="P52707" s="106"/>
      <c r="R52707" s="39"/>
    </row>
    <row r="52708" spans="14:18" customFormat="1" x14ac:dyDescent="0.2">
      <c r="N52708" s="38"/>
      <c r="P52708" s="106"/>
      <c r="R52708" s="39"/>
    </row>
    <row r="52709" spans="14:18" customFormat="1" x14ac:dyDescent="0.2">
      <c r="N52709" s="38"/>
      <c r="P52709" s="106"/>
      <c r="R52709" s="39"/>
    </row>
    <row r="52710" spans="14:18" customFormat="1" x14ac:dyDescent="0.2">
      <c r="N52710" s="38"/>
      <c r="P52710" s="106"/>
      <c r="R52710" s="39"/>
    </row>
    <row r="52711" spans="14:18" customFormat="1" x14ac:dyDescent="0.2">
      <c r="N52711" s="38"/>
      <c r="P52711" s="106"/>
      <c r="R52711" s="39"/>
    </row>
    <row r="52712" spans="14:18" customFormat="1" x14ac:dyDescent="0.2">
      <c r="N52712" s="38"/>
      <c r="P52712" s="106"/>
      <c r="R52712" s="39"/>
    </row>
    <row r="52713" spans="14:18" customFormat="1" x14ac:dyDescent="0.2">
      <c r="N52713" s="38"/>
      <c r="P52713" s="106"/>
      <c r="R52713" s="39"/>
    </row>
    <row r="52714" spans="14:18" customFormat="1" x14ac:dyDescent="0.2">
      <c r="N52714" s="38"/>
      <c r="P52714" s="106"/>
      <c r="R52714" s="39"/>
    </row>
    <row r="52715" spans="14:18" customFormat="1" x14ac:dyDescent="0.2">
      <c r="N52715" s="38"/>
      <c r="P52715" s="106"/>
      <c r="R52715" s="39"/>
    </row>
    <row r="52716" spans="14:18" customFormat="1" x14ac:dyDescent="0.2">
      <c r="N52716" s="38"/>
      <c r="P52716" s="106"/>
      <c r="R52716" s="39"/>
    </row>
    <row r="52717" spans="14:18" customFormat="1" x14ac:dyDescent="0.2">
      <c r="N52717" s="38"/>
      <c r="P52717" s="106"/>
      <c r="R52717" s="39"/>
    </row>
    <row r="52718" spans="14:18" customFormat="1" x14ac:dyDescent="0.2">
      <c r="N52718" s="38"/>
      <c r="P52718" s="106"/>
      <c r="R52718" s="39"/>
    </row>
    <row r="52719" spans="14:18" customFormat="1" x14ac:dyDescent="0.2">
      <c r="N52719" s="38"/>
      <c r="P52719" s="106"/>
      <c r="R52719" s="39"/>
    </row>
    <row r="52720" spans="14:18" customFormat="1" x14ac:dyDescent="0.2">
      <c r="N52720" s="38"/>
      <c r="P52720" s="106"/>
      <c r="R52720" s="39"/>
    </row>
    <row r="52721" spans="14:18" customFormat="1" x14ac:dyDescent="0.2">
      <c r="N52721" s="38"/>
      <c r="P52721" s="106"/>
      <c r="R52721" s="39"/>
    </row>
    <row r="52722" spans="14:18" customFormat="1" x14ac:dyDescent="0.2">
      <c r="N52722" s="38"/>
      <c r="P52722" s="106"/>
      <c r="R52722" s="39"/>
    </row>
    <row r="52723" spans="14:18" customFormat="1" x14ac:dyDescent="0.2">
      <c r="N52723" s="38"/>
      <c r="P52723" s="106"/>
      <c r="R52723" s="39"/>
    </row>
    <row r="52724" spans="14:18" customFormat="1" x14ac:dyDescent="0.2">
      <c r="N52724" s="38"/>
      <c r="P52724" s="106"/>
      <c r="R52724" s="39"/>
    </row>
    <row r="52725" spans="14:18" customFormat="1" x14ac:dyDescent="0.2">
      <c r="N52725" s="38"/>
      <c r="P52725" s="106"/>
      <c r="R52725" s="39"/>
    </row>
    <row r="52726" spans="14:18" customFormat="1" x14ac:dyDescent="0.2">
      <c r="N52726" s="38"/>
      <c r="P52726" s="106"/>
      <c r="R52726" s="39"/>
    </row>
    <row r="52727" spans="14:18" customFormat="1" x14ac:dyDescent="0.2">
      <c r="N52727" s="38"/>
      <c r="P52727" s="106"/>
      <c r="R52727" s="39"/>
    </row>
    <row r="52728" spans="14:18" customFormat="1" x14ac:dyDescent="0.2">
      <c r="N52728" s="38"/>
      <c r="P52728" s="106"/>
      <c r="R52728" s="39"/>
    </row>
    <row r="52729" spans="14:18" customFormat="1" x14ac:dyDescent="0.2">
      <c r="N52729" s="38"/>
      <c r="P52729" s="106"/>
      <c r="R52729" s="39"/>
    </row>
    <row r="52730" spans="14:18" customFormat="1" x14ac:dyDescent="0.2">
      <c r="N52730" s="38"/>
      <c r="P52730" s="106"/>
      <c r="R52730" s="39"/>
    </row>
    <row r="52731" spans="14:18" customFormat="1" x14ac:dyDescent="0.2">
      <c r="N52731" s="38"/>
      <c r="P52731" s="106"/>
      <c r="R52731" s="39"/>
    </row>
    <row r="52732" spans="14:18" customFormat="1" x14ac:dyDescent="0.2">
      <c r="N52732" s="38"/>
      <c r="P52732" s="106"/>
      <c r="R52732" s="39"/>
    </row>
    <row r="52733" spans="14:18" customFormat="1" x14ac:dyDescent="0.2">
      <c r="N52733" s="38"/>
      <c r="P52733" s="106"/>
      <c r="R52733" s="39"/>
    </row>
    <row r="52734" spans="14:18" customFormat="1" x14ac:dyDescent="0.2">
      <c r="N52734" s="38"/>
      <c r="P52734" s="106"/>
      <c r="R52734" s="39"/>
    </row>
    <row r="52735" spans="14:18" customFormat="1" x14ac:dyDescent="0.2">
      <c r="N52735" s="38"/>
      <c r="P52735" s="106"/>
      <c r="R52735" s="39"/>
    </row>
    <row r="52736" spans="14:18" customFormat="1" x14ac:dyDescent="0.2">
      <c r="N52736" s="38"/>
      <c r="P52736" s="106"/>
      <c r="R52736" s="39"/>
    </row>
    <row r="52737" spans="14:18" customFormat="1" x14ac:dyDescent="0.2">
      <c r="N52737" s="38"/>
      <c r="P52737" s="106"/>
      <c r="R52737" s="39"/>
    </row>
    <row r="52738" spans="14:18" customFormat="1" x14ac:dyDescent="0.2">
      <c r="N52738" s="38"/>
      <c r="P52738" s="106"/>
      <c r="R52738" s="39"/>
    </row>
    <row r="52739" spans="14:18" customFormat="1" x14ac:dyDescent="0.2">
      <c r="N52739" s="38"/>
      <c r="P52739" s="106"/>
      <c r="R52739" s="39"/>
    </row>
    <row r="52740" spans="14:18" customFormat="1" x14ac:dyDescent="0.2">
      <c r="N52740" s="38"/>
      <c r="P52740" s="106"/>
      <c r="R52740" s="39"/>
    </row>
    <row r="52741" spans="14:18" customFormat="1" x14ac:dyDescent="0.2">
      <c r="N52741" s="38"/>
      <c r="P52741" s="106"/>
      <c r="R52741" s="39"/>
    </row>
    <row r="52742" spans="14:18" customFormat="1" x14ac:dyDescent="0.2">
      <c r="N52742" s="38"/>
      <c r="P52742" s="106"/>
      <c r="R52742" s="39"/>
    </row>
    <row r="52743" spans="14:18" customFormat="1" x14ac:dyDescent="0.2">
      <c r="N52743" s="38"/>
      <c r="P52743" s="106"/>
      <c r="R52743" s="39"/>
    </row>
    <row r="52744" spans="14:18" customFormat="1" x14ac:dyDescent="0.2">
      <c r="N52744" s="38"/>
      <c r="P52744" s="106"/>
      <c r="R52744" s="39"/>
    </row>
    <row r="52745" spans="14:18" customFormat="1" x14ac:dyDescent="0.2">
      <c r="N52745" s="38"/>
      <c r="P52745" s="106"/>
      <c r="R52745" s="39"/>
    </row>
    <row r="52746" spans="14:18" customFormat="1" x14ac:dyDescent="0.2">
      <c r="N52746" s="38"/>
      <c r="P52746" s="106"/>
      <c r="R52746" s="39"/>
    </row>
    <row r="52747" spans="14:18" customFormat="1" x14ac:dyDescent="0.2">
      <c r="N52747" s="38"/>
      <c r="P52747" s="106"/>
      <c r="R52747" s="39"/>
    </row>
    <row r="52748" spans="14:18" customFormat="1" x14ac:dyDescent="0.2">
      <c r="N52748" s="38"/>
      <c r="P52748" s="106"/>
      <c r="R52748" s="39"/>
    </row>
    <row r="52749" spans="14:18" customFormat="1" x14ac:dyDescent="0.2">
      <c r="N52749" s="38"/>
      <c r="P52749" s="106"/>
      <c r="R52749" s="39"/>
    </row>
    <row r="52750" spans="14:18" customFormat="1" x14ac:dyDescent="0.2">
      <c r="N52750" s="38"/>
      <c r="P52750" s="106"/>
      <c r="R52750" s="39"/>
    </row>
    <row r="52751" spans="14:18" customFormat="1" x14ac:dyDescent="0.2">
      <c r="N52751" s="38"/>
      <c r="P52751" s="106"/>
      <c r="R52751" s="39"/>
    </row>
    <row r="52752" spans="14:18" customFormat="1" x14ac:dyDescent="0.2">
      <c r="N52752" s="38"/>
      <c r="P52752" s="106"/>
      <c r="R52752" s="39"/>
    </row>
    <row r="52753" spans="14:18" customFormat="1" x14ac:dyDescent="0.2">
      <c r="N52753" s="38"/>
      <c r="P52753" s="106"/>
      <c r="R52753" s="39"/>
    </row>
    <row r="52754" spans="14:18" customFormat="1" x14ac:dyDescent="0.2">
      <c r="N52754" s="38"/>
      <c r="P52754" s="106"/>
      <c r="R52754" s="39"/>
    </row>
    <row r="52755" spans="14:18" customFormat="1" x14ac:dyDescent="0.2">
      <c r="N52755" s="38"/>
      <c r="P52755" s="106"/>
      <c r="R52755" s="39"/>
    </row>
    <row r="52756" spans="14:18" customFormat="1" x14ac:dyDescent="0.2">
      <c r="N52756" s="38"/>
      <c r="P52756" s="106"/>
      <c r="R52756" s="39"/>
    </row>
    <row r="52757" spans="14:18" customFormat="1" x14ac:dyDescent="0.2">
      <c r="N52757" s="38"/>
      <c r="P52757" s="106"/>
      <c r="R52757" s="39"/>
    </row>
    <row r="52758" spans="14:18" customFormat="1" x14ac:dyDescent="0.2">
      <c r="N52758" s="38"/>
      <c r="P52758" s="106"/>
      <c r="R52758" s="39"/>
    </row>
    <row r="52759" spans="14:18" customFormat="1" x14ac:dyDescent="0.2">
      <c r="N52759" s="38"/>
      <c r="P52759" s="106"/>
      <c r="R52759" s="39"/>
    </row>
    <row r="52760" spans="14:18" customFormat="1" x14ac:dyDescent="0.2">
      <c r="N52760" s="38"/>
      <c r="P52760" s="106"/>
      <c r="R52760" s="39"/>
    </row>
    <row r="52761" spans="14:18" customFormat="1" x14ac:dyDescent="0.2">
      <c r="N52761" s="38"/>
      <c r="P52761" s="106"/>
      <c r="R52761" s="39"/>
    </row>
    <row r="52762" spans="14:18" customFormat="1" x14ac:dyDescent="0.2">
      <c r="N52762" s="38"/>
      <c r="P52762" s="106"/>
      <c r="R52762" s="39"/>
    </row>
    <row r="52763" spans="14:18" customFormat="1" x14ac:dyDescent="0.2">
      <c r="N52763" s="38"/>
      <c r="P52763" s="106"/>
      <c r="R52763" s="39"/>
    </row>
    <row r="52764" spans="14:18" customFormat="1" x14ac:dyDescent="0.2">
      <c r="N52764" s="38"/>
      <c r="P52764" s="106"/>
      <c r="R52764" s="39"/>
    </row>
    <row r="52765" spans="14:18" customFormat="1" x14ac:dyDescent="0.2">
      <c r="N52765" s="38"/>
      <c r="P52765" s="106"/>
      <c r="R52765" s="39"/>
    </row>
    <row r="52766" spans="14:18" customFormat="1" x14ac:dyDescent="0.2">
      <c r="N52766" s="38"/>
      <c r="P52766" s="106"/>
      <c r="R52766" s="39"/>
    </row>
    <row r="52767" spans="14:18" customFormat="1" x14ac:dyDescent="0.2">
      <c r="N52767" s="38"/>
      <c r="P52767" s="106"/>
      <c r="R52767" s="39"/>
    </row>
    <row r="52768" spans="14:18" customFormat="1" x14ac:dyDescent="0.2">
      <c r="N52768" s="38"/>
      <c r="P52768" s="106"/>
      <c r="R52768" s="39"/>
    </row>
    <row r="52769" spans="14:18" customFormat="1" x14ac:dyDescent="0.2">
      <c r="N52769" s="38"/>
      <c r="P52769" s="106"/>
      <c r="R52769" s="39"/>
    </row>
    <row r="52770" spans="14:18" customFormat="1" x14ac:dyDescent="0.2">
      <c r="N52770" s="38"/>
      <c r="P52770" s="106"/>
      <c r="R52770" s="39"/>
    </row>
    <row r="52771" spans="14:18" customFormat="1" x14ac:dyDescent="0.2">
      <c r="N52771" s="38"/>
      <c r="P52771" s="106"/>
      <c r="R52771" s="39"/>
    </row>
    <row r="52772" spans="14:18" customFormat="1" x14ac:dyDescent="0.2">
      <c r="N52772" s="38"/>
      <c r="P52772" s="106"/>
      <c r="R52772" s="39"/>
    </row>
    <row r="52773" spans="14:18" customFormat="1" x14ac:dyDescent="0.2">
      <c r="N52773" s="38"/>
      <c r="P52773" s="106"/>
      <c r="R52773" s="39"/>
    </row>
    <row r="52774" spans="14:18" customFormat="1" x14ac:dyDescent="0.2">
      <c r="N52774" s="38"/>
      <c r="P52774" s="106"/>
      <c r="R52774" s="39"/>
    </row>
    <row r="52775" spans="14:18" customFormat="1" x14ac:dyDescent="0.2">
      <c r="N52775" s="38"/>
      <c r="P52775" s="106"/>
      <c r="R52775" s="39"/>
    </row>
    <row r="52776" spans="14:18" customFormat="1" x14ac:dyDescent="0.2">
      <c r="N52776" s="38"/>
      <c r="P52776" s="106"/>
      <c r="R52776" s="39"/>
    </row>
    <row r="52777" spans="14:18" customFormat="1" x14ac:dyDescent="0.2">
      <c r="N52777" s="38"/>
      <c r="P52777" s="106"/>
      <c r="R52777" s="39"/>
    </row>
    <row r="52778" spans="14:18" customFormat="1" x14ac:dyDescent="0.2">
      <c r="N52778" s="38"/>
      <c r="P52778" s="106"/>
      <c r="R52778" s="39"/>
    </row>
    <row r="52779" spans="14:18" customFormat="1" x14ac:dyDescent="0.2">
      <c r="N52779" s="38"/>
      <c r="P52779" s="106"/>
      <c r="R52779" s="39"/>
    </row>
    <row r="52780" spans="14:18" customFormat="1" x14ac:dyDescent="0.2">
      <c r="N52780" s="38"/>
      <c r="P52780" s="106"/>
      <c r="R52780" s="39"/>
    </row>
    <row r="52781" spans="14:18" customFormat="1" x14ac:dyDescent="0.2">
      <c r="N52781" s="38"/>
      <c r="P52781" s="106"/>
      <c r="R52781" s="39"/>
    </row>
    <row r="52782" spans="14:18" customFormat="1" x14ac:dyDescent="0.2">
      <c r="N52782" s="38"/>
      <c r="P52782" s="106"/>
      <c r="R52782" s="39"/>
    </row>
    <row r="52783" spans="14:18" customFormat="1" x14ac:dyDescent="0.2">
      <c r="N52783" s="38"/>
      <c r="P52783" s="106"/>
      <c r="R52783" s="39"/>
    </row>
    <row r="52784" spans="14:18" customFormat="1" x14ac:dyDescent="0.2">
      <c r="N52784" s="38"/>
      <c r="P52784" s="106"/>
      <c r="R52784" s="39"/>
    </row>
    <row r="52785" spans="14:18" customFormat="1" x14ac:dyDescent="0.2">
      <c r="N52785" s="38"/>
      <c r="P52785" s="106"/>
      <c r="R52785" s="39"/>
    </row>
    <row r="52786" spans="14:18" customFormat="1" x14ac:dyDescent="0.2">
      <c r="N52786" s="38"/>
      <c r="P52786" s="106"/>
      <c r="R52786" s="39"/>
    </row>
    <row r="52787" spans="14:18" customFormat="1" x14ac:dyDescent="0.2">
      <c r="N52787" s="38"/>
      <c r="P52787" s="106"/>
      <c r="R52787" s="39"/>
    </row>
    <row r="52788" spans="14:18" customFormat="1" x14ac:dyDescent="0.2">
      <c r="N52788" s="38"/>
      <c r="P52788" s="106"/>
      <c r="R52788" s="39"/>
    </row>
    <row r="52789" spans="14:18" customFormat="1" x14ac:dyDescent="0.2">
      <c r="N52789" s="38"/>
      <c r="P52789" s="106"/>
      <c r="R52789" s="39"/>
    </row>
    <row r="52790" spans="14:18" customFormat="1" x14ac:dyDescent="0.2">
      <c r="N52790" s="38"/>
      <c r="P52790" s="106"/>
      <c r="R52790" s="39"/>
    </row>
    <row r="52791" spans="14:18" customFormat="1" x14ac:dyDescent="0.2">
      <c r="N52791" s="38"/>
      <c r="P52791" s="106"/>
      <c r="R52791" s="39"/>
    </row>
    <row r="52792" spans="14:18" customFormat="1" x14ac:dyDescent="0.2">
      <c r="N52792" s="38"/>
      <c r="P52792" s="106"/>
      <c r="R52792" s="39"/>
    </row>
    <row r="52793" spans="14:18" customFormat="1" x14ac:dyDescent="0.2">
      <c r="N52793" s="38"/>
      <c r="P52793" s="106"/>
      <c r="R52793" s="39"/>
    </row>
    <row r="52794" spans="14:18" customFormat="1" x14ac:dyDescent="0.2">
      <c r="N52794" s="38"/>
      <c r="P52794" s="106"/>
      <c r="R52794" s="39"/>
    </row>
    <row r="52795" spans="14:18" customFormat="1" x14ac:dyDescent="0.2">
      <c r="N52795" s="38"/>
      <c r="P52795" s="106"/>
      <c r="R52795" s="39"/>
    </row>
    <row r="52796" spans="14:18" customFormat="1" x14ac:dyDescent="0.2">
      <c r="N52796" s="38"/>
      <c r="P52796" s="106"/>
      <c r="R52796" s="39"/>
    </row>
    <row r="52797" spans="14:18" customFormat="1" x14ac:dyDescent="0.2">
      <c r="N52797" s="38"/>
      <c r="P52797" s="106"/>
      <c r="R52797" s="39"/>
    </row>
    <row r="52798" spans="14:18" customFormat="1" x14ac:dyDescent="0.2">
      <c r="N52798" s="38"/>
      <c r="P52798" s="106"/>
      <c r="R52798" s="39"/>
    </row>
    <row r="52799" spans="14:18" customFormat="1" x14ac:dyDescent="0.2">
      <c r="N52799" s="38"/>
      <c r="P52799" s="106"/>
      <c r="R52799" s="39"/>
    </row>
    <row r="52800" spans="14:18" customFormat="1" x14ac:dyDescent="0.2">
      <c r="N52800" s="38"/>
      <c r="P52800" s="106"/>
      <c r="R52800" s="39"/>
    </row>
    <row r="52801" spans="14:18" customFormat="1" x14ac:dyDescent="0.2">
      <c r="N52801" s="38"/>
      <c r="P52801" s="106"/>
      <c r="R52801" s="39"/>
    </row>
    <row r="52802" spans="14:18" customFormat="1" x14ac:dyDescent="0.2">
      <c r="N52802" s="38"/>
      <c r="P52802" s="106"/>
      <c r="R52802" s="39"/>
    </row>
    <row r="52803" spans="14:18" customFormat="1" x14ac:dyDescent="0.2">
      <c r="N52803" s="38"/>
      <c r="P52803" s="106"/>
      <c r="R52803" s="39"/>
    </row>
    <row r="52804" spans="14:18" customFormat="1" x14ac:dyDescent="0.2">
      <c r="N52804" s="38"/>
      <c r="P52804" s="106"/>
      <c r="R52804" s="39"/>
    </row>
    <row r="52805" spans="14:18" customFormat="1" x14ac:dyDescent="0.2">
      <c r="N52805" s="38"/>
      <c r="P52805" s="106"/>
      <c r="R52805" s="39"/>
    </row>
    <row r="52806" spans="14:18" customFormat="1" x14ac:dyDescent="0.2">
      <c r="N52806" s="38"/>
      <c r="P52806" s="106"/>
      <c r="R52806" s="39"/>
    </row>
    <row r="52807" spans="14:18" customFormat="1" x14ac:dyDescent="0.2">
      <c r="N52807" s="38"/>
      <c r="P52807" s="106"/>
      <c r="R52807" s="39"/>
    </row>
    <row r="52808" spans="14:18" customFormat="1" x14ac:dyDescent="0.2">
      <c r="N52808" s="38"/>
      <c r="P52808" s="106"/>
      <c r="R52808" s="39"/>
    </row>
    <row r="52809" spans="14:18" customFormat="1" x14ac:dyDescent="0.2">
      <c r="N52809" s="38"/>
      <c r="P52809" s="106"/>
      <c r="R52809" s="39"/>
    </row>
    <row r="52810" spans="14:18" customFormat="1" x14ac:dyDescent="0.2">
      <c r="N52810" s="38"/>
      <c r="P52810" s="106"/>
      <c r="R52810" s="39"/>
    </row>
    <row r="52811" spans="14:18" customFormat="1" x14ac:dyDescent="0.2">
      <c r="N52811" s="38"/>
      <c r="P52811" s="106"/>
      <c r="R52811" s="39"/>
    </row>
    <row r="52812" spans="14:18" customFormat="1" x14ac:dyDescent="0.2">
      <c r="N52812" s="38"/>
      <c r="P52812" s="106"/>
      <c r="R52812" s="39"/>
    </row>
    <row r="52813" spans="14:18" customFormat="1" x14ac:dyDescent="0.2">
      <c r="N52813" s="38"/>
      <c r="P52813" s="106"/>
      <c r="R52813" s="39"/>
    </row>
    <row r="52814" spans="14:18" customFormat="1" x14ac:dyDescent="0.2">
      <c r="N52814" s="38"/>
      <c r="P52814" s="106"/>
      <c r="R52814" s="39"/>
    </row>
    <row r="52815" spans="14:18" customFormat="1" x14ac:dyDescent="0.2">
      <c r="N52815" s="38"/>
      <c r="P52815" s="106"/>
      <c r="R52815" s="39"/>
    </row>
    <row r="52816" spans="14:18" customFormat="1" x14ac:dyDescent="0.2">
      <c r="N52816" s="38"/>
      <c r="P52816" s="106"/>
      <c r="R52816" s="39"/>
    </row>
    <row r="52817" spans="14:18" customFormat="1" x14ac:dyDescent="0.2">
      <c r="N52817" s="38"/>
      <c r="P52817" s="106"/>
      <c r="R52817" s="39"/>
    </row>
    <row r="52818" spans="14:18" customFormat="1" x14ac:dyDescent="0.2">
      <c r="N52818" s="38"/>
      <c r="P52818" s="106"/>
      <c r="R52818" s="39"/>
    </row>
    <row r="52819" spans="14:18" customFormat="1" x14ac:dyDescent="0.2">
      <c r="N52819" s="38"/>
      <c r="P52819" s="106"/>
      <c r="R52819" s="39"/>
    </row>
    <row r="52820" spans="14:18" customFormat="1" x14ac:dyDescent="0.2">
      <c r="N52820" s="38"/>
      <c r="P52820" s="106"/>
      <c r="R52820" s="39"/>
    </row>
    <row r="52821" spans="14:18" customFormat="1" x14ac:dyDescent="0.2">
      <c r="N52821" s="38"/>
      <c r="P52821" s="106"/>
      <c r="R52821" s="39"/>
    </row>
    <row r="52822" spans="14:18" customFormat="1" x14ac:dyDescent="0.2">
      <c r="N52822" s="38"/>
      <c r="P52822" s="106"/>
      <c r="R52822" s="39"/>
    </row>
    <row r="52823" spans="14:18" customFormat="1" x14ac:dyDescent="0.2">
      <c r="N52823" s="38"/>
      <c r="P52823" s="106"/>
      <c r="R52823" s="39"/>
    </row>
    <row r="52824" spans="14:18" customFormat="1" x14ac:dyDescent="0.2">
      <c r="N52824" s="38"/>
      <c r="P52824" s="106"/>
      <c r="R52824" s="39"/>
    </row>
    <row r="52825" spans="14:18" customFormat="1" x14ac:dyDescent="0.2">
      <c r="N52825" s="38"/>
      <c r="P52825" s="106"/>
      <c r="R52825" s="39"/>
    </row>
    <row r="52826" spans="14:18" customFormat="1" x14ac:dyDescent="0.2">
      <c r="N52826" s="38"/>
      <c r="P52826" s="106"/>
      <c r="R52826" s="39"/>
    </row>
    <row r="52827" spans="14:18" customFormat="1" x14ac:dyDescent="0.2">
      <c r="N52827" s="38"/>
      <c r="P52827" s="106"/>
      <c r="R52827" s="39"/>
    </row>
    <row r="52828" spans="14:18" customFormat="1" x14ac:dyDescent="0.2">
      <c r="N52828" s="38"/>
      <c r="P52828" s="106"/>
      <c r="R52828" s="39"/>
    </row>
    <row r="52829" spans="14:18" customFormat="1" x14ac:dyDescent="0.2">
      <c r="N52829" s="38"/>
      <c r="P52829" s="106"/>
      <c r="R52829" s="39"/>
    </row>
    <row r="52830" spans="14:18" customFormat="1" x14ac:dyDescent="0.2">
      <c r="N52830" s="38"/>
      <c r="P52830" s="106"/>
      <c r="R52830" s="39"/>
    </row>
    <row r="52831" spans="14:18" customFormat="1" x14ac:dyDescent="0.2">
      <c r="N52831" s="38"/>
      <c r="P52831" s="106"/>
      <c r="R52831" s="39"/>
    </row>
    <row r="52832" spans="14:18" customFormat="1" x14ac:dyDescent="0.2">
      <c r="N52832" s="38"/>
      <c r="P52832" s="106"/>
      <c r="R52832" s="39"/>
    </row>
    <row r="52833" spans="14:18" customFormat="1" x14ac:dyDescent="0.2">
      <c r="N52833" s="38"/>
      <c r="P52833" s="106"/>
      <c r="R52833" s="39"/>
    </row>
    <row r="52834" spans="14:18" customFormat="1" x14ac:dyDescent="0.2">
      <c r="N52834" s="38"/>
      <c r="P52834" s="106"/>
      <c r="R52834" s="39"/>
    </row>
    <row r="52835" spans="14:18" customFormat="1" x14ac:dyDescent="0.2">
      <c r="N52835" s="38"/>
      <c r="P52835" s="106"/>
      <c r="R52835" s="39"/>
    </row>
    <row r="52836" spans="14:18" customFormat="1" x14ac:dyDescent="0.2">
      <c r="N52836" s="38"/>
      <c r="P52836" s="106"/>
      <c r="R52836" s="39"/>
    </row>
    <row r="52837" spans="14:18" customFormat="1" x14ac:dyDescent="0.2">
      <c r="N52837" s="38"/>
      <c r="P52837" s="106"/>
      <c r="R52837" s="39"/>
    </row>
    <row r="52838" spans="14:18" customFormat="1" x14ac:dyDescent="0.2">
      <c r="N52838" s="38"/>
      <c r="P52838" s="106"/>
      <c r="R52838" s="39"/>
    </row>
    <row r="52839" spans="14:18" customFormat="1" x14ac:dyDescent="0.2">
      <c r="N52839" s="38"/>
      <c r="P52839" s="106"/>
      <c r="R52839" s="39"/>
    </row>
    <row r="52840" spans="14:18" customFormat="1" x14ac:dyDescent="0.2">
      <c r="N52840" s="38"/>
      <c r="P52840" s="106"/>
      <c r="R52840" s="39"/>
    </row>
    <row r="52841" spans="14:18" customFormat="1" x14ac:dyDescent="0.2">
      <c r="N52841" s="38"/>
      <c r="P52841" s="106"/>
      <c r="R52841" s="39"/>
    </row>
    <row r="52842" spans="14:18" customFormat="1" x14ac:dyDescent="0.2">
      <c r="N52842" s="38"/>
      <c r="P52842" s="106"/>
      <c r="R52842" s="39"/>
    </row>
    <row r="52843" spans="14:18" customFormat="1" x14ac:dyDescent="0.2">
      <c r="N52843" s="38"/>
      <c r="P52843" s="106"/>
      <c r="R52843" s="39"/>
    </row>
    <row r="52844" spans="14:18" customFormat="1" x14ac:dyDescent="0.2">
      <c r="N52844" s="38"/>
      <c r="P52844" s="106"/>
      <c r="R52844" s="39"/>
    </row>
    <row r="52845" spans="14:18" customFormat="1" x14ac:dyDescent="0.2">
      <c r="N52845" s="38"/>
      <c r="P52845" s="106"/>
      <c r="R52845" s="39"/>
    </row>
    <row r="52846" spans="14:18" customFormat="1" x14ac:dyDescent="0.2">
      <c r="N52846" s="38"/>
      <c r="P52846" s="106"/>
      <c r="R52846" s="39"/>
    </row>
    <row r="52847" spans="14:18" customFormat="1" x14ac:dyDescent="0.2">
      <c r="N52847" s="38"/>
      <c r="P52847" s="106"/>
      <c r="R52847" s="39"/>
    </row>
    <row r="52848" spans="14:18" customFormat="1" x14ac:dyDescent="0.2">
      <c r="N52848" s="38"/>
      <c r="P52848" s="106"/>
      <c r="R52848" s="39"/>
    </row>
    <row r="52849" spans="14:18" customFormat="1" x14ac:dyDescent="0.2">
      <c r="N52849" s="38"/>
      <c r="P52849" s="106"/>
      <c r="R52849" s="39"/>
    </row>
    <row r="52850" spans="14:18" customFormat="1" x14ac:dyDescent="0.2">
      <c r="N52850" s="38"/>
      <c r="P52850" s="106"/>
      <c r="R52850" s="39"/>
    </row>
    <row r="52851" spans="14:18" customFormat="1" x14ac:dyDescent="0.2">
      <c r="N52851" s="38"/>
      <c r="P52851" s="106"/>
      <c r="R52851" s="39"/>
    </row>
    <row r="52852" spans="14:18" customFormat="1" x14ac:dyDescent="0.2">
      <c r="N52852" s="38"/>
      <c r="P52852" s="106"/>
      <c r="R52852" s="39"/>
    </row>
    <row r="52853" spans="14:18" customFormat="1" x14ac:dyDescent="0.2">
      <c r="N52853" s="38"/>
      <c r="P52853" s="106"/>
      <c r="R52853" s="39"/>
    </row>
    <row r="52854" spans="14:18" customFormat="1" x14ac:dyDescent="0.2">
      <c r="N52854" s="38"/>
      <c r="P52854" s="106"/>
      <c r="R52854" s="39"/>
    </row>
    <row r="52855" spans="14:18" customFormat="1" x14ac:dyDescent="0.2">
      <c r="N52855" s="38"/>
      <c r="P52855" s="106"/>
      <c r="R52855" s="39"/>
    </row>
    <row r="52856" spans="14:18" customFormat="1" x14ac:dyDescent="0.2">
      <c r="N52856" s="38"/>
      <c r="P52856" s="106"/>
      <c r="R52856" s="39"/>
    </row>
    <row r="52857" spans="14:18" customFormat="1" x14ac:dyDescent="0.2">
      <c r="N52857" s="38"/>
      <c r="P52857" s="106"/>
      <c r="R52857" s="39"/>
    </row>
    <row r="52858" spans="14:18" customFormat="1" x14ac:dyDescent="0.2">
      <c r="N52858" s="38"/>
      <c r="P52858" s="106"/>
      <c r="R52858" s="39"/>
    </row>
    <row r="52859" spans="14:18" customFormat="1" x14ac:dyDescent="0.2">
      <c r="N52859" s="38"/>
      <c r="P52859" s="106"/>
      <c r="R52859" s="39"/>
    </row>
    <row r="52860" spans="14:18" customFormat="1" x14ac:dyDescent="0.2">
      <c r="N52860" s="38"/>
      <c r="P52860" s="106"/>
      <c r="R52860" s="39"/>
    </row>
    <row r="52861" spans="14:18" customFormat="1" x14ac:dyDescent="0.2">
      <c r="N52861" s="38"/>
      <c r="P52861" s="106"/>
      <c r="R52861" s="39"/>
    </row>
    <row r="52862" spans="14:18" customFormat="1" x14ac:dyDescent="0.2">
      <c r="N52862" s="38"/>
      <c r="P52862" s="106"/>
      <c r="R52862" s="39"/>
    </row>
    <row r="52863" spans="14:18" customFormat="1" x14ac:dyDescent="0.2">
      <c r="N52863" s="38"/>
      <c r="P52863" s="106"/>
      <c r="R52863" s="39"/>
    </row>
    <row r="52864" spans="14:18" customFormat="1" x14ac:dyDescent="0.2">
      <c r="N52864" s="38"/>
      <c r="P52864" s="106"/>
      <c r="R52864" s="39"/>
    </row>
    <row r="52865" spans="14:18" customFormat="1" x14ac:dyDescent="0.2">
      <c r="N52865" s="38"/>
      <c r="P52865" s="106"/>
      <c r="R52865" s="39"/>
    </row>
    <row r="52866" spans="14:18" customFormat="1" x14ac:dyDescent="0.2">
      <c r="N52866" s="38"/>
      <c r="P52866" s="106"/>
      <c r="R52866" s="39"/>
    </row>
    <row r="52867" spans="14:18" customFormat="1" x14ac:dyDescent="0.2">
      <c r="N52867" s="38"/>
      <c r="P52867" s="106"/>
      <c r="R52867" s="39"/>
    </row>
    <row r="52868" spans="14:18" customFormat="1" x14ac:dyDescent="0.2">
      <c r="N52868" s="38"/>
      <c r="P52868" s="106"/>
      <c r="R52868" s="39"/>
    </row>
    <row r="52869" spans="14:18" customFormat="1" x14ac:dyDescent="0.2">
      <c r="N52869" s="38"/>
      <c r="P52869" s="106"/>
      <c r="R52869" s="39"/>
    </row>
    <row r="52870" spans="14:18" customFormat="1" x14ac:dyDescent="0.2">
      <c r="N52870" s="38"/>
      <c r="P52870" s="106"/>
      <c r="R52870" s="39"/>
    </row>
    <row r="52871" spans="14:18" customFormat="1" x14ac:dyDescent="0.2">
      <c r="N52871" s="38"/>
      <c r="P52871" s="106"/>
      <c r="R52871" s="39"/>
    </row>
    <row r="52872" spans="14:18" customFormat="1" x14ac:dyDescent="0.2">
      <c r="N52872" s="38"/>
      <c r="P52872" s="106"/>
      <c r="R52872" s="39"/>
    </row>
    <row r="52873" spans="14:18" customFormat="1" x14ac:dyDescent="0.2">
      <c r="N52873" s="38"/>
      <c r="P52873" s="106"/>
      <c r="R52873" s="39"/>
    </row>
    <row r="52874" spans="14:18" customFormat="1" x14ac:dyDescent="0.2">
      <c r="N52874" s="38"/>
      <c r="P52874" s="106"/>
      <c r="R52874" s="39"/>
    </row>
    <row r="52875" spans="14:18" customFormat="1" x14ac:dyDescent="0.2">
      <c r="N52875" s="38"/>
      <c r="P52875" s="106"/>
      <c r="R52875" s="39"/>
    </row>
    <row r="52876" spans="14:18" customFormat="1" x14ac:dyDescent="0.2">
      <c r="N52876" s="38"/>
      <c r="P52876" s="106"/>
      <c r="R52876" s="39"/>
    </row>
    <row r="52877" spans="14:18" customFormat="1" x14ac:dyDescent="0.2">
      <c r="N52877" s="38"/>
      <c r="P52877" s="106"/>
      <c r="R52877" s="39"/>
    </row>
    <row r="52878" spans="14:18" customFormat="1" x14ac:dyDescent="0.2">
      <c r="N52878" s="38"/>
      <c r="P52878" s="106"/>
      <c r="R52878" s="39"/>
    </row>
    <row r="52879" spans="14:18" customFormat="1" x14ac:dyDescent="0.2">
      <c r="N52879" s="38"/>
      <c r="P52879" s="106"/>
      <c r="R52879" s="39"/>
    </row>
    <row r="52880" spans="14:18" customFormat="1" x14ac:dyDescent="0.2">
      <c r="N52880" s="38"/>
      <c r="P52880" s="106"/>
      <c r="R52880" s="39"/>
    </row>
    <row r="52881" spans="14:18" customFormat="1" x14ac:dyDescent="0.2">
      <c r="N52881" s="38"/>
      <c r="P52881" s="106"/>
      <c r="R52881" s="39"/>
    </row>
    <row r="52882" spans="14:18" customFormat="1" x14ac:dyDescent="0.2">
      <c r="N52882" s="38"/>
      <c r="P52882" s="106"/>
      <c r="R52882" s="39"/>
    </row>
    <row r="52883" spans="14:18" customFormat="1" x14ac:dyDescent="0.2">
      <c r="N52883" s="38"/>
      <c r="P52883" s="106"/>
      <c r="R52883" s="39"/>
    </row>
    <row r="52884" spans="14:18" customFormat="1" x14ac:dyDescent="0.2">
      <c r="N52884" s="38"/>
      <c r="P52884" s="106"/>
      <c r="R52884" s="39"/>
    </row>
    <row r="52885" spans="14:18" customFormat="1" x14ac:dyDescent="0.2">
      <c r="N52885" s="38"/>
      <c r="P52885" s="106"/>
      <c r="R52885" s="39"/>
    </row>
    <row r="52886" spans="14:18" customFormat="1" x14ac:dyDescent="0.2">
      <c r="N52886" s="38"/>
      <c r="P52886" s="106"/>
      <c r="R52886" s="39"/>
    </row>
    <row r="52887" spans="14:18" customFormat="1" x14ac:dyDescent="0.2">
      <c r="N52887" s="38"/>
      <c r="P52887" s="106"/>
      <c r="R52887" s="39"/>
    </row>
    <row r="52888" spans="14:18" customFormat="1" x14ac:dyDescent="0.2">
      <c r="N52888" s="38"/>
      <c r="P52888" s="106"/>
      <c r="R52888" s="39"/>
    </row>
    <row r="52889" spans="14:18" customFormat="1" x14ac:dyDescent="0.2">
      <c r="N52889" s="38"/>
      <c r="P52889" s="106"/>
      <c r="R52889" s="39"/>
    </row>
    <row r="52890" spans="14:18" customFormat="1" x14ac:dyDescent="0.2">
      <c r="N52890" s="38"/>
      <c r="P52890" s="106"/>
      <c r="R52890" s="39"/>
    </row>
    <row r="52891" spans="14:18" customFormat="1" x14ac:dyDescent="0.2">
      <c r="N52891" s="38"/>
      <c r="P52891" s="106"/>
      <c r="R52891" s="39"/>
    </row>
    <row r="52892" spans="14:18" customFormat="1" x14ac:dyDescent="0.2">
      <c r="N52892" s="38"/>
      <c r="P52892" s="106"/>
      <c r="R52892" s="39"/>
    </row>
    <row r="52893" spans="14:18" customFormat="1" x14ac:dyDescent="0.2">
      <c r="N52893" s="38"/>
      <c r="P52893" s="106"/>
      <c r="R52893" s="39"/>
    </row>
    <row r="52894" spans="14:18" customFormat="1" x14ac:dyDescent="0.2">
      <c r="N52894" s="38"/>
      <c r="P52894" s="106"/>
      <c r="R52894" s="39"/>
    </row>
    <row r="52895" spans="14:18" customFormat="1" x14ac:dyDescent="0.2">
      <c r="N52895" s="38"/>
      <c r="P52895" s="106"/>
      <c r="R52895" s="39"/>
    </row>
    <row r="52896" spans="14:18" customFormat="1" x14ac:dyDescent="0.2">
      <c r="N52896" s="38"/>
      <c r="P52896" s="106"/>
      <c r="R52896" s="39"/>
    </row>
    <row r="52897" spans="14:18" customFormat="1" x14ac:dyDescent="0.2">
      <c r="N52897" s="38"/>
      <c r="P52897" s="106"/>
      <c r="R52897" s="39"/>
    </row>
    <row r="52898" spans="14:18" customFormat="1" x14ac:dyDescent="0.2">
      <c r="N52898" s="38"/>
      <c r="P52898" s="106"/>
      <c r="R52898" s="39"/>
    </row>
    <row r="52899" spans="14:18" customFormat="1" x14ac:dyDescent="0.2">
      <c r="N52899" s="38"/>
      <c r="P52899" s="106"/>
      <c r="R52899" s="39"/>
    </row>
    <row r="52900" spans="14:18" customFormat="1" x14ac:dyDescent="0.2">
      <c r="N52900" s="38"/>
      <c r="P52900" s="106"/>
      <c r="R52900" s="39"/>
    </row>
    <row r="52901" spans="14:18" customFormat="1" x14ac:dyDescent="0.2">
      <c r="N52901" s="38"/>
      <c r="P52901" s="106"/>
      <c r="R52901" s="39"/>
    </row>
    <row r="52902" spans="14:18" customFormat="1" x14ac:dyDescent="0.2">
      <c r="N52902" s="38"/>
      <c r="P52902" s="106"/>
      <c r="R52902" s="39"/>
    </row>
    <row r="52903" spans="14:18" customFormat="1" x14ac:dyDescent="0.2">
      <c r="N52903" s="38"/>
      <c r="P52903" s="106"/>
      <c r="R52903" s="39"/>
    </row>
    <row r="52904" spans="14:18" customFormat="1" x14ac:dyDescent="0.2">
      <c r="N52904" s="38"/>
      <c r="P52904" s="106"/>
      <c r="R52904" s="39"/>
    </row>
    <row r="52905" spans="14:18" customFormat="1" x14ac:dyDescent="0.2">
      <c r="N52905" s="38"/>
      <c r="P52905" s="106"/>
      <c r="R52905" s="39"/>
    </row>
    <row r="52906" spans="14:18" customFormat="1" x14ac:dyDescent="0.2">
      <c r="N52906" s="38"/>
      <c r="P52906" s="106"/>
      <c r="R52906" s="39"/>
    </row>
    <row r="52907" spans="14:18" customFormat="1" x14ac:dyDescent="0.2">
      <c r="N52907" s="38"/>
      <c r="P52907" s="106"/>
      <c r="R52907" s="39"/>
    </row>
    <row r="52908" spans="14:18" customFormat="1" x14ac:dyDescent="0.2">
      <c r="N52908" s="38"/>
      <c r="P52908" s="106"/>
      <c r="R52908" s="39"/>
    </row>
    <row r="52909" spans="14:18" customFormat="1" x14ac:dyDescent="0.2">
      <c r="N52909" s="38"/>
      <c r="P52909" s="106"/>
      <c r="R52909" s="39"/>
    </row>
    <row r="52910" spans="14:18" customFormat="1" x14ac:dyDescent="0.2">
      <c r="N52910" s="38"/>
      <c r="P52910" s="106"/>
      <c r="R52910" s="39"/>
    </row>
    <row r="52911" spans="14:18" customFormat="1" x14ac:dyDescent="0.2">
      <c r="N52911" s="38"/>
      <c r="P52911" s="106"/>
      <c r="R52911" s="39"/>
    </row>
    <row r="52912" spans="14:18" customFormat="1" x14ac:dyDescent="0.2">
      <c r="N52912" s="38"/>
      <c r="P52912" s="106"/>
      <c r="R52912" s="39"/>
    </row>
    <row r="52913" spans="14:18" customFormat="1" x14ac:dyDescent="0.2">
      <c r="N52913" s="38"/>
      <c r="P52913" s="106"/>
      <c r="R52913" s="39"/>
    </row>
    <row r="52914" spans="14:18" customFormat="1" x14ac:dyDescent="0.2">
      <c r="N52914" s="38"/>
      <c r="P52914" s="106"/>
      <c r="R52914" s="39"/>
    </row>
    <row r="52915" spans="14:18" customFormat="1" x14ac:dyDescent="0.2">
      <c r="N52915" s="38"/>
      <c r="P52915" s="106"/>
      <c r="R52915" s="39"/>
    </row>
    <row r="52916" spans="14:18" customFormat="1" x14ac:dyDescent="0.2">
      <c r="N52916" s="38"/>
      <c r="P52916" s="106"/>
      <c r="R52916" s="39"/>
    </row>
    <row r="52917" spans="14:18" customFormat="1" x14ac:dyDescent="0.2">
      <c r="N52917" s="38"/>
      <c r="P52917" s="106"/>
      <c r="R52917" s="39"/>
    </row>
    <row r="52918" spans="14:18" customFormat="1" x14ac:dyDescent="0.2">
      <c r="N52918" s="38"/>
      <c r="P52918" s="106"/>
      <c r="R52918" s="39"/>
    </row>
    <row r="52919" spans="14:18" customFormat="1" x14ac:dyDescent="0.2">
      <c r="N52919" s="38"/>
      <c r="P52919" s="106"/>
      <c r="R52919" s="39"/>
    </row>
    <row r="52920" spans="14:18" customFormat="1" x14ac:dyDescent="0.2">
      <c r="N52920" s="38"/>
      <c r="P52920" s="106"/>
      <c r="R52920" s="39"/>
    </row>
    <row r="52921" spans="14:18" customFormat="1" x14ac:dyDescent="0.2">
      <c r="N52921" s="38"/>
      <c r="P52921" s="106"/>
      <c r="R52921" s="39"/>
    </row>
    <row r="52922" spans="14:18" customFormat="1" x14ac:dyDescent="0.2">
      <c r="N52922" s="38"/>
      <c r="P52922" s="106"/>
      <c r="R52922" s="39"/>
    </row>
    <row r="52923" spans="14:18" customFormat="1" x14ac:dyDescent="0.2">
      <c r="N52923" s="38"/>
      <c r="P52923" s="106"/>
      <c r="R52923" s="39"/>
    </row>
    <row r="52924" spans="14:18" customFormat="1" x14ac:dyDescent="0.2">
      <c r="N52924" s="38"/>
      <c r="P52924" s="106"/>
      <c r="R52924" s="39"/>
    </row>
    <row r="52925" spans="14:18" customFormat="1" x14ac:dyDescent="0.2">
      <c r="N52925" s="38"/>
      <c r="P52925" s="106"/>
      <c r="R52925" s="39"/>
    </row>
    <row r="52926" spans="14:18" customFormat="1" x14ac:dyDescent="0.2">
      <c r="N52926" s="38"/>
      <c r="P52926" s="106"/>
      <c r="R52926" s="39"/>
    </row>
    <row r="52927" spans="14:18" customFormat="1" x14ac:dyDescent="0.2">
      <c r="N52927" s="38"/>
      <c r="P52927" s="106"/>
      <c r="R52927" s="39"/>
    </row>
    <row r="52928" spans="14:18" customFormat="1" x14ac:dyDescent="0.2">
      <c r="N52928" s="38"/>
      <c r="P52928" s="106"/>
      <c r="R52928" s="39"/>
    </row>
    <row r="52929" spans="14:18" customFormat="1" x14ac:dyDescent="0.2">
      <c r="N52929" s="38"/>
      <c r="P52929" s="106"/>
      <c r="R52929" s="39"/>
    </row>
    <row r="52930" spans="14:18" customFormat="1" x14ac:dyDescent="0.2">
      <c r="N52930" s="38"/>
      <c r="P52930" s="106"/>
      <c r="R52930" s="39"/>
    </row>
    <row r="52931" spans="14:18" customFormat="1" x14ac:dyDescent="0.2">
      <c r="N52931" s="38"/>
      <c r="P52931" s="106"/>
      <c r="R52931" s="39"/>
    </row>
    <row r="52932" spans="14:18" customFormat="1" x14ac:dyDescent="0.2">
      <c r="N52932" s="38"/>
      <c r="P52932" s="106"/>
      <c r="R52932" s="39"/>
    </row>
    <row r="52933" spans="14:18" customFormat="1" x14ac:dyDescent="0.2">
      <c r="N52933" s="38"/>
      <c r="P52933" s="106"/>
      <c r="R52933" s="39"/>
    </row>
    <row r="52934" spans="14:18" customFormat="1" x14ac:dyDescent="0.2">
      <c r="N52934" s="38"/>
      <c r="P52934" s="106"/>
      <c r="R52934" s="39"/>
    </row>
    <row r="52935" spans="14:18" customFormat="1" x14ac:dyDescent="0.2">
      <c r="N52935" s="38"/>
      <c r="P52935" s="106"/>
      <c r="R52935" s="39"/>
    </row>
    <row r="52936" spans="14:18" customFormat="1" x14ac:dyDescent="0.2">
      <c r="N52936" s="38"/>
      <c r="P52936" s="106"/>
      <c r="R52936" s="39"/>
    </row>
    <row r="52937" spans="14:18" customFormat="1" x14ac:dyDescent="0.2">
      <c r="N52937" s="38"/>
      <c r="P52937" s="106"/>
      <c r="R52937" s="39"/>
    </row>
    <row r="52938" spans="14:18" customFormat="1" x14ac:dyDescent="0.2">
      <c r="N52938" s="38"/>
      <c r="P52938" s="106"/>
      <c r="R52938" s="39"/>
    </row>
    <row r="52939" spans="14:18" customFormat="1" x14ac:dyDescent="0.2">
      <c r="N52939" s="38"/>
      <c r="P52939" s="106"/>
      <c r="R52939" s="39"/>
    </row>
    <row r="52940" spans="14:18" customFormat="1" x14ac:dyDescent="0.2">
      <c r="N52940" s="38"/>
      <c r="P52940" s="106"/>
      <c r="R52940" s="39"/>
    </row>
    <row r="52941" spans="14:18" customFormat="1" x14ac:dyDescent="0.2">
      <c r="N52941" s="38"/>
      <c r="P52941" s="106"/>
      <c r="R52941" s="39"/>
    </row>
    <row r="52942" spans="14:18" customFormat="1" x14ac:dyDescent="0.2">
      <c r="N52942" s="38"/>
      <c r="P52942" s="106"/>
      <c r="R52942" s="39"/>
    </row>
    <row r="52943" spans="14:18" customFormat="1" x14ac:dyDescent="0.2">
      <c r="N52943" s="38"/>
      <c r="P52943" s="106"/>
      <c r="R52943" s="39"/>
    </row>
    <row r="52944" spans="14:18" customFormat="1" x14ac:dyDescent="0.2">
      <c r="N52944" s="38"/>
      <c r="P52944" s="106"/>
      <c r="R52944" s="39"/>
    </row>
    <row r="52945" spans="14:18" customFormat="1" x14ac:dyDescent="0.2">
      <c r="N52945" s="38"/>
      <c r="P52945" s="106"/>
      <c r="R52945" s="39"/>
    </row>
    <row r="52946" spans="14:18" customFormat="1" x14ac:dyDescent="0.2">
      <c r="N52946" s="38"/>
      <c r="P52946" s="106"/>
      <c r="R52946" s="39"/>
    </row>
    <row r="52947" spans="14:18" customFormat="1" x14ac:dyDescent="0.2">
      <c r="N52947" s="38"/>
      <c r="P52947" s="106"/>
      <c r="R52947" s="39"/>
    </row>
    <row r="52948" spans="14:18" customFormat="1" x14ac:dyDescent="0.2">
      <c r="N52948" s="38"/>
      <c r="P52948" s="106"/>
      <c r="R52948" s="39"/>
    </row>
    <row r="52949" spans="14:18" customFormat="1" x14ac:dyDescent="0.2">
      <c r="N52949" s="38"/>
      <c r="P52949" s="106"/>
      <c r="R52949" s="39"/>
    </row>
    <row r="52950" spans="14:18" customFormat="1" x14ac:dyDescent="0.2">
      <c r="N52950" s="38"/>
      <c r="P52950" s="106"/>
      <c r="R52950" s="39"/>
    </row>
    <row r="52951" spans="14:18" customFormat="1" x14ac:dyDescent="0.2">
      <c r="N52951" s="38"/>
      <c r="P52951" s="106"/>
      <c r="R52951" s="39"/>
    </row>
    <row r="52952" spans="14:18" customFormat="1" x14ac:dyDescent="0.2">
      <c r="N52952" s="38"/>
      <c r="P52952" s="106"/>
      <c r="R52952" s="39"/>
    </row>
    <row r="52953" spans="14:18" customFormat="1" x14ac:dyDescent="0.2">
      <c r="N52953" s="38"/>
      <c r="P52953" s="106"/>
      <c r="R52953" s="39"/>
    </row>
    <row r="52954" spans="14:18" customFormat="1" x14ac:dyDescent="0.2">
      <c r="N52954" s="38"/>
      <c r="P52954" s="106"/>
      <c r="R52954" s="39"/>
    </row>
    <row r="52955" spans="14:18" customFormat="1" x14ac:dyDescent="0.2">
      <c r="N52955" s="38"/>
      <c r="P52955" s="106"/>
      <c r="R52955" s="39"/>
    </row>
    <row r="52956" spans="14:18" customFormat="1" x14ac:dyDescent="0.2">
      <c r="N52956" s="38"/>
      <c r="P52956" s="106"/>
      <c r="R52956" s="39"/>
    </row>
    <row r="52957" spans="14:18" customFormat="1" x14ac:dyDescent="0.2">
      <c r="N52957" s="38"/>
      <c r="P52957" s="106"/>
      <c r="R52957" s="39"/>
    </row>
    <row r="52958" spans="14:18" customFormat="1" x14ac:dyDescent="0.2">
      <c r="N52958" s="38"/>
      <c r="P52958" s="106"/>
      <c r="R52958" s="39"/>
    </row>
    <row r="52959" spans="14:18" customFormat="1" x14ac:dyDescent="0.2">
      <c r="N52959" s="38"/>
      <c r="P52959" s="106"/>
      <c r="R52959" s="39"/>
    </row>
    <row r="52960" spans="14:18" customFormat="1" x14ac:dyDescent="0.2">
      <c r="N52960" s="38"/>
      <c r="P52960" s="106"/>
      <c r="R52960" s="39"/>
    </row>
    <row r="52961" spans="14:18" customFormat="1" x14ac:dyDescent="0.2">
      <c r="N52961" s="38"/>
      <c r="P52961" s="106"/>
      <c r="R52961" s="39"/>
    </row>
    <row r="52962" spans="14:18" customFormat="1" x14ac:dyDescent="0.2">
      <c r="N52962" s="38"/>
      <c r="P52962" s="106"/>
      <c r="R52962" s="39"/>
    </row>
    <row r="52963" spans="14:18" customFormat="1" x14ac:dyDescent="0.2">
      <c r="N52963" s="38"/>
      <c r="P52963" s="106"/>
      <c r="R52963" s="39"/>
    </row>
    <row r="52964" spans="14:18" customFormat="1" x14ac:dyDescent="0.2">
      <c r="N52964" s="38"/>
      <c r="P52964" s="106"/>
      <c r="R52964" s="39"/>
    </row>
    <row r="52965" spans="14:18" customFormat="1" x14ac:dyDescent="0.2">
      <c r="N52965" s="38"/>
      <c r="P52965" s="106"/>
      <c r="R52965" s="39"/>
    </row>
    <row r="52966" spans="14:18" customFormat="1" x14ac:dyDescent="0.2">
      <c r="N52966" s="38"/>
      <c r="P52966" s="106"/>
      <c r="R52966" s="39"/>
    </row>
    <row r="52967" spans="14:18" customFormat="1" x14ac:dyDescent="0.2">
      <c r="N52967" s="38"/>
      <c r="P52967" s="106"/>
      <c r="R52967" s="39"/>
    </row>
    <row r="52968" spans="14:18" customFormat="1" x14ac:dyDescent="0.2">
      <c r="N52968" s="38"/>
      <c r="P52968" s="106"/>
      <c r="R52968" s="39"/>
    </row>
    <row r="52969" spans="14:18" customFormat="1" x14ac:dyDescent="0.2">
      <c r="N52969" s="38"/>
      <c r="P52969" s="106"/>
      <c r="R52969" s="39"/>
    </row>
    <row r="52970" spans="14:18" customFormat="1" x14ac:dyDescent="0.2">
      <c r="N52970" s="38"/>
      <c r="P52970" s="106"/>
      <c r="R52970" s="39"/>
    </row>
    <row r="52971" spans="14:18" customFormat="1" x14ac:dyDescent="0.2">
      <c r="N52971" s="38"/>
      <c r="P52971" s="106"/>
      <c r="R52971" s="39"/>
    </row>
    <row r="52972" spans="14:18" customFormat="1" x14ac:dyDescent="0.2">
      <c r="N52972" s="38"/>
      <c r="P52972" s="106"/>
      <c r="R52972" s="39"/>
    </row>
    <row r="52973" spans="14:18" customFormat="1" x14ac:dyDescent="0.2">
      <c r="N52973" s="38"/>
      <c r="P52973" s="106"/>
      <c r="R52973" s="39"/>
    </row>
    <row r="52974" spans="14:18" customFormat="1" x14ac:dyDescent="0.2">
      <c r="N52974" s="38"/>
      <c r="P52974" s="106"/>
      <c r="R52974" s="39"/>
    </row>
    <row r="52975" spans="14:18" customFormat="1" x14ac:dyDescent="0.2">
      <c r="N52975" s="38"/>
      <c r="P52975" s="106"/>
      <c r="R52975" s="39"/>
    </row>
    <row r="52976" spans="14:18" customFormat="1" x14ac:dyDescent="0.2">
      <c r="N52976" s="38"/>
      <c r="P52976" s="106"/>
      <c r="R52976" s="39"/>
    </row>
    <row r="52977" spans="14:18" customFormat="1" x14ac:dyDescent="0.2">
      <c r="N52977" s="38"/>
      <c r="P52977" s="106"/>
      <c r="R52977" s="39"/>
    </row>
    <row r="52978" spans="14:18" customFormat="1" x14ac:dyDescent="0.2">
      <c r="N52978" s="38"/>
      <c r="P52978" s="106"/>
      <c r="R52978" s="39"/>
    </row>
    <row r="52979" spans="14:18" customFormat="1" x14ac:dyDescent="0.2">
      <c r="N52979" s="38"/>
      <c r="P52979" s="106"/>
      <c r="R52979" s="39"/>
    </row>
    <row r="52980" spans="14:18" customFormat="1" x14ac:dyDescent="0.2">
      <c r="N52980" s="38"/>
      <c r="P52980" s="106"/>
      <c r="R52980" s="39"/>
    </row>
    <row r="52981" spans="14:18" customFormat="1" x14ac:dyDescent="0.2">
      <c r="N52981" s="38"/>
      <c r="P52981" s="106"/>
      <c r="R52981" s="39"/>
    </row>
    <row r="52982" spans="14:18" customFormat="1" x14ac:dyDescent="0.2">
      <c r="N52982" s="38"/>
      <c r="P52982" s="106"/>
      <c r="R52982" s="39"/>
    </row>
    <row r="52983" spans="14:18" customFormat="1" x14ac:dyDescent="0.2">
      <c r="N52983" s="38"/>
      <c r="P52983" s="106"/>
      <c r="R52983" s="39"/>
    </row>
    <row r="52984" spans="14:18" customFormat="1" x14ac:dyDescent="0.2">
      <c r="N52984" s="38"/>
      <c r="P52984" s="106"/>
      <c r="R52984" s="39"/>
    </row>
    <row r="52985" spans="14:18" customFormat="1" x14ac:dyDescent="0.2">
      <c r="N52985" s="38"/>
      <c r="P52985" s="106"/>
      <c r="R52985" s="39"/>
    </row>
    <row r="52986" spans="14:18" customFormat="1" x14ac:dyDescent="0.2">
      <c r="N52986" s="38"/>
      <c r="P52986" s="106"/>
      <c r="R52986" s="39"/>
    </row>
    <row r="52987" spans="14:18" customFormat="1" x14ac:dyDescent="0.2">
      <c r="N52987" s="38"/>
      <c r="P52987" s="106"/>
      <c r="R52987" s="39"/>
    </row>
    <row r="52988" spans="14:18" customFormat="1" x14ac:dyDescent="0.2">
      <c r="N52988" s="38"/>
      <c r="P52988" s="106"/>
      <c r="R52988" s="39"/>
    </row>
    <row r="52989" spans="14:18" customFormat="1" x14ac:dyDescent="0.2">
      <c r="N52989" s="38"/>
      <c r="P52989" s="106"/>
      <c r="R52989" s="39"/>
    </row>
    <row r="52990" spans="14:18" customFormat="1" x14ac:dyDescent="0.2">
      <c r="N52990" s="38"/>
      <c r="P52990" s="106"/>
      <c r="R52990" s="39"/>
    </row>
    <row r="52991" spans="14:18" customFormat="1" x14ac:dyDescent="0.2">
      <c r="N52991" s="38"/>
      <c r="P52991" s="106"/>
      <c r="R52991" s="39"/>
    </row>
    <row r="52992" spans="14:18" customFormat="1" x14ac:dyDescent="0.2">
      <c r="N52992" s="38"/>
      <c r="P52992" s="106"/>
      <c r="R52992" s="39"/>
    </row>
    <row r="52993" spans="14:18" customFormat="1" x14ac:dyDescent="0.2">
      <c r="N52993" s="38"/>
      <c r="P52993" s="106"/>
      <c r="R52993" s="39"/>
    </row>
    <row r="52994" spans="14:18" customFormat="1" x14ac:dyDescent="0.2">
      <c r="N52994" s="38"/>
      <c r="P52994" s="106"/>
      <c r="R52994" s="39"/>
    </row>
    <row r="52995" spans="14:18" customFormat="1" x14ac:dyDescent="0.2">
      <c r="N52995" s="38"/>
      <c r="P52995" s="106"/>
      <c r="R52995" s="39"/>
    </row>
    <row r="52996" spans="14:18" customFormat="1" x14ac:dyDescent="0.2">
      <c r="N52996" s="38"/>
      <c r="P52996" s="106"/>
      <c r="R52996" s="39"/>
    </row>
    <row r="52997" spans="14:18" customFormat="1" x14ac:dyDescent="0.2">
      <c r="N52997" s="38"/>
      <c r="P52997" s="106"/>
      <c r="R52997" s="39"/>
    </row>
    <row r="52998" spans="14:18" customFormat="1" x14ac:dyDescent="0.2">
      <c r="N52998" s="38"/>
      <c r="P52998" s="106"/>
      <c r="R52998" s="39"/>
    </row>
    <row r="52999" spans="14:18" customFormat="1" x14ac:dyDescent="0.2">
      <c r="N52999" s="38"/>
      <c r="P52999" s="106"/>
      <c r="R52999" s="39"/>
    </row>
    <row r="53000" spans="14:18" customFormat="1" x14ac:dyDescent="0.2">
      <c r="N53000" s="38"/>
      <c r="P53000" s="106"/>
      <c r="R53000" s="39"/>
    </row>
    <row r="53001" spans="14:18" customFormat="1" x14ac:dyDescent="0.2">
      <c r="N53001" s="38"/>
      <c r="P53001" s="106"/>
      <c r="R53001" s="39"/>
    </row>
    <row r="53002" spans="14:18" customFormat="1" x14ac:dyDescent="0.2">
      <c r="N53002" s="38"/>
      <c r="P53002" s="106"/>
      <c r="R53002" s="39"/>
    </row>
    <row r="53003" spans="14:18" customFormat="1" x14ac:dyDescent="0.2">
      <c r="N53003" s="38"/>
      <c r="P53003" s="106"/>
      <c r="R53003" s="39"/>
    </row>
    <row r="53004" spans="14:18" customFormat="1" x14ac:dyDescent="0.2">
      <c r="N53004" s="38"/>
      <c r="P53004" s="106"/>
      <c r="R53004" s="39"/>
    </row>
    <row r="53005" spans="14:18" customFormat="1" x14ac:dyDescent="0.2">
      <c r="N53005" s="38"/>
      <c r="P53005" s="106"/>
      <c r="R53005" s="39"/>
    </row>
    <row r="53006" spans="14:18" customFormat="1" x14ac:dyDescent="0.2">
      <c r="N53006" s="38"/>
      <c r="P53006" s="106"/>
      <c r="R53006" s="39"/>
    </row>
    <row r="53007" spans="14:18" customFormat="1" x14ac:dyDescent="0.2">
      <c r="N53007" s="38"/>
      <c r="P53007" s="106"/>
      <c r="R53007" s="39"/>
    </row>
    <row r="53008" spans="14:18" customFormat="1" x14ac:dyDescent="0.2">
      <c r="N53008" s="38"/>
      <c r="P53008" s="106"/>
      <c r="R53008" s="39"/>
    </row>
    <row r="53009" spans="14:18" customFormat="1" x14ac:dyDescent="0.2">
      <c r="N53009" s="38"/>
      <c r="P53009" s="106"/>
      <c r="R53009" s="39"/>
    </row>
    <row r="53010" spans="14:18" customFormat="1" x14ac:dyDescent="0.2">
      <c r="N53010" s="38"/>
      <c r="P53010" s="106"/>
      <c r="R53010" s="39"/>
    </row>
    <row r="53011" spans="14:18" customFormat="1" x14ac:dyDescent="0.2">
      <c r="N53011" s="38"/>
      <c r="P53011" s="106"/>
      <c r="R53011" s="39"/>
    </row>
    <row r="53012" spans="14:18" customFormat="1" x14ac:dyDescent="0.2">
      <c r="N53012" s="38"/>
      <c r="P53012" s="106"/>
      <c r="R53012" s="39"/>
    </row>
    <row r="53013" spans="14:18" customFormat="1" x14ac:dyDescent="0.2">
      <c r="N53013" s="38"/>
      <c r="P53013" s="106"/>
      <c r="R53013" s="39"/>
    </row>
    <row r="53014" spans="14:18" customFormat="1" x14ac:dyDescent="0.2">
      <c r="N53014" s="38"/>
      <c r="P53014" s="106"/>
      <c r="R53014" s="39"/>
    </row>
    <row r="53015" spans="14:18" customFormat="1" x14ac:dyDescent="0.2">
      <c r="N53015" s="38"/>
      <c r="P53015" s="106"/>
      <c r="R53015" s="39"/>
    </row>
    <row r="53016" spans="14:18" customFormat="1" x14ac:dyDescent="0.2">
      <c r="N53016" s="38"/>
      <c r="P53016" s="106"/>
      <c r="R53016" s="39"/>
    </row>
    <row r="53017" spans="14:18" customFormat="1" x14ac:dyDescent="0.2">
      <c r="N53017" s="38"/>
      <c r="P53017" s="106"/>
      <c r="R53017" s="39"/>
    </row>
    <row r="53018" spans="14:18" customFormat="1" x14ac:dyDescent="0.2">
      <c r="N53018" s="38"/>
      <c r="P53018" s="106"/>
      <c r="R53018" s="39"/>
    </row>
    <row r="53019" spans="14:18" customFormat="1" x14ac:dyDescent="0.2">
      <c r="N53019" s="38"/>
      <c r="P53019" s="106"/>
      <c r="R53019" s="39"/>
    </row>
    <row r="53020" spans="14:18" customFormat="1" x14ac:dyDescent="0.2">
      <c r="N53020" s="38"/>
      <c r="P53020" s="106"/>
      <c r="R53020" s="39"/>
    </row>
    <row r="53021" spans="14:18" customFormat="1" x14ac:dyDescent="0.2">
      <c r="N53021" s="38"/>
      <c r="P53021" s="106"/>
      <c r="R53021" s="39"/>
    </row>
    <row r="53022" spans="14:18" customFormat="1" x14ac:dyDescent="0.2">
      <c r="N53022" s="38"/>
      <c r="P53022" s="106"/>
      <c r="R53022" s="39"/>
    </row>
    <row r="53023" spans="14:18" customFormat="1" x14ac:dyDescent="0.2">
      <c r="N53023" s="38"/>
      <c r="P53023" s="106"/>
      <c r="R53023" s="39"/>
    </row>
    <row r="53024" spans="14:18" customFormat="1" x14ac:dyDescent="0.2">
      <c r="N53024" s="38"/>
      <c r="P53024" s="106"/>
      <c r="R53024" s="39"/>
    </row>
    <row r="53025" spans="14:18" customFormat="1" x14ac:dyDescent="0.2">
      <c r="N53025" s="38"/>
      <c r="P53025" s="106"/>
      <c r="R53025" s="39"/>
    </row>
    <row r="53026" spans="14:18" customFormat="1" x14ac:dyDescent="0.2">
      <c r="N53026" s="38"/>
      <c r="P53026" s="106"/>
      <c r="R53026" s="39"/>
    </row>
    <row r="53027" spans="14:18" customFormat="1" x14ac:dyDescent="0.2">
      <c r="N53027" s="38"/>
      <c r="P53027" s="106"/>
      <c r="R53027" s="39"/>
    </row>
    <row r="53028" spans="14:18" customFormat="1" x14ac:dyDescent="0.2">
      <c r="N53028" s="38"/>
      <c r="P53028" s="106"/>
      <c r="R53028" s="39"/>
    </row>
    <row r="53029" spans="14:18" customFormat="1" x14ac:dyDescent="0.2">
      <c r="N53029" s="38"/>
      <c r="P53029" s="106"/>
      <c r="R53029" s="39"/>
    </row>
    <row r="53030" spans="14:18" customFormat="1" x14ac:dyDescent="0.2">
      <c r="N53030" s="38"/>
      <c r="P53030" s="106"/>
      <c r="R53030" s="39"/>
    </row>
    <row r="53031" spans="14:18" customFormat="1" x14ac:dyDescent="0.2">
      <c r="N53031" s="38"/>
      <c r="P53031" s="106"/>
      <c r="R53031" s="39"/>
    </row>
    <row r="53032" spans="14:18" customFormat="1" x14ac:dyDescent="0.2">
      <c r="N53032" s="38"/>
      <c r="P53032" s="106"/>
      <c r="R53032" s="39"/>
    </row>
    <row r="53033" spans="14:18" customFormat="1" x14ac:dyDescent="0.2">
      <c r="N53033" s="38"/>
      <c r="P53033" s="106"/>
      <c r="R53033" s="39"/>
    </row>
    <row r="53034" spans="14:18" customFormat="1" x14ac:dyDescent="0.2">
      <c r="N53034" s="38"/>
      <c r="P53034" s="106"/>
      <c r="R53034" s="39"/>
    </row>
    <row r="53035" spans="14:18" customFormat="1" x14ac:dyDescent="0.2">
      <c r="N53035" s="38"/>
      <c r="P53035" s="106"/>
      <c r="R53035" s="39"/>
    </row>
    <row r="53036" spans="14:18" customFormat="1" x14ac:dyDescent="0.2">
      <c r="N53036" s="38"/>
      <c r="P53036" s="106"/>
      <c r="R53036" s="39"/>
    </row>
    <row r="53037" spans="14:18" customFormat="1" x14ac:dyDescent="0.2">
      <c r="N53037" s="38"/>
      <c r="P53037" s="106"/>
      <c r="R53037" s="39"/>
    </row>
    <row r="53038" spans="14:18" customFormat="1" x14ac:dyDescent="0.2">
      <c r="N53038" s="38"/>
      <c r="P53038" s="106"/>
      <c r="R53038" s="39"/>
    </row>
    <row r="53039" spans="14:18" customFormat="1" x14ac:dyDescent="0.2">
      <c r="N53039" s="38"/>
      <c r="P53039" s="106"/>
      <c r="R53039" s="39"/>
    </row>
    <row r="53040" spans="14:18" customFormat="1" x14ac:dyDescent="0.2">
      <c r="N53040" s="38"/>
      <c r="P53040" s="106"/>
      <c r="R53040" s="39"/>
    </row>
    <row r="53041" spans="14:18" customFormat="1" x14ac:dyDescent="0.2">
      <c r="N53041" s="38"/>
      <c r="P53041" s="106"/>
      <c r="R53041" s="39"/>
    </row>
    <row r="53042" spans="14:18" customFormat="1" x14ac:dyDescent="0.2">
      <c r="N53042" s="38"/>
      <c r="P53042" s="106"/>
      <c r="R53042" s="39"/>
    </row>
    <row r="53043" spans="14:18" customFormat="1" x14ac:dyDescent="0.2">
      <c r="N53043" s="38"/>
      <c r="P53043" s="106"/>
      <c r="R53043" s="39"/>
    </row>
    <row r="53044" spans="14:18" customFormat="1" x14ac:dyDescent="0.2">
      <c r="N53044" s="38"/>
      <c r="P53044" s="106"/>
      <c r="R53044" s="39"/>
    </row>
    <row r="53045" spans="14:18" customFormat="1" x14ac:dyDescent="0.2">
      <c r="N53045" s="38"/>
      <c r="P53045" s="106"/>
      <c r="R53045" s="39"/>
    </row>
    <row r="53046" spans="14:18" customFormat="1" x14ac:dyDescent="0.2">
      <c r="N53046" s="38"/>
      <c r="P53046" s="106"/>
      <c r="R53046" s="39"/>
    </row>
    <row r="53047" spans="14:18" customFormat="1" x14ac:dyDescent="0.2">
      <c r="N53047" s="38"/>
      <c r="P53047" s="106"/>
      <c r="R53047" s="39"/>
    </row>
    <row r="53048" spans="14:18" customFormat="1" x14ac:dyDescent="0.2">
      <c r="N53048" s="38"/>
      <c r="P53048" s="106"/>
      <c r="R53048" s="39"/>
    </row>
    <row r="53049" spans="14:18" customFormat="1" x14ac:dyDescent="0.2">
      <c r="N53049" s="38"/>
      <c r="P53049" s="106"/>
      <c r="R53049" s="39"/>
    </row>
    <row r="53050" spans="14:18" customFormat="1" x14ac:dyDescent="0.2">
      <c r="N53050" s="38"/>
      <c r="P53050" s="106"/>
      <c r="R53050" s="39"/>
    </row>
    <row r="53051" spans="14:18" customFormat="1" x14ac:dyDescent="0.2">
      <c r="N53051" s="38"/>
      <c r="P53051" s="106"/>
      <c r="R53051" s="39"/>
    </row>
    <row r="53052" spans="14:18" customFormat="1" x14ac:dyDescent="0.2">
      <c r="N53052" s="38"/>
      <c r="P53052" s="106"/>
      <c r="R53052" s="39"/>
    </row>
    <row r="53053" spans="14:18" customFormat="1" x14ac:dyDescent="0.2">
      <c r="N53053" s="38"/>
      <c r="P53053" s="106"/>
      <c r="R53053" s="39"/>
    </row>
    <row r="53054" spans="14:18" customFormat="1" x14ac:dyDescent="0.2">
      <c r="N53054" s="38"/>
      <c r="P53054" s="106"/>
      <c r="R53054" s="39"/>
    </row>
    <row r="53055" spans="14:18" customFormat="1" x14ac:dyDescent="0.2">
      <c r="N53055" s="38"/>
      <c r="P53055" s="106"/>
      <c r="R53055" s="39"/>
    </row>
    <row r="53056" spans="14:18" customFormat="1" x14ac:dyDescent="0.2">
      <c r="N53056" s="38"/>
      <c r="P53056" s="106"/>
      <c r="R53056" s="39"/>
    </row>
    <row r="53057" spans="14:18" customFormat="1" x14ac:dyDescent="0.2">
      <c r="N53057" s="38"/>
      <c r="P53057" s="106"/>
      <c r="R53057" s="39"/>
    </row>
    <row r="53058" spans="14:18" customFormat="1" x14ac:dyDescent="0.2">
      <c r="N53058" s="38"/>
      <c r="P53058" s="106"/>
      <c r="R53058" s="39"/>
    </row>
    <row r="53059" spans="14:18" customFormat="1" x14ac:dyDescent="0.2">
      <c r="N53059" s="38"/>
      <c r="P53059" s="106"/>
      <c r="R53059" s="39"/>
    </row>
    <row r="53060" spans="14:18" customFormat="1" x14ac:dyDescent="0.2">
      <c r="N53060" s="38"/>
      <c r="P53060" s="106"/>
      <c r="R53060" s="39"/>
    </row>
    <row r="53061" spans="14:18" customFormat="1" x14ac:dyDescent="0.2">
      <c r="N53061" s="38"/>
      <c r="P53061" s="106"/>
      <c r="R53061" s="39"/>
    </row>
    <row r="53062" spans="14:18" customFormat="1" x14ac:dyDescent="0.2">
      <c r="N53062" s="38"/>
      <c r="P53062" s="106"/>
      <c r="R53062" s="39"/>
    </row>
    <row r="53063" spans="14:18" customFormat="1" x14ac:dyDescent="0.2">
      <c r="N53063" s="38"/>
      <c r="P53063" s="106"/>
      <c r="R53063" s="39"/>
    </row>
    <row r="53064" spans="14:18" customFormat="1" x14ac:dyDescent="0.2">
      <c r="N53064" s="38"/>
      <c r="P53064" s="106"/>
      <c r="R53064" s="39"/>
    </row>
    <row r="53065" spans="14:18" customFormat="1" x14ac:dyDescent="0.2">
      <c r="N53065" s="38"/>
      <c r="P53065" s="106"/>
      <c r="R53065" s="39"/>
    </row>
    <row r="53066" spans="14:18" customFormat="1" x14ac:dyDescent="0.2">
      <c r="N53066" s="38"/>
      <c r="P53066" s="106"/>
      <c r="R53066" s="39"/>
    </row>
    <row r="53067" spans="14:18" customFormat="1" x14ac:dyDescent="0.2">
      <c r="N53067" s="38"/>
      <c r="P53067" s="106"/>
      <c r="R53067" s="39"/>
    </row>
    <row r="53068" spans="14:18" customFormat="1" x14ac:dyDescent="0.2">
      <c r="N53068" s="38"/>
      <c r="P53068" s="106"/>
      <c r="R53068" s="39"/>
    </row>
    <row r="53069" spans="14:18" customFormat="1" x14ac:dyDescent="0.2">
      <c r="N53069" s="38"/>
      <c r="P53069" s="106"/>
      <c r="R53069" s="39"/>
    </row>
    <row r="53070" spans="14:18" customFormat="1" x14ac:dyDescent="0.2">
      <c r="N53070" s="38"/>
      <c r="P53070" s="106"/>
      <c r="R53070" s="39"/>
    </row>
    <row r="53071" spans="14:18" customFormat="1" x14ac:dyDescent="0.2">
      <c r="N53071" s="38"/>
      <c r="P53071" s="106"/>
      <c r="R53071" s="39"/>
    </row>
    <row r="53072" spans="14:18" customFormat="1" x14ac:dyDescent="0.2">
      <c r="N53072" s="38"/>
      <c r="P53072" s="106"/>
      <c r="R53072" s="39"/>
    </row>
    <row r="53073" spans="14:18" customFormat="1" x14ac:dyDescent="0.2">
      <c r="N53073" s="38"/>
      <c r="P53073" s="106"/>
      <c r="R53073" s="39"/>
    </row>
    <row r="53074" spans="14:18" customFormat="1" x14ac:dyDescent="0.2">
      <c r="N53074" s="38"/>
      <c r="P53074" s="106"/>
      <c r="R53074" s="39"/>
    </row>
    <row r="53075" spans="14:18" customFormat="1" x14ac:dyDescent="0.2">
      <c r="N53075" s="38"/>
      <c r="P53075" s="106"/>
      <c r="R53075" s="39"/>
    </row>
    <row r="53076" spans="14:18" customFormat="1" x14ac:dyDescent="0.2">
      <c r="N53076" s="38"/>
      <c r="P53076" s="106"/>
      <c r="R53076" s="39"/>
    </row>
    <row r="53077" spans="14:18" customFormat="1" x14ac:dyDescent="0.2">
      <c r="N53077" s="38"/>
      <c r="P53077" s="106"/>
      <c r="R53077" s="39"/>
    </row>
    <row r="53078" spans="14:18" customFormat="1" x14ac:dyDescent="0.2">
      <c r="N53078" s="38"/>
      <c r="P53078" s="106"/>
      <c r="R53078" s="39"/>
    </row>
    <row r="53079" spans="14:18" customFormat="1" x14ac:dyDescent="0.2">
      <c r="N53079" s="38"/>
      <c r="P53079" s="106"/>
      <c r="R53079" s="39"/>
    </row>
    <row r="53080" spans="14:18" customFormat="1" x14ac:dyDescent="0.2">
      <c r="N53080" s="38"/>
      <c r="P53080" s="106"/>
      <c r="R53080" s="39"/>
    </row>
    <row r="53081" spans="14:18" customFormat="1" x14ac:dyDescent="0.2">
      <c r="N53081" s="38"/>
      <c r="P53081" s="106"/>
      <c r="R53081" s="39"/>
    </row>
    <row r="53082" spans="14:18" customFormat="1" x14ac:dyDescent="0.2">
      <c r="N53082" s="38"/>
      <c r="P53082" s="106"/>
      <c r="R53082" s="39"/>
    </row>
    <row r="53083" spans="14:18" customFormat="1" x14ac:dyDescent="0.2">
      <c r="N53083" s="38"/>
      <c r="P53083" s="106"/>
      <c r="R53083" s="39"/>
    </row>
    <row r="53084" spans="14:18" customFormat="1" x14ac:dyDescent="0.2">
      <c r="N53084" s="38"/>
      <c r="P53084" s="106"/>
      <c r="R53084" s="39"/>
    </row>
    <row r="53085" spans="14:18" customFormat="1" x14ac:dyDescent="0.2">
      <c r="N53085" s="38"/>
      <c r="P53085" s="106"/>
      <c r="R53085" s="39"/>
    </row>
    <row r="53086" spans="14:18" customFormat="1" x14ac:dyDescent="0.2">
      <c r="N53086" s="38"/>
      <c r="P53086" s="106"/>
      <c r="R53086" s="39"/>
    </row>
    <row r="53087" spans="14:18" customFormat="1" x14ac:dyDescent="0.2">
      <c r="N53087" s="38"/>
      <c r="P53087" s="106"/>
      <c r="R53087" s="39"/>
    </row>
    <row r="53088" spans="14:18" customFormat="1" x14ac:dyDescent="0.2">
      <c r="N53088" s="38"/>
      <c r="P53088" s="106"/>
      <c r="R53088" s="39"/>
    </row>
    <row r="53089" spans="14:18" customFormat="1" x14ac:dyDescent="0.2">
      <c r="N53089" s="38"/>
      <c r="P53089" s="106"/>
      <c r="R53089" s="39"/>
    </row>
    <row r="53090" spans="14:18" customFormat="1" x14ac:dyDescent="0.2">
      <c r="N53090" s="38"/>
      <c r="P53090" s="106"/>
      <c r="R53090" s="39"/>
    </row>
    <row r="53091" spans="14:18" customFormat="1" x14ac:dyDescent="0.2">
      <c r="N53091" s="38"/>
      <c r="P53091" s="106"/>
      <c r="R53091" s="39"/>
    </row>
    <row r="53092" spans="14:18" customFormat="1" x14ac:dyDescent="0.2">
      <c r="N53092" s="38"/>
      <c r="P53092" s="106"/>
      <c r="R53092" s="39"/>
    </row>
    <row r="53093" spans="14:18" customFormat="1" x14ac:dyDescent="0.2">
      <c r="N53093" s="38"/>
      <c r="P53093" s="106"/>
      <c r="R53093" s="39"/>
    </row>
    <row r="53094" spans="14:18" customFormat="1" x14ac:dyDescent="0.2">
      <c r="N53094" s="38"/>
      <c r="P53094" s="106"/>
      <c r="R53094" s="39"/>
    </row>
    <row r="53095" spans="14:18" customFormat="1" x14ac:dyDescent="0.2">
      <c r="N53095" s="38"/>
      <c r="P53095" s="106"/>
      <c r="R53095" s="39"/>
    </row>
    <row r="53096" spans="14:18" customFormat="1" x14ac:dyDescent="0.2">
      <c r="N53096" s="38"/>
      <c r="P53096" s="106"/>
      <c r="R53096" s="39"/>
    </row>
    <row r="53097" spans="14:18" customFormat="1" x14ac:dyDescent="0.2">
      <c r="N53097" s="38"/>
      <c r="P53097" s="106"/>
      <c r="R53097" s="39"/>
    </row>
    <row r="53098" spans="14:18" customFormat="1" x14ac:dyDescent="0.2">
      <c r="N53098" s="38"/>
      <c r="P53098" s="106"/>
      <c r="R53098" s="39"/>
    </row>
    <row r="53099" spans="14:18" customFormat="1" x14ac:dyDescent="0.2">
      <c r="N53099" s="38"/>
      <c r="P53099" s="106"/>
      <c r="R53099" s="39"/>
    </row>
    <row r="53100" spans="14:18" customFormat="1" x14ac:dyDescent="0.2">
      <c r="N53100" s="38"/>
      <c r="P53100" s="106"/>
      <c r="R53100" s="39"/>
    </row>
    <row r="53101" spans="14:18" customFormat="1" x14ac:dyDescent="0.2">
      <c r="N53101" s="38"/>
      <c r="P53101" s="106"/>
      <c r="R53101" s="39"/>
    </row>
    <row r="53102" spans="14:18" customFormat="1" x14ac:dyDescent="0.2">
      <c r="N53102" s="38"/>
      <c r="P53102" s="106"/>
      <c r="R53102" s="39"/>
    </row>
    <row r="53103" spans="14:18" customFormat="1" x14ac:dyDescent="0.2">
      <c r="N53103" s="38"/>
      <c r="P53103" s="106"/>
      <c r="R53103" s="39"/>
    </row>
    <row r="53104" spans="14:18" customFormat="1" x14ac:dyDescent="0.2">
      <c r="N53104" s="38"/>
      <c r="P53104" s="106"/>
      <c r="R53104" s="39"/>
    </row>
    <row r="53105" spans="14:18" customFormat="1" x14ac:dyDescent="0.2">
      <c r="N53105" s="38"/>
      <c r="P53105" s="106"/>
      <c r="R53105" s="39"/>
    </row>
    <row r="53106" spans="14:18" customFormat="1" x14ac:dyDescent="0.2">
      <c r="N53106" s="38"/>
      <c r="P53106" s="106"/>
      <c r="R53106" s="39"/>
    </row>
    <row r="53107" spans="14:18" customFormat="1" x14ac:dyDescent="0.2">
      <c r="N53107" s="38"/>
      <c r="P53107" s="106"/>
      <c r="R53107" s="39"/>
    </row>
    <row r="53108" spans="14:18" customFormat="1" x14ac:dyDescent="0.2">
      <c r="N53108" s="38"/>
      <c r="P53108" s="106"/>
      <c r="R53108" s="39"/>
    </row>
    <row r="53109" spans="14:18" customFormat="1" x14ac:dyDescent="0.2">
      <c r="N53109" s="38"/>
      <c r="P53109" s="106"/>
      <c r="R53109" s="39"/>
    </row>
    <row r="53110" spans="14:18" customFormat="1" x14ac:dyDescent="0.2">
      <c r="N53110" s="38"/>
      <c r="P53110" s="106"/>
      <c r="R53110" s="39"/>
    </row>
    <row r="53111" spans="14:18" customFormat="1" x14ac:dyDescent="0.2">
      <c r="N53111" s="38"/>
      <c r="P53111" s="106"/>
      <c r="R53111" s="39"/>
    </row>
    <row r="53112" spans="14:18" customFormat="1" x14ac:dyDescent="0.2">
      <c r="N53112" s="38"/>
      <c r="P53112" s="106"/>
      <c r="R53112" s="39"/>
    </row>
    <row r="53113" spans="14:18" customFormat="1" x14ac:dyDescent="0.2">
      <c r="N53113" s="38"/>
      <c r="P53113" s="106"/>
      <c r="R53113" s="39"/>
    </row>
    <row r="53114" spans="14:18" customFormat="1" x14ac:dyDescent="0.2">
      <c r="N53114" s="38"/>
      <c r="P53114" s="106"/>
      <c r="R53114" s="39"/>
    </row>
    <row r="53115" spans="14:18" customFormat="1" x14ac:dyDescent="0.2">
      <c r="N53115" s="38"/>
      <c r="P53115" s="106"/>
      <c r="R53115" s="39"/>
    </row>
    <row r="53116" spans="14:18" customFormat="1" x14ac:dyDescent="0.2">
      <c r="N53116" s="38"/>
      <c r="P53116" s="106"/>
      <c r="R53116" s="39"/>
    </row>
    <row r="53117" spans="14:18" customFormat="1" x14ac:dyDescent="0.2">
      <c r="N53117" s="38"/>
      <c r="P53117" s="106"/>
      <c r="R53117" s="39"/>
    </row>
    <row r="53118" spans="14:18" customFormat="1" x14ac:dyDescent="0.2">
      <c r="N53118" s="38"/>
      <c r="P53118" s="106"/>
      <c r="R53118" s="39"/>
    </row>
    <row r="53119" spans="14:18" customFormat="1" x14ac:dyDescent="0.2">
      <c r="N53119" s="38"/>
      <c r="P53119" s="106"/>
      <c r="R53119" s="39"/>
    </row>
    <row r="53120" spans="14:18" customFormat="1" x14ac:dyDescent="0.2">
      <c r="N53120" s="38"/>
      <c r="P53120" s="106"/>
      <c r="R53120" s="39"/>
    </row>
    <row r="53121" spans="14:18" customFormat="1" x14ac:dyDescent="0.2">
      <c r="N53121" s="38"/>
      <c r="P53121" s="106"/>
      <c r="R53121" s="39"/>
    </row>
    <row r="53122" spans="14:18" customFormat="1" x14ac:dyDescent="0.2">
      <c r="N53122" s="38"/>
      <c r="P53122" s="106"/>
      <c r="R53122" s="39"/>
    </row>
    <row r="53123" spans="14:18" customFormat="1" x14ac:dyDescent="0.2">
      <c r="N53123" s="38"/>
      <c r="P53123" s="106"/>
      <c r="R53123" s="39"/>
    </row>
    <row r="53124" spans="14:18" customFormat="1" x14ac:dyDescent="0.2">
      <c r="N53124" s="38"/>
      <c r="P53124" s="106"/>
      <c r="R53124" s="39"/>
    </row>
    <row r="53125" spans="14:18" customFormat="1" x14ac:dyDescent="0.2">
      <c r="N53125" s="38"/>
      <c r="P53125" s="106"/>
      <c r="R53125" s="39"/>
    </row>
    <row r="53126" spans="14:18" customFormat="1" x14ac:dyDescent="0.2">
      <c r="N53126" s="38"/>
      <c r="P53126" s="106"/>
      <c r="R53126" s="39"/>
    </row>
    <row r="53127" spans="14:18" customFormat="1" x14ac:dyDescent="0.2">
      <c r="N53127" s="38"/>
      <c r="P53127" s="106"/>
      <c r="R53127" s="39"/>
    </row>
    <row r="53128" spans="14:18" customFormat="1" x14ac:dyDescent="0.2">
      <c r="N53128" s="38"/>
      <c r="P53128" s="106"/>
      <c r="R53128" s="39"/>
    </row>
    <row r="53129" spans="14:18" customFormat="1" x14ac:dyDescent="0.2">
      <c r="N53129" s="38"/>
      <c r="P53129" s="106"/>
      <c r="R53129" s="39"/>
    </row>
    <row r="53130" spans="14:18" customFormat="1" x14ac:dyDescent="0.2">
      <c r="N53130" s="38"/>
      <c r="P53130" s="106"/>
      <c r="R53130" s="39"/>
    </row>
    <row r="53131" spans="14:18" customFormat="1" x14ac:dyDescent="0.2">
      <c r="N53131" s="38"/>
      <c r="P53131" s="106"/>
      <c r="R53131" s="39"/>
    </row>
    <row r="53132" spans="14:18" customFormat="1" x14ac:dyDescent="0.2">
      <c r="N53132" s="38"/>
      <c r="P53132" s="106"/>
      <c r="R53132" s="39"/>
    </row>
    <row r="53133" spans="14:18" customFormat="1" x14ac:dyDescent="0.2">
      <c r="N53133" s="38"/>
      <c r="P53133" s="106"/>
      <c r="R53133" s="39"/>
    </row>
    <row r="53134" spans="14:18" customFormat="1" x14ac:dyDescent="0.2">
      <c r="N53134" s="38"/>
      <c r="P53134" s="106"/>
      <c r="R53134" s="39"/>
    </row>
    <row r="53135" spans="14:18" customFormat="1" x14ac:dyDescent="0.2">
      <c r="N53135" s="38"/>
      <c r="P53135" s="106"/>
      <c r="R53135" s="39"/>
    </row>
    <row r="53136" spans="14:18" customFormat="1" x14ac:dyDescent="0.2">
      <c r="N53136" s="38"/>
      <c r="P53136" s="106"/>
      <c r="R53136" s="39"/>
    </row>
    <row r="53137" spans="14:18" customFormat="1" x14ac:dyDescent="0.2">
      <c r="N53137" s="38"/>
      <c r="P53137" s="106"/>
      <c r="R53137" s="39"/>
    </row>
    <row r="53138" spans="14:18" customFormat="1" x14ac:dyDescent="0.2">
      <c r="N53138" s="38"/>
      <c r="P53138" s="106"/>
      <c r="R53138" s="39"/>
    </row>
    <row r="53139" spans="14:18" customFormat="1" x14ac:dyDescent="0.2">
      <c r="N53139" s="38"/>
      <c r="P53139" s="106"/>
      <c r="R53139" s="39"/>
    </row>
    <row r="53140" spans="14:18" customFormat="1" x14ac:dyDescent="0.2">
      <c r="N53140" s="38"/>
      <c r="P53140" s="106"/>
      <c r="R53140" s="39"/>
    </row>
    <row r="53141" spans="14:18" customFormat="1" x14ac:dyDescent="0.2">
      <c r="N53141" s="38"/>
      <c r="P53141" s="106"/>
      <c r="R53141" s="39"/>
    </row>
    <row r="53142" spans="14:18" customFormat="1" x14ac:dyDescent="0.2">
      <c r="N53142" s="38"/>
      <c r="P53142" s="106"/>
      <c r="R53142" s="39"/>
    </row>
    <row r="53143" spans="14:18" customFormat="1" x14ac:dyDescent="0.2">
      <c r="N53143" s="38"/>
      <c r="P53143" s="106"/>
      <c r="R53143" s="39"/>
    </row>
    <row r="53144" spans="14:18" customFormat="1" x14ac:dyDescent="0.2">
      <c r="N53144" s="38"/>
      <c r="P53144" s="106"/>
      <c r="R53144" s="39"/>
    </row>
    <row r="53145" spans="14:18" customFormat="1" x14ac:dyDescent="0.2">
      <c r="N53145" s="38"/>
      <c r="P53145" s="106"/>
      <c r="R53145" s="39"/>
    </row>
    <row r="53146" spans="14:18" customFormat="1" x14ac:dyDescent="0.2">
      <c r="N53146" s="38"/>
      <c r="P53146" s="106"/>
      <c r="R53146" s="39"/>
    </row>
    <row r="53147" spans="14:18" customFormat="1" x14ac:dyDescent="0.2">
      <c r="N53147" s="38"/>
      <c r="P53147" s="106"/>
      <c r="R53147" s="39"/>
    </row>
    <row r="53148" spans="14:18" customFormat="1" x14ac:dyDescent="0.2">
      <c r="N53148" s="38"/>
      <c r="P53148" s="106"/>
      <c r="R53148" s="39"/>
    </row>
    <row r="53149" spans="14:18" customFormat="1" x14ac:dyDescent="0.2">
      <c r="N53149" s="38"/>
      <c r="P53149" s="106"/>
      <c r="R53149" s="39"/>
    </row>
    <row r="53150" spans="14:18" customFormat="1" x14ac:dyDescent="0.2">
      <c r="N53150" s="38"/>
      <c r="P53150" s="106"/>
      <c r="R53150" s="39"/>
    </row>
    <row r="53151" spans="14:18" customFormat="1" x14ac:dyDescent="0.2">
      <c r="N53151" s="38"/>
      <c r="P53151" s="106"/>
      <c r="R53151" s="39"/>
    </row>
    <row r="53152" spans="14:18" customFormat="1" x14ac:dyDescent="0.2">
      <c r="N53152" s="38"/>
      <c r="P53152" s="106"/>
      <c r="R53152" s="39"/>
    </row>
    <row r="53153" spans="14:18" customFormat="1" x14ac:dyDescent="0.2">
      <c r="N53153" s="38"/>
      <c r="P53153" s="106"/>
      <c r="R53153" s="39"/>
    </row>
    <row r="53154" spans="14:18" customFormat="1" x14ac:dyDescent="0.2">
      <c r="N53154" s="38"/>
      <c r="P53154" s="106"/>
      <c r="R53154" s="39"/>
    </row>
    <row r="53155" spans="14:18" customFormat="1" x14ac:dyDescent="0.2">
      <c r="N53155" s="38"/>
      <c r="P53155" s="106"/>
      <c r="R53155" s="39"/>
    </row>
    <row r="53156" spans="14:18" customFormat="1" x14ac:dyDescent="0.2">
      <c r="N53156" s="38"/>
      <c r="P53156" s="106"/>
      <c r="R53156" s="39"/>
    </row>
    <row r="53157" spans="14:18" customFormat="1" x14ac:dyDescent="0.2">
      <c r="N53157" s="38"/>
      <c r="P53157" s="106"/>
      <c r="R53157" s="39"/>
    </row>
    <row r="53158" spans="14:18" customFormat="1" x14ac:dyDescent="0.2">
      <c r="N53158" s="38"/>
      <c r="P53158" s="106"/>
      <c r="R53158" s="39"/>
    </row>
    <row r="53159" spans="14:18" customFormat="1" x14ac:dyDescent="0.2">
      <c r="N53159" s="38"/>
      <c r="P53159" s="106"/>
      <c r="R53159" s="39"/>
    </row>
    <row r="53160" spans="14:18" customFormat="1" x14ac:dyDescent="0.2">
      <c r="N53160" s="38"/>
      <c r="P53160" s="106"/>
      <c r="R53160" s="39"/>
    </row>
    <row r="53161" spans="14:18" customFormat="1" x14ac:dyDescent="0.2">
      <c r="N53161" s="38"/>
      <c r="P53161" s="106"/>
      <c r="R53161" s="39"/>
    </row>
    <row r="53162" spans="14:18" customFormat="1" x14ac:dyDescent="0.2">
      <c r="N53162" s="38"/>
      <c r="P53162" s="106"/>
      <c r="R53162" s="39"/>
    </row>
    <row r="53163" spans="14:18" customFormat="1" x14ac:dyDescent="0.2">
      <c r="N53163" s="38"/>
      <c r="P53163" s="106"/>
      <c r="R53163" s="39"/>
    </row>
    <row r="53164" spans="14:18" customFormat="1" x14ac:dyDescent="0.2">
      <c r="N53164" s="38"/>
      <c r="P53164" s="106"/>
      <c r="R53164" s="39"/>
    </row>
    <row r="53165" spans="14:18" customFormat="1" x14ac:dyDescent="0.2">
      <c r="N53165" s="38"/>
      <c r="P53165" s="106"/>
      <c r="R53165" s="39"/>
    </row>
    <row r="53166" spans="14:18" customFormat="1" x14ac:dyDescent="0.2">
      <c r="N53166" s="38"/>
      <c r="P53166" s="106"/>
      <c r="R53166" s="39"/>
    </row>
    <row r="53167" spans="14:18" customFormat="1" x14ac:dyDescent="0.2">
      <c r="N53167" s="38"/>
      <c r="P53167" s="106"/>
      <c r="R53167" s="39"/>
    </row>
    <row r="53168" spans="14:18" customFormat="1" x14ac:dyDescent="0.2">
      <c r="N53168" s="38"/>
      <c r="P53168" s="106"/>
      <c r="R53168" s="39"/>
    </row>
    <row r="53169" spans="14:18" customFormat="1" x14ac:dyDescent="0.2">
      <c r="N53169" s="38"/>
      <c r="P53169" s="106"/>
      <c r="R53169" s="39"/>
    </row>
    <row r="53170" spans="14:18" customFormat="1" x14ac:dyDescent="0.2">
      <c r="N53170" s="38"/>
      <c r="P53170" s="106"/>
      <c r="R53170" s="39"/>
    </row>
    <row r="53171" spans="14:18" customFormat="1" x14ac:dyDescent="0.2">
      <c r="N53171" s="38"/>
      <c r="P53171" s="106"/>
      <c r="R53171" s="39"/>
    </row>
    <row r="53172" spans="14:18" customFormat="1" x14ac:dyDescent="0.2">
      <c r="N53172" s="38"/>
      <c r="P53172" s="106"/>
      <c r="R53172" s="39"/>
    </row>
    <row r="53173" spans="14:18" customFormat="1" x14ac:dyDescent="0.2">
      <c r="N53173" s="38"/>
      <c r="P53173" s="106"/>
      <c r="R53173" s="39"/>
    </row>
    <row r="53174" spans="14:18" customFormat="1" x14ac:dyDescent="0.2">
      <c r="N53174" s="38"/>
      <c r="P53174" s="106"/>
      <c r="R53174" s="39"/>
    </row>
    <row r="53175" spans="14:18" customFormat="1" x14ac:dyDescent="0.2">
      <c r="N53175" s="38"/>
      <c r="P53175" s="106"/>
      <c r="R53175" s="39"/>
    </row>
    <row r="53176" spans="14:18" customFormat="1" x14ac:dyDescent="0.2">
      <c r="N53176" s="38"/>
      <c r="P53176" s="106"/>
      <c r="R53176" s="39"/>
    </row>
    <row r="53177" spans="14:18" customFormat="1" x14ac:dyDescent="0.2">
      <c r="N53177" s="38"/>
      <c r="P53177" s="106"/>
      <c r="R53177" s="39"/>
    </row>
    <row r="53178" spans="14:18" customFormat="1" x14ac:dyDescent="0.2">
      <c r="N53178" s="38"/>
      <c r="P53178" s="106"/>
      <c r="R53178" s="39"/>
    </row>
    <row r="53179" spans="14:18" customFormat="1" x14ac:dyDescent="0.2">
      <c r="N53179" s="38"/>
      <c r="P53179" s="106"/>
      <c r="R53179" s="39"/>
    </row>
    <row r="53180" spans="14:18" customFormat="1" x14ac:dyDescent="0.2">
      <c r="N53180" s="38"/>
      <c r="P53180" s="106"/>
      <c r="R53180" s="39"/>
    </row>
    <row r="53181" spans="14:18" customFormat="1" x14ac:dyDescent="0.2">
      <c r="N53181" s="38"/>
      <c r="P53181" s="106"/>
      <c r="R53181" s="39"/>
    </row>
    <row r="53182" spans="14:18" customFormat="1" x14ac:dyDescent="0.2">
      <c r="N53182" s="38"/>
      <c r="P53182" s="106"/>
      <c r="R53182" s="39"/>
    </row>
    <row r="53183" spans="14:18" customFormat="1" x14ac:dyDescent="0.2">
      <c r="N53183" s="38"/>
      <c r="P53183" s="106"/>
      <c r="R53183" s="39"/>
    </row>
    <row r="53184" spans="14:18" customFormat="1" x14ac:dyDescent="0.2">
      <c r="N53184" s="38"/>
      <c r="P53184" s="106"/>
      <c r="R53184" s="39"/>
    </row>
    <row r="53185" spans="14:18" customFormat="1" x14ac:dyDescent="0.2">
      <c r="N53185" s="38"/>
      <c r="P53185" s="106"/>
      <c r="R53185" s="39"/>
    </row>
    <row r="53186" spans="14:18" customFormat="1" x14ac:dyDescent="0.2">
      <c r="N53186" s="38"/>
      <c r="P53186" s="106"/>
      <c r="R53186" s="39"/>
    </row>
    <row r="53187" spans="14:18" customFormat="1" x14ac:dyDescent="0.2">
      <c r="N53187" s="38"/>
      <c r="P53187" s="106"/>
      <c r="R53187" s="39"/>
    </row>
    <row r="53188" spans="14:18" customFormat="1" x14ac:dyDescent="0.2">
      <c r="N53188" s="38"/>
      <c r="P53188" s="106"/>
      <c r="R53188" s="39"/>
    </row>
    <row r="53189" spans="14:18" customFormat="1" x14ac:dyDescent="0.2">
      <c r="N53189" s="38"/>
      <c r="P53189" s="106"/>
      <c r="R53189" s="39"/>
    </row>
    <row r="53190" spans="14:18" customFormat="1" x14ac:dyDescent="0.2">
      <c r="N53190" s="38"/>
      <c r="P53190" s="106"/>
      <c r="R53190" s="39"/>
    </row>
    <row r="53191" spans="14:18" customFormat="1" x14ac:dyDescent="0.2">
      <c r="N53191" s="38"/>
      <c r="P53191" s="106"/>
      <c r="R53191" s="39"/>
    </row>
    <row r="53192" spans="14:18" customFormat="1" x14ac:dyDescent="0.2">
      <c r="N53192" s="38"/>
      <c r="P53192" s="106"/>
      <c r="R53192" s="39"/>
    </row>
    <row r="53193" spans="14:18" customFormat="1" x14ac:dyDescent="0.2">
      <c r="N53193" s="38"/>
      <c r="P53193" s="106"/>
      <c r="R53193" s="39"/>
    </row>
    <row r="53194" spans="14:18" customFormat="1" x14ac:dyDescent="0.2">
      <c r="N53194" s="38"/>
      <c r="P53194" s="106"/>
      <c r="R53194" s="39"/>
    </row>
    <row r="53195" spans="14:18" customFormat="1" x14ac:dyDescent="0.2">
      <c r="N53195" s="38"/>
      <c r="P53195" s="106"/>
      <c r="R53195" s="39"/>
    </row>
    <row r="53196" spans="14:18" customFormat="1" x14ac:dyDescent="0.2">
      <c r="N53196" s="38"/>
      <c r="P53196" s="106"/>
      <c r="R53196" s="39"/>
    </row>
    <row r="53197" spans="14:18" customFormat="1" x14ac:dyDescent="0.2">
      <c r="N53197" s="38"/>
      <c r="P53197" s="106"/>
      <c r="R53197" s="39"/>
    </row>
    <row r="53198" spans="14:18" customFormat="1" x14ac:dyDescent="0.2">
      <c r="N53198" s="38"/>
      <c r="P53198" s="106"/>
      <c r="R53198" s="39"/>
    </row>
    <row r="53199" spans="14:18" customFormat="1" x14ac:dyDescent="0.2">
      <c r="N53199" s="38"/>
      <c r="P53199" s="106"/>
      <c r="R53199" s="39"/>
    </row>
    <row r="53200" spans="14:18" customFormat="1" x14ac:dyDescent="0.2">
      <c r="N53200" s="38"/>
      <c r="P53200" s="106"/>
      <c r="R53200" s="39"/>
    </row>
    <row r="53201" spans="14:18" customFormat="1" x14ac:dyDescent="0.2">
      <c r="N53201" s="38"/>
      <c r="P53201" s="106"/>
      <c r="R53201" s="39"/>
    </row>
    <row r="53202" spans="14:18" customFormat="1" x14ac:dyDescent="0.2">
      <c r="N53202" s="38"/>
      <c r="P53202" s="106"/>
      <c r="R53202" s="39"/>
    </row>
    <row r="53203" spans="14:18" customFormat="1" x14ac:dyDescent="0.2">
      <c r="N53203" s="38"/>
      <c r="P53203" s="106"/>
      <c r="R53203" s="39"/>
    </row>
    <row r="53204" spans="14:18" customFormat="1" x14ac:dyDescent="0.2">
      <c r="N53204" s="38"/>
      <c r="P53204" s="106"/>
      <c r="R53204" s="39"/>
    </row>
    <row r="53205" spans="14:18" customFormat="1" x14ac:dyDescent="0.2">
      <c r="N53205" s="38"/>
      <c r="P53205" s="106"/>
      <c r="R53205" s="39"/>
    </row>
    <row r="53206" spans="14:18" customFormat="1" x14ac:dyDescent="0.2">
      <c r="N53206" s="38"/>
      <c r="P53206" s="106"/>
      <c r="R53206" s="39"/>
    </row>
    <row r="53207" spans="14:18" customFormat="1" x14ac:dyDescent="0.2">
      <c r="N53207" s="38"/>
      <c r="P53207" s="106"/>
      <c r="R53207" s="39"/>
    </row>
    <row r="53208" spans="14:18" customFormat="1" x14ac:dyDescent="0.2">
      <c r="N53208" s="38"/>
      <c r="P53208" s="106"/>
      <c r="R53208" s="39"/>
    </row>
    <row r="53209" spans="14:18" customFormat="1" x14ac:dyDescent="0.2">
      <c r="N53209" s="38"/>
      <c r="P53209" s="106"/>
      <c r="R53209" s="39"/>
    </row>
    <row r="53210" spans="14:18" customFormat="1" x14ac:dyDescent="0.2">
      <c r="N53210" s="38"/>
      <c r="P53210" s="106"/>
      <c r="R53210" s="39"/>
    </row>
    <row r="53211" spans="14:18" customFormat="1" x14ac:dyDescent="0.2">
      <c r="N53211" s="38"/>
      <c r="P53211" s="106"/>
      <c r="R53211" s="39"/>
    </row>
    <row r="53212" spans="14:18" customFormat="1" x14ac:dyDescent="0.2">
      <c r="N53212" s="38"/>
      <c r="P53212" s="106"/>
      <c r="R53212" s="39"/>
    </row>
    <row r="53213" spans="14:18" customFormat="1" x14ac:dyDescent="0.2">
      <c r="N53213" s="38"/>
      <c r="P53213" s="106"/>
      <c r="R53213" s="39"/>
    </row>
    <row r="53214" spans="14:18" customFormat="1" x14ac:dyDescent="0.2">
      <c r="N53214" s="38"/>
      <c r="P53214" s="106"/>
      <c r="R53214" s="39"/>
    </row>
    <row r="53215" spans="14:18" customFormat="1" x14ac:dyDescent="0.2">
      <c r="N53215" s="38"/>
      <c r="P53215" s="106"/>
      <c r="R53215" s="39"/>
    </row>
    <row r="53216" spans="14:18" customFormat="1" x14ac:dyDescent="0.2">
      <c r="N53216" s="38"/>
      <c r="P53216" s="106"/>
      <c r="R53216" s="39"/>
    </row>
    <row r="53217" spans="14:18" customFormat="1" x14ac:dyDescent="0.2">
      <c r="N53217" s="38"/>
      <c r="P53217" s="106"/>
      <c r="R53217" s="39"/>
    </row>
    <row r="53218" spans="14:18" customFormat="1" x14ac:dyDescent="0.2">
      <c r="N53218" s="38"/>
      <c r="P53218" s="106"/>
      <c r="R53218" s="39"/>
    </row>
    <row r="53219" spans="14:18" customFormat="1" x14ac:dyDescent="0.2">
      <c r="N53219" s="38"/>
      <c r="P53219" s="106"/>
      <c r="R53219" s="39"/>
    </row>
    <row r="53220" spans="14:18" customFormat="1" x14ac:dyDescent="0.2">
      <c r="N53220" s="38"/>
      <c r="P53220" s="106"/>
      <c r="R53220" s="39"/>
    </row>
    <row r="53221" spans="14:18" customFormat="1" x14ac:dyDescent="0.2">
      <c r="N53221" s="38"/>
      <c r="P53221" s="106"/>
      <c r="R53221" s="39"/>
    </row>
    <row r="53222" spans="14:18" customFormat="1" x14ac:dyDescent="0.2">
      <c r="N53222" s="38"/>
      <c r="P53222" s="106"/>
      <c r="R53222" s="39"/>
    </row>
    <row r="53223" spans="14:18" customFormat="1" x14ac:dyDescent="0.2">
      <c r="N53223" s="38"/>
      <c r="P53223" s="106"/>
      <c r="R53223" s="39"/>
    </row>
    <row r="53224" spans="14:18" customFormat="1" x14ac:dyDescent="0.2">
      <c r="N53224" s="38"/>
      <c r="P53224" s="106"/>
      <c r="R53224" s="39"/>
    </row>
    <row r="53225" spans="14:18" customFormat="1" x14ac:dyDescent="0.2">
      <c r="N53225" s="38"/>
      <c r="P53225" s="106"/>
      <c r="R53225" s="39"/>
    </row>
    <row r="53226" spans="14:18" customFormat="1" x14ac:dyDescent="0.2">
      <c r="N53226" s="38"/>
      <c r="P53226" s="106"/>
      <c r="R53226" s="39"/>
    </row>
    <row r="53227" spans="14:18" customFormat="1" x14ac:dyDescent="0.2">
      <c r="N53227" s="38"/>
      <c r="P53227" s="106"/>
      <c r="R53227" s="39"/>
    </row>
    <row r="53228" spans="14:18" customFormat="1" x14ac:dyDescent="0.2">
      <c r="N53228" s="38"/>
      <c r="P53228" s="106"/>
      <c r="R53228" s="39"/>
    </row>
    <row r="53229" spans="14:18" customFormat="1" x14ac:dyDescent="0.2">
      <c r="N53229" s="38"/>
      <c r="P53229" s="106"/>
      <c r="R53229" s="39"/>
    </row>
    <row r="53230" spans="14:18" customFormat="1" x14ac:dyDescent="0.2">
      <c r="N53230" s="38"/>
      <c r="P53230" s="106"/>
      <c r="R53230" s="39"/>
    </row>
    <row r="53231" spans="14:18" customFormat="1" x14ac:dyDescent="0.2">
      <c r="N53231" s="38"/>
      <c r="P53231" s="106"/>
      <c r="R53231" s="39"/>
    </row>
    <row r="53232" spans="14:18" customFormat="1" x14ac:dyDescent="0.2">
      <c r="N53232" s="38"/>
      <c r="P53232" s="106"/>
      <c r="R53232" s="39"/>
    </row>
    <row r="53233" spans="14:18" customFormat="1" x14ac:dyDescent="0.2">
      <c r="N53233" s="38"/>
      <c r="P53233" s="106"/>
      <c r="R53233" s="39"/>
    </row>
    <row r="53234" spans="14:18" customFormat="1" x14ac:dyDescent="0.2">
      <c r="N53234" s="38"/>
      <c r="P53234" s="106"/>
      <c r="R53234" s="39"/>
    </row>
    <row r="53235" spans="14:18" customFormat="1" x14ac:dyDescent="0.2">
      <c r="N53235" s="38"/>
      <c r="P53235" s="106"/>
      <c r="R53235" s="39"/>
    </row>
    <row r="53236" spans="14:18" customFormat="1" x14ac:dyDescent="0.2">
      <c r="N53236" s="38"/>
      <c r="P53236" s="106"/>
      <c r="R53236" s="39"/>
    </row>
    <row r="53237" spans="14:18" customFormat="1" x14ac:dyDescent="0.2">
      <c r="N53237" s="38"/>
      <c r="P53237" s="106"/>
      <c r="R53237" s="39"/>
    </row>
    <row r="53238" spans="14:18" customFormat="1" x14ac:dyDescent="0.2">
      <c r="N53238" s="38"/>
      <c r="P53238" s="106"/>
      <c r="R53238" s="39"/>
    </row>
    <row r="53239" spans="14:18" customFormat="1" x14ac:dyDescent="0.2">
      <c r="N53239" s="38"/>
      <c r="P53239" s="106"/>
      <c r="R53239" s="39"/>
    </row>
    <row r="53240" spans="14:18" customFormat="1" x14ac:dyDescent="0.2">
      <c r="N53240" s="38"/>
      <c r="P53240" s="106"/>
      <c r="R53240" s="39"/>
    </row>
    <row r="53241" spans="14:18" customFormat="1" x14ac:dyDescent="0.2">
      <c r="N53241" s="38"/>
      <c r="P53241" s="106"/>
      <c r="R53241" s="39"/>
    </row>
    <row r="53242" spans="14:18" customFormat="1" x14ac:dyDescent="0.2">
      <c r="N53242" s="38"/>
      <c r="P53242" s="106"/>
      <c r="R53242" s="39"/>
    </row>
    <row r="53243" spans="14:18" customFormat="1" x14ac:dyDescent="0.2">
      <c r="N53243" s="38"/>
      <c r="P53243" s="106"/>
      <c r="R53243" s="39"/>
    </row>
    <row r="53244" spans="14:18" customFormat="1" x14ac:dyDescent="0.2">
      <c r="N53244" s="38"/>
      <c r="P53244" s="106"/>
      <c r="R53244" s="39"/>
    </row>
    <row r="53245" spans="14:18" customFormat="1" x14ac:dyDescent="0.2">
      <c r="N53245" s="38"/>
      <c r="P53245" s="106"/>
      <c r="R53245" s="39"/>
    </row>
    <row r="53246" spans="14:18" customFormat="1" x14ac:dyDescent="0.2">
      <c r="N53246" s="38"/>
      <c r="P53246" s="106"/>
      <c r="R53246" s="39"/>
    </row>
    <row r="53247" spans="14:18" customFormat="1" x14ac:dyDescent="0.2">
      <c r="N53247" s="38"/>
      <c r="P53247" s="106"/>
      <c r="R53247" s="39"/>
    </row>
    <row r="53248" spans="14:18" customFormat="1" x14ac:dyDescent="0.2">
      <c r="N53248" s="38"/>
      <c r="P53248" s="106"/>
      <c r="R53248" s="39"/>
    </row>
    <row r="53249" spans="14:18" customFormat="1" x14ac:dyDescent="0.2">
      <c r="N53249" s="38"/>
      <c r="P53249" s="106"/>
      <c r="R53249" s="39"/>
    </row>
    <row r="53250" spans="14:18" customFormat="1" x14ac:dyDescent="0.2">
      <c r="N53250" s="38"/>
      <c r="P53250" s="106"/>
      <c r="R53250" s="39"/>
    </row>
    <row r="53251" spans="14:18" customFormat="1" x14ac:dyDescent="0.2">
      <c r="N53251" s="38"/>
      <c r="P53251" s="106"/>
      <c r="R53251" s="39"/>
    </row>
    <row r="53252" spans="14:18" customFormat="1" x14ac:dyDescent="0.2">
      <c r="N53252" s="38"/>
      <c r="P53252" s="106"/>
      <c r="R53252" s="39"/>
    </row>
    <row r="53253" spans="14:18" customFormat="1" x14ac:dyDescent="0.2">
      <c r="N53253" s="38"/>
      <c r="P53253" s="106"/>
      <c r="R53253" s="39"/>
    </row>
    <row r="53254" spans="14:18" customFormat="1" x14ac:dyDescent="0.2">
      <c r="N53254" s="38"/>
      <c r="P53254" s="106"/>
      <c r="R53254" s="39"/>
    </row>
    <row r="53255" spans="14:18" customFormat="1" x14ac:dyDescent="0.2">
      <c r="N53255" s="38"/>
      <c r="P53255" s="106"/>
      <c r="R53255" s="39"/>
    </row>
    <row r="53256" spans="14:18" customFormat="1" x14ac:dyDescent="0.2">
      <c r="N53256" s="38"/>
      <c r="P53256" s="106"/>
      <c r="R53256" s="39"/>
    </row>
    <row r="53257" spans="14:18" customFormat="1" x14ac:dyDescent="0.2">
      <c r="N53257" s="38"/>
      <c r="P53257" s="106"/>
      <c r="R53257" s="39"/>
    </row>
    <row r="53258" spans="14:18" customFormat="1" x14ac:dyDescent="0.2">
      <c r="N53258" s="38"/>
      <c r="P53258" s="106"/>
      <c r="R53258" s="39"/>
    </row>
    <row r="53259" spans="14:18" customFormat="1" x14ac:dyDescent="0.2">
      <c r="N53259" s="38"/>
      <c r="P53259" s="106"/>
      <c r="R53259" s="39"/>
    </row>
    <row r="53260" spans="14:18" customFormat="1" x14ac:dyDescent="0.2">
      <c r="N53260" s="38"/>
      <c r="P53260" s="106"/>
      <c r="R53260" s="39"/>
    </row>
    <row r="53261" spans="14:18" customFormat="1" x14ac:dyDescent="0.2">
      <c r="N53261" s="38"/>
      <c r="P53261" s="106"/>
      <c r="R53261" s="39"/>
    </row>
    <row r="53262" spans="14:18" customFormat="1" x14ac:dyDescent="0.2">
      <c r="N53262" s="38"/>
      <c r="P53262" s="106"/>
      <c r="R53262" s="39"/>
    </row>
    <row r="53263" spans="14:18" customFormat="1" x14ac:dyDescent="0.2">
      <c r="N53263" s="38"/>
      <c r="P53263" s="106"/>
      <c r="R53263" s="39"/>
    </row>
    <row r="53264" spans="14:18" customFormat="1" x14ac:dyDescent="0.2">
      <c r="N53264" s="38"/>
      <c r="P53264" s="106"/>
      <c r="R53264" s="39"/>
    </row>
    <row r="53265" spans="14:18" customFormat="1" x14ac:dyDescent="0.2">
      <c r="N53265" s="38"/>
      <c r="P53265" s="106"/>
      <c r="R53265" s="39"/>
    </row>
    <row r="53266" spans="14:18" customFormat="1" x14ac:dyDescent="0.2">
      <c r="N53266" s="38"/>
      <c r="P53266" s="106"/>
      <c r="R53266" s="39"/>
    </row>
    <row r="53267" spans="14:18" customFormat="1" x14ac:dyDescent="0.2">
      <c r="N53267" s="38"/>
      <c r="P53267" s="106"/>
      <c r="R53267" s="39"/>
    </row>
    <row r="53268" spans="14:18" customFormat="1" x14ac:dyDescent="0.2">
      <c r="N53268" s="38"/>
      <c r="P53268" s="106"/>
      <c r="R53268" s="39"/>
    </row>
    <row r="53269" spans="14:18" customFormat="1" x14ac:dyDescent="0.2">
      <c r="N53269" s="38"/>
      <c r="P53269" s="106"/>
      <c r="R53269" s="39"/>
    </row>
    <row r="53270" spans="14:18" customFormat="1" x14ac:dyDescent="0.2">
      <c r="N53270" s="38"/>
      <c r="P53270" s="106"/>
      <c r="R53270" s="39"/>
    </row>
    <row r="53271" spans="14:18" customFormat="1" x14ac:dyDescent="0.2">
      <c r="N53271" s="38"/>
      <c r="P53271" s="106"/>
      <c r="R53271" s="39"/>
    </row>
    <row r="53272" spans="14:18" customFormat="1" x14ac:dyDescent="0.2">
      <c r="N53272" s="38"/>
      <c r="P53272" s="106"/>
      <c r="R53272" s="39"/>
    </row>
    <row r="53273" spans="14:18" customFormat="1" x14ac:dyDescent="0.2">
      <c r="N53273" s="38"/>
      <c r="P53273" s="106"/>
      <c r="R53273" s="39"/>
    </row>
    <row r="53274" spans="14:18" customFormat="1" x14ac:dyDescent="0.2">
      <c r="N53274" s="38"/>
      <c r="P53274" s="106"/>
      <c r="R53274" s="39"/>
    </row>
    <row r="53275" spans="14:18" customFormat="1" x14ac:dyDescent="0.2">
      <c r="N53275" s="38"/>
      <c r="P53275" s="106"/>
      <c r="R53275" s="39"/>
    </row>
    <row r="53276" spans="14:18" customFormat="1" x14ac:dyDescent="0.2">
      <c r="N53276" s="38"/>
      <c r="P53276" s="106"/>
      <c r="R53276" s="39"/>
    </row>
    <row r="53277" spans="14:18" customFormat="1" x14ac:dyDescent="0.2">
      <c r="N53277" s="38"/>
      <c r="P53277" s="106"/>
      <c r="R53277" s="39"/>
    </row>
    <row r="53278" spans="14:18" customFormat="1" x14ac:dyDescent="0.2">
      <c r="N53278" s="38"/>
      <c r="P53278" s="106"/>
      <c r="R53278" s="39"/>
    </row>
    <row r="53279" spans="14:18" customFormat="1" x14ac:dyDescent="0.2">
      <c r="N53279" s="38"/>
      <c r="P53279" s="106"/>
      <c r="R53279" s="39"/>
    </row>
    <row r="53280" spans="14:18" customFormat="1" x14ac:dyDescent="0.2">
      <c r="N53280" s="38"/>
      <c r="P53280" s="106"/>
      <c r="R53280" s="39"/>
    </row>
    <row r="53281" spans="14:18" customFormat="1" x14ac:dyDescent="0.2">
      <c r="N53281" s="38"/>
      <c r="P53281" s="106"/>
      <c r="R53281" s="39"/>
    </row>
    <row r="53282" spans="14:18" customFormat="1" x14ac:dyDescent="0.2">
      <c r="N53282" s="38"/>
      <c r="P53282" s="106"/>
      <c r="R53282" s="39"/>
    </row>
    <row r="53283" spans="14:18" customFormat="1" x14ac:dyDescent="0.2">
      <c r="N53283" s="38"/>
      <c r="P53283" s="106"/>
      <c r="R53283" s="39"/>
    </row>
    <row r="53284" spans="14:18" customFormat="1" x14ac:dyDescent="0.2">
      <c r="N53284" s="38"/>
      <c r="P53284" s="106"/>
      <c r="R53284" s="39"/>
    </row>
    <row r="53285" spans="14:18" customFormat="1" x14ac:dyDescent="0.2">
      <c r="N53285" s="38"/>
      <c r="P53285" s="106"/>
      <c r="R53285" s="39"/>
    </row>
    <row r="53286" spans="14:18" customFormat="1" x14ac:dyDescent="0.2">
      <c r="N53286" s="38"/>
      <c r="P53286" s="106"/>
      <c r="R53286" s="39"/>
    </row>
    <row r="53287" spans="14:18" customFormat="1" x14ac:dyDescent="0.2">
      <c r="N53287" s="38"/>
      <c r="P53287" s="106"/>
      <c r="R53287" s="39"/>
    </row>
    <row r="53288" spans="14:18" customFormat="1" x14ac:dyDescent="0.2">
      <c r="N53288" s="38"/>
      <c r="P53288" s="106"/>
      <c r="R53288" s="39"/>
    </row>
    <row r="53289" spans="14:18" customFormat="1" x14ac:dyDescent="0.2">
      <c r="N53289" s="38"/>
      <c r="P53289" s="106"/>
      <c r="R53289" s="39"/>
    </row>
    <row r="53290" spans="14:18" customFormat="1" x14ac:dyDescent="0.2">
      <c r="N53290" s="38"/>
      <c r="P53290" s="106"/>
      <c r="R53290" s="39"/>
    </row>
    <row r="53291" spans="14:18" customFormat="1" x14ac:dyDescent="0.2">
      <c r="N53291" s="38"/>
      <c r="P53291" s="106"/>
      <c r="R53291" s="39"/>
    </row>
    <row r="53292" spans="14:18" customFormat="1" x14ac:dyDescent="0.2">
      <c r="N53292" s="38"/>
      <c r="P53292" s="106"/>
      <c r="R53292" s="39"/>
    </row>
    <row r="53293" spans="14:18" customFormat="1" x14ac:dyDescent="0.2">
      <c r="N53293" s="38"/>
      <c r="P53293" s="106"/>
      <c r="R53293" s="39"/>
    </row>
    <row r="53294" spans="14:18" customFormat="1" x14ac:dyDescent="0.2">
      <c r="N53294" s="38"/>
      <c r="P53294" s="106"/>
      <c r="R53294" s="39"/>
    </row>
    <row r="53295" spans="14:18" customFormat="1" x14ac:dyDescent="0.2">
      <c r="N53295" s="38"/>
      <c r="P53295" s="106"/>
      <c r="R53295" s="39"/>
    </row>
    <row r="53296" spans="14:18" customFormat="1" x14ac:dyDescent="0.2">
      <c r="N53296" s="38"/>
      <c r="P53296" s="106"/>
      <c r="R53296" s="39"/>
    </row>
    <row r="53297" spans="14:18" customFormat="1" x14ac:dyDescent="0.2">
      <c r="N53297" s="38"/>
      <c r="P53297" s="106"/>
      <c r="R53297" s="39"/>
    </row>
    <row r="53298" spans="14:18" customFormat="1" x14ac:dyDescent="0.2">
      <c r="N53298" s="38"/>
      <c r="P53298" s="106"/>
      <c r="R53298" s="39"/>
    </row>
    <row r="53299" spans="14:18" customFormat="1" x14ac:dyDescent="0.2">
      <c r="N53299" s="38"/>
      <c r="P53299" s="106"/>
      <c r="R53299" s="39"/>
    </row>
    <row r="53300" spans="14:18" customFormat="1" x14ac:dyDescent="0.2">
      <c r="N53300" s="38"/>
      <c r="P53300" s="106"/>
      <c r="R53300" s="39"/>
    </row>
    <row r="53301" spans="14:18" customFormat="1" x14ac:dyDescent="0.2">
      <c r="N53301" s="38"/>
      <c r="P53301" s="106"/>
      <c r="R53301" s="39"/>
    </row>
    <row r="53302" spans="14:18" customFormat="1" x14ac:dyDescent="0.2">
      <c r="N53302" s="38"/>
      <c r="P53302" s="106"/>
      <c r="R53302" s="39"/>
    </row>
    <row r="53303" spans="14:18" customFormat="1" x14ac:dyDescent="0.2">
      <c r="N53303" s="38"/>
      <c r="P53303" s="106"/>
      <c r="R53303" s="39"/>
    </row>
    <row r="53304" spans="14:18" customFormat="1" x14ac:dyDescent="0.2">
      <c r="N53304" s="38"/>
      <c r="P53304" s="106"/>
      <c r="R53304" s="39"/>
    </row>
    <row r="53305" spans="14:18" customFormat="1" x14ac:dyDescent="0.2">
      <c r="N53305" s="38"/>
      <c r="P53305" s="106"/>
      <c r="R53305" s="39"/>
    </row>
    <row r="53306" spans="14:18" customFormat="1" x14ac:dyDescent="0.2">
      <c r="N53306" s="38"/>
      <c r="P53306" s="106"/>
      <c r="R53306" s="39"/>
    </row>
    <row r="53307" spans="14:18" customFormat="1" x14ac:dyDescent="0.2">
      <c r="N53307" s="38"/>
      <c r="P53307" s="106"/>
      <c r="R53307" s="39"/>
    </row>
    <row r="53308" spans="14:18" customFormat="1" x14ac:dyDescent="0.2">
      <c r="N53308" s="38"/>
      <c r="P53308" s="106"/>
      <c r="R53308" s="39"/>
    </row>
    <row r="53309" spans="14:18" customFormat="1" x14ac:dyDescent="0.2">
      <c r="N53309" s="38"/>
      <c r="P53309" s="106"/>
      <c r="R53309" s="39"/>
    </row>
    <row r="53310" spans="14:18" customFormat="1" x14ac:dyDescent="0.2">
      <c r="N53310" s="38"/>
      <c r="P53310" s="106"/>
      <c r="R53310" s="39"/>
    </row>
    <row r="53311" spans="14:18" customFormat="1" x14ac:dyDescent="0.2">
      <c r="N53311" s="38"/>
      <c r="P53311" s="106"/>
      <c r="R53311" s="39"/>
    </row>
    <row r="53312" spans="14:18" customFormat="1" x14ac:dyDescent="0.2">
      <c r="N53312" s="38"/>
      <c r="P53312" s="106"/>
      <c r="R53312" s="39"/>
    </row>
    <row r="53313" spans="14:18" customFormat="1" x14ac:dyDescent="0.2">
      <c r="N53313" s="38"/>
      <c r="P53313" s="106"/>
      <c r="R53313" s="39"/>
    </row>
    <row r="53314" spans="14:18" customFormat="1" x14ac:dyDescent="0.2">
      <c r="N53314" s="38"/>
      <c r="P53314" s="106"/>
      <c r="R53314" s="39"/>
    </row>
    <row r="53315" spans="14:18" customFormat="1" x14ac:dyDescent="0.2">
      <c r="N53315" s="38"/>
      <c r="P53315" s="106"/>
      <c r="R53315" s="39"/>
    </row>
    <row r="53316" spans="14:18" customFormat="1" x14ac:dyDescent="0.2">
      <c r="N53316" s="38"/>
      <c r="P53316" s="106"/>
      <c r="R53316" s="39"/>
    </row>
    <row r="53317" spans="14:18" customFormat="1" x14ac:dyDescent="0.2">
      <c r="N53317" s="38"/>
      <c r="P53317" s="106"/>
      <c r="R53317" s="39"/>
    </row>
    <row r="53318" spans="14:18" customFormat="1" x14ac:dyDescent="0.2">
      <c r="N53318" s="38"/>
      <c r="P53318" s="106"/>
      <c r="R53318" s="39"/>
    </row>
    <row r="53319" spans="14:18" customFormat="1" x14ac:dyDescent="0.2">
      <c r="N53319" s="38"/>
      <c r="P53319" s="106"/>
      <c r="R53319" s="39"/>
    </row>
    <row r="53320" spans="14:18" customFormat="1" x14ac:dyDescent="0.2">
      <c r="N53320" s="38"/>
      <c r="P53320" s="106"/>
      <c r="R53320" s="39"/>
    </row>
    <row r="53321" spans="14:18" customFormat="1" x14ac:dyDescent="0.2">
      <c r="N53321" s="38"/>
      <c r="P53321" s="106"/>
      <c r="R53321" s="39"/>
    </row>
    <row r="53322" spans="14:18" customFormat="1" x14ac:dyDescent="0.2">
      <c r="N53322" s="38"/>
      <c r="P53322" s="106"/>
      <c r="R53322" s="39"/>
    </row>
    <row r="53323" spans="14:18" customFormat="1" x14ac:dyDescent="0.2">
      <c r="N53323" s="38"/>
      <c r="P53323" s="106"/>
      <c r="R53323" s="39"/>
    </row>
    <row r="53324" spans="14:18" customFormat="1" x14ac:dyDescent="0.2">
      <c r="N53324" s="38"/>
      <c r="P53324" s="106"/>
      <c r="R53324" s="39"/>
    </row>
    <row r="53325" spans="14:18" customFormat="1" x14ac:dyDescent="0.2">
      <c r="N53325" s="38"/>
      <c r="P53325" s="106"/>
      <c r="R53325" s="39"/>
    </row>
    <row r="53326" spans="14:18" customFormat="1" x14ac:dyDescent="0.2">
      <c r="N53326" s="38"/>
      <c r="P53326" s="106"/>
      <c r="R53326" s="39"/>
    </row>
    <row r="53327" spans="14:18" customFormat="1" x14ac:dyDescent="0.2">
      <c r="N53327" s="38"/>
      <c r="P53327" s="106"/>
      <c r="R53327" s="39"/>
    </row>
    <row r="53328" spans="14:18" customFormat="1" x14ac:dyDescent="0.2">
      <c r="N53328" s="38"/>
      <c r="P53328" s="106"/>
      <c r="R53328" s="39"/>
    </row>
    <row r="53329" spans="14:18" customFormat="1" x14ac:dyDescent="0.2">
      <c r="N53329" s="38"/>
      <c r="P53329" s="106"/>
      <c r="R53329" s="39"/>
    </row>
    <row r="53330" spans="14:18" customFormat="1" x14ac:dyDescent="0.2">
      <c r="N53330" s="38"/>
      <c r="P53330" s="106"/>
      <c r="R53330" s="39"/>
    </row>
    <row r="53331" spans="14:18" customFormat="1" x14ac:dyDescent="0.2">
      <c r="N53331" s="38"/>
      <c r="P53331" s="106"/>
      <c r="R53331" s="39"/>
    </row>
    <row r="53332" spans="14:18" customFormat="1" x14ac:dyDescent="0.2">
      <c r="N53332" s="38"/>
      <c r="P53332" s="106"/>
      <c r="R53332" s="39"/>
    </row>
    <row r="53333" spans="14:18" customFormat="1" x14ac:dyDescent="0.2">
      <c r="N53333" s="38"/>
      <c r="P53333" s="106"/>
      <c r="R53333" s="39"/>
    </row>
    <row r="53334" spans="14:18" customFormat="1" x14ac:dyDescent="0.2">
      <c r="N53334" s="38"/>
      <c r="P53334" s="106"/>
      <c r="R53334" s="39"/>
    </row>
    <row r="53335" spans="14:18" customFormat="1" x14ac:dyDescent="0.2">
      <c r="N53335" s="38"/>
      <c r="P53335" s="106"/>
      <c r="R53335" s="39"/>
    </row>
    <row r="53336" spans="14:18" customFormat="1" x14ac:dyDescent="0.2">
      <c r="N53336" s="38"/>
      <c r="P53336" s="106"/>
      <c r="R53336" s="39"/>
    </row>
    <row r="53337" spans="14:18" customFormat="1" x14ac:dyDescent="0.2">
      <c r="N53337" s="38"/>
      <c r="P53337" s="106"/>
      <c r="R53337" s="39"/>
    </row>
    <row r="53338" spans="14:18" customFormat="1" x14ac:dyDescent="0.2">
      <c r="N53338" s="38"/>
      <c r="P53338" s="106"/>
      <c r="R53338" s="39"/>
    </row>
    <row r="53339" spans="14:18" customFormat="1" x14ac:dyDescent="0.2">
      <c r="N53339" s="38"/>
      <c r="P53339" s="106"/>
      <c r="R53339" s="39"/>
    </row>
    <row r="53340" spans="14:18" customFormat="1" x14ac:dyDescent="0.2">
      <c r="N53340" s="38"/>
      <c r="P53340" s="106"/>
      <c r="R53340" s="39"/>
    </row>
    <row r="53341" spans="14:18" customFormat="1" x14ac:dyDescent="0.2">
      <c r="N53341" s="38"/>
      <c r="P53341" s="106"/>
      <c r="R53341" s="39"/>
    </row>
    <row r="53342" spans="14:18" customFormat="1" x14ac:dyDescent="0.2">
      <c r="N53342" s="38"/>
      <c r="P53342" s="106"/>
      <c r="R53342" s="39"/>
    </row>
    <row r="53343" spans="14:18" customFormat="1" x14ac:dyDescent="0.2">
      <c r="N53343" s="38"/>
      <c r="P53343" s="106"/>
      <c r="R53343" s="39"/>
    </row>
    <row r="53344" spans="14:18" customFormat="1" x14ac:dyDescent="0.2">
      <c r="N53344" s="38"/>
      <c r="P53344" s="106"/>
      <c r="R53344" s="39"/>
    </row>
    <row r="53345" spans="14:18" customFormat="1" x14ac:dyDescent="0.2">
      <c r="N53345" s="38"/>
      <c r="P53345" s="106"/>
      <c r="R53345" s="39"/>
    </row>
    <row r="53346" spans="14:18" customFormat="1" x14ac:dyDescent="0.2">
      <c r="N53346" s="38"/>
      <c r="P53346" s="106"/>
      <c r="R53346" s="39"/>
    </row>
    <row r="53347" spans="14:18" customFormat="1" x14ac:dyDescent="0.2">
      <c r="N53347" s="38"/>
      <c r="P53347" s="106"/>
      <c r="R53347" s="39"/>
    </row>
    <row r="53348" spans="14:18" customFormat="1" x14ac:dyDescent="0.2">
      <c r="N53348" s="38"/>
      <c r="P53348" s="106"/>
      <c r="R53348" s="39"/>
    </row>
    <row r="53349" spans="14:18" customFormat="1" x14ac:dyDescent="0.2">
      <c r="N53349" s="38"/>
      <c r="P53349" s="106"/>
      <c r="R53349" s="39"/>
    </row>
    <row r="53350" spans="14:18" customFormat="1" x14ac:dyDescent="0.2">
      <c r="N53350" s="38"/>
      <c r="P53350" s="106"/>
      <c r="R53350" s="39"/>
    </row>
    <row r="53351" spans="14:18" customFormat="1" x14ac:dyDescent="0.2">
      <c r="N53351" s="38"/>
      <c r="P53351" s="106"/>
      <c r="R53351" s="39"/>
    </row>
    <row r="53352" spans="14:18" customFormat="1" x14ac:dyDescent="0.2">
      <c r="N53352" s="38"/>
      <c r="P53352" s="106"/>
      <c r="R53352" s="39"/>
    </row>
    <row r="53353" spans="14:18" customFormat="1" x14ac:dyDescent="0.2">
      <c r="N53353" s="38"/>
      <c r="P53353" s="106"/>
      <c r="R53353" s="39"/>
    </row>
    <row r="53354" spans="14:18" customFormat="1" x14ac:dyDescent="0.2">
      <c r="N53354" s="38"/>
      <c r="P53354" s="106"/>
      <c r="R53354" s="39"/>
    </row>
    <row r="53355" spans="14:18" customFormat="1" x14ac:dyDescent="0.2">
      <c r="N53355" s="38"/>
      <c r="P53355" s="106"/>
      <c r="R53355" s="39"/>
    </row>
    <row r="53356" spans="14:18" customFormat="1" x14ac:dyDescent="0.2">
      <c r="N53356" s="38"/>
      <c r="P53356" s="106"/>
      <c r="R53356" s="39"/>
    </row>
    <row r="53357" spans="14:18" customFormat="1" x14ac:dyDescent="0.2">
      <c r="N53357" s="38"/>
      <c r="P53357" s="106"/>
      <c r="R53357" s="39"/>
    </row>
    <row r="53358" spans="14:18" customFormat="1" x14ac:dyDescent="0.2">
      <c r="N53358" s="38"/>
      <c r="P53358" s="106"/>
      <c r="R53358" s="39"/>
    </row>
    <row r="53359" spans="14:18" customFormat="1" x14ac:dyDescent="0.2">
      <c r="N53359" s="38"/>
      <c r="P53359" s="106"/>
      <c r="R53359" s="39"/>
    </row>
    <row r="53360" spans="14:18" customFormat="1" x14ac:dyDescent="0.2">
      <c r="N53360" s="38"/>
      <c r="P53360" s="106"/>
      <c r="R53360" s="39"/>
    </row>
    <row r="53361" spans="14:18" customFormat="1" x14ac:dyDescent="0.2">
      <c r="N53361" s="38"/>
      <c r="P53361" s="106"/>
      <c r="R53361" s="39"/>
    </row>
    <row r="53362" spans="14:18" customFormat="1" x14ac:dyDescent="0.2">
      <c r="N53362" s="38"/>
      <c r="P53362" s="106"/>
      <c r="R53362" s="39"/>
    </row>
    <row r="53363" spans="14:18" customFormat="1" x14ac:dyDescent="0.2">
      <c r="N53363" s="38"/>
      <c r="P53363" s="106"/>
      <c r="R53363" s="39"/>
    </row>
    <row r="53364" spans="14:18" customFormat="1" x14ac:dyDescent="0.2">
      <c r="N53364" s="38"/>
      <c r="P53364" s="106"/>
      <c r="R53364" s="39"/>
    </row>
    <row r="53365" spans="14:18" customFormat="1" x14ac:dyDescent="0.2">
      <c r="N53365" s="38"/>
      <c r="P53365" s="106"/>
      <c r="R53365" s="39"/>
    </row>
    <row r="53366" spans="14:18" customFormat="1" x14ac:dyDescent="0.2">
      <c r="N53366" s="38"/>
      <c r="P53366" s="106"/>
      <c r="R53366" s="39"/>
    </row>
    <row r="53367" spans="14:18" customFormat="1" x14ac:dyDescent="0.2">
      <c r="N53367" s="38"/>
      <c r="P53367" s="106"/>
      <c r="R53367" s="39"/>
    </row>
    <row r="53368" spans="14:18" customFormat="1" x14ac:dyDescent="0.2">
      <c r="N53368" s="38"/>
      <c r="P53368" s="106"/>
      <c r="R53368" s="39"/>
    </row>
    <row r="53369" spans="14:18" customFormat="1" x14ac:dyDescent="0.2">
      <c r="N53369" s="38"/>
      <c r="P53369" s="106"/>
      <c r="R53369" s="39"/>
    </row>
    <row r="53370" spans="14:18" customFormat="1" x14ac:dyDescent="0.2">
      <c r="N53370" s="38"/>
      <c r="P53370" s="106"/>
      <c r="R53370" s="39"/>
    </row>
    <row r="53371" spans="14:18" customFormat="1" x14ac:dyDescent="0.2">
      <c r="N53371" s="38"/>
      <c r="P53371" s="106"/>
      <c r="R53371" s="39"/>
    </row>
    <row r="53372" spans="14:18" customFormat="1" x14ac:dyDescent="0.2">
      <c r="N53372" s="38"/>
      <c r="P53372" s="106"/>
      <c r="R53372" s="39"/>
    </row>
    <row r="53373" spans="14:18" customFormat="1" x14ac:dyDescent="0.2">
      <c r="N53373" s="38"/>
      <c r="P53373" s="106"/>
      <c r="R53373" s="39"/>
    </row>
    <row r="53374" spans="14:18" customFormat="1" x14ac:dyDescent="0.2">
      <c r="N53374" s="38"/>
      <c r="P53374" s="106"/>
      <c r="R53374" s="39"/>
    </row>
    <row r="53375" spans="14:18" customFormat="1" x14ac:dyDescent="0.2">
      <c r="N53375" s="38"/>
      <c r="P53375" s="106"/>
      <c r="R53375" s="39"/>
    </row>
    <row r="53376" spans="14:18" customFormat="1" x14ac:dyDescent="0.2">
      <c r="N53376" s="38"/>
      <c r="P53376" s="106"/>
      <c r="R53376" s="39"/>
    </row>
    <row r="53377" spans="14:18" customFormat="1" x14ac:dyDescent="0.2">
      <c r="N53377" s="38"/>
      <c r="P53377" s="106"/>
      <c r="R53377" s="39"/>
    </row>
    <row r="53378" spans="14:18" customFormat="1" x14ac:dyDescent="0.2">
      <c r="N53378" s="38"/>
      <c r="P53378" s="106"/>
      <c r="R53378" s="39"/>
    </row>
    <row r="53379" spans="14:18" customFormat="1" x14ac:dyDescent="0.2">
      <c r="N53379" s="38"/>
      <c r="P53379" s="106"/>
      <c r="R53379" s="39"/>
    </row>
    <row r="53380" spans="14:18" customFormat="1" x14ac:dyDescent="0.2">
      <c r="N53380" s="38"/>
      <c r="P53380" s="106"/>
      <c r="R53380" s="39"/>
    </row>
    <row r="53381" spans="14:18" customFormat="1" x14ac:dyDescent="0.2">
      <c r="N53381" s="38"/>
      <c r="P53381" s="106"/>
      <c r="R53381" s="39"/>
    </row>
    <row r="53382" spans="14:18" customFormat="1" x14ac:dyDescent="0.2">
      <c r="N53382" s="38"/>
      <c r="P53382" s="106"/>
      <c r="R53382" s="39"/>
    </row>
    <row r="53383" spans="14:18" customFormat="1" x14ac:dyDescent="0.2">
      <c r="N53383" s="38"/>
      <c r="P53383" s="106"/>
      <c r="R53383" s="39"/>
    </row>
    <row r="53384" spans="14:18" customFormat="1" x14ac:dyDescent="0.2">
      <c r="N53384" s="38"/>
      <c r="P53384" s="106"/>
      <c r="R53384" s="39"/>
    </row>
    <row r="53385" spans="14:18" customFormat="1" x14ac:dyDescent="0.2">
      <c r="N53385" s="38"/>
      <c r="P53385" s="106"/>
      <c r="R53385" s="39"/>
    </row>
    <row r="53386" spans="14:18" customFormat="1" x14ac:dyDescent="0.2">
      <c r="N53386" s="38"/>
      <c r="P53386" s="106"/>
      <c r="R53386" s="39"/>
    </row>
    <row r="53387" spans="14:18" customFormat="1" x14ac:dyDescent="0.2">
      <c r="N53387" s="38"/>
      <c r="P53387" s="106"/>
      <c r="R53387" s="39"/>
    </row>
    <row r="53388" spans="14:18" customFormat="1" x14ac:dyDescent="0.2">
      <c r="N53388" s="38"/>
      <c r="P53388" s="106"/>
      <c r="R53388" s="39"/>
    </row>
    <row r="53389" spans="14:18" customFormat="1" x14ac:dyDescent="0.2">
      <c r="N53389" s="38"/>
      <c r="P53389" s="106"/>
      <c r="R53389" s="39"/>
    </row>
    <row r="53390" spans="14:18" customFormat="1" x14ac:dyDescent="0.2">
      <c r="N53390" s="38"/>
      <c r="P53390" s="106"/>
      <c r="R53390" s="39"/>
    </row>
    <row r="53391" spans="14:18" customFormat="1" x14ac:dyDescent="0.2">
      <c r="N53391" s="38"/>
      <c r="P53391" s="106"/>
      <c r="R53391" s="39"/>
    </row>
    <row r="53392" spans="14:18" customFormat="1" x14ac:dyDescent="0.2">
      <c r="N53392" s="38"/>
      <c r="P53392" s="106"/>
      <c r="R53392" s="39"/>
    </row>
    <row r="53393" spans="14:18" customFormat="1" x14ac:dyDescent="0.2">
      <c r="N53393" s="38"/>
      <c r="P53393" s="106"/>
      <c r="R53393" s="39"/>
    </row>
    <row r="53394" spans="14:18" customFormat="1" x14ac:dyDescent="0.2">
      <c r="N53394" s="38"/>
      <c r="P53394" s="106"/>
      <c r="R53394" s="39"/>
    </row>
    <row r="53395" spans="14:18" customFormat="1" x14ac:dyDescent="0.2">
      <c r="N53395" s="38"/>
      <c r="P53395" s="106"/>
      <c r="R53395" s="39"/>
    </row>
    <row r="53396" spans="14:18" customFormat="1" x14ac:dyDescent="0.2">
      <c r="N53396" s="38"/>
      <c r="P53396" s="106"/>
      <c r="R53396" s="39"/>
    </row>
    <row r="53397" spans="14:18" customFormat="1" x14ac:dyDescent="0.2">
      <c r="N53397" s="38"/>
      <c r="P53397" s="106"/>
      <c r="R53397" s="39"/>
    </row>
    <row r="53398" spans="14:18" customFormat="1" x14ac:dyDescent="0.2">
      <c r="N53398" s="38"/>
      <c r="P53398" s="106"/>
      <c r="R53398" s="39"/>
    </row>
    <row r="53399" spans="14:18" customFormat="1" x14ac:dyDescent="0.2">
      <c r="N53399" s="38"/>
      <c r="P53399" s="106"/>
      <c r="R53399" s="39"/>
    </row>
    <row r="53400" spans="14:18" customFormat="1" x14ac:dyDescent="0.2">
      <c r="N53400" s="38"/>
      <c r="P53400" s="106"/>
      <c r="R53400" s="39"/>
    </row>
    <row r="53401" spans="14:18" customFormat="1" x14ac:dyDescent="0.2">
      <c r="N53401" s="38"/>
      <c r="P53401" s="106"/>
      <c r="R53401" s="39"/>
    </row>
    <row r="53402" spans="14:18" customFormat="1" x14ac:dyDescent="0.2">
      <c r="N53402" s="38"/>
      <c r="P53402" s="106"/>
      <c r="R53402" s="39"/>
    </row>
    <row r="53403" spans="14:18" customFormat="1" x14ac:dyDescent="0.2">
      <c r="N53403" s="38"/>
      <c r="P53403" s="106"/>
      <c r="R53403" s="39"/>
    </row>
    <row r="53404" spans="14:18" customFormat="1" x14ac:dyDescent="0.2">
      <c r="N53404" s="38"/>
      <c r="P53404" s="106"/>
      <c r="R53404" s="39"/>
    </row>
    <row r="53405" spans="14:18" customFormat="1" x14ac:dyDescent="0.2">
      <c r="N53405" s="38"/>
      <c r="P53405" s="106"/>
      <c r="R53405" s="39"/>
    </row>
    <row r="53406" spans="14:18" customFormat="1" x14ac:dyDescent="0.2">
      <c r="N53406" s="38"/>
      <c r="P53406" s="106"/>
      <c r="R53406" s="39"/>
    </row>
    <row r="53407" spans="14:18" customFormat="1" x14ac:dyDescent="0.2">
      <c r="N53407" s="38"/>
      <c r="P53407" s="106"/>
      <c r="R53407" s="39"/>
    </row>
    <row r="53408" spans="14:18" customFormat="1" x14ac:dyDescent="0.2">
      <c r="N53408" s="38"/>
      <c r="P53408" s="106"/>
      <c r="R53408" s="39"/>
    </row>
    <row r="53409" spans="14:18" customFormat="1" x14ac:dyDescent="0.2">
      <c r="N53409" s="38"/>
      <c r="P53409" s="106"/>
      <c r="R53409" s="39"/>
    </row>
    <row r="53410" spans="14:18" customFormat="1" x14ac:dyDescent="0.2">
      <c r="N53410" s="38"/>
      <c r="P53410" s="106"/>
      <c r="R53410" s="39"/>
    </row>
    <row r="53411" spans="14:18" customFormat="1" x14ac:dyDescent="0.2">
      <c r="N53411" s="38"/>
      <c r="P53411" s="106"/>
      <c r="R53411" s="39"/>
    </row>
    <row r="53412" spans="14:18" customFormat="1" x14ac:dyDescent="0.2">
      <c r="N53412" s="38"/>
      <c r="P53412" s="106"/>
      <c r="R53412" s="39"/>
    </row>
    <row r="53413" spans="14:18" customFormat="1" x14ac:dyDescent="0.2">
      <c r="N53413" s="38"/>
      <c r="P53413" s="106"/>
      <c r="R53413" s="39"/>
    </row>
    <row r="53414" spans="14:18" customFormat="1" x14ac:dyDescent="0.2">
      <c r="N53414" s="38"/>
      <c r="P53414" s="106"/>
      <c r="R53414" s="39"/>
    </row>
    <row r="53415" spans="14:18" customFormat="1" x14ac:dyDescent="0.2">
      <c r="N53415" s="38"/>
      <c r="P53415" s="106"/>
      <c r="R53415" s="39"/>
    </row>
    <row r="53416" spans="14:18" customFormat="1" x14ac:dyDescent="0.2">
      <c r="N53416" s="38"/>
      <c r="P53416" s="106"/>
      <c r="R53416" s="39"/>
    </row>
    <row r="53417" spans="14:18" customFormat="1" x14ac:dyDescent="0.2">
      <c r="N53417" s="38"/>
      <c r="P53417" s="106"/>
      <c r="R53417" s="39"/>
    </row>
    <row r="53418" spans="14:18" customFormat="1" x14ac:dyDescent="0.2">
      <c r="N53418" s="38"/>
      <c r="P53418" s="106"/>
      <c r="R53418" s="39"/>
    </row>
    <row r="53419" spans="14:18" customFormat="1" x14ac:dyDescent="0.2">
      <c r="N53419" s="38"/>
      <c r="P53419" s="106"/>
      <c r="R53419" s="39"/>
    </row>
    <row r="53420" spans="14:18" customFormat="1" x14ac:dyDescent="0.2">
      <c r="N53420" s="38"/>
      <c r="P53420" s="106"/>
      <c r="R53420" s="39"/>
    </row>
    <row r="53421" spans="14:18" customFormat="1" x14ac:dyDescent="0.2">
      <c r="N53421" s="38"/>
      <c r="P53421" s="106"/>
      <c r="R53421" s="39"/>
    </row>
    <row r="53422" spans="14:18" customFormat="1" x14ac:dyDescent="0.2">
      <c r="N53422" s="38"/>
      <c r="P53422" s="106"/>
      <c r="R53422" s="39"/>
    </row>
    <row r="53423" spans="14:18" customFormat="1" x14ac:dyDescent="0.2">
      <c r="N53423" s="38"/>
      <c r="P53423" s="106"/>
      <c r="R53423" s="39"/>
    </row>
    <row r="53424" spans="14:18" customFormat="1" x14ac:dyDescent="0.2">
      <c r="N53424" s="38"/>
      <c r="P53424" s="106"/>
      <c r="R53424" s="39"/>
    </row>
    <row r="53425" spans="14:18" customFormat="1" x14ac:dyDescent="0.2">
      <c r="N53425" s="38"/>
      <c r="P53425" s="106"/>
      <c r="R53425" s="39"/>
    </row>
    <row r="53426" spans="14:18" customFormat="1" x14ac:dyDescent="0.2">
      <c r="N53426" s="38"/>
      <c r="P53426" s="106"/>
      <c r="R53426" s="39"/>
    </row>
    <row r="53427" spans="14:18" customFormat="1" x14ac:dyDescent="0.2">
      <c r="N53427" s="38"/>
      <c r="P53427" s="106"/>
      <c r="R53427" s="39"/>
    </row>
    <row r="53428" spans="14:18" customFormat="1" x14ac:dyDescent="0.2">
      <c r="N53428" s="38"/>
      <c r="P53428" s="106"/>
      <c r="R53428" s="39"/>
    </row>
    <row r="53429" spans="14:18" customFormat="1" x14ac:dyDescent="0.2">
      <c r="N53429" s="38"/>
      <c r="P53429" s="106"/>
      <c r="R53429" s="39"/>
    </row>
    <row r="53430" spans="14:18" customFormat="1" x14ac:dyDescent="0.2">
      <c r="N53430" s="38"/>
      <c r="P53430" s="106"/>
      <c r="R53430" s="39"/>
    </row>
    <row r="53431" spans="14:18" customFormat="1" x14ac:dyDescent="0.2">
      <c r="N53431" s="38"/>
      <c r="P53431" s="106"/>
      <c r="R53431" s="39"/>
    </row>
    <row r="53432" spans="14:18" customFormat="1" x14ac:dyDescent="0.2">
      <c r="N53432" s="38"/>
      <c r="P53432" s="106"/>
      <c r="R53432" s="39"/>
    </row>
    <row r="53433" spans="14:18" customFormat="1" x14ac:dyDescent="0.2">
      <c r="N53433" s="38"/>
      <c r="P53433" s="106"/>
      <c r="R53433" s="39"/>
    </row>
    <row r="53434" spans="14:18" customFormat="1" x14ac:dyDescent="0.2">
      <c r="N53434" s="38"/>
      <c r="P53434" s="106"/>
      <c r="R53434" s="39"/>
    </row>
    <row r="53435" spans="14:18" customFormat="1" x14ac:dyDescent="0.2">
      <c r="N53435" s="38"/>
      <c r="P53435" s="106"/>
      <c r="R53435" s="39"/>
    </row>
    <row r="53436" spans="14:18" customFormat="1" x14ac:dyDescent="0.2">
      <c r="N53436" s="38"/>
      <c r="P53436" s="106"/>
      <c r="R53436" s="39"/>
    </row>
    <row r="53437" spans="14:18" customFormat="1" x14ac:dyDescent="0.2">
      <c r="N53437" s="38"/>
      <c r="P53437" s="106"/>
      <c r="R53437" s="39"/>
    </row>
    <row r="53438" spans="14:18" customFormat="1" x14ac:dyDescent="0.2">
      <c r="N53438" s="38"/>
      <c r="P53438" s="106"/>
      <c r="R53438" s="39"/>
    </row>
    <row r="53439" spans="14:18" customFormat="1" x14ac:dyDescent="0.2">
      <c r="N53439" s="38"/>
      <c r="P53439" s="106"/>
      <c r="R53439" s="39"/>
    </row>
    <row r="53440" spans="14:18" customFormat="1" x14ac:dyDescent="0.2">
      <c r="N53440" s="38"/>
      <c r="P53440" s="106"/>
      <c r="R53440" s="39"/>
    </row>
    <row r="53441" spans="14:18" customFormat="1" x14ac:dyDescent="0.2">
      <c r="N53441" s="38"/>
      <c r="P53441" s="106"/>
      <c r="R53441" s="39"/>
    </row>
    <row r="53442" spans="14:18" customFormat="1" x14ac:dyDescent="0.2">
      <c r="N53442" s="38"/>
      <c r="P53442" s="106"/>
      <c r="R53442" s="39"/>
    </row>
    <row r="53443" spans="14:18" customFormat="1" x14ac:dyDescent="0.2">
      <c r="N53443" s="38"/>
      <c r="P53443" s="106"/>
      <c r="R53443" s="39"/>
    </row>
    <row r="53444" spans="14:18" customFormat="1" x14ac:dyDescent="0.2">
      <c r="N53444" s="38"/>
      <c r="P53444" s="106"/>
      <c r="R53444" s="39"/>
    </row>
    <row r="53445" spans="14:18" customFormat="1" x14ac:dyDescent="0.2">
      <c r="N53445" s="38"/>
      <c r="P53445" s="106"/>
      <c r="R53445" s="39"/>
    </row>
    <row r="53446" spans="14:18" customFormat="1" x14ac:dyDescent="0.2">
      <c r="N53446" s="38"/>
      <c r="P53446" s="106"/>
      <c r="R53446" s="39"/>
    </row>
    <row r="53447" spans="14:18" customFormat="1" x14ac:dyDescent="0.2">
      <c r="N53447" s="38"/>
      <c r="P53447" s="106"/>
      <c r="R53447" s="39"/>
    </row>
    <row r="53448" spans="14:18" customFormat="1" x14ac:dyDescent="0.2">
      <c r="N53448" s="38"/>
      <c r="P53448" s="106"/>
      <c r="R53448" s="39"/>
    </row>
    <row r="53449" spans="14:18" customFormat="1" x14ac:dyDescent="0.2">
      <c r="N53449" s="38"/>
      <c r="P53449" s="106"/>
      <c r="R53449" s="39"/>
    </row>
    <row r="53450" spans="14:18" customFormat="1" x14ac:dyDescent="0.2">
      <c r="N53450" s="38"/>
      <c r="P53450" s="106"/>
      <c r="R53450" s="39"/>
    </row>
    <row r="53451" spans="14:18" customFormat="1" x14ac:dyDescent="0.2">
      <c r="N53451" s="38"/>
      <c r="P53451" s="106"/>
      <c r="R53451" s="39"/>
    </row>
    <row r="53452" spans="14:18" customFormat="1" x14ac:dyDescent="0.2">
      <c r="N53452" s="38"/>
      <c r="P53452" s="106"/>
      <c r="R53452" s="39"/>
    </row>
    <row r="53453" spans="14:18" customFormat="1" x14ac:dyDescent="0.2">
      <c r="N53453" s="38"/>
      <c r="P53453" s="106"/>
      <c r="R53453" s="39"/>
    </row>
    <row r="53454" spans="14:18" customFormat="1" x14ac:dyDescent="0.2">
      <c r="N53454" s="38"/>
      <c r="P53454" s="106"/>
      <c r="R53454" s="39"/>
    </row>
    <row r="53455" spans="14:18" customFormat="1" x14ac:dyDescent="0.2">
      <c r="N53455" s="38"/>
      <c r="P53455" s="106"/>
      <c r="R53455" s="39"/>
    </row>
    <row r="53456" spans="14:18" customFormat="1" x14ac:dyDescent="0.2">
      <c r="N53456" s="38"/>
      <c r="P53456" s="106"/>
      <c r="R53456" s="39"/>
    </row>
    <row r="53457" spans="14:18" customFormat="1" x14ac:dyDescent="0.2">
      <c r="N53457" s="38"/>
      <c r="P53457" s="106"/>
      <c r="R53457" s="39"/>
    </row>
    <row r="53458" spans="14:18" customFormat="1" x14ac:dyDescent="0.2">
      <c r="N53458" s="38"/>
      <c r="P53458" s="106"/>
      <c r="R53458" s="39"/>
    </row>
    <row r="53459" spans="14:18" customFormat="1" x14ac:dyDescent="0.2">
      <c r="N53459" s="38"/>
      <c r="P53459" s="106"/>
      <c r="R53459" s="39"/>
    </row>
    <row r="53460" spans="14:18" customFormat="1" x14ac:dyDescent="0.2">
      <c r="N53460" s="38"/>
      <c r="P53460" s="106"/>
      <c r="R53460" s="39"/>
    </row>
    <row r="53461" spans="14:18" customFormat="1" x14ac:dyDescent="0.2">
      <c r="N53461" s="38"/>
      <c r="P53461" s="106"/>
      <c r="R53461" s="39"/>
    </row>
    <row r="53462" spans="14:18" customFormat="1" x14ac:dyDescent="0.2">
      <c r="N53462" s="38"/>
      <c r="P53462" s="106"/>
      <c r="R53462" s="39"/>
    </row>
    <row r="53463" spans="14:18" customFormat="1" x14ac:dyDescent="0.2">
      <c r="N53463" s="38"/>
      <c r="P53463" s="106"/>
      <c r="R53463" s="39"/>
    </row>
    <row r="53464" spans="14:18" customFormat="1" x14ac:dyDescent="0.2">
      <c r="N53464" s="38"/>
      <c r="P53464" s="106"/>
      <c r="R53464" s="39"/>
    </row>
    <row r="53465" spans="14:18" customFormat="1" x14ac:dyDescent="0.2">
      <c r="N53465" s="38"/>
      <c r="P53465" s="106"/>
      <c r="R53465" s="39"/>
    </row>
    <row r="53466" spans="14:18" customFormat="1" x14ac:dyDescent="0.2">
      <c r="N53466" s="38"/>
      <c r="P53466" s="106"/>
      <c r="R53466" s="39"/>
    </row>
    <row r="53467" spans="14:18" customFormat="1" x14ac:dyDescent="0.2">
      <c r="N53467" s="38"/>
      <c r="P53467" s="106"/>
      <c r="R53467" s="39"/>
    </row>
    <row r="53468" spans="14:18" customFormat="1" x14ac:dyDescent="0.2">
      <c r="N53468" s="38"/>
      <c r="P53468" s="106"/>
      <c r="R53468" s="39"/>
    </row>
    <row r="53469" spans="14:18" customFormat="1" x14ac:dyDescent="0.2">
      <c r="N53469" s="38"/>
      <c r="P53469" s="106"/>
      <c r="R53469" s="39"/>
    </row>
    <row r="53470" spans="14:18" customFormat="1" x14ac:dyDescent="0.2">
      <c r="N53470" s="38"/>
      <c r="P53470" s="106"/>
      <c r="R53470" s="39"/>
    </row>
    <row r="53471" spans="14:18" customFormat="1" x14ac:dyDescent="0.2">
      <c r="N53471" s="38"/>
      <c r="P53471" s="106"/>
      <c r="R53471" s="39"/>
    </row>
    <row r="53472" spans="14:18" customFormat="1" x14ac:dyDescent="0.2">
      <c r="N53472" s="38"/>
      <c r="P53472" s="106"/>
      <c r="R53472" s="39"/>
    </row>
    <row r="53473" spans="14:18" customFormat="1" x14ac:dyDescent="0.2">
      <c r="N53473" s="38"/>
      <c r="P53473" s="106"/>
      <c r="R53473" s="39"/>
    </row>
    <row r="53474" spans="14:18" customFormat="1" x14ac:dyDescent="0.2">
      <c r="N53474" s="38"/>
      <c r="P53474" s="106"/>
      <c r="R53474" s="39"/>
    </row>
    <row r="53475" spans="14:18" customFormat="1" x14ac:dyDescent="0.2">
      <c r="N53475" s="38"/>
      <c r="P53475" s="106"/>
      <c r="R53475" s="39"/>
    </row>
    <row r="53476" spans="14:18" customFormat="1" x14ac:dyDescent="0.2">
      <c r="N53476" s="38"/>
      <c r="P53476" s="106"/>
      <c r="R53476" s="39"/>
    </row>
    <row r="53477" spans="14:18" customFormat="1" x14ac:dyDescent="0.2">
      <c r="N53477" s="38"/>
      <c r="P53477" s="106"/>
      <c r="R53477" s="39"/>
    </row>
    <row r="53478" spans="14:18" customFormat="1" x14ac:dyDescent="0.2">
      <c r="N53478" s="38"/>
      <c r="P53478" s="106"/>
      <c r="R53478" s="39"/>
    </row>
    <row r="53479" spans="14:18" customFormat="1" x14ac:dyDescent="0.2">
      <c r="N53479" s="38"/>
      <c r="P53479" s="106"/>
      <c r="R53479" s="39"/>
    </row>
    <row r="53480" spans="14:18" customFormat="1" x14ac:dyDescent="0.2">
      <c r="N53480" s="38"/>
      <c r="P53480" s="106"/>
      <c r="R53480" s="39"/>
    </row>
    <row r="53481" spans="14:18" customFormat="1" x14ac:dyDescent="0.2">
      <c r="N53481" s="38"/>
      <c r="P53481" s="106"/>
      <c r="R53481" s="39"/>
    </row>
    <row r="53482" spans="14:18" customFormat="1" x14ac:dyDescent="0.2">
      <c r="N53482" s="38"/>
      <c r="P53482" s="106"/>
      <c r="R53482" s="39"/>
    </row>
    <row r="53483" spans="14:18" customFormat="1" x14ac:dyDescent="0.2">
      <c r="N53483" s="38"/>
      <c r="P53483" s="106"/>
      <c r="R53483" s="39"/>
    </row>
    <row r="53484" spans="14:18" customFormat="1" x14ac:dyDescent="0.2">
      <c r="N53484" s="38"/>
      <c r="P53484" s="106"/>
      <c r="R53484" s="39"/>
    </row>
    <row r="53485" spans="14:18" customFormat="1" x14ac:dyDescent="0.2">
      <c r="N53485" s="38"/>
      <c r="P53485" s="106"/>
      <c r="R53485" s="39"/>
    </row>
    <row r="53486" spans="14:18" customFormat="1" x14ac:dyDescent="0.2">
      <c r="N53486" s="38"/>
      <c r="P53486" s="106"/>
      <c r="R53486" s="39"/>
    </row>
    <row r="53487" spans="14:18" customFormat="1" x14ac:dyDescent="0.2">
      <c r="N53487" s="38"/>
      <c r="P53487" s="106"/>
      <c r="R53487" s="39"/>
    </row>
    <row r="53488" spans="14:18" customFormat="1" x14ac:dyDescent="0.2">
      <c r="N53488" s="38"/>
      <c r="P53488" s="106"/>
      <c r="R53488" s="39"/>
    </row>
    <row r="53489" spans="14:18" customFormat="1" x14ac:dyDescent="0.2">
      <c r="N53489" s="38"/>
      <c r="P53489" s="106"/>
      <c r="R53489" s="39"/>
    </row>
    <row r="53490" spans="14:18" customFormat="1" x14ac:dyDescent="0.2">
      <c r="N53490" s="38"/>
      <c r="P53490" s="106"/>
      <c r="R53490" s="39"/>
    </row>
    <row r="53491" spans="14:18" customFormat="1" x14ac:dyDescent="0.2">
      <c r="N53491" s="38"/>
      <c r="P53491" s="106"/>
      <c r="R53491" s="39"/>
    </row>
    <row r="53492" spans="14:18" customFormat="1" x14ac:dyDescent="0.2">
      <c r="N53492" s="38"/>
      <c r="P53492" s="106"/>
      <c r="R53492" s="39"/>
    </row>
    <row r="53493" spans="14:18" customFormat="1" x14ac:dyDescent="0.2">
      <c r="N53493" s="38"/>
      <c r="P53493" s="106"/>
      <c r="R53493" s="39"/>
    </row>
    <row r="53494" spans="14:18" customFormat="1" x14ac:dyDescent="0.2">
      <c r="N53494" s="38"/>
      <c r="P53494" s="106"/>
      <c r="R53494" s="39"/>
    </row>
    <row r="53495" spans="14:18" customFormat="1" x14ac:dyDescent="0.2">
      <c r="N53495" s="38"/>
      <c r="P53495" s="106"/>
      <c r="R53495" s="39"/>
    </row>
    <row r="53496" spans="14:18" customFormat="1" x14ac:dyDescent="0.2">
      <c r="N53496" s="38"/>
      <c r="P53496" s="106"/>
      <c r="R53496" s="39"/>
    </row>
    <row r="53497" spans="14:18" customFormat="1" x14ac:dyDescent="0.2">
      <c r="N53497" s="38"/>
      <c r="P53497" s="106"/>
      <c r="R53497" s="39"/>
    </row>
    <row r="53498" spans="14:18" customFormat="1" x14ac:dyDescent="0.2">
      <c r="N53498" s="38"/>
      <c r="P53498" s="106"/>
      <c r="R53498" s="39"/>
    </row>
    <row r="53499" spans="14:18" customFormat="1" x14ac:dyDescent="0.2">
      <c r="N53499" s="38"/>
      <c r="P53499" s="106"/>
      <c r="R53499" s="39"/>
    </row>
    <row r="53500" spans="14:18" customFormat="1" x14ac:dyDescent="0.2">
      <c r="N53500" s="38"/>
      <c r="P53500" s="106"/>
      <c r="R53500" s="39"/>
    </row>
    <row r="53501" spans="14:18" customFormat="1" x14ac:dyDescent="0.2">
      <c r="N53501" s="38"/>
      <c r="P53501" s="106"/>
      <c r="R53501" s="39"/>
    </row>
    <row r="53502" spans="14:18" customFormat="1" x14ac:dyDescent="0.2">
      <c r="N53502" s="38"/>
      <c r="P53502" s="106"/>
      <c r="R53502" s="39"/>
    </row>
    <row r="53503" spans="14:18" customFormat="1" x14ac:dyDescent="0.2">
      <c r="N53503" s="38"/>
      <c r="P53503" s="106"/>
      <c r="R53503" s="39"/>
    </row>
    <row r="53504" spans="14:18" customFormat="1" x14ac:dyDescent="0.2">
      <c r="N53504" s="38"/>
      <c r="P53504" s="106"/>
      <c r="R53504" s="39"/>
    </row>
    <row r="53505" spans="14:18" customFormat="1" x14ac:dyDescent="0.2">
      <c r="N53505" s="38"/>
      <c r="P53505" s="106"/>
      <c r="R53505" s="39"/>
    </row>
    <row r="53506" spans="14:18" customFormat="1" x14ac:dyDescent="0.2">
      <c r="N53506" s="38"/>
      <c r="P53506" s="106"/>
      <c r="R53506" s="39"/>
    </row>
    <row r="53507" spans="14:18" customFormat="1" x14ac:dyDescent="0.2">
      <c r="N53507" s="38"/>
      <c r="P53507" s="106"/>
      <c r="R53507" s="39"/>
    </row>
    <row r="53508" spans="14:18" customFormat="1" x14ac:dyDescent="0.2">
      <c r="N53508" s="38"/>
      <c r="P53508" s="106"/>
      <c r="R53508" s="39"/>
    </row>
    <row r="53509" spans="14:18" customFormat="1" x14ac:dyDescent="0.2">
      <c r="N53509" s="38"/>
      <c r="P53509" s="106"/>
      <c r="R53509" s="39"/>
    </row>
    <row r="53510" spans="14:18" customFormat="1" x14ac:dyDescent="0.2">
      <c r="N53510" s="38"/>
      <c r="P53510" s="106"/>
      <c r="R53510" s="39"/>
    </row>
    <row r="53511" spans="14:18" customFormat="1" x14ac:dyDescent="0.2">
      <c r="N53511" s="38"/>
      <c r="P53511" s="106"/>
      <c r="R53511" s="39"/>
    </row>
    <row r="53512" spans="14:18" customFormat="1" x14ac:dyDescent="0.2">
      <c r="N53512" s="38"/>
      <c r="P53512" s="106"/>
      <c r="R53512" s="39"/>
    </row>
    <row r="53513" spans="14:18" customFormat="1" x14ac:dyDescent="0.2">
      <c r="N53513" s="38"/>
      <c r="P53513" s="106"/>
      <c r="R53513" s="39"/>
    </row>
    <row r="53514" spans="14:18" customFormat="1" x14ac:dyDescent="0.2">
      <c r="N53514" s="38"/>
      <c r="P53514" s="106"/>
      <c r="R53514" s="39"/>
    </row>
    <row r="53515" spans="14:18" customFormat="1" x14ac:dyDescent="0.2">
      <c r="N53515" s="38"/>
      <c r="P53515" s="106"/>
      <c r="R53515" s="39"/>
    </row>
    <row r="53516" spans="14:18" customFormat="1" x14ac:dyDescent="0.2">
      <c r="N53516" s="38"/>
      <c r="P53516" s="106"/>
      <c r="R53516" s="39"/>
    </row>
    <row r="53517" spans="14:18" customFormat="1" x14ac:dyDescent="0.2">
      <c r="N53517" s="38"/>
      <c r="P53517" s="106"/>
      <c r="R53517" s="39"/>
    </row>
    <row r="53518" spans="14:18" customFormat="1" x14ac:dyDescent="0.2">
      <c r="N53518" s="38"/>
      <c r="P53518" s="106"/>
      <c r="R53518" s="39"/>
    </row>
    <row r="53519" spans="14:18" customFormat="1" x14ac:dyDescent="0.2">
      <c r="N53519" s="38"/>
      <c r="P53519" s="106"/>
      <c r="R53519" s="39"/>
    </row>
    <row r="53520" spans="14:18" customFormat="1" x14ac:dyDescent="0.2">
      <c r="N53520" s="38"/>
      <c r="P53520" s="106"/>
      <c r="R53520" s="39"/>
    </row>
    <row r="53521" spans="14:18" customFormat="1" x14ac:dyDescent="0.2">
      <c r="N53521" s="38"/>
      <c r="P53521" s="106"/>
      <c r="R53521" s="39"/>
    </row>
    <row r="53522" spans="14:18" customFormat="1" x14ac:dyDescent="0.2">
      <c r="N53522" s="38"/>
      <c r="P53522" s="106"/>
      <c r="R53522" s="39"/>
    </row>
    <row r="53523" spans="14:18" customFormat="1" x14ac:dyDescent="0.2">
      <c r="N53523" s="38"/>
      <c r="P53523" s="106"/>
      <c r="R53523" s="39"/>
    </row>
    <row r="53524" spans="14:18" customFormat="1" x14ac:dyDescent="0.2">
      <c r="N53524" s="38"/>
      <c r="P53524" s="106"/>
      <c r="R53524" s="39"/>
    </row>
    <row r="53525" spans="14:18" customFormat="1" x14ac:dyDescent="0.2">
      <c r="N53525" s="38"/>
      <c r="P53525" s="106"/>
      <c r="R53525" s="39"/>
    </row>
    <row r="53526" spans="14:18" customFormat="1" x14ac:dyDescent="0.2">
      <c r="N53526" s="38"/>
      <c r="P53526" s="106"/>
      <c r="R53526" s="39"/>
    </row>
    <row r="53527" spans="14:18" customFormat="1" x14ac:dyDescent="0.2">
      <c r="N53527" s="38"/>
      <c r="P53527" s="106"/>
      <c r="R53527" s="39"/>
    </row>
    <row r="53528" spans="14:18" customFormat="1" x14ac:dyDescent="0.2">
      <c r="N53528" s="38"/>
      <c r="P53528" s="106"/>
      <c r="R53528" s="39"/>
    </row>
    <row r="53529" spans="14:18" customFormat="1" x14ac:dyDescent="0.2">
      <c r="N53529" s="38"/>
      <c r="P53529" s="106"/>
      <c r="R53529" s="39"/>
    </row>
    <row r="53530" spans="14:18" customFormat="1" x14ac:dyDescent="0.2">
      <c r="N53530" s="38"/>
      <c r="P53530" s="106"/>
      <c r="R53530" s="39"/>
    </row>
    <row r="53531" spans="14:18" customFormat="1" x14ac:dyDescent="0.2">
      <c r="N53531" s="38"/>
      <c r="P53531" s="106"/>
      <c r="R53531" s="39"/>
    </row>
    <row r="53532" spans="14:18" customFormat="1" x14ac:dyDescent="0.2">
      <c r="N53532" s="38"/>
      <c r="P53532" s="106"/>
      <c r="R53532" s="39"/>
    </row>
    <row r="53533" spans="14:18" customFormat="1" x14ac:dyDescent="0.2">
      <c r="N53533" s="38"/>
      <c r="P53533" s="106"/>
      <c r="R53533" s="39"/>
    </row>
    <row r="53534" spans="14:18" customFormat="1" x14ac:dyDescent="0.2">
      <c r="N53534" s="38"/>
      <c r="P53534" s="106"/>
      <c r="R53534" s="39"/>
    </row>
    <row r="53535" spans="14:18" customFormat="1" x14ac:dyDescent="0.2">
      <c r="N53535" s="38"/>
      <c r="P53535" s="106"/>
      <c r="R53535" s="39"/>
    </row>
    <row r="53536" spans="14:18" customFormat="1" x14ac:dyDescent="0.2">
      <c r="N53536" s="38"/>
      <c r="P53536" s="106"/>
      <c r="R53536" s="39"/>
    </row>
    <row r="53537" spans="14:18" customFormat="1" x14ac:dyDescent="0.2">
      <c r="N53537" s="38"/>
      <c r="P53537" s="106"/>
      <c r="R53537" s="39"/>
    </row>
    <row r="53538" spans="14:18" customFormat="1" x14ac:dyDescent="0.2">
      <c r="N53538" s="38"/>
      <c r="P53538" s="106"/>
      <c r="R53538" s="39"/>
    </row>
    <row r="53539" spans="14:18" customFormat="1" x14ac:dyDescent="0.2">
      <c r="N53539" s="38"/>
      <c r="P53539" s="106"/>
      <c r="R53539" s="39"/>
    </row>
    <row r="53540" spans="14:18" customFormat="1" x14ac:dyDescent="0.2">
      <c r="N53540" s="38"/>
      <c r="P53540" s="106"/>
      <c r="R53540" s="39"/>
    </row>
    <row r="53541" spans="14:18" customFormat="1" x14ac:dyDescent="0.2">
      <c r="N53541" s="38"/>
      <c r="P53541" s="106"/>
      <c r="R53541" s="39"/>
    </row>
    <row r="53542" spans="14:18" customFormat="1" x14ac:dyDescent="0.2">
      <c r="N53542" s="38"/>
      <c r="P53542" s="106"/>
      <c r="R53542" s="39"/>
    </row>
    <row r="53543" spans="14:18" customFormat="1" x14ac:dyDescent="0.2">
      <c r="N53543" s="38"/>
      <c r="P53543" s="106"/>
      <c r="R53543" s="39"/>
    </row>
    <row r="53544" spans="14:18" customFormat="1" x14ac:dyDescent="0.2">
      <c r="N53544" s="38"/>
      <c r="P53544" s="106"/>
      <c r="R53544" s="39"/>
    </row>
    <row r="53545" spans="14:18" customFormat="1" x14ac:dyDescent="0.2">
      <c r="N53545" s="38"/>
      <c r="P53545" s="106"/>
      <c r="R53545" s="39"/>
    </row>
    <row r="53546" spans="14:18" customFormat="1" x14ac:dyDescent="0.2">
      <c r="N53546" s="38"/>
      <c r="P53546" s="106"/>
      <c r="R53546" s="39"/>
    </row>
    <row r="53547" spans="14:18" customFormat="1" x14ac:dyDescent="0.2">
      <c r="N53547" s="38"/>
      <c r="P53547" s="106"/>
      <c r="R53547" s="39"/>
    </row>
    <row r="53548" spans="14:18" customFormat="1" x14ac:dyDescent="0.2">
      <c r="N53548" s="38"/>
      <c r="P53548" s="106"/>
      <c r="R53548" s="39"/>
    </row>
    <row r="53549" spans="14:18" customFormat="1" x14ac:dyDescent="0.2">
      <c r="N53549" s="38"/>
      <c r="P53549" s="106"/>
      <c r="R53549" s="39"/>
    </row>
    <row r="53550" spans="14:18" customFormat="1" x14ac:dyDescent="0.2">
      <c r="N53550" s="38"/>
      <c r="P53550" s="106"/>
      <c r="R53550" s="39"/>
    </row>
    <row r="53551" spans="14:18" customFormat="1" x14ac:dyDescent="0.2">
      <c r="N53551" s="38"/>
      <c r="P53551" s="106"/>
      <c r="R53551" s="39"/>
    </row>
    <row r="53552" spans="14:18" customFormat="1" x14ac:dyDescent="0.2">
      <c r="N53552" s="38"/>
      <c r="P53552" s="106"/>
      <c r="R53552" s="39"/>
    </row>
    <row r="53553" spans="14:18" customFormat="1" x14ac:dyDescent="0.2">
      <c r="N53553" s="38"/>
      <c r="P53553" s="106"/>
      <c r="R53553" s="39"/>
    </row>
    <row r="53554" spans="14:18" customFormat="1" x14ac:dyDescent="0.2">
      <c r="N53554" s="38"/>
      <c r="P53554" s="106"/>
      <c r="R53554" s="39"/>
    </row>
    <row r="53555" spans="14:18" customFormat="1" x14ac:dyDescent="0.2">
      <c r="N53555" s="38"/>
      <c r="P53555" s="106"/>
      <c r="R53555" s="39"/>
    </row>
    <row r="53556" spans="14:18" customFormat="1" x14ac:dyDescent="0.2">
      <c r="N53556" s="38"/>
      <c r="P53556" s="106"/>
      <c r="R53556" s="39"/>
    </row>
    <row r="53557" spans="14:18" customFormat="1" x14ac:dyDescent="0.2">
      <c r="N53557" s="38"/>
      <c r="P53557" s="106"/>
      <c r="R53557" s="39"/>
    </row>
    <row r="53558" spans="14:18" customFormat="1" x14ac:dyDescent="0.2">
      <c r="N53558" s="38"/>
      <c r="P53558" s="106"/>
      <c r="R53558" s="39"/>
    </row>
    <row r="53559" spans="14:18" customFormat="1" x14ac:dyDescent="0.2">
      <c r="N53559" s="38"/>
      <c r="P53559" s="106"/>
      <c r="R53559" s="39"/>
    </row>
    <row r="53560" spans="14:18" customFormat="1" x14ac:dyDescent="0.2">
      <c r="N53560" s="38"/>
      <c r="P53560" s="106"/>
      <c r="R53560" s="39"/>
    </row>
    <row r="53561" spans="14:18" customFormat="1" x14ac:dyDescent="0.2">
      <c r="N53561" s="38"/>
      <c r="P53561" s="106"/>
      <c r="R53561" s="39"/>
    </row>
    <row r="53562" spans="14:18" customFormat="1" x14ac:dyDescent="0.2">
      <c r="N53562" s="38"/>
      <c r="P53562" s="106"/>
      <c r="R53562" s="39"/>
    </row>
    <row r="53563" spans="14:18" customFormat="1" x14ac:dyDescent="0.2">
      <c r="N53563" s="38"/>
      <c r="P53563" s="106"/>
      <c r="R53563" s="39"/>
    </row>
    <row r="53564" spans="14:18" customFormat="1" x14ac:dyDescent="0.2">
      <c r="N53564" s="38"/>
      <c r="P53564" s="106"/>
      <c r="R53564" s="39"/>
    </row>
    <row r="53565" spans="14:18" customFormat="1" x14ac:dyDescent="0.2">
      <c r="N53565" s="38"/>
      <c r="P53565" s="106"/>
      <c r="R53565" s="39"/>
    </row>
    <row r="53566" spans="14:18" customFormat="1" x14ac:dyDescent="0.2">
      <c r="N53566" s="38"/>
      <c r="P53566" s="106"/>
      <c r="R53566" s="39"/>
    </row>
    <row r="53567" spans="14:18" customFormat="1" x14ac:dyDescent="0.2">
      <c r="N53567" s="38"/>
      <c r="P53567" s="106"/>
      <c r="R53567" s="39"/>
    </row>
    <row r="53568" spans="14:18" customFormat="1" x14ac:dyDescent="0.2">
      <c r="N53568" s="38"/>
      <c r="P53568" s="106"/>
      <c r="R53568" s="39"/>
    </row>
    <row r="53569" spans="14:18" customFormat="1" x14ac:dyDescent="0.2">
      <c r="N53569" s="38"/>
      <c r="P53569" s="106"/>
      <c r="R53569" s="39"/>
    </row>
    <row r="53570" spans="14:18" customFormat="1" x14ac:dyDescent="0.2">
      <c r="N53570" s="38"/>
      <c r="P53570" s="106"/>
      <c r="R53570" s="39"/>
    </row>
    <row r="53571" spans="14:18" customFormat="1" x14ac:dyDescent="0.2">
      <c r="N53571" s="38"/>
      <c r="P53571" s="106"/>
      <c r="R53571" s="39"/>
    </row>
    <row r="53572" spans="14:18" customFormat="1" x14ac:dyDescent="0.2">
      <c r="N53572" s="38"/>
      <c r="P53572" s="106"/>
      <c r="R53572" s="39"/>
    </row>
    <row r="53573" spans="14:18" customFormat="1" x14ac:dyDescent="0.2">
      <c r="N53573" s="38"/>
      <c r="P53573" s="106"/>
      <c r="R53573" s="39"/>
    </row>
    <row r="53574" spans="14:18" customFormat="1" x14ac:dyDescent="0.2">
      <c r="N53574" s="38"/>
      <c r="P53574" s="106"/>
      <c r="R53574" s="39"/>
    </row>
    <row r="53575" spans="14:18" customFormat="1" x14ac:dyDescent="0.2">
      <c r="N53575" s="38"/>
      <c r="P53575" s="106"/>
      <c r="R53575" s="39"/>
    </row>
    <row r="53576" spans="14:18" customFormat="1" x14ac:dyDescent="0.2">
      <c r="N53576" s="38"/>
      <c r="P53576" s="106"/>
      <c r="R53576" s="39"/>
    </row>
    <row r="53577" spans="14:18" customFormat="1" x14ac:dyDescent="0.2">
      <c r="N53577" s="38"/>
      <c r="P53577" s="106"/>
      <c r="R53577" s="39"/>
    </row>
    <row r="53578" spans="14:18" customFormat="1" x14ac:dyDescent="0.2">
      <c r="N53578" s="38"/>
      <c r="P53578" s="106"/>
      <c r="R53578" s="39"/>
    </row>
    <row r="53579" spans="14:18" customFormat="1" x14ac:dyDescent="0.2">
      <c r="N53579" s="38"/>
      <c r="P53579" s="106"/>
      <c r="R53579" s="39"/>
    </row>
    <row r="53580" spans="14:18" customFormat="1" x14ac:dyDescent="0.2">
      <c r="N53580" s="38"/>
      <c r="P53580" s="106"/>
      <c r="R53580" s="39"/>
    </row>
    <row r="53581" spans="14:18" customFormat="1" x14ac:dyDescent="0.2">
      <c r="N53581" s="38"/>
      <c r="P53581" s="106"/>
      <c r="R53581" s="39"/>
    </row>
    <row r="53582" spans="14:18" customFormat="1" x14ac:dyDescent="0.2">
      <c r="N53582" s="38"/>
      <c r="P53582" s="106"/>
      <c r="R53582" s="39"/>
    </row>
    <row r="53583" spans="14:18" customFormat="1" x14ac:dyDescent="0.2">
      <c r="N53583" s="38"/>
      <c r="P53583" s="106"/>
      <c r="R53583" s="39"/>
    </row>
    <row r="53584" spans="14:18" customFormat="1" x14ac:dyDescent="0.2">
      <c r="N53584" s="38"/>
      <c r="P53584" s="106"/>
      <c r="R53584" s="39"/>
    </row>
    <row r="53585" spans="14:18" customFormat="1" x14ac:dyDescent="0.2">
      <c r="N53585" s="38"/>
      <c r="P53585" s="106"/>
      <c r="R53585" s="39"/>
    </row>
    <row r="53586" spans="14:18" customFormat="1" x14ac:dyDescent="0.2">
      <c r="N53586" s="38"/>
      <c r="P53586" s="106"/>
      <c r="R53586" s="39"/>
    </row>
    <row r="53587" spans="14:18" customFormat="1" x14ac:dyDescent="0.2">
      <c r="N53587" s="38"/>
      <c r="P53587" s="106"/>
      <c r="R53587" s="39"/>
    </row>
    <row r="53588" spans="14:18" customFormat="1" x14ac:dyDescent="0.2">
      <c r="N53588" s="38"/>
      <c r="P53588" s="106"/>
      <c r="R53588" s="39"/>
    </row>
    <row r="53589" spans="14:18" customFormat="1" x14ac:dyDescent="0.2">
      <c r="N53589" s="38"/>
      <c r="P53589" s="106"/>
      <c r="R53589" s="39"/>
    </row>
    <row r="53590" spans="14:18" customFormat="1" x14ac:dyDescent="0.2">
      <c r="N53590" s="38"/>
      <c r="P53590" s="106"/>
      <c r="R53590" s="39"/>
    </row>
    <row r="53591" spans="14:18" customFormat="1" x14ac:dyDescent="0.2">
      <c r="N53591" s="38"/>
      <c r="P53591" s="106"/>
      <c r="R53591" s="39"/>
    </row>
    <row r="53592" spans="14:18" customFormat="1" x14ac:dyDescent="0.2">
      <c r="N53592" s="38"/>
      <c r="P53592" s="106"/>
      <c r="R53592" s="39"/>
    </row>
    <row r="53593" spans="14:18" customFormat="1" x14ac:dyDescent="0.2">
      <c r="N53593" s="38"/>
      <c r="P53593" s="106"/>
      <c r="R53593" s="39"/>
    </row>
    <row r="53594" spans="14:18" customFormat="1" x14ac:dyDescent="0.2">
      <c r="N53594" s="38"/>
      <c r="P53594" s="106"/>
      <c r="R53594" s="39"/>
    </row>
    <row r="53595" spans="14:18" customFormat="1" x14ac:dyDescent="0.2">
      <c r="N53595" s="38"/>
      <c r="P53595" s="106"/>
      <c r="R53595" s="39"/>
    </row>
    <row r="53596" spans="14:18" customFormat="1" x14ac:dyDescent="0.2">
      <c r="N53596" s="38"/>
      <c r="P53596" s="106"/>
      <c r="R53596" s="39"/>
    </row>
    <row r="53597" spans="14:18" customFormat="1" x14ac:dyDescent="0.2">
      <c r="N53597" s="38"/>
      <c r="P53597" s="106"/>
      <c r="R53597" s="39"/>
    </row>
    <row r="53598" spans="14:18" customFormat="1" x14ac:dyDescent="0.2">
      <c r="N53598" s="38"/>
      <c r="P53598" s="106"/>
      <c r="R53598" s="39"/>
    </row>
    <row r="53599" spans="14:18" customFormat="1" x14ac:dyDescent="0.2">
      <c r="N53599" s="38"/>
      <c r="P53599" s="106"/>
      <c r="R53599" s="39"/>
    </row>
    <row r="53600" spans="14:18" customFormat="1" x14ac:dyDescent="0.2">
      <c r="N53600" s="38"/>
      <c r="P53600" s="106"/>
      <c r="R53600" s="39"/>
    </row>
    <row r="53601" spans="14:18" customFormat="1" x14ac:dyDescent="0.2">
      <c r="N53601" s="38"/>
      <c r="P53601" s="106"/>
      <c r="R53601" s="39"/>
    </row>
    <row r="53602" spans="14:18" customFormat="1" x14ac:dyDescent="0.2">
      <c r="N53602" s="38"/>
      <c r="P53602" s="106"/>
      <c r="R53602" s="39"/>
    </row>
    <row r="53603" spans="14:18" customFormat="1" x14ac:dyDescent="0.2">
      <c r="N53603" s="38"/>
      <c r="P53603" s="106"/>
      <c r="R53603" s="39"/>
    </row>
    <row r="53604" spans="14:18" customFormat="1" x14ac:dyDescent="0.2">
      <c r="N53604" s="38"/>
      <c r="P53604" s="106"/>
      <c r="R53604" s="39"/>
    </row>
    <row r="53605" spans="14:18" customFormat="1" x14ac:dyDescent="0.2">
      <c r="N53605" s="38"/>
      <c r="P53605" s="106"/>
      <c r="R53605" s="39"/>
    </row>
    <row r="53606" spans="14:18" customFormat="1" x14ac:dyDescent="0.2">
      <c r="N53606" s="38"/>
      <c r="P53606" s="106"/>
      <c r="R53606" s="39"/>
    </row>
    <row r="53607" spans="14:18" customFormat="1" x14ac:dyDescent="0.2">
      <c r="N53607" s="38"/>
      <c r="P53607" s="106"/>
      <c r="R53607" s="39"/>
    </row>
    <row r="53608" spans="14:18" customFormat="1" x14ac:dyDescent="0.2">
      <c r="N53608" s="38"/>
      <c r="P53608" s="106"/>
      <c r="R53608" s="39"/>
    </row>
    <row r="53609" spans="14:18" customFormat="1" x14ac:dyDescent="0.2">
      <c r="N53609" s="38"/>
      <c r="P53609" s="106"/>
      <c r="R53609" s="39"/>
    </row>
    <row r="53610" spans="14:18" customFormat="1" x14ac:dyDescent="0.2">
      <c r="N53610" s="38"/>
      <c r="P53610" s="106"/>
      <c r="R53610" s="39"/>
    </row>
    <row r="53611" spans="14:18" customFormat="1" x14ac:dyDescent="0.2">
      <c r="N53611" s="38"/>
      <c r="P53611" s="106"/>
      <c r="R53611" s="39"/>
    </row>
    <row r="53612" spans="14:18" customFormat="1" x14ac:dyDescent="0.2">
      <c r="N53612" s="38"/>
      <c r="P53612" s="106"/>
      <c r="R53612" s="39"/>
    </row>
    <row r="53613" spans="14:18" customFormat="1" x14ac:dyDescent="0.2">
      <c r="N53613" s="38"/>
      <c r="P53613" s="106"/>
      <c r="R53613" s="39"/>
    </row>
    <row r="53614" spans="14:18" customFormat="1" x14ac:dyDescent="0.2">
      <c r="N53614" s="38"/>
      <c r="P53614" s="106"/>
      <c r="R53614" s="39"/>
    </row>
    <row r="53615" spans="14:18" customFormat="1" x14ac:dyDescent="0.2">
      <c r="N53615" s="38"/>
      <c r="P53615" s="106"/>
      <c r="R53615" s="39"/>
    </row>
    <row r="53616" spans="14:18" customFormat="1" x14ac:dyDescent="0.2">
      <c r="N53616" s="38"/>
      <c r="P53616" s="106"/>
      <c r="R53616" s="39"/>
    </row>
    <row r="53617" spans="14:18" customFormat="1" x14ac:dyDescent="0.2">
      <c r="N53617" s="38"/>
      <c r="P53617" s="106"/>
      <c r="R53617" s="39"/>
    </row>
    <row r="53618" spans="14:18" customFormat="1" x14ac:dyDescent="0.2">
      <c r="N53618" s="38"/>
      <c r="P53618" s="106"/>
      <c r="R53618" s="39"/>
    </row>
    <row r="53619" spans="14:18" customFormat="1" x14ac:dyDescent="0.2">
      <c r="N53619" s="38"/>
      <c r="P53619" s="106"/>
      <c r="R53619" s="39"/>
    </row>
    <row r="53620" spans="14:18" customFormat="1" x14ac:dyDescent="0.2">
      <c r="N53620" s="38"/>
      <c r="P53620" s="106"/>
      <c r="R53620" s="39"/>
    </row>
    <row r="53621" spans="14:18" customFormat="1" x14ac:dyDescent="0.2">
      <c r="N53621" s="38"/>
      <c r="P53621" s="106"/>
      <c r="R53621" s="39"/>
    </row>
    <row r="53622" spans="14:18" customFormat="1" x14ac:dyDescent="0.2">
      <c r="N53622" s="38"/>
      <c r="P53622" s="106"/>
      <c r="R53622" s="39"/>
    </row>
    <row r="53623" spans="14:18" customFormat="1" x14ac:dyDescent="0.2">
      <c r="N53623" s="38"/>
      <c r="P53623" s="106"/>
      <c r="R53623" s="39"/>
    </row>
    <row r="53624" spans="14:18" customFormat="1" x14ac:dyDescent="0.2">
      <c r="N53624" s="38"/>
      <c r="P53624" s="106"/>
      <c r="R53624" s="39"/>
    </row>
    <row r="53625" spans="14:18" customFormat="1" x14ac:dyDescent="0.2">
      <c r="N53625" s="38"/>
      <c r="P53625" s="106"/>
      <c r="R53625" s="39"/>
    </row>
    <row r="53626" spans="14:18" customFormat="1" x14ac:dyDescent="0.2">
      <c r="N53626" s="38"/>
      <c r="P53626" s="106"/>
      <c r="R53626" s="39"/>
    </row>
    <row r="53627" spans="14:18" customFormat="1" x14ac:dyDescent="0.2">
      <c r="N53627" s="38"/>
      <c r="P53627" s="106"/>
      <c r="R53627" s="39"/>
    </row>
    <row r="53628" spans="14:18" customFormat="1" x14ac:dyDescent="0.2">
      <c r="N53628" s="38"/>
      <c r="P53628" s="106"/>
      <c r="R53628" s="39"/>
    </row>
    <row r="53629" spans="14:18" customFormat="1" x14ac:dyDescent="0.2">
      <c r="N53629" s="38"/>
      <c r="P53629" s="106"/>
      <c r="R53629" s="39"/>
    </row>
    <row r="53630" spans="14:18" customFormat="1" x14ac:dyDescent="0.2">
      <c r="N53630" s="38"/>
      <c r="P53630" s="106"/>
      <c r="R53630" s="39"/>
    </row>
    <row r="53631" spans="14:18" customFormat="1" x14ac:dyDescent="0.2">
      <c r="N53631" s="38"/>
      <c r="P53631" s="106"/>
      <c r="R53631" s="39"/>
    </row>
    <row r="53632" spans="14:18" customFormat="1" x14ac:dyDescent="0.2">
      <c r="N53632" s="38"/>
      <c r="P53632" s="106"/>
      <c r="R53632" s="39"/>
    </row>
    <row r="53633" spans="14:18" customFormat="1" x14ac:dyDescent="0.2">
      <c r="N53633" s="38"/>
      <c r="P53633" s="106"/>
      <c r="R53633" s="39"/>
    </row>
    <row r="53634" spans="14:18" customFormat="1" x14ac:dyDescent="0.2">
      <c r="N53634" s="38"/>
      <c r="P53634" s="106"/>
      <c r="R53634" s="39"/>
    </row>
    <row r="53635" spans="14:18" customFormat="1" x14ac:dyDescent="0.2">
      <c r="N53635" s="38"/>
      <c r="P53635" s="106"/>
      <c r="R53635" s="39"/>
    </row>
    <row r="53636" spans="14:18" customFormat="1" x14ac:dyDescent="0.2">
      <c r="N53636" s="38"/>
      <c r="P53636" s="106"/>
      <c r="R53636" s="39"/>
    </row>
    <row r="53637" spans="14:18" customFormat="1" x14ac:dyDescent="0.2">
      <c r="N53637" s="38"/>
      <c r="P53637" s="106"/>
      <c r="R53637" s="39"/>
    </row>
    <row r="53638" spans="14:18" customFormat="1" x14ac:dyDescent="0.2">
      <c r="N53638" s="38"/>
      <c r="P53638" s="106"/>
      <c r="R53638" s="39"/>
    </row>
    <row r="53639" spans="14:18" customFormat="1" x14ac:dyDescent="0.2">
      <c r="N53639" s="38"/>
      <c r="P53639" s="106"/>
      <c r="R53639" s="39"/>
    </row>
    <row r="53640" spans="14:18" customFormat="1" x14ac:dyDescent="0.2">
      <c r="N53640" s="38"/>
      <c r="P53640" s="106"/>
      <c r="R53640" s="39"/>
    </row>
    <row r="53641" spans="14:18" customFormat="1" x14ac:dyDescent="0.2">
      <c r="N53641" s="38"/>
      <c r="P53641" s="106"/>
      <c r="R53641" s="39"/>
    </row>
    <row r="53642" spans="14:18" customFormat="1" x14ac:dyDescent="0.2">
      <c r="N53642" s="38"/>
      <c r="P53642" s="106"/>
      <c r="R53642" s="39"/>
    </row>
    <row r="53643" spans="14:18" customFormat="1" x14ac:dyDescent="0.2">
      <c r="N53643" s="38"/>
      <c r="P53643" s="106"/>
      <c r="R53643" s="39"/>
    </row>
    <row r="53644" spans="14:18" customFormat="1" x14ac:dyDescent="0.2">
      <c r="N53644" s="38"/>
      <c r="P53644" s="106"/>
      <c r="R53644" s="39"/>
    </row>
    <row r="53645" spans="14:18" customFormat="1" x14ac:dyDescent="0.2">
      <c r="N53645" s="38"/>
      <c r="P53645" s="106"/>
      <c r="R53645" s="39"/>
    </row>
    <row r="53646" spans="14:18" customFormat="1" x14ac:dyDescent="0.2">
      <c r="N53646" s="38"/>
      <c r="P53646" s="106"/>
      <c r="R53646" s="39"/>
    </row>
    <row r="53647" spans="14:18" customFormat="1" x14ac:dyDescent="0.2">
      <c r="N53647" s="38"/>
      <c r="P53647" s="106"/>
      <c r="R53647" s="39"/>
    </row>
    <row r="53648" spans="14:18" customFormat="1" x14ac:dyDescent="0.2">
      <c r="N53648" s="38"/>
      <c r="P53648" s="106"/>
      <c r="R53648" s="39"/>
    </row>
    <row r="53649" spans="14:18" customFormat="1" x14ac:dyDescent="0.2">
      <c r="N53649" s="38"/>
      <c r="P53649" s="106"/>
      <c r="R53649" s="39"/>
    </row>
    <row r="53650" spans="14:18" customFormat="1" x14ac:dyDescent="0.2">
      <c r="N53650" s="38"/>
      <c r="P53650" s="106"/>
      <c r="R53650" s="39"/>
    </row>
    <row r="53651" spans="14:18" customFormat="1" x14ac:dyDescent="0.2">
      <c r="N53651" s="38"/>
      <c r="P53651" s="106"/>
      <c r="R53651" s="39"/>
    </row>
    <row r="53652" spans="14:18" customFormat="1" x14ac:dyDescent="0.2">
      <c r="N53652" s="38"/>
      <c r="P53652" s="106"/>
      <c r="R53652" s="39"/>
    </row>
    <row r="53653" spans="14:18" customFormat="1" x14ac:dyDescent="0.2">
      <c r="N53653" s="38"/>
      <c r="P53653" s="106"/>
      <c r="R53653" s="39"/>
    </row>
    <row r="53654" spans="14:18" customFormat="1" x14ac:dyDescent="0.2">
      <c r="N53654" s="38"/>
      <c r="P53654" s="106"/>
      <c r="R53654" s="39"/>
    </row>
    <row r="53655" spans="14:18" customFormat="1" x14ac:dyDescent="0.2">
      <c r="N53655" s="38"/>
      <c r="P53655" s="106"/>
      <c r="R53655" s="39"/>
    </row>
    <row r="53656" spans="14:18" customFormat="1" x14ac:dyDescent="0.2">
      <c r="N53656" s="38"/>
      <c r="P53656" s="106"/>
      <c r="R53656" s="39"/>
    </row>
    <row r="53657" spans="14:18" customFormat="1" x14ac:dyDescent="0.2">
      <c r="N53657" s="38"/>
      <c r="P53657" s="106"/>
      <c r="R53657" s="39"/>
    </row>
    <row r="53658" spans="14:18" customFormat="1" x14ac:dyDescent="0.2">
      <c r="N53658" s="38"/>
      <c r="P53658" s="106"/>
      <c r="R53658" s="39"/>
    </row>
    <row r="53659" spans="14:18" customFormat="1" x14ac:dyDescent="0.2">
      <c r="N53659" s="38"/>
      <c r="P53659" s="106"/>
      <c r="R53659" s="39"/>
    </row>
    <row r="53660" spans="14:18" customFormat="1" x14ac:dyDescent="0.2">
      <c r="N53660" s="38"/>
      <c r="P53660" s="106"/>
      <c r="R53660" s="39"/>
    </row>
    <row r="53661" spans="14:18" customFormat="1" x14ac:dyDescent="0.2">
      <c r="N53661" s="38"/>
      <c r="P53661" s="106"/>
      <c r="R53661" s="39"/>
    </row>
    <row r="53662" spans="14:18" customFormat="1" x14ac:dyDescent="0.2">
      <c r="N53662" s="38"/>
      <c r="P53662" s="106"/>
      <c r="R53662" s="39"/>
    </row>
    <row r="53663" spans="14:18" customFormat="1" x14ac:dyDescent="0.2">
      <c r="N53663" s="38"/>
      <c r="P53663" s="106"/>
      <c r="R53663" s="39"/>
    </row>
    <row r="53664" spans="14:18" customFormat="1" x14ac:dyDescent="0.2">
      <c r="N53664" s="38"/>
      <c r="P53664" s="106"/>
      <c r="R53664" s="39"/>
    </row>
    <row r="53665" spans="14:18" customFormat="1" x14ac:dyDescent="0.2">
      <c r="N53665" s="38"/>
      <c r="P53665" s="106"/>
      <c r="R53665" s="39"/>
    </row>
    <row r="53666" spans="14:18" customFormat="1" x14ac:dyDescent="0.2">
      <c r="N53666" s="38"/>
      <c r="P53666" s="106"/>
      <c r="R53666" s="39"/>
    </row>
    <row r="53667" spans="14:18" customFormat="1" x14ac:dyDescent="0.2">
      <c r="N53667" s="38"/>
      <c r="P53667" s="106"/>
      <c r="R53667" s="39"/>
    </row>
    <row r="53668" spans="14:18" customFormat="1" x14ac:dyDescent="0.2">
      <c r="N53668" s="38"/>
      <c r="P53668" s="106"/>
      <c r="R53668" s="39"/>
    </row>
    <row r="53669" spans="14:18" customFormat="1" x14ac:dyDescent="0.2">
      <c r="N53669" s="38"/>
      <c r="P53669" s="106"/>
      <c r="R53669" s="39"/>
    </row>
    <row r="53670" spans="14:18" customFormat="1" x14ac:dyDescent="0.2">
      <c r="N53670" s="38"/>
      <c r="P53670" s="106"/>
      <c r="R53670" s="39"/>
    </row>
    <row r="53671" spans="14:18" customFormat="1" x14ac:dyDescent="0.2">
      <c r="N53671" s="38"/>
      <c r="P53671" s="106"/>
      <c r="R53671" s="39"/>
    </row>
    <row r="53672" spans="14:18" customFormat="1" x14ac:dyDescent="0.2">
      <c r="N53672" s="38"/>
      <c r="P53672" s="106"/>
      <c r="R53672" s="39"/>
    </row>
    <row r="53673" spans="14:18" customFormat="1" x14ac:dyDescent="0.2">
      <c r="N53673" s="38"/>
      <c r="P53673" s="106"/>
      <c r="R53673" s="39"/>
    </row>
    <row r="53674" spans="14:18" customFormat="1" x14ac:dyDescent="0.2">
      <c r="N53674" s="38"/>
      <c r="P53674" s="106"/>
      <c r="R53674" s="39"/>
    </row>
    <row r="53675" spans="14:18" customFormat="1" x14ac:dyDescent="0.2">
      <c r="N53675" s="38"/>
      <c r="P53675" s="106"/>
      <c r="R53675" s="39"/>
    </row>
    <row r="53676" spans="14:18" customFormat="1" x14ac:dyDescent="0.2">
      <c r="N53676" s="38"/>
      <c r="P53676" s="106"/>
      <c r="R53676" s="39"/>
    </row>
    <row r="53677" spans="14:18" customFormat="1" x14ac:dyDescent="0.2">
      <c r="N53677" s="38"/>
      <c r="P53677" s="106"/>
      <c r="R53677" s="39"/>
    </row>
    <row r="53678" spans="14:18" customFormat="1" x14ac:dyDescent="0.2">
      <c r="N53678" s="38"/>
      <c r="P53678" s="106"/>
      <c r="R53678" s="39"/>
    </row>
    <row r="53679" spans="14:18" customFormat="1" x14ac:dyDescent="0.2">
      <c r="N53679" s="38"/>
      <c r="P53679" s="106"/>
      <c r="R53679" s="39"/>
    </row>
    <row r="53680" spans="14:18" customFormat="1" x14ac:dyDescent="0.2">
      <c r="N53680" s="38"/>
      <c r="P53680" s="106"/>
      <c r="R53680" s="39"/>
    </row>
    <row r="53681" spans="14:18" customFormat="1" x14ac:dyDescent="0.2">
      <c r="N53681" s="38"/>
      <c r="P53681" s="106"/>
      <c r="R53681" s="39"/>
    </row>
    <row r="53682" spans="14:18" customFormat="1" x14ac:dyDescent="0.2">
      <c r="N53682" s="38"/>
      <c r="P53682" s="106"/>
      <c r="R53682" s="39"/>
    </row>
    <row r="53683" spans="14:18" customFormat="1" x14ac:dyDescent="0.2">
      <c r="N53683" s="38"/>
      <c r="P53683" s="106"/>
      <c r="R53683" s="39"/>
    </row>
    <row r="53684" spans="14:18" customFormat="1" x14ac:dyDescent="0.2">
      <c r="N53684" s="38"/>
      <c r="P53684" s="106"/>
      <c r="R53684" s="39"/>
    </row>
    <row r="53685" spans="14:18" customFormat="1" x14ac:dyDescent="0.2">
      <c r="N53685" s="38"/>
      <c r="P53685" s="106"/>
      <c r="R53685" s="39"/>
    </row>
    <row r="53686" spans="14:18" customFormat="1" x14ac:dyDescent="0.2">
      <c r="N53686" s="38"/>
      <c r="P53686" s="106"/>
      <c r="R53686" s="39"/>
    </row>
    <row r="53687" spans="14:18" customFormat="1" x14ac:dyDescent="0.2">
      <c r="N53687" s="38"/>
      <c r="P53687" s="106"/>
      <c r="R53687" s="39"/>
    </row>
    <row r="53688" spans="14:18" customFormat="1" x14ac:dyDescent="0.2">
      <c r="N53688" s="38"/>
      <c r="P53688" s="106"/>
      <c r="R53688" s="39"/>
    </row>
    <row r="53689" spans="14:18" customFormat="1" x14ac:dyDescent="0.2">
      <c r="N53689" s="38"/>
      <c r="P53689" s="106"/>
      <c r="R53689" s="39"/>
    </row>
    <row r="53690" spans="14:18" customFormat="1" x14ac:dyDescent="0.2">
      <c r="N53690" s="38"/>
      <c r="P53690" s="106"/>
      <c r="R53690" s="39"/>
    </row>
    <row r="53691" spans="14:18" customFormat="1" x14ac:dyDescent="0.2">
      <c r="N53691" s="38"/>
      <c r="P53691" s="106"/>
      <c r="R53691" s="39"/>
    </row>
    <row r="53692" spans="14:18" customFormat="1" x14ac:dyDescent="0.2">
      <c r="N53692" s="38"/>
      <c r="P53692" s="106"/>
      <c r="R53692" s="39"/>
    </row>
    <row r="53693" spans="14:18" customFormat="1" x14ac:dyDescent="0.2">
      <c r="N53693" s="38"/>
      <c r="P53693" s="106"/>
      <c r="R53693" s="39"/>
    </row>
    <row r="53694" spans="14:18" customFormat="1" x14ac:dyDescent="0.2">
      <c r="N53694" s="38"/>
      <c r="P53694" s="106"/>
      <c r="R53694" s="39"/>
    </row>
    <row r="53695" spans="14:18" customFormat="1" x14ac:dyDescent="0.2">
      <c r="N53695" s="38"/>
      <c r="P53695" s="106"/>
      <c r="R53695" s="39"/>
    </row>
    <row r="53696" spans="14:18" customFormat="1" x14ac:dyDescent="0.2">
      <c r="N53696" s="38"/>
      <c r="P53696" s="106"/>
      <c r="R53696" s="39"/>
    </row>
    <row r="53697" spans="14:18" customFormat="1" x14ac:dyDescent="0.2">
      <c r="N53697" s="38"/>
      <c r="P53697" s="106"/>
      <c r="R53697" s="39"/>
    </row>
    <row r="53698" spans="14:18" customFormat="1" x14ac:dyDescent="0.2">
      <c r="N53698" s="38"/>
      <c r="P53698" s="106"/>
      <c r="R53698" s="39"/>
    </row>
    <row r="53699" spans="14:18" customFormat="1" x14ac:dyDescent="0.2">
      <c r="N53699" s="38"/>
      <c r="P53699" s="106"/>
      <c r="R53699" s="39"/>
    </row>
    <row r="53700" spans="14:18" customFormat="1" x14ac:dyDescent="0.2">
      <c r="N53700" s="38"/>
      <c r="P53700" s="106"/>
      <c r="R53700" s="39"/>
    </row>
    <row r="53701" spans="14:18" customFormat="1" x14ac:dyDescent="0.2">
      <c r="N53701" s="38"/>
      <c r="P53701" s="106"/>
      <c r="R53701" s="39"/>
    </row>
    <row r="53702" spans="14:18" customFormat="1" x14ac:dyDescent="0.2">
      <c r="N53702" s="38"/>
      <c r="P53702" s="106"/>
      <c r="R53702" s="39"/>
    </row>
    <row r="53703" spans="14:18" customFormat="1" x14ac:dyDescent="0.2">
      <c r="N53703" s="38"/>
      <c r="P53703" s="106"/>
      <c r="R53703" s="39"/>
    </row>
    <row r="53704" spans="14:18" customFormat="1" x14ac:dyDescent="0.2">
      <c r="N53704" s="38"/>
      <c r="P53704" s="106"/>
      <c r="R53704" s="39"/>
    </row>
    <row r="53705" spans="14:18" customFormat="1" x14ac:dyDescent="0.2">
      <c r="N53705" s="38"/>
      <c r="P53705" s="106"/>
      <c r="R53705" s="39"/>
    </row>
    <row r="53706" spans="14:18" customFormat="1" x14ac:dyDescent="0.2">
      <c r="N53706" s="38"/>
      <c r="P53706" s="106"/>
      <c r="R53706" s="39"/>
    </row>
    <row r="53707" spans="14:18" customFormat="1" x14ac:dyDescent="0.2">
      <c r="N53707" s="38"/>
      <c r="P53707" s="106"/>
      <c r="R53707" s="39"/>
    </row>
    <row r="53708" spans="14:18" customFormat="1" x14ac:dyDescent="0.2">
      <c r="N53708" s="38"/>
      <c r="P53708" s="106"/>
      <c r="R53708" s="39"/>
    </row>
    <row r="53709" spans="14:18" customFormat="1" x14ac:dyDescent="0.2">
      <c r="N53709" s="38"/>
      <c r="P53709" s="106"/>
      <c r="R53709" s="39"/>
    </row>
    <row r="53710" spans="14:18" customFormat="1" x14ac:dyDescent="0.2">
      <c r="N53710" s="38"/>
      <c r="P53710" s="106"/>
      <c r="R53710" s="39"/>
    </row>
    <row r="53711" spans="14:18" customFormat="1" x14ac:dyDescent="0.2">
      <c r="N53711" s="38"/>
      <c r="P53711" s="106"/>
      <c r="R53711" s="39"/>
    </row>
    <row r="53712" spans="14:18" customFormat="1" x14ac:dyDescent="0.2">
      <c r="N53712" s="38"/>
      <c r="P53712" s="106"/>
      <c r="R53712" s="39"/>
    </row>
    <row r="53713" spans="14:18" customFormat="1" x14ac:dyDescent="0.2">
      <c r="N53713" s="38"/>
      <c r="P53713" s="106"/>
      <c r="R53713" s="39"/>
    </row>
    <row r="53714" spans="14:18" customFormat="1" x14ac:dyDescent="0.2">
      <c r="N53714" s="38"/>
      <c r="P53714" s="106"/>
      <c r="R53714" s="39"/>
    </row>
    <row r="53715" spans="14:18" customFormat="1" x14ac:dyDescent="0.2">
      <c r="N53715" s="38"/>
      <c r="P53715" s="106"/>
      <c r="R53715" s="39"/>
    </row>
    <row r="53716" spans="14:18" customFormat="1" x14ac:dyDescent="0.2">
      <c r="N53716" s="38"/>
      <c r="P53716" s="106"/>
      <c r="R53716" s="39"/>
    </row>
    <row r="53717" spans="14:18" customFormat="1" x14ac:dyDescent="0.2">
      <c r="N53717" s="38"/>
      <c r="P53717" s="106"/>
      <c r="R53717" s="39"/>
    </row>
    <row r="53718" spans="14:18" customFormat="1" x14ac:dyDescent="0.2">
      <c r="N53718" s="38"/>
      <c r="P53718" s="106"/>
      <c r="R53718" s="39"/>
    </row>
    <row r="53719" spans="14:18" customFormat="1" x14ac:dyDescent="0.2">
      <c r="N53719" s="38"/>
      <c r="P53719" s="106"/>
      <c r="R53719" s="39"/>
    </row>
    <row r="53720" spans="14:18" customFormat="1" x14ac:dyDescent="0.2">
      <c r="N53720" s="38"/>
      <c r="P53720" s="106"/>
      <c r="R53720" s="39"/>
    </row>
    <row r="53721" spans="14:18" customFormat="1" x14ac:dyDescent="0.2">
      <c r="N53721" s="38"/>
      <c r="P53721" s="106"/>
      <c r="R53721" s="39"/>
    </row>
    <row r="53722" spans="14:18" customFormat="1" x14ac:dyDescent="0.2">
      <c r="N53722" s="38"/>
      <c r="P53722" s="106"/>
      <c r="R53722" s="39"/>
    </row>
    <row r="53723" spans="14:18" customFormat="1" x14ac:dyDescent="0.2">
      <c r="N53723" s="38"/>
      <c r="P53723" s="106"/>
      <c r="R53723" s="39"/>
    </row>
    <row r="53724" spans="14:18" customFormat="1" x14ac:dyDescent="0.2">
      <c r="N53724" s="38"/>
      <c r="P53724" s="106"/>
      <c r="R53724" s="39"/>
    </row>
    <row r="53725" spans="14:18" customFormat="1" x14ac:dyDescent="0.2">
      <c r="N53725" s="38"/>
      <c r="P53725" s="106"/>
      <c r="R53725" s="39"/>
    </row>
    <row r="53726" spans="14:18" customFormat="1" x14ac:dyDescent="0.2">
      <c r="N53726" s="38"/>
      <c r="P53726" s="106"/>
      <c r="R53726" s="39"/>
    </row>
    <row r="53727" spans="14:18" customFormat="1" x14ac:dyDescent="0.2">
      <c r="N53727" s="38"/>
      <c r="P53727" s="106"/>
      <c r="R53727" s="39"/>
    </row>
    <row r="53728" spans="14:18" customFormat="1" x14ac:dyDescent="0.2">
      <c r="N53728" s="38"/>
      <c r="P53728" s="106"/>
      <c r="R53728" s="39"/>
    </row>
    <row r="53729" spans="14:18" customFormat="1" x14ac:dyDescent="0.2">
      <c r="N53729" s="38"/>
      <c r="P53729" s="106"/>
      <c r="R53729" s="39"/>
    </row>
    <row r="53730" spans="14:18" customFormat="1" x14ac:dyDescent="0.2">
      <c r="N53730" s="38"/>
      <c r="P53730" s="106"/>
      <c r="R53730" s="39"/>
    </row>
    <row r="53731" spans="14:18" customFormat="1" x14ac:dyDescent="0.2">
      <c r="N53731" s="38"/>
      <c r="P53731" s="106"/>
      <c r="R53731" s="39"/>
    </row>
    <row r="53732" spans="14:18" customFormat="1" x14ac:dyDescent="0.2">
      <c r="N53732" s="38"/>
      <c r="P53732" s="106"/>
      <c r="R53732" s="39"/>
    </row>
    <row r="53733" spans="14:18" customFormat="1" x14ac:dyDescent="0.2">
      <c r="N53733" s="38"/>
      <c r="P53733" s="106"/>
      <c r="R53733" s="39"/>
    </row>
    <row r="53734" spans="14:18" customFormat="1" x14ac:dyDescent="0.2">
      <c r="N53734" s="38"/>
      <c r="P53734" s="106"/>
      <c r="R53734" s="39"/>
    </row>
    <row r="53735" spans="14:18" customFormat="1" x14ac:dyDescent="0.2">
      <c r="N53735" s="38"/>
      <c r="P53735" s="106"/>
      <c r="R53735" s="39"/>
    </row>
    <row r="53736" spans="14:18" customFormat="1" x14ac:dyDescent="0.2">
      <c r="N53736" s="38"/>
      <c r="P53736" s="106"/>
      <c r="R53736" s="39"/>
    </row>
    <row r="53737" spans="14:18" customFormat="1" x14ac:dyDescent="0.2">
      <c r="N53737" s="38"/>
      <c r="P53737" s="106"/>
      <c r="R53737" s="39"/>
    </row>
    <row r="53738" spans="14:18" customFormat="1" x14ac:dyDescent="0.2">
      <c r="N53738" s="38"/>
      <c r="P53738" s="106"/>
      <c r="R53738" s="39"/>
    </row>
    <row r="53739" spans="14:18" customFormat="1" x14ac:dyDescent="0.2">
      <c r="N53739" s="38"/>
      <c r="P53739" s="106"/>
      <c r="R53739" s="39"/>
    </row>
    <row r="53740" spans="14:18" customFormat="1" x14ac:dyDescent="0.2">
      <c r="N53740" s="38"/>
      <c r="P53740" s="106"/>
      <c r="R53740" s="39"/>
    </row>
    <row r="53741" spans="14:18" customFormat="1" x14ac:dyDescent="0.2">
      <c r="N53741" s="38"/>
      <c r="P53741" s="106"/>
      <c r="R53741" s="39"/>
    </row>
    <row r="53742" spans="14:18" customFormat="1" x14ac:dyDescent="0.2">
      <c r="N53742" s="38"/>
      <c r="P53742" s="106"/>
      <c r="R53742" s="39"/>
    </row>
    <row r="53743" spans="14:18" customFormat="1" x14ac:dyDescent="0.2">
      <c r="N53743" s="38"/>
      <c r="P53743" s="106"/>
      <c r="R53743" s="39"/>
    </row>
    <row r="53744" spans="14:18" customFormat="1" x14ac:dyDescent="0.2">
      <c r="N53744" s="38"/>
      <c r="P53744" s="106"/>
      <c r="R53744" s="39"/>
    </row>
    <row r="53745" spans="14:18" customFormat="1" x14ac:dyDescent="0.2">
      <c r="N53745" s="38"/>
      <c r="P53745" s="106"/>
      <c r="R53745" s="39"/>
    </row>
    <row r="53746" spans="14:18" customFormat="1" x14ac:dyDescent="0.2">
      <c r="N53746" s="38"/>
      <c r="P53746" s="106"/>
      <c r="R53746" s="39"/>
    </row>
    <row r="53747" spans="14:18" customFormat="1" x14ac:dyDescent="0.2">
      <c r="N53747" s="38"/>
      <c r="P53747" s="106"/>
      <c r="R53747" s="39"/>
    </row>
    <row r="53748" spans="14:18" customFormat="1" x14ac:dyDescent="0.2">
      <c r="N53748" s="38"/>
      <c r="P53748" s="106"/>
      <c r="R53748" s="39"/>
    </row>
    <row r="53749" spans="14:18" customFormat="1" x14ac:dyDescent="0.2">
      <c r="N53749" s="38"/>
      <c r="P53749" s="106"/>
      <c r="R53749" s="39"/>
    </row>
    <row r="53750" spans="14:18" customFormat="1" x14ac:dyDescent="0.2">
      <c r="N53750" s="38"/>
      <c r="P53750" s="106"/>
      <c r="R53750" s="39"/>
    </row>
    <row r="53751" spans="14:18" customFormat="1" x14ac:dyDescent="0.2">
      <c r="N53751" s="38"/>
      <c r="P53751" s="106"/>
      <c r="R53751" s="39"/>
    </row>
    <row r="53752" spans="14:18" customFormat="1" x14ac:dyDescent="0.2">
      <c r="N53752" s="38"/>
      <c r="P53752" s="106"/>
      <c r="R53752" s="39"/>
    </row>
    <row r="53753" spans="14:18" customFormat="1" x14ac:dyDescent="0.2">
      <c r="N53753" s="38"/>
      <c r="P53753" s="106"/>
      <c r="R53753" s="39"/>
    </row>
    <row r="53754" spans="14:18" customFormat="1" x14ac:dyDescent="0.2">
      <c r="N53754" s="38"/>
      <c r="P53754" s="106"/>
      <c r="R53754" s="39"/>
    </row>
    <row r="53755" spans="14:18" customFormat="1" x14ac:dyDescent="0.2">
      <c r="N53755" s="38"/>
      <c r="P53755" s="106"/>
      <c r="R53755" s="39"/>
    </row>
    <row r="53756" spans="14:18" customFormat="1" x14ac:dyDescent="0.2">
      <c r="N53756" s="38"/>
      <c r="P53756" s="106"/>
      <c r="R53756" s="39"/>
    </row>
    <row r="53757" spans="14:18" customFormat="1" x14ac:dyDescent="0.2">
      <c r="N53757" s="38"/>
      <c r="P53757" s="106"/>
      <c r="R53757" s="39"/>
    </row>
    <row r="53758" spans="14:18" customFormat="1" x14ac:dyDescent="0.2">
      <c r="N53758" s="38"/>
      <c r="P53758" s="106"/>
      <c r="R53758" s="39"/>
    </row>
    <row r="53759" spans="14:18" customFormat="1" x14ac:dyDescent="0.2">
      <c r="N53759" s="38"/>
      <c r="P53759" s="106"/>
      <c r="R53759" s="39"/>
    </row>
    <row r="53760" spans="14:18" customFormat="1" x14ac:dyDescent="0.2">
      <c r="N53760" s="38"/>
      <c r="P53760" s="106"/>
      <c r="R53760" s="39"/>
    </row>
    <row r="53761" spans="14:18" customFormat="1" x14ac:dyDescent="0.2">
      <c r="N53761" s="38"/>
      <c r="P53761" s="106"/>
      <c r="R53761" s="39"/>
    </row>
    <row r="53762" spans="14:18" customFormat="1" x14ac:dyDescent="0.2">
      <c r="N53762" s="38"/>
      <c r="P53762" s="106"/>
      <c r="R53762" s="39"/>
    </row>
    <row r="53763" spans="14:18" customFormat="1" x14ac:dyDescent="0.2">
      <c r="N53763" s="38"/>
      <c r="P53763" s="106"/>
      <c r="R53763" s="39"/>
    </row>
    <row r="53764" spans="14:18" customFormat="1" x14ac:dyDescent="0.2">
      <c r="N53764" s="38"/>
      <c r="P53764" s="106"/>
      <c r="R53764" s="39"/>
    </row>
    <row r="53765" spans="14:18" customFormat="1" x14ac:dyDescent="0.2">
      <c r="N53765" s="38"/>
      <c r="P53765" s="106"/>
      <c r="R53765" s="39"/>
    </row>
    <row r="53766" spans="14:18" customFormat="1" x14ac:dyDescent="0.2">
      <c r="N53766" s="38"/>
      <c r="P53766" s="106"/>
      <c r="R53766" s="39"/>
    </row>
    <row r="53767" spans="14:18" customFormat="1" x14ac:dyDescent="0.2">
      <c r="N53767" s="38"/>
      <c r="P53767" s="106"/>
      <c r="R53767" s="39"/>
    </row>
    <row r="53768" spans="14:18" customFormat="1" x14ac:dyDescent="0.2">
      <c r="N53768" s="38"/>
      <c r="P53768" s="106"/>
      <c r="R53768" s="39"/>
    </row>
    <row r="53769" spans="14:18" customFormat="1" x14ac:dyDescent="0.2">
      <c r="N53769" s="38"/>
      <c r="P53769" s="106"/>
      <c r="R53769" s="39"/>
    </row>
    <row r="53770" spans="14:18" customFormat="1" x14ac:dyDescent="0.2">
      <c r="N53770" s="38"/>
      <c r="P53770" s="106"/>
      <c r="R53770" s="39"/>
    </row>
    <row r="53771" spans="14:18" customFormat="1" x14ac:dyDescent="0.2">
      <c r="N53771" s="38"/>
      <c r="P53771" s="106"/>
      <c r="R53771" s="39"/>
    </row>
    <row r="53772" spans="14:18" customFormat="1" x14ac:dyDescent="0.2">
      <c r="N53772" s="38"/>
      <c r="P53772" s="106"/>
      <c r="R53772" s="39"/>
    </row>
    <row r="53773" spans="14:18" customFormat="1" x14ac:dyDescent="0.2">
      <c r="N53773" s="38"/>
      <c r="P53773" s="106"/>
      <c r="R53773" s="39"/>
    </row>
    <row r="53774" spans="14:18" customFormat="1" x14ac:dyDescent="0.2">
      <c r="N53774" s="38"/>
      <c r="P53774" s="106"/>
      <c r="R53774" s="39"/>
    </row>
    <row r="53775" spans="14:18" customFormat="1" x14ac:dyDescent="0.2">
      <c r="N53775" s="38"/>
      <c r="P53775" s="106"/>
      <c r="R53775" s="39"/>
    </row>
    <row r="53776" spans="14:18" customFormat="1" x14ac:dyDescent="0.2">
      <c r="N53776" s="38"/>
      <c r="P53776" s="106"/>
      <c r="R53776" s="39"/>
    </row>
    <row r="53777" spans="14:18" customFormat="1" x14ac:dyDescent="0.2">
      <c r="N53777" s="38"/>
      <c r="P53777" s="106"/>
      <c r="R53777" s="39"/>
    </row>
    <row r="53778" spans="14:18" customFormat="1" x14ac:dyDescent="0.2">
      <c r="N53778" s="38"/>
      <c r="P53778" s="106"/>
      <c r="R53778" s="39"/>
    </row>
    <row r="53779" spans="14:18" customFormat="1" x14ac:dyDescent="0.2">
      <c r="N53779" s="38"/>
      <c r="P53779" s="106"/>
      <c r="R53779" s="39"/>
    </row>
    <row r="53780" spans="14:18" customFormat="1" x14ac:dyDescent="0.2">
      <c r="N53780" s="38"/>
      <c r="P53780" s="106"/>
      <c r="R53780" s="39"/>
    </row>
    <row r="53781" spans="14:18" customFormat="1" x14ac:dyDescent="0.2">
      <c r="N53781" s="38"/>
      <c r="P53781" s="106"/>
      <c r="R53781" s="39"/>
    </row>
    <row r="53782" spans="14:18" customFormat="1" x14ac:dyDescent="0.2">
      <c r="N53782" s="38"/>
      <c r="P53782" s="106"/>
      <c r="R53782" s="39"/>
    </row>
    <row r="53783" spans="14:18" customFormat="1" x14ac:dyDescent="0.2">
      <c r="N53783" s="38"/>
      <c r="P53783" s="106"/>
      <c r="R53783" s="39"/>
    </row>
    <row r="53784" spans="14:18" customFormat="1" x14ac:dyDescent="0.2">
      <c r="N53784" s="38"/>
      <c r="P53784" s="106"/>
      <c r="R53784" s="39"/>
    </row>
    <row r="53785" spans="14:18" customFormat="1" x14ac:dyDescent="0.2">
      <c r="N53785" s="38"/>
      <c r="P53785" s="106"/>
      <c r="R53785" s="39"/>
    </row>
    <row r="53786" spans="14:18" customFormat="1" x14ac:dyDescent="0.2">
      <c r="N53786" s="38"/>
      <c r="P53786" s="106"/>
      <c r="R53786" s="39"/>
    </row>
    <row r="53787" spans="14:18" customFormat="1" x14ac:dyDescent="0.2">
      <c r="N53787" s="38"/>
      <c r="P53787" s="106"/>
      <c r="R53787" s="39"/>
    </row>
    <row r="53788" spans="14:18" customFormat="1" x14ac:dyDescent="0.2">
      <c r="N53788" s="38"/>
      <c r="P53788" s="106"/>
      <c r="R53788" s="39"/>
    </row>
    <row r="53789" spans="14:18" customFormat="1" x14ac:dyDescent="0.2">
      <c r="N53789" s="38"/>
      <c r="P53789" s="106"/>
      <c r="R53789" s="39"/>
    </row>
    <row r="53790" spans="14:18" customFormat="1" x14ac:dyDescent="0.2">
      <c r="N53790" s="38"/>
      <c r="P53790" s="106"/>
      <c r="R53790" s="39"/>
    </row>
    <row r="53791" spans="14:18" customFormat="1" x14ac:dyDescent="0.2">
      <c r="N53791" s="38"/>
      <c r="P53791" s="106"/>
      <c r="R53791" s="39"/>
    </row>
    <row r="53792" spans="14:18" customFormat="1" x14ac:dyDescent="0.2">
      <c r="N53792" s="38"/>
      <c r="P53792" s="106"/>
      <c r="R53792" s="39"/>
    </row>
    <row r="53793" spans="14:18" customFormat="1" x14ac:dyDescent="0.2">
      <c r="N53793" s="38"/>
      <c r="P53793" s="106"/>
      <c r="R53793" s="39"/>
    </row>
    <row r="53794" spans="14:18" customFormat="1" x14ac:dyDescent="0.2">
      <c r="N53794" s="38"/>
      <c r="P53794" s="106"/>
      <c r="R53794" s="39"/>
    </row>
    <row r="53795" spans="14:18" customFormat="1" x14ac:dyDescent="0.2">
      <c r="N53795" s="38"/>
      <c r="P53795" s="106"/>
      <c r="R53795" s="39"/>
    </row>
    <row r="53796" spans="14:18" customFormat="1" x14ac:dyDescent="0.2">
      <c r="N53796" s="38"/>
      <c r="P53796" s="106"/>
      <c r="R53796" s="39"/>
    </row>
    <row r="53797" spans="14:18" customFormat="1" x14ac:dyDescent="0.2">
      <c r="N53797" s="38"/>
      <c r="P53797" s="106"/>
      <c r="R53797" s="39"/>
    </row>
    <row r="53798" spans="14:18" customFormat="1" x14ac:dyDescent="0.2">
      <c r="N53798" s="38"/>
      <c r="P53798" s="106"/>
      <c r="R53798" s="39"/>
    </row>
    <row r="53799" spans="14:18" customFormat="1" x14ac:dyDescent="0.2">
      <c r="N53799" s="38"/>
      <c r="P53799" s="106"/>
      <c r="R53799" s="39"/>
    </row>
    <row r="53800" spans="14:18" customFormat="1" x14ac:dyDescent="0.2">
      <c r="N53800" s="38"/>
      <c r="P53800" s="106"/>
      <c r="R53800" s="39"/>
    </row>
    <row r="53801" spans="14:18" customFormat="1" x14ac:dyDescent="0.2">
      <c r="N53801" s="38"/>
      <c r="P53801" s="106"/>
      <c r="R53801" s="39"/>
    </row>
    <row r="53802" spans="14:18" customFormat="1" x14ac:dyDescent="0.2">
      <c r="N53802" s="38"/>
      <c r="P53802" s="106"/>
      <c r="R53802" s="39"/>
    </row>
    <row r="53803" spans="14:18" customFormat="1" x14ac:dyDescent="0.2">
      <c r="N53803" s="38"/>
      <c r="P53803" s="106"/>
      <c r="R53803" s="39"/>
    </row>
    <row r="53804" spans="14:18" customFormat="1" x14ac:dyDescent="0.2">
      <c r="N53804" s="38"/>
      <c r="P53804" s="106"/>
      <c r="R53804" s="39"/>
    </row>
    <row r="53805" spans="14:18" customFormat="1" x14ac:dyDescent="0.2">
      <c r="N53805" s="38"/>
      <c r="P53805" s="106"/>
      <c r="R53805" s="39"/>
    </row>
    <row r="53806" spans="14:18" customFormat="1" x14ac:dyDescent="0.2">
      <c r="N53806" s="38"/>
      <c r="P53806" s="106"/>
      <c r="R53806" s="39"/>
    </row>
    <row r="53807" spans="14:18" customFormat="1" x14ac:dyDescent="0.2">
      <c r="N53807" s="38"/>
      <c r="P53807" s="106"/>
      <c r="R53807" s="39"/>
    </row>
    <row r="53808" spans="14:18" customFormat="1" x14ac:dyDescent="0.2">
      <c r="N53808" s="38"/>
      <c r="P53808" s="106"/>
      <c r="R53808" s="39"/>
    </row>
    <row r="53809" spans="14:18" customFormat="1" x14ac:dyDescent="0.2">
      <c r="N53809" s="38"/>
      <c r="P53809" s="106"/>
      <c r="R53809" s="39"/>
    </row>
    <row r="53810" spans="14:18" customFormat="1" x14ac:dyDescent="0.2">
      <c r="N53810" s="38"/>
      <c r="P53810" s="106"/>
      <c r="R53810" s="39"/>
    </row>
    <row r="53811" spans="14:18" customFormat="1" x14ac:dyDescent="0.2">
      <c r="N53811" s="38"/>
      <c r="P53811" s="106"/>
      <c r="R53811" s="39"/>
    </row>
    <row r="53812" spans="14:18" customFormat="1" x14ac:dyDescent="0.2">
      <c r="N53812" s="38"/>
      <c r="P53812" s="106"/>
      <c r="R53812" s="39"/>
    </row>
    <row r="53813" spans="14:18" customFormat="1" x14ac:dyDescent="0.2">
      <c r="N53813" s="38"/>
      <c r="P53813" s="106"/>
      <c r="R53813" s="39"/>
    </row>
    <row r="53814" spans="14:18" customFormat="1" x14ac:dyDescent="0.2">
      <c r="N53814" s="38"/>
      <c r="P53814" s="106"/>
      <c r="R53814" s="39"/>
    </row>
    <row r="53815" spans="14:18" customFormat="1" x14ac:dyDescent="0.2">
      <c r="N53815" s="38"/>
      <c r="P53815" s="106"/>
      <c r="R53815" s="39"/>
    </row>
    <row r="53816" spans="14:18" customFormat="1" x14ac:dyDescent="0.2">
      <c r="N53816" s="38"/>
      <c r="P53816" s="106"/>
      <c r="R53816" s="39"/>
    </row>
    <row r="53817" spans="14:18" customFormat="1" x14ac:dyDescent="0.2">
      <c r="N53817" s="38"/>
      <c r="P53817" s="106"/>
      <c r="R53817" s="39"/>
    </row>
    <row r="53818" spans="14:18" customFormat="1" x14ac:dyDescent="0.2">
      <c r="N53818" s="38"/>
      <c r="P53818" s="106"/>
      <c r="R53818" s="39"/>
    </row>
    <row r="53819" spans="14:18" customFormat="1" x14ac:dyDescent="0.2">
      <c r="N53819" s="38"/>
      <c r="P53819" s="106"/>
      <c r="R53819" s="39"/>
    </row>
    <row r="53820" spans="14:18" customFormat="1" x14ac:dyDescent="0.2">
      <c r="N53820" s="38"/>
      <c r="P53820" s="106"/>
      <c r="R53820" s="39"/>
    </row>
    <row r="53821" spans="14:18" customFormat="1" x14ac:dyDescent="0.2">
      <c r="N53821" s="38"/>
      <c r="P53821" s="106"/>
      <c r="R53821" s="39"/>
    </row>
    <row r="53822" spans="14:18" customFormat="1" x14ac:dyDescent="0.2">
      <c r="N53822" s="38"/>
      <c r="P53822" s="106"/>
      <c r="R53822" s="39"/>
    </row>
    <row r="53823" spans="14:18" customFormat="1" x14ac:dyDescent="0.2">
      <c r="N53823" s="38"/>
      <c r="P53823" s="106"/>
      <c r="R53823" s="39"/>
    </row>
    <row r="53824" spans="14:18" customFormat="1" x14ac:dyDescent="0.2">
      <c r="N53824" s="38"/>
      <c r="P53824" s="106"/>
      <c r="R53824" s="39"/>
    </row>
    <row r="53825" spans="14:18" customFormat="1" x14ac:dyDescent="0.2">
      <c r="N53825" s="38"/>
      <c r="P53825" s="106"/>
      <c r="R53825" s="39"/>
    </row>
    <row r="53826" spans="14:18" customFormat="1" x14ac:dyDescent="0.2">
      <c r="N53826" s="38"/>
      <c r="P53826" s="106"/>
      <c r="R53826" s="39"/>
    </row>
    <row r="53827" spans="14:18" customFormat="1" x14ac:dyDescent="0.2">
      <c r="N53827" s="38"/>
      <c r="P53827" s="106"/>
      <c r="R53827" s="39"/>
    </row>
    <row r="53828" spans="14:18" customFormat="1" x14ac:dyDescent="0.2">
      <c r="N53828" s="38"/>
      <c r="P53828" s="106"/>
      <c r="R53828" s="39"/>
    </row>
    <row r="53829" spans="14:18" customFormat="1" x14ac:dyDescent="0.2">
      <c r="N53829" s="38"/>
      <c r="P53829" s="106"/>
      <c r="R53829" s="39"/>
    </row>
    <row r="53830" spans="14:18" customFormat="1" x14ac:dyDescent="0.2">
      <c r="N53830" s="38"/>
      <c r="P53830" s="106"/>
      <c r="R53830" s="39"/>
    </row>
    <row r="53831" spans="14:18" customFormat="1" x14ac:dyDescent="0.2">
      <c r="N53831" s="38"/>
      <c r="P53831" s="106"/>
      <c r="R53831" s="39"/>
    </row>
    <row r="53832" spans="14:18" customFormat="1" x14ac:dyDescent="0.2">
      <c r="N53832" s="38"/>
      <c r="P53832" s="106"/>
      <c r="R53832" s="39"/>
    </row>
    <row r="53833" spans="14:18" customFormat="1" x14ac:dyDescent="0.2">
      <c r="N53833" s="38"/>
      <c r="P53833" s="106"/>
      <c r="R53833" s="39"/>
    </row>
    <row r="53834" spans="14:18" customFormat="1" x14ac:dyDescent="0.2">
      <c r="N53834" s="38"/>
      <c r="P53834" s="106"/>
      <c r="R53834" s="39"/>
    </row>
    <row r="53835" spans="14:18" customFormat="1" x14ac:dyDescent="0.2">
      <c r="N53835" s="38"/>
      <c r="P53835" s="106"/>
      <c r="R53835" s="39"/>
    </row>
    <row r="53836" spans="14:18" customFormat="1" x14ac:dyDescent="0.2">
      <c r="N53836" s="38"/>
      <c r="P53836" s="106"/>
      <c r="R53836" s="39"/>
    </row>
    <row r="53837" spans="14:18" customFormat="1" x14ac:dyDescent="0.2">
      <c r="N53837" s="38"/>
      <c r="P53837" s="106"/>
      <c r="R53837" s="39"/>
    </row>
    <row r="53838" spans="14:18" customFormat="1" x14ac:dyDescent="0.2">
      <c r="N53838" s="38"/>
      <c r="P53838" s="106"/>
      <c r="R53838" s="39"/>
    </row>
    <row r="53839" spans="14:18" customFormat="1" x14ac:dyDescent="0.2">
      <c r="N53839" s="38"/>
      <c r="P53839" s="106"/>
      <c r="R53839" s="39"/>
    </row>
    <row r="53840" spans="14:18" customFormat="1" x14ac:dyDescent="0.2">
      <c r="N53840" s="38"/>
      <c r="P53840" s="106"/>
      <c r="R53840" s="39"/>
    </row>
    <row r="53841" spans="14:18" customFormat="1" x14ac:dyDescent="0.2">
      <c r="N53841" s="38"/>
      <c r="P53841" s="106"/>
      <c r="R53841" s="39"/>
    </row>
    <row r="53842" spans="14:18" customFormat="1" x14ac:dyDescent="0.2">
      <c r="N53842" s="38"/>
      <c r="P53842" s="106"/>
      <c r="R53842" s="39"/>
    </row>
    <row r="53843" spans="14:18" customFormat="1" x14ac:dyDescent="0.2">
      <c r="N53843" s="38"/>
      <c r="P53843" s="106"/>
      <c r="R53843" s="39"/>
    </row>
    <row r="53844" spans="14:18" customFormat="1" x14ac:dyDescent="0.2">
      <c r="N53844" s="38"/>
      <c r="P53844" s="106"/>
      <c r="R53844" s="39"/>
    </row>
    <row r="53845" spans="14:18" customFormat="1" x14ac:dyDescent="0.2">
      <c r="N53845" s="38"/>
      <c r="P53845" s="106"/>
      <c r="R53845" s="39"/>
    </row>
    <row r="53846" spans="14:18" customFormat="1" x14ac:dyDescent="0.2">
      <c r="N53846" s="38"/>
      <c r="P53846" s="106"/>
      <c r="R53846" s="39"/>
    </row>
    <row r="53847" spans="14:18" customFormat="1" x14ac:dyDescent="0.2">
      <c r="N53847" s="38"/>
      <c r="P53847" s="106"/>
      <c r="R53847" s="39"/>
    </row>
    <row r="53848" spans="14:18" customFormat="1" x14ac:dyDescent="0.2">
      <c r="N53848" s="38"/>
      <c r="P53848" s="106"/>
      <c r="R53848" s="39"/>
    </row>
    <row r="53849" spans="14:18" customFormat="1" x14ac:dyDescent="0.2">
      <c r="N53849" s="38"/>
      <c r="P53849" s="106"/>
      <c r="R53849" s="39"/>
    </row>
    <row r="53850" spans="14:18" customFormat="1" x14ac:dyDescent="0.2">
      <c r="N53850" s="38"/>
      <c r="P53850" s="106"/>
      <c r="R53850" s="39"/>
    </row>
    <row r="53851" spans="14:18" customFormat="1" x14ac:dyDescent="0.2">
      <c r="N53851" s="38"/>
      <c r="P53851" s="106"/>
      <c r="R53851" s="39"/>
    </row>
    <row r="53852" spans="14:18" customFormat="1" x14ac:dyDescent="0.2">
      <c r="N53852" s="38"/>
      <c r="P53852" s="106"/>
      <c r="R53852" s="39"/>
    </row>
    <row r="53853" spans="14:18" customFormat="1" x14ac:dyDescent="0.2">
      <c r="N53853" s="38"/>
      <c r="P53853" s="106"/>
      <c r="R53853" s="39"/>
    </row>
    <row r="53854" spans="14:18" customFormat="1" x14ac:dyDescent="0.2">
      <c r="N53854" s="38"/>
      <c r="P53854" s="106"/>
      <c r="R53854" s="39"/>
    </row>
    <row r="53855" spans="14:18" customFormat="1" x14ac:dyDescent="0.2">
      <c r="N53855" s="38"/>
      <c r="P53855" s="106"/>
      <c r="R53855" s="39"/>
    </row>
    <row r="53856" spans="14:18" customFormat="1" x14ac:dyDescent="0.2">
      <c r="N53856" s="38"/>
      <c r="P53856" s="106"/>
      <c r="R53856" s="39"/>
    </row>
    <row r="53857" spans="14:18" customFormat="1" x14ac:dyDescent="0.2">
      <c r="N53857" s="38"/>
      <c r="P53857" s="106"/>
      <c r="R53857" s="39"/>
    </row>
    <row r="53858" spans="14:18" customFormat="1" x14ac:dyDescent="0.2">
      <c r="N53858" s="38"/>
      <c r="P53858" s="106"/>
      <c r="R53858" s="39"/>
    </row>
    <row r="53859" spans="14:18" customFormat="1" x14ac:dyDescent="0.2">
      <c r="N53859" s="38"/>
      <c r="P53859" s="106"/>
      <c r="R53859" s="39"/>
    </row>
    <row r="53860" spans="14:18" customFormat="1" x14ac:dyDescent="0.2">
      <c r="N53860" s="38"/>
      <c r="P53860" s="106"/>
      <c r="R53860" s="39"/>
    </row>
    <row r="53861" spans="14:18" customFormat="1" x14ac:dyDescent="0.2">
      <c r="N53861" s="38"/>
      <c r="P53861" s="106"/>
      <c r="R53861" s="39"/>
    </row>
    <row r="53862" spans="14:18" customFormat="1" x14ac:dyDescent="0.2">
      <c r="N53862" s="38"/>
      <c r="P53862" s="106"/>
      <c r="R53862" s="39"/>
    </row>
    <row r="53863" spans="14:18" customFormat="1" x14ac:dyDescent="0.2">
      <c r="N53863" s="38"/>
      <c r="P53863" s="106"/>
      <c r="R53863" s="39"/>
    </row>
    <row r="53864" spans="14:18" customFormat="1" x14ac:dyDescent="0.2">
      <c r="N53864" s="38"/>
      <c r="P53864" s="106"/>
      <c r="R53864" s="39"/>
    </row>
    <row r="53865" spans="14:18" customFormat="1" x14ac:dyDescent="0.2">
      <c r="N53865" s="38"/>
      <c r="P53865" s="106"/>
      <c r="R53865" s="39"/>
    </row>
    <row r="53866" spans="14:18" customFormat="1" x14ac:dyDescent="0.2">
      <c r="N53866" s="38"/>
      <c r="P53866" s="106"/>
      <c r="R53866" s="39"/>
    </row>
    <row r="53867" spans="14:18" customFormat="1" x14ac:dyDescent="0.2">
      <c r="N53867" s="38"/>
      <c r="P53867" s="106"/>
      <c r="R53867" s="39"/>
    </row>
    <row r="53868" spans="14:18" customFormat="1" x14ac:dyDescent="0.2">
      <c r="N53868" s="38"/>
      <c r="P53868" s="106"/>
      <c r="R53868" s="39"/>
    </row>
    <row r="53869" spans="14:18" customFormat="1" x14ac:dyDescent="0.2">
      <c r="N53869" s="38"/>
      <c r="P53869" s="106"/>
      <c r="R53869" s="39"/>
    </row>
    <row r="53870" spans="14:18" customFormat="1" x14ac:dyDescent="0.2">
      <c r="N53870" s="38"/>
      <c r="P53870" s="106"/>
      <c r="R53870" s="39"/>
    </row>
    <row r="53871" spans="14:18" customFormat="1" x14ac:dyDescent="0.2">
      <c r="N53871" s="38"/>
      <c r="P53871" s="106"/>
      <c r="R53871" s="39"/>
    </row>
    <row r="53872" spans="14:18" customFormat="1" x14ac:dyDescent="0.2">
      <c r="N53872" s="38"/>
      <c r="P53872" s="106"/>
      <c r="R53872" s="39"/>
    </row>
    <row r="53873" spans="14:18" customFormat="1" x14ac:dyDescent="0.2">
      <c r="N53873" s="38"/>
      <c r="P53873" s="106"/>
      <c r="R53873" s="39"/>
    </row>
    <row r="53874" spans="14:18" customFormat="1" x14ac:dyDescent="0.2">
      <c r="N53874" s="38"/>
      <c r="P53874" s="106"/>
      <c r="R53874" s="39"/>
    </row>
    <row r="53875" spans="14:18" customFormat="1" x14ac:dyDescent="0.2">
      <c r="N53875" s="38"/>
      <c r="P53875" s="106"/>
      <c r="R53875" s="39"/>
    </row>
    <row r="53876" spans="14:18" customFormat="1" x14ac:dyDescent="0.2">
      <c r="N53876" s="38"/>
      <c r="P53876" s="106"/>
      <c r="R53876" s="39"/>
    </row>
    <row r="53877" spans="14:18" customFormat="1" x14ac:dyDescent="0.2">
      <c r="N53877" s="38"/>
      <c r="P53877" s="106"/>
      <c r="R53877" s="39"/>
    </row>
    <row r="53878" spans="14:18" customFormat="1" x14ac:dyDescent="0.2">
      <c r="N53878" s="38"/>
      <c r="P53878" s="106"/>
      <c r="R53878" s="39"/>
    </row>
    <row r="53879" spans="14:18" customFormat="1" x14ac:dyDescent="0.2">
      <c r="N53879" s="38"/>
      <c r="P53879" s="106"/>
      <c r="R53879" s="39"/>
    </row>
    <row r="53880" spans="14:18" customFormat="1" x14ac:dyDescent="0.2">
      <c r="N53880" s="38"/>
      <c r="P53880" s="106"/>
      <c r="R53880" s="39"/>
    </row>
    <row r="53881" spans="14:18" customFormat="1" x14ac:dyDescent="0.2">
      <c r="N53881" s="38"/>
      <c r="P53881" s="106"/>
      <c r="R53881" s="39"/>
    </row>
    <row r="53882" spans="14:18" customFormat="1" x14ac:dyDescent="0.2">
      <c r="N53882" s="38"/>
      <c r="P53882" s="106"/>
      <c r="R53882" s="39"/>
    </row>
    <row r="53883" spans="14:18" customFormat="1" x14ac:dyDescent="0.2">
      <c r="N53883" s="38"/>
      <c r="P53883" s="106"/>
      <c r="R53883" s="39"/>
    </row>
    <row r="53884" spans="14:18" customFormat="1" x14ac:dyDescent="0.2">
      <c r="N53884" s="38"/>
      <c r="P53884" s="106"/>
      <c r="R53884" s="39"/>
    </row>
    <row r="53885" spans="14:18" customFormat="1" x14ac:dyDescent="0.2">
      <c r="N53885" s="38"/>
      <c r="P53885" s="106"/>
      <c r="R53885" s="39"/>
    </row>
    <row r="53886" spans="14:18" customFormat="1" x14ac:dyDescent="0.2">
      <c r="N53886" s="38"/>
      <c r="P53886" s="106"/>
      <c r="R53886" s="39"/>
    </row>
    <row r="53887" spans="14:18" customFormat="1" x14ac:dyDescent="0.2">
      <c r="N53887" s="38"/>
      <c r="P53887" s="106"/>
      <c r="R53887" s="39"/>
    </row>
    <row r="53888" spans="14:18" customFormat="1" x14ac:dyDescent="0.2">
      <c r="N53888" s="38"/>
      <c r="P53888" s="106"/>
      <c r="R53888" s="39"/>
    </row>
    <row r="53889" spans="14:18" customFormat="1" x14ac:dyDescent="0.2">
      <c r="N53889" s="38"/>
      <c r="P53889" s="106"/>
      <c r="R53889" s="39"/>
    </row>
    <row r="53890" spans="14:18" customFormat="1" x14ac:dyDescent="0.2">
      <c r="N53890" s="38"/>
      <c r="P53890" s="106"/>
      <c r="R53890" s="39"/>
    </row>
    <row r="53891" spans="14:18" customFormat="1" x14ac:dyDescent="0.2">
      <c r="N53891" s="38"/>
      <c r="P53891" s="106"/>
      <c r="R53891" s="39"/>
    </row>
    <row r="53892" spans="14:18" customFormat="1" x14ac:dyDescent="0.2">
      <c r="N53892" s="38"/>
      <c r="P53892" s="106"/>
      <c r="R53892" s="39"/>
    </row>
    <row r="53893" spans="14:18" customFormat="1" x14ac:dyDescent="0.2">
      <c r="N53893" s="38"/>
      <c r="P53893" s="106"/>
      <c r="R53893" s="39"/>
    </row>
    <row r="53894" spans="14:18" customFormat="1" x14ac:dyDescent="0.2">
      <c r="N53894" s="38"/>
      <c r="P53894" s="106"/>
      <c r="R53894" s="39"/>
    </row>
    <row r="53895" spans="14:18" customFormat="1" x14ac:dyDescent="0.2">
      <c r="N53895" s="38"/>
      <c r="P53895" s="106"/>
      <c r="R53895" s="39"/>
    </row>
    <row r="53896" spans="14:18" customFormat="1" x14ac:dyDescent="0.2">
      <c r="N53896" s="38"/>
      <c r="P53896" s="106"/>
      <c r="R53896" s="39"/>
    </row>
    <row r="53897" spans="14:18" customFormat="1" x14ac:dyDescent="0.2">
      <c r="N53897" s="38"/>
      <c r="P53897" s="106"/>
      <c r="R53897" s="39"/>
    </row>
    <row r="53898" spans="14:18" customFormat="1" x14ac:dyDescent="0.2">
      <c r="N53898" s="38"/>
      <c r="P53898" s="106"/>
      <c r="R53898" s="39"/>
    </row>
    <row r="53899" spans="14:18" customFormat="1" x14ac:dyDescent="0.2">
      <c r="N53899" s="38"/>
      <c r="P53899" s="106"/>
      <c r="R53899" s="39"/>
    </row>
    <row r="53900" spans="14:18" customFormat="1" x14ac:dyDescent="0.2">
      <c r="N53900" s="38"/>
      <c r="P53900" s="106"/>
      <c r="R53900" s="39"/>
    </row>
    <row r="53901" spans="14:18" customFormat="1" x14ac:dyDescent="0.2">
      <c r="N53901" s="38"/>
      <c r="P53901" s="106"/>
      <c r="R53901" s="39"/>
    </row>
    <row r="53902" spans="14:18" customFormat="1" x14ac:dyDescent="0.2">
      <c r="N53902" s="38"/>
      <c r="P53902" s="106"/>
      <c r="R53902" s="39"/>
    </row>
    <row r="53903" spans="14:18" customFormat="1" x14ac:dyDescent="0.2">
      <c r="N53903" s="38"/>
      <c r="P53903" s="106"/>
      <c r="R53903" s="39"/>
    </row>
    <row r="53904" spans="14:18" customFormat="1" x14ac:dyDescent="0.2">
      <c r="N53904" s="38"/>
      <c r="P53904" s="106"/>
      <c r="R53904" s="39"/>
    </row>
    <row r="53905" spans="14:18" customFormat="1" x14ac:dyDescent="0.2">
      <c r="N53905" s="38"/>
      <c r="P53905" s="106"/>
      <c r="R53905" s="39"/>
    </row>
    <row r="53906" spans="14:18" customFormat="1" x14ac:dyDescent="0.2">
      <c r="N53906" s="38"/>
      <c r="P53906" s="106"/>
      <c r="R53906" s="39"/>
    </row>
    <row r="53907" spans="14:18" customFormat="1" x14ac:dyDescent="0.2">
      <c r="N53907" s="38"/>
      <c r="P53907" s="106"/>
      <c r="R53907" s="39"/>
    </row>
    <row r="53908" spans="14:18" customFormat="1" x14ac:dyDescent="0.2">
      <c r="N53908" s="38"/>
      <c r="P53908" s="106"/>
      <c r="R53908" s="39"/>
    </row>
    <row r="53909" spans="14:18" customFormat="1" x14ac:dyDescent="0.2">
      <c r="N53909" s="38"/>
      <c r="P53909" s="106"/>
      <c r="R53909" s="39"/>
    </row>
    <row r="53910" spans="14:18" customFormat="1" x14ac:dyDescent="0.2">
      <c r="N53910" s="38"/>
      <c r="P53910" s="106"/>
      <c r="R53910" s="39"/>
    </row>
    <row r="53911" spans="14:18" customFormat="1" x14ac:dyDescent="0.2">
      <c r="N53911" s="38"/>
      <c r="P53911" s="106"/>
      <c r="R53911" s="39"/>
    </row>
    <row r="53912" spans="14:18" customFormat="1" x14ac:dyDescent="0.2">
      <c r="N53912" s="38"/>
      <c r="P53912" s="106"/>
      <c r="R53912" s="39"/>
    </row>
    <row r="53913" spans="14:18" customFormat="1" x14ac:dyDescent="0.2">
      <c r="N53913" s="38"/>
      <c r="P53913" s="106"/>
      <c r="R53913" s="39"/>
    </row>
    <row r="53914" spans="14:18" customFormat="1" x14ac:dyDescent="0.2">
      <c r="N53914" s="38"/>
      <c r="P53914" s="106"/>
      <c r="R53914" s="39"/>
    </row>
    <row r="53915" spans="14:18" customFormat="1" x14ac:dyDescent="0.2">
      <c r="N53915" s="38"/>
      <c r="P53915" s="106"/>
      <c r="R53915" s="39"/>
    </row>
    <row r="53916" spans="14:18" customFormat="1" x14ac:dyDescent="0.2">
      <c r="N53916" s="38"/>
      <c r="P53916" s="106"/>
      <c r="R53916" s="39"/>
    </row>
    <row r="53917" spans="14:18" customFormat="1" x14ac:dyDescent="0.2">
      <c r="N53917" s="38"/>
      <c r="P53917" s="106"/>
      <c r="R53917" s="39"/>
    </row>
    <row r="53918" spans="14:18" customFormat="1" x14ac:dyDescent="0.2">
      <c r="N53918" s="38"/>
      <c r="P53918" s="106"/>
      <c r="R53918" s="39"/>
    </row>
    <row r="53919" spans="14:18" customFormat="1" x14ac:dyDescent="0.2">
      <c r="N53919" s="38"/>
      <c r="P53919" s="106"/>
      <c r="R53919" s="39"/>
    </row>
    <row r="53920" spans="14:18" customFormat="1" x14ac:dyDescent="0.2">
      <c r="N53920" s="38"/>
      <c r="P53920" s="106"/>
      <c r="R53920" s="39"/>
    </row>
    <row r="53921" spans="14:18" customFormat="1" x14ac:dyDescent="0.2">
      <c r="N53921" s="38"/>
      <c r="P53921" s="106"/>
      <c r="R53921" s="39"/>
    </row>
    <row r="53922" spans="14:18" customFormat="1" x14ac:dyDescent="0.2">
      <c r="N53922" s="38"/>
      <c r="P53922" s="106"/>
      <c r="R53922" s="39"/>
    </row>
    <row r="53923" spans="14:18" customFormat="1" x14ac:dyDescent="0.2">
      <c r="N53923" s="38"/>
      <c r="P53923" s="106"/>
      <c r="R53923" s="39"/>
    </row>
    <row r="53924" spans="14:18" customFormat="1" x14ac:dyDescent="0.2">
      <c r="N53924" s="38"/>
      <c r="P53924" s="106"/>
      <c r="R53924" s="39"/>
    </row>
    <row r="53925" spans="14:18" customFormat="1" x14ac:dyDescent="0.2">
      <c r="N53925" s="38"/>
      <c r="P53925" s="106"/>
      <c r="R53925" s="39"/>
    </row>
    <row r="53926" spans="14:18" customFormat="1" x14ac:dyDescent="0.2">
      <c r="N53926" s="38"/>
      <c r="P53926" s="106"/>
      <c r="R53926" s="39"/>
    </row>
    <row r="53927" spans="14:18" customFormat="1" x14ac:dyDescent="0.2">
      <c r="N53927" s="38"/>
      <c r="P53927" s="106"/>
      <c r="R53927" s="39"/>
    </row>
    <row r="53928" spans="14:18" customFormat="1" x14ac:dyDescent="0.2">
      <c r="N53928" s="38"/>
      <c r="P53928" s="106"/>
      <c r="R53928" s="39"/>
    </row>
    <row r="53929" spans="14:18" customFormat="1" x14ac:dyDescent="0.2">
      <c r="N53929" s="38"/>
      <c r="P53929" s="106"/>
      <c r="R53929" s="39"/>
    </row>
    <row r="53930" spans="14:18" customFormat="1" x14ac:dyDescent="0.2">
      <c r="N53930" s="38"/>
      <c r="P53930" s="106"/>
      <c r="R53930" s="39"/>
    </row>
    <row r="53931" spans="14:18" customFormat="1" x14ac:dyDescent="0.2">
      <c r="N53931" s="38"/>
      <c r="P53931" s="106"/>
      <c r="R53931" s="39"/>
    </row>
    <row r="53932" spans="14:18" customFormat="1" x14ac:dyDescent="0.2">
      <c r="N53932" s="38"/>
      <c r="P53932" s="106"/>
      <c r="R53932" s="39"/>
    </row>
    <row r="53933" spans="14:18" customFormat="1" x14ac:dyDescent="0.2">
      <c r="N53933" s="38"/>
      <c r="P53933" s="106"/>
      <c r="R53933" s="39"/>
    </row>
    <row r="53934" spans="14:18" customFormat="1" x14ac:dyDescent="0.2">
      <c r="N53934" s="38"/>
      <c r="P53934" s="106"/>
      <c r="R53934" s="39"/>
    </row>
    <row r="53935" spans="14:18" customFormat="1" x14ac:dyDescent="0.2">
      <c r="N53935" s="38"/>
      <c r="P53935" s="106"/>
      <c r="R53935" s="39"/>
    </row>
    <row r="53936" spans="14:18" customFormat="1" x14ac:dyDescent="0.2">
      <c r="N53936" s="38"/>
      <c r="P53936" s="106"/>
      <c r="R53936" s="39"/>
    </row>
    <row r="53937" spans="14:18" customFormat="1" x14ac:dyDescent="0.2">
      <c r="N53937" s="38"/>
      <c r="P53937" s="106"/>
      <c r="R53937" s="39"/>
    </row>
    <row r="53938" spans="14:18" customFormat="1" x14ac:dyDescent="0.2">
      <c r="N53938" s="38"/>
      <c r="P53938" s="106"/>
      <c r="R53938" s="39"/>
    </row>
    <row r="53939" spans="14:18" customFormat="1" x14ac:dyDescent="0.2">
      <c r="N53939" s="38"/>
      <c r="P53939" s="106"/>
      <c r="R53939" s="39"/>
    </row>
    <row r="53940" spans="14:18" customFormat="1" x14ac:dyDescent="0.2">
      <c r="N53940" s="38"/>
      <c r="P53940" s="106"/>
      <c r="R53940" s="39"/>
    </row>
    <row r="53941" spans="14:18" customFormat="1" x14ac:dyDescent="0.2">
      <c r="N53941" s="38"/>
      <c r="P53941" s="106"/>
      <c r="R53941" s="39"/>
    </row>
    <row r="53942" spans="14:18" customFormat="1" x14ac:dyDescent="0.2">
      <c r="N53942" s="38"/>
      <c r="P53942" s="106"/>
      <c r="R53942" s="39"/>
    </row>
    <row r="53943" spans="14:18" customFormat="1" x14ac:dyDescent="0.2">
      <c r="N53943" s="38"/>
      <c r="P53943" s="106"/>
      <c r="R53943" s="39"/>
    </row>
    <row r="53944" spans="14:18" customFormat="1" x14ac:dyDescent="0.2">
      <c r="N53944" s="38"/>
      <c r="P53944" s="106"/>
      <c r="R53944" s="39"/>
    </row>
    <row r="53945" spans="14:18" customFormat="1" x14ac:dyDescent="0.2">
      <c r="N53945" s="38"/>
      <c r="P53945" s="106"/>
      <c r="R53945" s="39"/>
    </row>
    <row r="53946" spans="14:18" customFormat="1" x14ac:dyDescent="0.2">
      <c r="N53946" s="38"/>
      <c r="P53946" s="106"/>
      <c r="R53946" s="39"/>
    </row>
    <row r="53947" spans="14:18" customFormat="1" x14ac:dyDescent="0.2">
      <c r="N53947" s="38"/>
      <c r="P53947" s="106"/>
      <c r="R53947" s="39"/>
    </row>
    <row r="53948" spans="14:18" customFormat="1" x14ac:dyDescent="0.2">
      <c r="N53948" s="38"/>
      <c r="P53948" s="106"/>
      <c r="R53948" s="39"/>
    </row>
    <row r="53949" spans="14:18" customFormat="1" x14ac:dyDescent="0.2">
      <c r="N53949" s="38"/>
      <c r="P53949" s="106"/>
      <c r="R53949" s="39"/>
    </row>
    <row r="53950" spans="14:18" customFormat="1" x14ac:dyDescent="0.2">
      <c r="N53950" s="38"/>
      <c r="P53950" s="106"/>
      <c r="R53950" s="39"/>
    </row>
    <row r="53951" spans="14:18" customFormat="1" x14ac:dyDescent="0.2">
      <c r="N53951" s="38"/>
      <c r="P53951" s="106"/>
      <c r="R53951" s="39"/>
    </row>
    <row r="53952" spans="14:18" customFormat="1" x14ac:dyDescent="0.2">
      <c r="N53952" s="38"/>
      <c r="P53952" s="106"/>
      <c r="R53952" s="39"/>
    </row>
    <row r="53953" spans="14:18" customFormat="1" x14ac:dyDescent="0.2">
      <c r="N53953" s="38"/>
      <c r="P53953" s="106"/>
      <c r="R53953" s="39"/>
    </row>
    <row r="53954" spans="14:18" customFormat="1" x14ac:dyDescent="0.2">
      <c r="N53954" s="38"/>
      <c r="P53954" s="106"/>
      <c r="R53954" s="39"/>
    </row>
    <row r="53955" spans="14:18" customFormat="1" x14ac:dyDescent="0.2">
      <c r="N53955" s="38"/>
      <c r="P53955" s="106"/>
      <c r="R53955" s="39"/>
    </row>
    <row r="53956" spans="14:18" customFormat="1" x14ac:dyDescent="0.2">
      <c r="N53956" s="38"/>
      <c r="P53956" s="106"/>
      <c r="R53956" s="39"/>
    </row>
    <row r="53957" spans="14:18" customFormat="1" x14ac:dyDescent="0.2">
      <c r="N53957" s="38"/>
      <c r="P53957" s="106"/>
      <c r="R53957" s="39"/>
    </row>
    <row r="53958" spans="14:18" customFormat="1" x14ac:dyDescent="0.2">
      <c r="N53958" s="38"/>
      <c r="P53958" s="106"/>
      <c r="R53958" s="39"/>
    </row>
    <row r="53959" spans="14:18" customFormat="1" x14ac:dyDescent="0.2">
      <c r="N53959" s="38"/>
      <c r="P53959" s="106"/>
      <c r="R53959" s="39"/>
    </row>
    <row r="53960" spans="14:18" customFormat="1" x14ac:dyDescent="0.2">
      <c r="N53960" s="38"/>
      <c r="P53960" s="106"/>
      <c r="R53960" s="39"/>
    </row>
    <row r="53961" spans="14:18" customFormat="1" x14ac:dyDescent="0.2">
      <c r="N53961" s="38"/>
      <c r="P53961" s="106"/>
      <c r="R53961" s="39"/>
    </row>
    <row r="53962" spans="14:18" customFormat="1" x14ac:dyDescent="0.2">
      <c r="N53962" s="38"/>
      <c r="P53962" s="106"/>
      <c r="R53962" s="39"/>
    </row>
    <row r="53963" spans="14:18" customFormat="1" x14ac:dyDescent="0.2">
      <c r="N53963" s="38"/>
      <c r="P53963" s="106"/>
      <c r="R53963" s="39"/>
    </row>
    <row r="53964" spans="14:18" customFormat="1" x14ac:dyDescent="0.2">
      <c r="N53964" s="38"/>
      <c r="P53964" s="106"/>
      <c r="R53964" s="39"/>
    </row>
    <row r="53965" spans="14:18" customFormat="1" x14ac:dyDescent="0.2">
      <c r="N53965" s="38"/>
      <c r="P53965" s="106"/>
      <c r="R53965" s="39"/>
    </row>
    <row r="53966" spans="14:18" customFormat="1" x14ac:dyDescent="0.2">
      <c r="N53966" s="38"/>
      <c r="P53966" s="106"/>
      <c r="R53966" s="39"/>
    </row>
    <row r="53967" spans="14:18" customFormat="1" x14ac:dyDescent="0.2">
      <c r="N53967" s="38"/>
      <c r="P53967" s="106"/>
      <c r="R53967" s="39"/>
    </row>
    <row r="53968" spans="14:18" customFormat="1" x14ac:dyDescent="0.2">
      <c r="N53968" s="38"/>
      <c r="P53968" s="106"/>
      <c r="R53968" s="39"/>
    </row>
    <row r="53969" spans="14:18" customFormat="1" x14ac:dyDescent="0.2">
      <c r="N53969" s="38"/>
      <c r="P53969" s="106"/>
      <c r="R53969" s="39"/>
    </row>
    <row r="53970" spans="14:18" customFormat="1" x14ac:dyDescent="0.2">
      <c r="N53970" s="38"/>
      <c r="P53970" s="106"/>
      <c r="R53970" s="39"/>
    </row>
    <row r="53971" spans="14:18" customFormat="1" x14ac:dyDescent="0.2">
      <c r="N53971" s="38"/>
      <c r="P53971" s="106"/>
      <c r="R53971" s="39"/>
    </row>
    <row r="53972" spans="14:18" customFormat="1" x14ac:dyDescent="0.2">
      <c r="N53972" s="38"/>
      <c r="P53972" s="106"/>
      <c r="R53972" s="39"/>
    </row>
    <row r="53973" spans="14:18" customFormat="1" x14ac:dyDescent="0.2">
      <c r="N53973" s="38"/>
      <c r="P53973" s="106"/>
      <c r="R53973" s="39"/>
    </row>
    <row r="53974" spans="14:18" customFormat="1" x14ac:dyDescent="0.2">
      <c r="N53974" s="38"/>
      <c r="P53974" s="106"/>
      <c r="R53974" s="39"/>
    </row>
    <row r="53975" spans="14:18" customFormat="1" x14ac:dyDescent="0.2">
      <c r="N53975" s="38"/>
      <c r="P53975" s="106"/>
      <c r="R53975" s="39"/>
    </row>
    <row r="53976" spans="14:18" customFormat="1" x14ac:dyDescent="0.2">
      <c r="N53976" s="38"/>
      <c r="P53976" s="106"/>
      <c r="R53976" s="39"/>
    </row>
    <row r="53977" spans="14:18" customFormat="1" x14ac:dyDescent="0.2">
      <c r="N53977" s="38"/>
      <c r="P53977" s="106"/>
      <c r="R53977" s="39"/>
    </row>
    <row r="53978" spans="14:18" customFormat="1" x14ac:dyDescent="0.2">
      <c r="N53978" s="38"/>
      <c r="P53978" s="106"/>
      <c r="R53978" s="39"/>
    </row>
    <row r="53979" spans="14:18" customFormat="1" x14ac:dyDescent="0.2">
      <c r="N53979" s="38"/>
      <c r="P53979" s="106"/>
      <c r="R53979" s="39"/>
    </row>
    <row r="53980" spans="14:18" customFormat="1" x14ac:dyDescent="0.2">
      <c r="N53980" s="38"/>
      <c r="P53980" s="106"/>
      <c r="R53980" s="39"/>
    </row>
    <row r="53981" spans="14:18" customFormat="1" x14ac:dyDescent="0.2">
      <c r="N53981" s="38"/>
      <c r="P53981" s="106"/>
      <c r="R53981" s="39"/>
    </row>
    <row r="53982" spans="14:18" customFormat="1" x14ac:dyDescent="0.2">
      <c r="N53982" s="38"/>
      <c r="P53982" s="106"/>
      <c r="R53982" s="39"/>
    </row>
    <row r="53983" spans="14:18" customFormat="1" x14ac:dyDescent="0.2">
      <c r="N53983" s="38"/>
      <c r="P53983" s="106"/>
      <c r="R53983" s="39"/>
    </row>
    <row r="53984" spans="14:18" customFormat="1" x14ac:dyDescent="0.2">
      <c r="N53984" s="38"/>
      <c r="P53984" s="106"/>
      <c r="R53984" s="39"/>
    </row>
    <row r="53985" spans="14:18" customFormat="1" x14ac:dyDescent="0.2">
      <c r="N53985" s="38"/>
      <c r="P53985" s="106"/>
      <c r="R53985" s="39"/>
    </row>
    <row r="53986" spans="14:18" customFormat="1" x14ac:dyDescent="0.2">
      <c r="N53986" s="38"/>
      <c r="P53986" s="106"/>
      <c r="R53986" s="39"/>
    </row>
    <row r="53987" spans="14:18" customFormat="1" x14ac:dyDescent="0.2">
      <c r="N53987" s="38"/>
      <c r="P53987" s="106"/>
      <c r="R53987" s="39"/>
    </row>
    <row r="53988" spans="14:18" customFormat="1" x14ac:dyDescent="0.2">
      <c r="N53988" s="38"/>
      <c r="P53988" s="106"/>
      <c r="R53988" s="39"/>
    </row>
    <row r="53989" spans="14:18" customFormat="1" x14ac:dyDescent="0.2">
      <c r="N53989" s="38"/>
      <c r="P53989" s="106"/>
      <c r="R53989" s="39"/>
    </row>
    <row r="53990" spans="14:18" customFormat="1" x14ac:dyDescent="0.2">
      <c r="N53990" s="38"/>
      <c r="P53990" s="106"/>
      <c r="R53990" s="39"/>
    </row>
    <row r="53991" spans="14:18" customFormat="1" x14ac:dyDescent="0.2">
      <c r="N53991" s="38"/>
      <c r="P53991" s="106"/>
      <c r="R53991" s="39"/>
    </row>
    <row r="53992" spans="14:18" customFormat="1" x14ac:dyDescent="0.2">
      <c r="N53992" s="38"/>
      <c r="P53992" s="106"/>
      <c r="R53992" s="39"/>
    </row>
    <row r="53993" spans="14:18" customFormat="1" x14ac:dyDescent="0.2">
      <c r="N53993" s="38"/>
      <c r="P53993" s="106"/>
      <c r="R53993" s="39"/>
    </row>
    <row r="53994" spans="14:18" customFormat="1" x14ac:dyDescent="0.2">
      <c r="N53994" s="38"/>
      <c r="P53994" s="106"/>
      <c r="R53994" s="39"/>
    </row>
    <row r="53995" spans="14:18" customFormat="1" x14ac:dyDescent="0.2">
      <c r="N53995" s="38"/>
      <c r="P53995" s="106"/>
      <c r="R53995" s="39"/>
    </row>
    <row r="53996" spans="14:18" customFormat="1" x14ac:dyDescent="0.2">
      <c r="N53996" s="38"/>
      <c r="P53996" s="106"/>
      <c r="R53996" s="39"/>
    </row>
    <row r="53997" spans="14:18" customFormat="1" x14ac:dyDescent="0.2">
      <c r="N53997" s="38"/>
      <c r="P53997" s="106"/>
      <c r="R53997" s="39"/>
    </row>
    <row r="53998" spans="14:18" customFormat="1" x14ac:dyDescent="0.2">
      <c r="N53998" s="38"/>
      <c r="P53998" s="106"/>
      <c r="R53998" s="39"/>
    </row>
    <row r="53999" spans="14:18" customFormat="1" x14ac:dyDescent="0.2">
      <c r="N53999" s="38"/>
      <c r="P53999" s="106"/>
      <c r="R53999" s="39"/>
    </row>
    <row r="54000" spans="14:18" customFormat="1" x14ac:dyDescent="0.2">
      <c r="N54000" s="38"/>
      <c r="P54000" s="106"/>
      <c r="R54000" s="39"/>
    </row>
    <row r="54001" spans="14:18" customFormat="1" x14ac:dyDescent="0.2">
      <c r="N54001" s="38"/>
      <c r="P54001" s="106"/>
      <c r="R54001" s="39"/>
    </row>
    <row r="54002" spans="14:18" customFormat="1" x14ac:dyDescent="0.2">
      <c r="N54002" s="38"/>
      <c r="P54002" s="106"/>
      <c r="R54002" s="39"/>
    </row>
    <row r="54003" spans="14:18" customFormat="1" x14ac:dyDescent="0.2">
      <c r="N54003" s="38"/>
      <c r="P54003" s="106"/>
      <c r="R54003" s="39"/>
    </row>
    <row r="54004" spans="14:18" customFormat="1" x14ac:dyDescent="0.2">
      <c r="N54004" s="38"/>
      <c r="P54004" s="106"/>
      <c r="R54004" s="39"/>
    </row>
    <row r="54005" spans="14:18" customFormat="1" x14ac:dyDescent="0.2">
      <c r="N54005" s="38"/>
      <c r="P54005" s="106"/>
      <c r="R54005" s="39"/>
    </row>
    <row r="54006" spans="14:18" customFormat="1" x14ac:dyDescent="0.2">
      <c r="N54006" s="38"/>
      <c r="P54006" s="106"/>
      <c r="R54006" s="39"/>
    </row>
    <row r="54007" spans="14:18" customFormat="1" x14ac:dyDescent="0.2">
      <c r="N54007" s="38"/>
      <c r="P54007" s="106"/>
      <c r="R54007" s="39"/>
    </row>
    <row r="54008" spans="14:18" customFormat="1" x14ac:dyDescent="0.2">
      <c r="N54008" s="38"/>
      <c r="P54008" s="106"/>
      <c r="R54008" s="39"/>
    </row>
    <row r="54009" spans="14:18" customFormat="1" x14ac:dyDescent="0.2">
      <c r="N54009" s="38"/>
      <c r="P54009" s="106"/>
      <c r="R54009" s="39"/>
    </row>
    <row r="54010" spans="14:18" customFormat="1" x14ac:dyDescent="0.2">
      <c r="N54010" s="38"/>
      <c r="P54010" s="106"/>
      <c r="R54010" s="39"/>
    </row>
    <row r="54011" spans="14:18" customFormat="1" x14ac:dyDescent="0.2">
      <c r="N54011" s="38"/>
      <c r="P54011" s="106"/>
      <c r="R54011" s="39"/>
    </row>
    <row r="54012" spans="14:18" customFormat="1" x14ac:dyDescent="0.2">
      <c r="N54012" s="38"/>
      <c r="P54012" s="106"/>
      <c r="R54012" s="39"/>
    </row>
    <row r="54013" spans="14:18" customFormat="1" x14ac:dyDescent="0.2">
      <c r="N54013" s="38"/>
      <c r="P54013" s="106"/>
      <c r="R54013" s="39"/>
    </row>
    <row r="54014" spans="14:18" customFormat="1" x14ac:dyDescent="0.2">
      <c r="N54014" s="38"/>
      <c r="P54014" s="106"/>
      <c r="R54014" s="39"/>
    </row>
    <row r="54015" spans="14:18" customFormat="1" x14ac:dyDescent="0.2">
      <c r="N54015" s="38"/>
      <c r="P54015" s="106"/>
      <c r="R54015" s="39"/>
    </row>
    <row r="54016" spans="14:18" customFormat="1" x14ac:dyDescent="0.2">
      <c r="N54016" s="38"/>
      <c r="P54016" s="106"/>
      <c r="R54016" s="39"/>
    </row>
    <row r="54017" spans="14:18" customFormat="1" x14ac:dyDescent="0.2">
      <c r="N54017" s="38"/>
      <c r="P54017" s="106"/>
      <c r="R54017" s="39"/>
    </row>
    <row r="54018" spans="14:18" customFormat="1" x14ac:dyDescent="0.2">
      <c r="N54018" s="38"/>
      <c r="P54018" s="106"/>
      <c r="R54018" s="39"/>
    </row>
    <row r="54019" spans="14:18" customFormat="1" x14ac:dyDescent="0.2">
      <c r="N54019" s="38"/>
      <c r="P54019" s="106"/>
      <c r="R54019" s="39"/>
    </row>
    <row r="54020" spans="14:18" customFormat="1" x14ac:dyDescent="0.2">
      <c r="N54020" s="38"/>
      <c r="P54020" s="106"/>
      <c r="R54020" s="39"/>
    </row>
    <row r="54021" spans="14:18" customFormat="1" x14ac:dyDescent="0.2">
      <c r="N54021" s="38"/>
      <c r="P54021" s="106"/>
      <c r="R54021" s="39"/>
    </row>
    <row r="54022" spans="14:18" customFormat="1" x14ac:dyDescent="0.2">
      <c r="N54022" s="38"/>
      <c r="P54022" s="106"/>
      <c r="R54022" s="39"/>
    </row>
    <row r="54023" spans="14:18" customFormat="1" x14ac:dyDescent="0.2">
      <c r="N54023" s="38"/>
      <c r="P54023" s="106"/>
      <c r="R54023" s="39"/>
    </row>
    <row r="54024" spans="14:18" customFormat="1" x14ac:dyDescent="0.2">
      <c r="N54024" s="38"/>
      <c r="P54024" s="106"/>
      <c r="R54024" s="39"/>
    </row>
    <row r="54025" spans="14:18" customFormat="1" x14ac:dyDescent="0.2">
      <c r="N54025" s="38"/>
      <c r="P54025" s="106"/>
      <c r="R54025" s="39"/>
    </row>
    <row r="54026" spans="14:18" customFormat="1" x14ac:dyDescent="0.2">
      <c r="N54026" s="38"/>
      <c r="P54026" s="106"/>
      <c r="R54026" s="39"/>
    </row>
    <row r="54027" spans="14:18" customFormat="1" x14ac:dyDescent="0.2">
      <c r="N54027" s="38"/>
      <c r="P54027" s="106"/>
      <c r="R54027" s="39"/>
    </row>
    <row r="54028" spans="14:18" customFormat="1" x14ac:dyDescent="0.2">
      <c r="N54028" s="38"/>
      <c r="P54028" s="106"/>
      <c r="R54028" s="39"/>
    </row>
    <row r="54029" spans="14:18" customFormat="1" x14ac:dyDescent="0.2">
      <c r="N54029" s="38"/>
      <c r="P54029" s="106"/>
      <c r="R54029" s="39"/>
    </row>
    <row r="54030" spans="14:18" customFormat="1" x14ac:dyDescent="0.2">
      <c r="N54030" s="38"/>
      <c r="P54030" s="106"/>
      <c r="R54030" s="39"/>
    </row>
    <row r="54031" spans="14:18" customFormat="1" x14ac:dyDescent="0.2">
      <c r="N54031" s="38"/>
      <c r="P54031" s="106"/>
      <c r="R54031" s="39"/>
    </row>
    <row r="54032" spans="14:18" customFormat="1" x14ac:dyDescent="0.2">
      <c r="N54032" s="38"/>
      <c r="P54032" s="106"/>
      <c r="R54032" s="39"/>
    </row>
    <row r="54033" spans="14:18" customFormat="1" x14ac:dyDescent="0.2">
      <c r="N54033" s="38"/>
      <c r="P54033" s="106"/>
      <c r="R54033" s="39"/>
    </row>
    <row r="54034" spans="14:18" customFormat="1" x14ac:dyDescent="0.2">
      <c r="N54034" s="38"/>
      <c r="P54034" s="106"/>
      <c r="R54034" s="39"/>
    </row>
    <row r="54035" spans="14:18" customFormat="1" x14ac:dyDescent="0.2">
      <c r="N54035" s="38"/>
      <c r="P54035" s="106"/>
      <c r="R54035" s="39"/>
    </row>
    <row r="54036" spans="14:18" customFormat="1" x14ac:dyDescent="0.2">
      <c r="N54036" s="38"/>
      <c r="P54036" s="106"/>
      <c r="R54036" s="39"/>
    </row>
    <row r="54037" spans="14:18" customFormat="1" x14ac:dyDescent="0.2">
      <c r="N54037" s="38"/>
      <c r="P54037" s="106"/>
      <c r="R54037" s="39"/>
    </row>
    <row r="54038" spans="14:18" customFormat="1" x14ac:dyDescent="0.2">
      <c r="N54038" s="38"/>
      <c r="P54038" s="106"/>
      <c r="R54038" s="39"/>
    </row>
    <row r="54039" spans="14:18" customFormat="1" x14ac:dyDescent="0.2">
      <c r="N54039" s="38"/>
      <c r="P54039" s="106"/>
      <c r="R54039" s="39"/>
    </row>
    <row r="54040" spans="14:18" customFormat="1" x14ac:dyDescent="0.2">
      <c r="N54040" s="38"/>
      <c r="P54040" s="106"/>
      <c r="R54040" s="39"/>
    </row>
    <row r="54041" spans="14:18" customFormat="1" x14ac:dyDescent="0.2">
      <c r="N54041" s="38"/>
      <c r="P54041" s="106"/>
      <c r="R54041" s="39"/>
    </row>
    <row r="54042" spans="14:18" customFormat="1" x14ac:dyDescent="0.2">
      <c r="N54042" s="38"/>
      <c r="P54042" s="106"/>
      <c r="R54042" s="39"/>
    </row>
    <row r="54043" spans="14:18" customFormat="1" x14ac:dyDescent="0.2">
      <c r="N54043" s="38"/>
      <c r="P54043" s="106"/>
      <c r="R54043" s="39"/>
    </row>
    <row r="54044" spans="14:18" customFormat="1" x14ac:dyDescent="0.2">
      <c r="N54044" s="38"/>
      <c r="P54044" s="106"/>
      <c r="R54044" s="39"/>
    </row>
    <row r="54045" spans="14:18" customFormat="1" x14ac:dyDescent="0.2">
      <c r="N54045" s="38"/>
      <c r="P54045" s="106"/>
      <c r="R54045" s="39"/>
    </row>
    <row r="54046" spans="14:18" customFormat="1" x14ac:dyDescent="0.2">
      <c r="N54046" s="38"/>
      <c r="P54046" s="106"/>
      <c r="R54046" s="39"/>
    </row>
    <row r="54047" spans="14:18" customFormat="1" x14ac:dyDescent="0.2">
      <c r="N54047" s="38"/>
      <c r="P54047" s="106"/>
      <c r="R54047" s="39"/>
    </row>
    <row r="54048" spans="14:18" customFormat="1" x14ac:dyDescent="0.2">
      <c r="N54048" s="38"/>
      <c r="P54048" s="106"/>
      <c r="R54048" s="39"/>
    </row>
    <row r="54049" spans="14:18" customFormat="1" x14ac:dyDescent="0.2">
      <c r="N54049" s="38"/>
      <c r="P54049" s="106"/>
      <c r="R54049" s="39"/>
    </row>
    <row r="54050" spans="14:18" customFormat="1" x14ac:dyDescent="0.2">
      <c r="N54050" s="38"/>
      <c r="P54050" s="106"/>
      <c r="R54050" s="39"/>
    </row>
    <row r="54051" spans="14:18" customFormat="1" x14ac:dyDescent="0.2">
      <c r="N54051" s="38"/>
      <c r="P54051" s="106"/>
      <c r="R54051" s="39"/>
    </row>
    <row r="54052" spans="14:18" customFormat="1" x14ac:dyDescent="0.2">
      <c r="N54052" s="38"/>
      <c r="P54052" s="106"/>
      <c r="R54052" s="39"/>
    </row>
    <row r="54053" spans="14:18" customFormat="1" x14ac:dyDescent="0.2">
      <c r="N54053" s="38"/>
      <c r="P54053" s="106"/>
      <c r="R54053" s="39"/>
    </row>
    <row r="54054" spans="14:18" customFormat="1" x14ac:dyDescent="0.2">
      <c r="N54054" s="38"/>
      <c r="P54054" s="106"/>
      <c r="R54054" s="39"/>
    </row>
    <row r="54055" spans="14:18" customFormat="1" x14ac:dyDescent="0.2">
      <c r="N54055" s="38"/>
      <c r="P54055" s="106"/>
      <c r="R54055" s="39"/>
    </row>
    <row r="54056" spans="14:18" customFormat="1" x14ac:dyDescent="0.2">
      <c r="N54056" s="38"/>
      <c r="P54056" s="106"/>
      <c r="R54056" s="39"/>
    </row>
    <row r="54057" spans="14:18" customFormat="1" x14ac:dyDescent="0.2">
      <c r="N54057" s="38"/>
      <c r="P54057" s="106"/>
      <c r="R54057" s="39"/>
    </row>
    <row r="54058" spans="14:18" customFormat="1" x14ac:dyDescent="0.2">
      <c r="N54058" s="38"/>
      <c r="P54058" s="106"/>
      <c r="R54058" s="39"/>
    </row>
    <row r="54059" spans="14:18" customFormat="1" x14ac:dyDescent="0.2">
      <c r="N54059" s="38"/>
      <c r="P54059" s="106"/>
      <c r="R54059" s="39"/>
    </row>
    <row r="54060" spans="14:18" customFormat="1" x14ac:dyDescent="0.2">
      <c r="N54060" s="38"/>
      <c r="P54060" s="106"/>
      <c r="R54060" s="39"/>
    </row>
    <row r="54061" spans="14:18" customFormat="1" x14ac:dyDescent="0.2">
      <c r="N54061" s="38"/>
      <c r="P54061" s="106"/>
      <c r="R54061" s="39"/>
    </row>
    <row r="54062" spans="14:18" customFormat="1" x14ac:dyDescent="0.2">
      <c r="N54062" s="38"/>
      <c r="P54062" s="106"/>
      <c r="R54062" s="39"/>
    </row>
    <row r="54063" spans="14:18" customFormat="1" x14ac:dyDescent="0.2">
      <c r="N54063" s="38"/>
      <c r="P54063" s="106"/>
      <c r="R54063" s="39"/>
    </row>
    <row r="54064" spans="14:18" customFormat="1" x14ac:dyDescent="0.2">
      <c r="N54064" s="38"/>
      <c r="P54064" s="106"/>
      <c r="R54064" s="39"/>
    </row>
    <row r="54065" spans="14:18" customFormat="1" x14ac:dyDescent="0.2">
      <c r="N54065" s="38"/>
      <c r="P54065" s="106"/>
      <c r="R54065" s="39"/>
    </row>
    <row r="54066" spans="14:18" customFormat="1" x14ac:dyDescent="0.2">
      <c r="N54066" s="38"/>
      <c r="P54066" s="106"/>
      <c r="R54066" s="39"/>
    </row>
    <row r="54067" spans="14:18" customFormat="1" x14ac:dyDescent="0.2">
      <c r="N54067" s="38"/>
      <c r="P54067" s="106"/>
      <c r="R54067" s="39"/>
    </row>
    <row r="54068" spans="14:18" customFormat="1" x14ac:dyDescent="0.2">
      <c r="N54068" s="38"/>
      <c r="P54068" s="106"/>
      <c r="R54068" s="39"/>
    </row>
    <row r="54069" spans="14:18" customFormat="1" x14ac:dyDescent="0.2">
      <c r="N54069" s="38"/>
      <c r="P54069" s="106"/>
      <c r="R54069" s="39"/>
    </row>
    <row r="54070" spans="14:18" customFormat="1" x14ac:dyDescent="0.2">
      <c r="N54070" s="38"/>
      <c r="P54070" s="106"/>
      <c r="R54070" s="39"/>
    </row>
    <row r="54071" spans="14:18" customFormat="1" x14ac:dyDescent="0.2">
      <c r="N54071" s="38"/>
      <c r="P54071" s="106"/>
      <c r="R54071" s="39"/>
    </row>
    <row r="54072" spans="14:18" customFormat="1" x14ac:dyDescent="0.2">
      <c r="N54072" s="38"/>
      <c r="P54072" s="106"/>
      <c r="R54072" s="39"/>
    </row>
    <row r="54073" spans="14:18" customFormat="1" x14ac:dyDescent="0.2">
      <c r="N54073" s="38"/>
      <c r="P54073" s="106"/>
      <c r="R54073" s="39"/>
    </row>
    <row r="54074" spans="14:18" customFormat="1" x14ac:dyDescent="0.2">
      <c r="N54074" s="38"/>
      <c r="P54074" s="106"/>
      <c r="R54074" s="39"/>
    </row>
    <row r="54075" spans="14:18" customFormat="1" x14ac:dyDescent="0.2">
      <c r="N54075" s="38"/>
      <c r="P54075" s="106"/>
      <c r="R54075" s="39"/>
    </row>
    <row r="54076" spans="14:18" customFormat="1" x14ac:dyDescent="0.2">
      <c r="N54076" s="38"/>
      <c r="P54076" s="106"/>
      <c r="R54076" s="39"/>
    </row>
    <row r="54077" spans="14:18" customFormat="1" x14ac:dyDescent="0.2">
      <c r="N54077" s="38"/>
      <c r="P54077" s="106"/>
      <c r="R54077" s="39"/>
    </row>
    <row r="54078" spans="14:18" customFormat="1" x14ac:dyDescent="0.2">
      <c r="N54078" s="38"/>
      <c r="P54078" s="106"/>
      <c r="R54078" s="39"/>
    </row>
    <row r="54079" spans="14:18" customFormat="1" x14ac:dyDescent="0.2">
      <c r="N54079" s="38"/>
      <c r="P54079" s="106"/>
      <c r="R54079" s="39"/>
    </row>
    <row r="54080" spans="14:18" customFormat="1" x14ac:dyDescent="0.2">
      <c r="N54080" s="38"/>
      <c r="P54080" s="106"/>
      <c r="R54080" s="39"/>
    </row>
    <row r="54081" spans="14:18" customFormat="1" x14ac:dyDescent="0.2">
      <c r="N54081" s="38"/>
      <c r="P54081" s="106"/>
      <c r="R54081" s="39"/>
    </row>
    <row r="54082" spans="14:18" customFormat="1" x14ac:dyDescent="0.2">
      <c r="N54082" s="38"/>
      <c r="P54082" s="106"/>
      <c r="R54082" s="39"/>
    </row>
    <row r="54083" spans="14:18" customFormat="1" x14ac:dyDescent="0.2">
      <c r="N54083" s="38"/>
      <c r="P54083" s="106"/>
      <c r="R54083" s="39"/>
    </row>
    <row r="54084" spans="14:18" customFormat="1" x14ac:dyDescent="0.2">
      <c r="N54084" s="38"/>
      <c r="P54084" s="106"/>
      <c r="R54084" s="39"/>
    </row>
    <row r="54085" spans="14:18" customFormat="1" x14ac:dyDescent="0.2">
      <c r="N54085" s="38"/>
      <c r="P54085" s="106"/>
      <c r="R54085" s="39"/>
    </row>
    <row r="54086" spans="14:18" customFormat="1" x14ac:dyDescent="0.2">
      <c r="N54086" s="38"/>
      <c r="P54086" s="106"/>
      <c r="R54086" s="39"/>
    </row>
    <row r="54087" spans="14:18" customFormat="1" x14ac:dyDescent="0.2">
      <c r="N54087" s="38"/>
      <c r="P54087" s="106"/>
      <c r="R54087" s="39"/>
    </row>
    <row r="54088" spans="14:18" customFormat="1" x14ac:dyDescent="0.2">
      <c r="N54088" s="38"/>
      <c r="P54088" s="106"/>
      <c r="R54088" s="39"/>
    </row>
    <row r="54089" spans="14:18" customFormat="1" x14ac:dyDescent="0.2">
      <c r="N54089" s="38"/>
      <c r="P54089" s="106"/>
      <c r="R54089" s="39"/>
    </row>
    <row r="54090" spans="14:18" customFormat="1" x14ac:dyDescent="0.2">
      <c r="N54090" s="38"/>
      <c r="P54090" s="106"/>
      <c r="R54090" s="39"/>
    </row>
    <row r="54091" spans="14:18" customFormat="1" x14ac:dyDescent="0.2">
      <c r="N54091" s="38"/>
      <c r="P54091" s="106"/>
      <c r="R54091" s="39"/>
    </row>
    <row r="54092" spans="14:18" customFormat="1" x14ac:dyDescent="0.2">
      <c r="N54092" s="38"/>
      <c r="P54092" s="106"/>
      <c r="R54092" s="39"/>
    </row>
    <row r="54093" spans="14:18" customFormat="1" x14ac:dyDescent="0.2">
      <c r="N54093" s="38"/>
      <c r="P54093" s="106"/>
      <c r="R54093" s="39"/>
    </row>
    <row r="54094" spans="14:18" customFormat="1" x14ac:dyDescent="0.2">
      <c r="N54094" s="38"/>
      <c r="P54094" s="106"/>
      <c r="R54094" s="39"/>
    </row>
    <row r="54095" spans="14:18" customFormat="1" x14ac:dyDescent="0.2">
      <c r="N54095" s="38"/>
      <c r="P54095" s="106"/>
      <c r="R54095" s="39"/>
    </row>
    <row r="54096" spans="14:18" customFormat="1" x14ac:dyDescent="0.2">
      <c r="N54096" s="38"/>
      <c r="P54096" s="106"/>
      <c r="R54096" s="39"/>
    </row>
    <row r="54097" spans="14:18" customFormat="1" x14ac:dyDescent="0.2">
      <c r="N54097" s="38"/>
      <c r="P54097" s="106"/>
      <c r="R54097" s="39"/>
    </row>
    <row r="54098" spans="14:18" customFormat="1" x14ac:dyDescent="0.2">
      <c r="N54098" s="38"/>
      <c r="P54098" s="106"/>
      <c r="R54098" s="39"/>
    </row>
    <row r="54099" spans="14:18" customFormat="1" x14ac:dyDescent="0.2">
      <c r="N54099" s="38"/>
      <c r="P54099" s="106"/>
      <c r="R54099" s="39"/>
    </row>
    <row r="54100" spans="14:18" customFormat="1" x14ac:dyDescent="0.2">
      <c r="N54100" s="38"/>
      <c r="P54100" s="106"/>
      <c r="R54100" s="39"/>
    </row>
    <row r="54101" spans="14:18" customFormat="1" x14ac:dyDescent="0.2">
      <c r="N54101" s="38"/>
      <c r="P54101" s="106"/>
      <c r="R54101" s="39"/>
    </row>
    <row r="54102" spans="14:18" customFormat="1" x14ac:dyDescent="0.2">
      <c r="N54102" s="38"/>
      <c r="P54102" s="106"/>
      <c r="R54102" s="39"/>
    </row>
    <row r="54103" spans="14:18" customFormat="1" x14ac:dyDescent="0.2">
      <c r="N54103" s="38"/>
      <c r="P54103" s="106"/>
      <c r="R54103" s="39"/>
    </row>
    <row r="54104" spans="14:18" customFormat="1" x14ac:dyDescent="0.2">
      <c r="N54104" s="38"/>
      <c r="P54104" s="106"/>
      <c r="R54104" s="39"/>
    </row>
    <row r="54105" spans="14:18" customFormat="1" x14ac:dyDescent="0.2">
      <c r="N54105" s="38"/>
      <c r="P54105" s="106"/>
      <c r="R54105" s="39"/>
    </row>
    <row r="54106" spans="14:18" customFormat="1" x14ac:dyDescent="0.2">
      <c r="N54106" s="38"/>
      <c r="P54106" s="106"/>
      <c r="R54106" s="39"/>
    </row>
    <row r="54107" spans="14:18" customFormat="1" x14ac:dyDescent="0.2">
      <c r="N54107" s="38"/>
      <c r="P54107" s="106"/>
      <c r="R54107" s="39"/>
    </row>
    <row r="54108" spans="14:18" customFormat="1" x14ac:dyDescent="0.2">
      <c r="N54108" s="38"/>
      <c r="P54108" s="106"/>
      <c r="R54108" s="39"/>
    </row>
    <row r="54109" spans="14:18" customFormat="1" x14ac:dyDescent="0.2">
      <c r="N54109" s="38"/>
      <c r="P54109" s="106"/>
      <c r="R54109" s="39"/>
    </row>
    <row r="54110" spans="14:18" customFormat="1" x14ac:dyDescent="0.2">
      <c r="N54110" s="38"/>
      <c r="P54110" s="106"/>
      <c r="R54110" s="39"/>
    </row>
    <row r="54111" spans="14:18" customFormat="1" x14ac:dyDescent="0.2">
      <c r="N54111" s="38"/>
      <c r="P54111" s="106"/>
      <c r="R54111" s="39"/>
    </row>
    <row r="54112" spans="14:18" customFormat="1" x14ac:dyDescent="0.2">
      <c r="N54112" s="38"/>
      <c r="P54112" s="106"/>
      <c r="R54112" s="39"/>
    </row>
    <row r="54113" spans="14:18" customFormat="1" x14ac:dyDescent="0.2">
      <c r="N54113" s="38"/>
      <c r="P54113" s="106"/>
      <c r="R54113" s="39"/>
    </row>
    <row r="54114" spans="14:18" customFormat="1" x14ac:dyDescent="0.2">
      <c r="N54114" s="38"/>
      <c r="P54114" s="106"/>
      <c r="R54114" s="39"/>
    </row>
    <row r="54115" spans="14:18" customFormat="1" x14ac:dyDescent="0.2">
      <c r="N54115" s="38"/>
      <c r="P54115" s="106"/>
      <c r="R54115" s="39"/>
    </row>
    <row r="54116" spans="14:18" customFormat="1" x14ac:dyDescent="0.2">
      <c r="N54116" s="38"/>
      <c r="P54116" s="106"/>
      <c r="R54116" s="39"/>
    </row>
    <row r="54117" spans="14:18" customFormat="1" x14ac:dyDescent="0.2">
      <c r="N54117" s="38"/>
      <c r="P54117" s="106"/>
      <c r="R54117" s="39"/>
    </row>
    <row r="54118" spans="14:18" customFormat="1" x14ac:dyDescent="0.2">
      <c r="N54118" s="38"/>
      <c r="P54118" s="106"/>
      <c r="R54118" s="39"/>
    </row>
    <row r="54119" spans="14:18" customFormat="1" x14ac:dyDescent="0.2">
      <c r="N54119" s="38"/>
      <c r="P54119" s="106"/>
      <c r="R54119" s="39"/>
    </row>
    <row r="54120" spans="14:18" customFormat="1" x14ac:dyDescent="0.2">
      <c r="N54120" s="38"/>
      <c r="P54120" s="106"/>
      <c r="R54120" s="39"/>
    </row>
    <row r="54121" spans="14:18" customFormat="1" x14ac:dyDescent="0.2">
      <c r="N54121" s="38"/>
      <c r="P54121" s="106"/>
      <c r="R54121" s="39"/>
    </row>
    <row r="54122" spans="14:18" customFormat="1" x14ac:dyDescent="0.2">
      <c r="N54122" s="38"/>
      <c r="P54122" s="106"/>
      <c r="R54122" s="39"/>
    </row>
    <row r="54123" spans="14:18" customFormat="1" x14ac:dyDescent="0.2">
      <c r="N54123" s="38"/>
      <c r="P54123" s="106"/>
      <c r="R54123" s="39"/>
    </row>
    <row r="54124" spans="14:18" customFormat="1" x14ac:dyDescent="0.2">
      <c r="N54124" s="38"/>
      <c r="P54124" s="106"/>
      <c r="R54124" s="39"/>
    </row>
    <row r="54125" spans="14:18" customFormat="1" x14ac:dyDescent="0.2">
      <c r="N54125" s="38"/>
      <c r="P54125" s="106"/>
      <c r="R54125" s="39"/>
    </row>
    <row r="54126" spans="14:18" customFormat="1" x14ac:dyDescent="0.2">
      <c r="N54126" s="38"/>
      <c r="P54126" s="106"/>
      <c r="R54126" s="39"/>
    </row>
    <row r="54127" spans="14:18" customFormat="1" x14ac:dyDescent="0.2">
      <c r="N54127" s="38"/>
      <c r="P54127" s="106"/>
      <c r="R54127" s="39"/>
    </row>
    <row r="54128" spans="14:18" customFormat="1" x14ac:dyDescent="0.2">
      <c r="N54128" s="38"/>
      <c r="P54128" s="106"/>
      <c r="R54128" s="39"/>
    </row>
    <row r="54129" spans="14:18" customFormat="1" x14ac:dyDescent="0.2">
      <c r="N54129" s="38"/>
      <c r="P54129" s="106"/>
      <c r="R54129" s="39"/>
    </row>
    <row r="54130" spans="14:18" customFormat="1" x14ac:dyDescent="0.2">
      <c r="N54130" s="38"/>
      <c r="P54130" s="106"/>
      <c r="R54130" s="39"/>
    </row>
    <row r="54131" spans="14:18" customFormat="1" x14ac:dyDescent="0.2">
      <c r="N54131" s="38"/>
      <c r="P54131" s="106"/>
      <c r="R54131" s="39"/>
    </row>
    <row r="54132" spans="14:18" customFormat="1" x14ac:dyDescent="0.2">
      <c r="N54132" s="38"/>
      <c r="P54132" s="106"/>
      <c r="R54132" s="39"/>
    </row>
    <row r="54133" spans="14:18" customFormat="1" x14ac:dyDescent="0.2">
      <c r="N54133" s="38"/>
      <c r="P54133" s="106"/>
      <c r="R54133" s="39"/>
    </row>
    <row r="54134" spans="14:18" customFormat="1" x14ac:dyDescent="0.2">
      <c r="N54134" s="38"/>
      <c r="P54134" s="106"/>
      <c r="R54134" s="39"/>
    </row>
    <row r="54135" spans="14:18" customFormat="1" x14ac:dyDescent="0.2">
      <c r="N54135" s="38"/>
      <c r="P54135" s="106"/>
      <c r="R54135" s="39"/>
    </row>
    <row r="54136" spans="14:18" customFormat="1" x14ac:dyDescent="0.2">
      <c r="N54136" s="38"/>
      <c r="P54136" s="106"/>
      <c r="R54136" s="39"/>
    </row>
    <row r="54137" spans="14:18" customFormat="1" x14ac:dyDescent="0.2">
      <c r="N54137" s="38"/>
      <c r="P54137" s="106"/>
      <c r="R54137" s="39"/>
    </row>
    <row r="54138" spans="14:18" customFormat="1" x14ac:dyDescent="0.2">
      <c r="N54138" s="38"/>
      <c r="P54138" s="106"/>
      <c r="R54138" s="39"/>
    </row>
    <row r="54139" spans="14:18" customFormat="1" x14ac:dyDescent="0.2">
      <c r="N54139" s="38"/>
      <c r="P54139" s="106"/>
      <c r="R54139" s="39"/>
    </row>
    <row r="54140" spans="14:18" customFormat="1" x14ac:dyDescent="0.2">
      <c r="N54140" s="38"/>
      <c r="P54140" s="106"/>
      <c r="R54140" s="39"/>
    </row>
    <row r="54141" spans="14:18" customFormat="1" x14ac:dyDescent="0.2">
      <c r="N54141" s="38"/>
      <c r="P54141" s="106"/>
      <c r="R54141" s="39"/>
    </row>
    <row r="54142" spans="14:18" customFormat="1" x14ac:dyDescent="0.2">
      <c r="N54142" s="38"/>
      <c r="P54142" s="106"/>
      <c r="R54142" s="39"/>
    </row>
    <row r="54143" spans="14:18" customFormat="1" x14ac:dyDescent="0.2">
      <c r="N54143" s="38"/>
      <c r="P54143" s="106"/>
      <c r="R54143" s="39"/>
    </row>
    <row r="54144" spans="14:18" customFormat="1" x14ac:dyDescent="0.2">
      <c r="N54144" s="38"/>
      <c r="P54144" s="106"/>
      <c r="R54144" s="39"/>
    </row>
    <row r="54145" spans="14:18" customFormat="1" x14ac:dyDescent="0.2">
      <c r="N54145" s="38"/>
      <c r="P54145" s="106"/>
      <c r="R54145" s="39"/>
    </row>
    <row r="54146" spans="14:18" customFormat="1" x14ac:dyDescent="0.2">
      <c r="N54146" s="38"/>
      <c r="P54146" s="106"/>
      <c r="R54146" s="39"/>
    </row>
    <row r="54147" spans="14:18" customFormat="1" x14ac:dyDescent="0.2">
      <c r="N54147" s="38"/>
      <c r="P54147" s="106"/>
      <c r="R54147" s="39"/>
    </row>
    <row r="54148" spans="14:18" customFormat="1" x14ac:dyDescent="0.2">
      <c r="N54148" s="38"/>
      <c r="P54148" s="106"/>
      <c r="R54148" s="39"/>
    </row>
    <row r="54149" spans="14:18" customFormat="1" x14ac:dyDescent="0.2">
      <c r="N54149" s="38"/>
      <c r="P54149" s="106"/>
      <c r="R54149" s="39"/>
    </row>
    <row r="54150" spans="14:18" customFormat="1" x14ac:dyDescent="0.2">
      <c r="N54150" s="38"/>
      <c r="P54150" s="106"/>
      <c r="R54150" s="39"/>
    </row>
    <row r="54151" spans="14:18" customFormat="1" x14ac:dyDescent="0.2">
      <c r="N54151" s="38"/>
      <c r="P54151" s="106"/>
      <c r="R54151" s="39"/>
    </row>
    <row r="54152" spans="14:18" customFormat="1" x14ac:dyDescent="0.2">
      <c r="N54152" s="38"/>
      <c r="P54152" s="106"/>
      <c r="R54152" s="39"/>
    </row>
    <row r="54153" spans="14:18" customFormat="1" x14ac:dyDescent="0.2">
      <c r="N54153" s="38"/>
      <c r="P54153" s="106"/>
      <c r="R54153" s="39"/>
    </row>
    <row r="54154" spans="14:18" customFormat="1" x14ac:dyDescent="0.2">
      <c r="N54154" s="38"/>
      <c r="P54154" s="106"/>
      <c r="R54154" s="39"/>
    </row>
    <row r="54155" spans="14:18" customFormat="1" x14ac:dyDescent="0.2">
      <c r="N54155" s="38"/>
      <c r="P54155" s="106"/>
      <c r="R54155" s="39"/>
    </row>
    <row r="54156" spans="14:18" customFormat="1" x14ac:dyDescent="0.2">
      <c r="N54156" s="38"/>
      <c r="P54156" s="106"/>
      <c r="R54156" s="39"/>
    </row>
    <row r="54157" spans="14:18" customFormat="1" x14ac:dyDescent="0.2">
      <c r="N54157" s="38"/>
      <c r="P54157" s="106"/>
      <c r="R54157" s="39"/>
    </row>
    <row r="54158" spans="14:18" customFormat="1" x14ac:dyDescent="0.2">
      <c r="N54158" s="38"/>
      <c r="P54158" s="106"/>
      <c r="R54158" s="39"/>
    </row>
    <row r="54159" spans="14:18" customFormat="1" x14ac:dyDescent="0.2">
      <c r="N54159" s="38"/>
      <c r="P54159" s="106"/>
      <c r="R54159" s="39"/>
    </row>
    <row r="54160" spans="14:18" customFormat="1" x14ac:dyDescent="0.2">
      <c r="N54160" s="38"/>
      <c r="P54160" s="106"/>
      <c r="R54160" s="39"/>
    </row>
    <row r="54161" spans="14:18" customFormat="1" x14ac:dyDescent="0.2">
      <c r="N54161" s="38"/>
      <c r="P54161" s="106"/>
      <c r="R54161" s="39"/>
    </row>
    <row r="54162" spans="14:18" customFormat="1" x14ac:dyDescent="0.2">
      <c r="N54162" s="38"/>
      <c r="P54162" s="106"/>
      <c r="R54162" s="39"/>
    </row>
    <row r="54163" spans="14:18" customFormat="1" x14ac:dyDescent="0.2">
      <c r="N54163" s="38"/>
      <c r="P54163" s="106"/>
      <c r="R54163" s="39"/>
    </row>
    <row r="54164" spans="14:18" customFormat="1" x14ac:dyDescent="0.2">
      <c r="N54164" s="38"/>
      <c r="P54164" s="106"/>
      <c r="R54164" s="39"/>
    </row>
    <row r="54165" spans="14:18" customFormat="1" x14ac:dyDescent="0.2">
      <c r="N54165" s="38"/>
      <c r="P54165" s="106"/>
      <c r="R54165" s="39"/>
    </row>
    <row r="54166" spans="14:18" customFormat="1" x14ac:dyDescent="0.2">
      <c r="N54166" s="38"/>
      <c r="P54166" s="106"/>
      <c r="R54166" s="39"/>
    </row>
    <row r="54167" spans="14:18" customFormat="1" x14ac:dyDescent="0.2">
      <c r="N54167" s="38"/>
      <c r="P54167" s="106"/>
      <c r="R54167" s="39"/>
    </row>
    <row r="54168" spans="14:18" customFormat="1" x14ac:dyDescent="0.2">
      <c r="N54168" s="38"/>
      <c r="P54168" s="106"/>
      <c r="R54168" s="39"/>
    </row>
    <row r="54169" spans="14:18" customFormat="1" x14ac:dyDescent="0.2">
      <c r="N54169" s="38"/>
      <c r="P54169" s="106"/>
      <c r="R54169" s="39"/>
    </row>
    <row r="54170" spans="14:18" customFormat="1" x14ac:dyDescent="0.2">
      <c r="N54170" s="38"/>
      <c r="P54170" s="106"/>
      <c r="R54170" s="39"/>
    </row>
    <row r="54171" spans="14:18" customFormat="1" x14ac:dyDescent="0.2">
      <c r="N54171" s="38"/>
      <c r="P54171" s="106"/>
      <c r="R54171" s="39"/>
    </row>
    <row r="54172" spans="14:18" customFormat="1" x14ac:dyDescent="0.2">
      <c r="N54172" s="38"/>
      <c r="P54172" s="106"/>
      <c r="R54172" s="39"/>
    </row>
    <row r="54173" spans="14:18" customFormat="1" x14ac:dyDescent="0.2">
      <c r="N54173" s="38"/>
      <c r="P54173" s="106"/>
      <c r="R54173" s="39"/>
    </row>
    <row r="54174" spans="14:18" customFormat="1" x14ac:dyDescent="0.2">
      <c r="N54174" s="38"/>
      <c r="P54174" s="106"/>
      <c r="R54174" s="39"/>
    </row>
    <row r="54175" spans="14:18" customFormat="1" x14ac:dyDescent="0.2">
      <c r="N54175" s="38"/>
      <c r="P54175" s="106"/>
      <c r="R54175" s="39"/>
    </row>
    <row r="54176" spans="14:18" customFormat="1" x14ac:dyDescent="0.2">
      <c r="N54176" s="38"/>
      <c r="P54176" s="106"/>
      <c r="R54176" s="39"/>
    </row>
    <row r="54177" spans="14:18" customFormat="1" x14ac:dyDescent="0.2">
      <c r="N54177" s="38"/>
      <c r="P54177" s="106"/>
      <c r="R54177" s="39"/>
    </row>
    <row r="54178" spans="14:18" customFormat="1" x14ac:dyDescent="0.2">
      <c r="N54178" s="38"/>
      <c r="P54178" s="106"/>
      <c r="R54178" s="39"/>
    </row>
    <row r="54179" spans="14:18" customFormat="1" x14ac:dyDescent="0.2">
      <c r="N54179" s="38"/>
      <c r="P54179" s="106"/>
      <c r="R54179" s="39"/>
    </row>
    <row r="54180" spans="14:18" customFormat="1" x14ac:dyDescent="0.2">
      <c r="N54180" s="38"/>
      <c r="P54180" s="106"/>
      <c r="R54180" s="39"/>
    </row>
    <row r="54181" spans="14:18" customFormat="1" x14ac:dyDescent="0.2">
      <c r="N54181" s="38"/>
      <c r="P54181" s="106"/>
      <c r="R54181" s="39"/>
    </row>
    <row r="54182" spans="14:18" customFormat="1" x14ac:dyDescent="0.2">
      <c r="N54182" s="38"/>
      <c r="P54182" s="106"/>
      <c r="R54182" s="39"/>
    </row>
    <row r="54183" spans="14:18" customFormat="1" x14ac:dyDescent="0.2">
      <c r="N54183" s="38"/>
      <c r="P54183" s="106"/>
      <c r="R54183" s="39"/>
    </row>
    <row r="54184" spans="14:18" customFormat="1" x14ac:dyDescent="0.2">
      <c r="N54184" s="38"/>
      <c r="P54184" s="106"/>
      <c r="R54184" s="39"/>
    </row>
    <row r="54185" spans="14:18" customFormat="1" x14ac:dyDescent="0.2">
      <c r="N54185" s="38"/>
      <c r="P54185" s="106"/>
      <c r="R54185" s="39"/>
    </row>
    <row r="54186" spans="14:18" customFormat="1" x14ac:dyDescent="0.2">
      <c r="N54186" s="38"/>
      <c r="P54186" s="106"/>
      <c r="R54186" s="39"/>
    </row>
    <row r="54187" spans="14:18" customFormat="1" x14ac:dyDescent="0.2">
      <c r="N54187" s="38"/>
      <c r="P54187" s="106"/>
      <c r="R54187" s="39"/>
    </row>
    <row r="54188" spans="14:18" customFormat="1" x14ac:dyDescent="0.2">
      <c r="N54188" s="38"/>
      <c r="P54188" s="106"/>
      <c r="R54188" s="39"/>
    </row>
    <row r="54189" spans="14:18" customFormat="1" x14ac:dyDescent="0.2">
      <c r="N54189" s="38"/>
      <c r="P54189" s="106"/>
      <c r="R54189" s="39"/>
    </row>
    <row r="54190" spans="14:18" customFormat="1" x14ac:dyDescent="0.2">
      <c r="N54190" s="38"/>
      <c r="P54190" s="106"/>
      <c r="R54190" s="39"/>
    </row>
    <row r="54191" spans="14:18" customFormat="1" x14ac:dyDescent="0.2">
      <c r="N54191" s="38"/>
      <c r="P54191" s="106"/>
      <c r="R54191" s="39"/>
    </row>
    <row r="54192" spans="14:18" customFormat="1" x14ac:dyDescent="0.2">
      <c r="N54192" s="38"/>
      <c r="P54192" s="106"/>
      <c r="R54192" s="39"/>
    </row>
    <row r="54193" spans="14:18" customFormat="1" x14ac:dyDescent="0.2">
      <c r="N54193" s="38"/>
      <c r="P54193" s="106"/>
      <c r="R54193" s="39"/>
    </row>
    <row r="54194" spans="14:18" customFormat="1" x14ac:dyDescent="0.2">
      <c r="N54194" s="38"/>
      <c r="P54194" s="106"/>
      <c r="R54194" s="39"/>
    </row>
    <row r="54195" spans="14:18" customFormat="1" x14ac:dyDescent="0.2">
      <c r="N54195" s="38"/>
      <c r="P54195" s="106"/>
      <c r="R54195" s="39"/>
    </row>
    <row r="54196" spans="14:18" customFormat="1" x14ac:dyDescent="0.2">
      <c r="N54196" s="38"/>
      <c r="P54196" s="106"/>
      <c r="R54196" s="39"/>
    </row>
    <row r="54197" spans="14:18" customFormat="1" x14ac:dyDescent="0.2">
      <c r="N54197" s="38"/>
      <c r="P54197" s="106"/>
      <c r="R54197" s="39"/>
    </row>
    <row r="54198" spans="14:18" customFormat="1" x14ac:dyDescent="0.2">
      <c r="N54198" s="38"/>
      <c r="P54198" s="106"/>
      <c r="R54198" s="39"/>
    </row>
    <row r="54199" spans="14:18" customFormat="1" x14ac:dyDescent="0.2">
      <c r="N54199" s="38"/>
      <c r="P54199" s="106"/>
      <c r="R54199" s="39"/>
    </row>
    <row r="54200" spans="14:18" customFormat="1" x14ac:dyDescent="0.2">
      <c r="N54200" s="38"/>
      <c r="P54200" s="106"/>
      <c r="R54200" s="39"/>
    </row>
    <row r="54201" spans="14:18" customFormat="1" x14ac:dyDescent="0.2">
      <c r="N54201" s="38"/>
      <c r="P54201" s="106"/>
      <c r="R54201" s="39"/>
    </row>
    <row r="54202" spans="14:18" customFormat="1" x14ac:dyDescent="0.2">
      <c r="N54202" s="38"/>
      <c r="P54202" s="106"/>
      <c r="R54202" s="39"/>
    </row>
    <row r="54203" spans="14:18" customFormat="1" x14ac:dyDescent="0.2">
      <c r="N54203" s="38"/>
      <c r="P54203" s="106"/>
      <c r="R54203" s="39"/>
    </row>
    <row r="54204" spans="14:18" customFormat="1" x14ac:dyDescent="0.2">
      <c r="N54204" s="38"/>
      <c r="P54204" s="106"/>
      <c r="R54204" s="39"/>
    </row>
    <row r="54205" spans="14:18" customFormat="1" x14ac:dyDescent="0.2">
      <c r="N54205" s="38"/>
      <c r="P54205" s="106"/>
      <c r="R54205" s="39"/>
    </row>
    <row r="54206" spans="14:18" customFormat="1" x14ac:dyDescent="0.2">
      <c r="N54206" s="38"/>
      <c r="P54206" s="106"/>
      <c r="R54206" s="39"/>
    </row>
    <row r="54207" spans="14:18" customFormat="1" x14ac:dyDescent="0.2">
      <c r="N54207" s="38"/>
      <c r="P54207" s="106"/>
      <c r="R54207" s="39"/>
    </row>
    <row r="54208" spans="14:18" customFormat="1" x14ac:dyDescent="0.2">
      <c r="N54208" s="38"/>
      <c r="P54208" s="106"/>
      <c r="R54208" s="39"/>
    </row>
    <row r="54209" spans="14:18" customFormat="1" x14ac:dyDescent="0.2">
      <c r="N54209" s="38"/>
      <c r="P54209" s="106"/>
      <c r="R54209" s="39"/>
    </row>
    <row r="54210" spans="14:18" customFormat="1" x14ac:dyDescent="0.2">
      <c r="N54210" s="38"/>
      <c r="P54210" s="106"/>
      <c r="R54210" s="39"/>
    </row>
    <row r="54211" spans="14:18" customFormat="1" x14ac:dyDescent="0.2">
      <c r="N54211" s="38"/>
      <c r="P54211" s="106"/>
      <c r="R54211" s="39"/>
    </row>
    <row r="54212" spans="14:18" customFormat="1" x14ac:dyDescent="0.2">
      <c r="N54212" s="38"/>
      <c r="P54212" s="106"/>
      <c r="R54212" s="39"/>
    </row>
    <row r="54213" spans="14:18" customFormat="1" x14ac:dyDescent="0.2">
      <c r="N54213" s="38"/>
      <c r="P54213" s="106"/>
      <c r="R54213" s="39"/>
    </row>
    <row r="54214" spans="14:18" customFormat="1" x14ac:dyDescent="0.2">
      <c r="N54214" s="38"/>
      <c r="P54214" s="106"/>
      <c r="R54214" s="39"/>
    </row>
    <row r="54215" spans="14:18" customFormat="1" x14ac:dyDescent="0.2">
      <c r="N54215" s="38"/>
      <c r="P54215" s="106"/>
      <c r="R54215" s="39"/>
    </row>
    <row r="54216" spans="14:18" customFormat="1" x14ac:dyDescent="0.2">
      <c r="N54216" s="38"/>
      <c r="P54216" s="106"/>
      <c r="R54216" s="39"/>
    </row>
    <row r="54217" spans="14:18" customFormat="1" x14ac:dyDescent="0.2">
      <c r="N54217" s="38"/>
      <c r="P54217" s="106"/>
      <c r="R54217" s="39"/>
    </row>
    <row r="54218" spans="14:18" customFormat="1" x14ac:dyDescent="0.2">
      <c r="N54218" s="38"/>
      <c r="P54218" s="106"/>
      <c r="R54218" s="39"/>
    </row>
    <row r="54219" spans="14:18" customFormat="1" x14ac:dyDescent="0.2">
      <c r="N54219" s="38"/>
      <c r="P54219" s="106"/>
      <c r="R54219" s="39"/>
    </row>
    <row r="54220" spans="14:18" customFormat="1" x14ac:dyDescent="0.2">
      <c r="N54220" s="38"/>
      <c r="P54220" s="106"/>
      <c r="R54220" s="39"/>
    </row>
    <row r="54221" spans="14:18" customFormat="1" x14ac:dyDescent="0.2">
      <c r="N54221" s="38"/>
      <c r="P54221" s="106"/>
      <c r="R54221" s="39"/>
    </row>
    <row r="54222" spans="14:18" customFormat="1" x14ac:dyDescent="0.2">
      <c r="N54222" s="38"/>
      <c r="P54222" s="106"/>
      <c r="R54222" s="39"/>
    </row>
    <row r="54223" spans="14:18" customFormat="1" x14ac:dyDescent="0.2">
      <c r="N54223" s="38"/>
      <c r="P54223" s="106"/>
      <c r="R54223" s="39"/>
    </row>
    <row r="54224" spans="14:18" customFormat="1" x14ac:dyDescent="0.2">
      <c r="N54224" s="38"/>
      <c r="P54224" s="106"/>
      <c r="R54224" s="39"/>
    </row>
    <row r="54225" spans="14:18" customFormat="1" x14ac:dyDescent="0.2">
      <c r="N54225" s="38"/>
      <c r="P54225" s="106"/>
      <c r="R54225" s="39"/>
    </row>
    <row r="54226" spans="14:18" customFormat="1" x14ac:dyDescent="0.2">
      <c r="N54226" s="38"/>
      <c r="P54226" s="106"/>
      <c r="R54226" s="39"/>
    </row>
    <row r="54227" spans="14:18" customFormat="1" x14ac:dyDescent="0.2">
      <c r="N54227" s="38"/>
      <c r="P54227" s="106"/>
      <c r="R54227" s="39"/>
    </row>
    <row r="54228" spans="14:18" customFormat="1" x14ac:dyDescent="0.2">
      <c r="N54228" s="38"/>
      <c r="P54228" s="106"/>
      <c r="R54228" s="39"/>
    </row>
    <row r="54229" spans="14:18" customFormat="1" x14ac:dyDescent="0.2">
      <c r="N54229" s="38"/>
      <c r="P54229" s="106"/>
      <c r="R54229" s="39"/>
    </row>
    <row r="54230" spans="14:18" customFormat="1" x14ac:dyDescent="0.2">
      <c r="N54230" s="38"/>
      <c r="P54230" s="106"/>
      <c r="R54230" s="39"/>
    </row>
    <row r="54231" spans="14:18" customFormat="1" x14ac:dyDescent="0.2">
      <c r="N54231" s="38"/>
      <c r="P54231" s="106"/>
      <c r="R54231" s="39"/>
    </row>
    <row r="54232" spans="14:18" customFormat="1" x14ac:dyDescent="0.2">
      <c r="N54232" s="38"/>
      <c r="P54232" s="106"/>
      <c r="R54232" s="39"/>
    </row>
    <row r="54233" spans="14:18" customFormat="1" x14ac:dyDescent="0.2">
      <c r="N54233" s="38"/>
      <c r="P54233" s="106"/>
      <c r="R54233" s="39"/>
    </row>
    <row r="54234" spans="14:18" customFormat="1" x14ac:dyDescent="0.2">
      <c r="N54234" s="38"/>
      <c r="P54234" s="106"/>
      <c r="R54234" s="39"/>
    </row>
    <row r="54235" spans="14:18" customFormat="1" x14ac:dyDescent="0.2">
      <c r="N54235" s="38"/>
      <c r="P54235" s="106"/>
      <c r="R54235" s="39"/>
    </row>
    <row r="54236" spans="14:18" customFormat="1" x14ac:dyDescent="0.2">
      <c r="N54236" s="38"/>
      <c r="P54236" s="106"/>
      <c r="R54236" s="39"/>
    </row>
    <row r="54237" spans="14:18" customFormat="1" x14ac:dyDescent="0.2">
      <c r="N54237" s="38"/>
      <c r="P54237" s="106"/>
      <c r="R54237" s="39"/>
    </row>
    <row r="54238" spans="14:18" customFormat="1" x14ac:dyDescent="0.2">
      <c r="N54238" s="38"/>
      <c r="P54238" s="106"/>
      <c r="R54238" s="39"/>
    </row>
    <row r="54239" spans="14:18" customFormat="1" x14ac:dyDescent="0.2">
      <c r="N54239" s="38"/>
      <c r="P54239" s="106"/>
      <c r="R54239" s="39"/>
    </row>
    <row r="54240" spans="14:18" customFormat="1" x14ac:dyDescent="0.2">
      <c r="N54240" s="38"/>
      <c r="P54240" s="106"/>
      <c r="R54240" s="39"/>
    </row>
    <row r="54241" spans="14:18" customFormat="1" x14ac:dyDescent="0.2">
      <c r="N54241" s="38"/>
      <c r="P54241" s="106"/>
      <c r="R54241" s="39"/>
    </row>
    <row r="54242" spans="14:18" customFormat="1" x14ac:dyDescent="0.2">
      <c r="N54242" s="38"/>
      <c r="P54242" s="106"/>
      <c r="R54242" s="39"/>
    </row>
    <row r="54243" spans="14:18" customFormat="1" x14ac:dyDescent="0.2">
      <c r="N54243" s="38"/>
      <c r="P54243" s="106"/>
      <c r="R54243" s="39"/>
    </row>
    <row r="54244" spans="14:18" customFormat="1" x14ac:dyDescent="0.2">
      <c r="N54244" s="38"/>
      <c r="P54244" s="106"/>
      <c r="R54244" s="39"/>
    </row>
    <row r="54245" spans="14:18" customFormat="1" x14ac:dyDescent="0.2">
      <c r="N54245" s="38"/>
      <c r="P54245" s="106"/>
      <c r="R54245" s="39"/>
    </row>
    <row r="54246" spans="14:18" customFormat="1" x14ac:dyDescent="0.2">
      <c r="N54246" s="38"/>
      <c r="P54246" s="106"/>
      <c r="R54246" s="39"/>
    </row>
    <row r="54247" spans="14:18" customFormat="1" x14ac:dyDescent="0.2">
      <c r="N54247" s="38"/>
      <c r="P54247" s="106"/>
      <c r="R54247" s="39"/>
    </row>
    <row r="54248" spans="14:18" customFormat="1" x14ac:dyDescent="0.2">
      <c r="N54248" s="38"/>
      <c r="P54248" s="106"/>
      <c r="R54248" s="39"/>
    </row>
    <row r="54249" spans="14:18" customFormat="1" x14ac:dyDescent="0.2">
      <c r="N54249" s="38"/>
      <c r="P54249" s="106"/>
      <c r="R54249" s="39"/>
    </row>
    <row r="54250" spans="14:18" customFormat="1" x14ac:dyDescent="0.2">
      <c r="N54250" s="38"/>
      <c r="P54250" s="106"/>
      <c r="R54250" s="39"/>
    </row>
    <row r="54251" spans="14:18" customFormat="1" x14ac:dyDescent="0.2">
      <c r="N54251" s="38"/>
      <c r="P54251" s="106"/>
      <c r="R54251" s="39"/>
    </row>
    <row r="54252" spans="14:18" customFormat="1" x14ac:dyDescent="0.2">
      <c r="N54252" s="38"/>
      <c r="P54252" s="106"/>
      <c r="R54252" s="39"/>
    </row>
    <row r="54253" spans="14:18" customFormat="1" x14ac:dyDescent="0.2">
      <c r="N54253" s="38"/>
      <c r="P54253" s="106"/>
      <c r="R54253" s="39"/>
    </row>
    <row r="54254" spans="14:18" customFormat="1" x14ac:dyDescent="0.2">
      <c r="N54254" s="38"/>
      <c r="P54254" s="106"/>
      <c r="R54254" s="39"/>
    </row>
    <row r="54255" spans="14:18" customFormat="1" x14ac:dyDescent="0.2">
      <c r="N54255" s="38"/>
      <c r="P54255" s="106"/>
      <c r="R54255" s="39"/>
    </row>
    <row r="54256" spans="14:18" customFormat="1" x14ac:dyDescent="0.2">
      <c r="N54256" s="38"/>
      <c r="P54256" s="106"/>
      <c r="R54256" s="39"/>
    </row>
    <row r="54257" spans="14:18" customFormat="1" x14ac:dyDescent="0.2">
      <c r="N54257" s="38"/>
      <c r="P54257" s="106"/>
      <c r="R54257" s="39"/>
    </row>
    <row r="54258" spans="14:18" customFormat="1" x14ac:dyDescent="0.2">
      <c r="N54258" s="38"/>
      <c r="P54258" s="106"/>
      <c r="R54258" s="39"/>
    </row>
    <row r="54259" spans="14:18" customFormat="1" x14ac:dyDescent="0.2">
      <c r="N54259" s="38"/>
      <c r="P54259" s="106"/>
      <c r="R54259" s="39"/>
    </row>
    <row r="54260" spans="14:18" customFormat="1" x14ac:dyDescent="0.2">
      <c r="N54260" s="38"/>
      <c r="P54260" s="106"/>
      <c r="R54260" s="39"/>
    </row>
    <row r="54261" spans="14:18" customFormat="1" x14ac:dyDescent="0.2">
      <c r="N54261" s="38"/>
      <c r="P54261" s="106"/>
      <c r="R54261" s="39"/>
    </row>
    <row r="54262" spans="14:18" customFormat="1" x14ac:dyDescent="0.2">
      <c r="N54262" s="38"/>
      <c r="P54262" s="106"/>
      <c r="R54262" s="39"/>
    </row>
    <row r="54263" spans="14:18" customFormat="1" x14ac:dyDescent="0.2">
      <c r="N54263" s="38"/>
      <c r="P54263" s="106"/>
      <c r="R54263" s="39"/>
    </row>
    <row r="54264" spans="14:18" customFormat="1" x14ac:dyDescent="0.2">
      <c r="N54264" s="38"/>
      <c r="P54264" s="106"/>
      <c r="R54264" s="39"/>
    </row>
    <row r="54265" spans="14:18" customFormat="1" x14ac:dyDescent="0.2">
      <c r="N54265" s="38"/>
      <c r="P54265" s="106"/>
      <c r="R54265" s="39"/>
    </row>
    <row r="54266" spans="14:18" customFormat="1" x14ac:dyDescent="0.2">
      <c r="N54266" s="38"/>
      <c r="P54266" s="106"/>
      <c r="R54266" s="39"/>
    </row>
    <row r="54267" spans="14:18" customFormat="1" x14ac:dyDescent="0.2">
      <c r="N54267" s="38"/>
      <c r="P54267" s="106"/>
      <c r="R54267" s="39"/>
    </row>
    <row r="54268" spans="14:18" customFormat="1" x14ac:dyDescent="0.2">
      <c r="N54268" s="38"/>
      <c r="P54268" s="106"/>
      <c r="R54268" s="39"/>
    </row>
    <row r="54269" spans="14:18" customFormat="1" x14ac:dyDescent="0.2">
      <c r="N54269" s="38"/>
      <c r="P54269" s="106"/>
      <c r="R54269" s="39"/>
    </row>
    <row r="54270" spans="14:18" customFormat="1" x14ac:dyDescent="0.2">
      <c r="N54270" s="38"/>
      <c r="P54270" s="106"/>
      <c r="R54270" s="39"/>
    </row>
    <row r="54271" spans="14:18" customFormat="1" x14ac:dyDescent="0.2">
      <c r="N54271" s="38"/>
      <c r="P54271" s="106"/>
      <c r="R54271" s="39"/>
    </row>
    <row r="54272" spans="14:18" customFormat="1" x14ac:dyDescent="0.2">
      <c r="N54272" s="38"/>
      <c r="P54272" s="106"/>
      <c r="R54272" s="39"/>
    </row>
    <row r="54273" spans="14:18" customFormat="1" x14ac:dyDescent="0.2">
      <c r="N54273" s="38"/>
      <c r="P54273" s="106"/>
      <c r="R54273" s="39"/>
    </row>
    <row r="54274" spans="14:18" customFormat="1" x14ac:dyDescent="0.2">
      <c r="N54274" s="38"/>
      <c r="P54274" s="106"/>
      <c r="R54274" s="39"/>
    </row>
    <row r="54275" spans="14:18" customFormat="1" x14ac:dyDescent="0.2">
      <c r="N54275" s="38"/>
      <c r="P54275" s="106"/>
      <c r="R54275" s="39"/>
    </row>
    <row r="54276" spans="14:18" customFormat="1" x14ac:dyDescent="0.2">
      <c r="N54276" s="38"/>
      <c r="P54276" s="106"/>
      <c r="R54276" s="39"/>
    </row>
    <row r="54277" spans="14:18" customFormat="1" x14ac:dyDescent="0.2">
      <c r="N54277" s="38"/>
      <c r="P54277" s="106"/>
      <c r="R54277" s="39"/>
    </row>
    <row r="54278" spans="14:18" customFormat="1" x14ac:dyDescent="0.2">
      <c r="N54278" s="38"/>
      <c r="P54278" s="106"/>
      <c r="R54278" s="39"/>
    </row>
    <row r="54279" spans="14:18" customFormat="1" x14ac:dyDescent="0.2">
      <c r="N54279" s="38"/>
      <c r="P54279" s="106"/>
      <c r="R54279" s="39"/>
    </row>
    <row r="54280" spans="14:18" customFormat="1" x14ac:dyDescent="0.2">
      <c r="N54280" s="38"/>
      <c r="P54280" s="106"/>
      <c r="R54280" s="39"/>
    </row>
    <row r="54281" spans="14:18" customFormat="1" x14ac:dyDescent="0.2">
      <c r="N54281" s="38"/>
      <c r="P54281" s="106"/>
      <c r="R54281" s="39"/>
    </row>
    <row r="54282" spans="14:18" customFormat="1" x14ac:dyDescent="0.2">
      <c r="N54282" s="38"/>
      <c r="P54282" s="106"/>
      <c r="R54282" s="39"/>
    </row>
    <row r="54283" spans="14:18" customFormat="1" x14ac:dyDescent="0.2">
      <c r="N54283" s="38"/>
      <c r="P54283" s="106"/>
      <c r="R54283" s="39"/>
    </row>
    <row r="54284" spans="14:18" customFormat="1" x14ac:dyDescent="0.2">
      <c r="N54284" s="38"/>
      <c r="P54284" s="106"/>
      <c r="R54284" s="39"/>
    </row>
    <row r="54285" spans="14:18" customFormat="1" x14ac:dyDescent="0.2">
      <c r="N54285" s="38"/>
      <c r="P54285" s="106"/>
      <c r="R54285" s="39"/>
    </row>
    <row r="54286" spans="14:18" customFormat="1" x14ac:dyDescent="0.2">
      <c r="N54286" s="38"/>
      <c r="P54286" s="106"/>
      <c r="R54286" s="39"/>
    </row>
    <row r="54287" spans="14:18" customFormat="1" x14ac:dyDescent="0.2">
      <c r="N54287" s="38"/>
      <c r="P54287" s="106"/>
      <c r="R54287" s="39"/>
    </row>
    <row r="54288" spans="14:18" customFormat="1" x14ac:dyDescent="0.2">
      <c r="N54288" s="38"/>
      <c r="P54288" s="106"/>
      <c r="R54288" s="39"/>
    </row>
    <row r="54289" spans="14:18" customFormat="1" x14ac:dyDescent="0.2">
      <c r="N54289" s="38"/>
      <c r="P54289" s="106"/>
      <c r="R54289" s="39"/>
    </row>
    <row r="54290" spans="14:18" customFormat="1" x14ac:dyDescent="0.2">
      <c r="N54290" s="38"/>
      <c r="P54290" s="106"/>
      <c r="R54290" s="39"/>
    </row>
    <row r="54291" spans="14:18" customFormat="1" x14ac:dyDescent="0.2">
      <c r="N54291" s="38"/>
      <c r="P54291" s="106"/>
      <c r="R54291" s="39"/>
    </row>
    <row r="54292" spans="14:18" customFormat="1" x14ac:dyDescent="0.2">
      <c r="N54292" s="38"/>
      <c r="P54292" s="106"/>
      <c r="R54292" s="39"/>
    </row>
    <row r="54293" spans="14:18" customFormat="1" x14ac:dyDescent="0.2">
      <c r="N54293" s="38"/>
      <c r="P54293" s="106"/>
      <c r="R54293" s="39"/>
    </row>
    <row r="54294" spans="14:18" customFormat="1" x14ac:dyDescent="0.2">
      <c r="N54294" s="38"/>
      <c r="P54294" s="106"/>
      <c r="R54294" s="39"/>
    </row>
    <row r="54295" spans="14:18" customFormat="1" x14ac:dyDescent="0.2">
      <c r="N54295" s="38"/>
      <c r="P54295" s="106"/>
      <c r="R54295" s="39"/>
    </row>
    <row r="54296" spans="14:18" customFormat="1" x14ac:dyDescent="0.2">
      <c r="N54296" s="38"/>
      <c r="P54296" s="106"/>
      <c r="R54296" s="39"/>
    </row>
    <row r="54297" spans="14:18" customFormat="1" x14ac:dyDescent="0.2">
      <c r="N54297" s="38"/>
      <c r="P54297" s="106"/>
      <c r="R54297" s="39"/>
    </row>
    <row r="54298" spans="14:18" customFormat="1" x14ac:dyDescent="0.2">
      <c r="N54298" s="38"/>
      <c r="P54298" s="106"/>
      <c r="R54298" s="39"/>
    </row>
    <row r="54299" spans="14:18" customFormat="1" x14ac:dyDescent="0.2">
      <c r="N54299" s="38"/>
      <c r="P54299" s="106"/>
      <c r="R54299" s="39"/>
    </row>
    <row r="54300" spans="14:18" customFormat="1" x14ac:dyDescent="0.2">
      <c r="N54300" s="38"/>
      <c r="P54300" s="106"/>
      <c r="R54300" s="39"/>
    </row>
    <row r="54301" spans="14:18" customFormat="1" x14ac:dyDescent="0.2">
      <c r="N54301" s="38"/>
      <c r="P54301" s="106"/>
      <c r="R54301" s="39"/>
    </row>
    <row r="54302" spans="14:18" customFormat="1" x14ac:dyDescent="0.2">
      <c r="N54302" s="38"/>
      <c r="P54302" s="106"/>
      <c r="R54302" s="39"/>
    </row>
    <row r="54303" spans="14:18" customFormat="1" x14ac:dyDescent="0.2">
      <c r="N54303" s="38"/>
      <c r="P54303" s="106"/>
      <c r="R54303" s="39"/>
    </row>
    <row r="54304" spans="14:18" customFormat="1" x14ac:dyDescent="0.2">
      <c r="N54304" s="38"/>
      <c r="P54304" s="106"/>
      <c r="R54304" s="39"/>
    </row>
    <row r="54305" spans="14:18" customFormat="1" x14ac:dyDescent="0.2">
      <c r="N54305" s="38"/>
      <c r="P54305" s="106"/>
      <c r="R54305" s="39"/>
    </row>
    <row r="54306" spans="14:18" customFormat="1" x14ac:dyDescent="0.2">
      <c r="N54306" s="38"/>
      <c r="P54306" s="106"/>
      <c r="R54306" s="39"/>
    </row>
    <row r="54307" spans="14:18" customFormat="1" x14ac:dyDescent="0.2">
      <c r="N54307" s="38"/>
      <c r="P54307" s="106"/>
      <c r="R54307" s="39"/>
    </row>
    <row r="54308" spans="14:18" customFormat="1" x14ac:dyDescent="0.2">
      <c r="N54308" s="38"/>
      <c r="P54308" s="106"/>
      <c r="R54308" s="39"/>
    </row>
    <row r="54309" spans="14:18" customFormat="1" x14ac:dyDescent="0.2">
      <c r="N54309" s="38"/>
      <c r="P54309" s="106"/>
      <c r="R54309" s="39"/>
    </row>
    <row r="54310" spans="14:18" customFormat="1" x14ac:dyDescent="0.2">
      <c r="N54310" s="38"/>
      <c r="P54310" s="106"/>
      <c r="R54310" s="39"/>
    </row>
    <row r="54311" spans="14:18" customFormat="1" x14ac:dyDescent="0.2">
      <c r="N54311" s="38"/>
      <c r="P54311" s="106"/>
      <c r="R54311" s="39"/>
    </row>
    <row r="54312" spans="14:18" customFormat="1" x14ac:dyDescent="0.2">
      <c r="N54312" s="38"/>
      <c r="P54312" s="106"/>
      <c r="R54312" s="39"/>
    </row>
    <row r="54313" spans="14:18" customFormat="1" x14ac:dyDescent="0.2">
      <c r="N54313" s="38"/>
      <c r="P54313" s="106"/>
      <c r="R54313" s="39"/>
    </row>
    <row r="54314" spans="14:18" customFormat="1" x14ac:dyDescent="0.2">
      <c r="N54314" s="38"/>
      <c r="P54314" s="106"/>
      <c r="R54314" s="39"/>
    </row>
    <row r="54315" spans="14:18" customFormat="1" x14ac:dyDescent="0.2">
      <c r="N54315" s="38"/>
      <c r="P54315" s="106"/>
      <c r="R54315" s="39"/>
    </row>
    <row r="54316" spans="14:18" customFormat="1" x14ac:dyDescent="0.2">
      <c r="N54316" s="38"/>
      <c r="P54316" s="106"/>
      <c r="R54316" s="39"/>
    </row>
    <row r="54317" spans="14:18" customFormat="1" x14ac:dyDescent="0.2">
      <c r="N54317" s="38"/>
      <c r="P54317" s="106"/>
      <c r="R54317" s="39"/>
    </row>
    <row r="54318" spans="14:18" customFormat="1" x14ac:dyDescent="0.2">
      <c r="N54318" s="38"/>
      <c r="P54318" s="106"/>
      <c r="R54318" s="39"/>
    </row>
    <row r="54319" spans="14:18" customFormat="1" x14ac:dyDescent="0.2">
      <c r="N54319" s="38"/>
      <c r="P54319" s="106"/>
      <c r="R54319" s="39"/>
    </row>
    <row r="54320" spans="14:18" customFormat="1" x14ac:dyDescent="0.2">
      <c r="N54320" s="38"/>
      <c r="P54320" s="106"/>
      <c r="R54320" s="39"/>
    </row>
    <row r="54321" spans="14:18" customFormat="1" x14ac:dyDescent="0.2">
      <c r="N54321" s="38"/>
      <c r="P54321" s="106"/>
      <c r="R54321" s="39"/>
    </row>
    <row r="54322" spans="14:18" customFormat="1" x14ac:dyDescent="0.2">
      <c r="N54322" s="38"/>
      <c r="P54322" s="106"/>
      <c r="R54322" s="39"/>
    </row>
    <row r="54323" spans="14:18" customFormat="1" x14ac:dyDescent="0.2">
      <c r="N54323" s="38"/>
      <c r="P54323" s="106"/>
      <c r="R54323" s="39"/>
    </row>
    <row r="54324" spans="14:18" customFormat="1" x14ac:dyDescent="0.2">
      <c r="N54324" s="38"/>
      <c r="P54324" s="106"/>
      <c r="R54324" s="39"/>
    </row>
    <row r="54325" spans="14:18" customFormat="1" x14ac:dyDescent="0.2">
      <c r="N54325" s="38"/>
      <c r="P54325" s="106"/>
      <c r="R54325" s="39"/>
    </row>
    <row r="54326" spans="14:18" customFormat="1" x14ac:dyDescent="0.2">
      <c r="N54326" s="38"/>
      <c r="P54326" s="106"/>
      <c r="R54326" s="39"/>
    </row>
    <row r="54327" spans="14:18" customFormat="1" x14ac:dyDescent="0.2">
      <c r="N54327" s="38"/>
      <c r="P54327" s="106"/>
      <c r="R54327" s="39"/>
    </row>
    <row r="54328" spans="14:18" customFormat="1" x14ac:dyDescent="0.2">
      <c r="N54328" s="38"/>
      <c r="P54328" s="106"/>
      <c r="R54328" s="39"/>
    </row>
    <row r="54329" spans="14:18" customFormat="1" x14ac:dyDescent="0.2">
      <c r="N54329" s="38"/>
      <c r="P54329" s="106"/>
      <c r="R54329" s="39"/>
    </row>
    <row r="54330" spans="14:18" customFormat="1" x14ac:dyDescent="0.2">
      <c r="N54330" s="38"/>
      <c r="P54330" s="106"/>
      <c r="R54330" s="39"/>
    </row>
    <row r="54331" spans="14:18" customFormat="1" x14ac:dyDescent="0.2">
      <c r="N54331" s="38"/>
      <c r="P54331" s="106"/>
      <c r="R54331" s="39"/>
    </row>
    <row r="54332" spans="14:18" customFormat="1" x14ac:dyDescent="0.2">
      <c r="N54332" s="38"/>
      <c r="P54332" s="106"/>
      <c r="R54332" s="39"/>
    </row>
    <row r="54333" spans="14:18" customFormat="1" x14ac:dyDescent="0.2">
      <c r="N54333" s="38"/>
      <c r="P54333" s="106"/>
      <c r="R54333" s="39"/>
    </row>
    <row r="54334" spans="14:18" customFormat="1" x14ac:dyDescent="0.2">
      <c r="N54334" s="38"/>
      <c r="P54334" s="106"/>
      <c r="R54334" s="39"/>
    </row>
    <row r="54335" spans="14:18" customFormat="1" x14ac:dyDescent="0.2">
      <c r="N54335" s="38"/>
      <c r="P54335" s="106"/>
      <c r="R54335" s="39"/>
    </row>
    <row r="54336" spans="14:18" customFormat="1" x14ac:dyDescent="0.2">
      <c r="N54336" s="38"/>
      <c r="P54336" s="106"/>
      <c r="R54336" s="39"/>
    </row>
    <row r="54337" spans="14:18" customFormat="1" x14ac:dyDescent="0.2">
      <c r="N54337" s="38"/>
      <c r="P54337" s="106"/>
      <c r="R54337" s="39"/>
    </row>
    <row r="54338" spans="14:18" customFormat="1" x14ac:dyDescent="0.2">
      <c r="N54338" s="38"/>
      <c r="P54338" s="106"/>
      <c r="R54338" s="39"/>
    </row>
    <row r="54339" spans="14:18" customFormat="1" x14ac:dyDescent="0.2">
      <c r="N54339" s="38"/>
      <c r="P54339" s="106"/>
      <c r="R54339" s="39"/>
    </row>
    <row r="54340" spans="14:18" customFormat="1" x14ac:dyDescent="0.2">
      <c r="N54340" s="38"/>
      <c r="P54340" s="106"/>
      <c r="R54340" s="39"/>
    </row>
    <row r="54341" spans="14:18" customFormat="1" x14ac:dyDescent="0.2">
      <c r="N54341" s="38"/>
      <c r="P54341" s="106"/>
      <c r="R54341" s="39"/>
    </row>
    <row r="54342" spans="14:18" customFormat="1" x14ac:dyDescent="0.2">
      <c r="N54342" s="38"/>
      <c r="P54342" s="106"/>
      <c r="R54342" s="39"/>
    </row>
    <row r="54343" spans="14:18" customFormat="1" x14ac:dyDescent="0.2">
      <c r="N54343" s="38"/>
      <c r="P54343" s="106"/>
      <c r="R54343" s="39"/>
    </row>
    <row r="54344" spans="14:18" customFormat="1" x14ac:dyDescent="0.2">
      <c r="N54344" s="38"/>
      <c r="P54344" s="106"/>
      <c r="R54344" s="39"/>
    </row>
    <row r="54345" spans="14:18" customFormat="1" x14ac:dyDescent="0.2">
      <c r="N54345" s="38"/>
      <c r="P54345" s="106"/>
      <c r="R54345" s="39"/>
    </row>
    <row r="54346" spans="14:18" customFormat="1" x14ac:dyDescent="0.2">
      <c r="N54346" s="38"/>
      <c r="P54346" s="106"/>
      <c r="R54346" s="39"/>
    </row>
    <row r="54347" spans="14:18" customFormat="1" x14ac:dyDescent="0.2">
      <c r="N54347" s="38"/>
      <c r="P54347" s="106"/>
      <c r="R54347" s="39"/>
    </row>
    <row r="54348" spans="14:18" customFormat="1" x14ac:dyDescent="0.2">
      <c r="N54348" s="38"/>
      <c r="P54348" s="106"/>
      <c r="R54348" s="39"/>
    </row>
    <row r="54349" spans="14:18" customFormat="1" x14ac:dyDescent="0.2">
      <c r="N54349" s="38"/>
      <c r="P54349" s="106"/>
      <c r="R54349" s="39"/>
    </row>
    <row r="54350" spans="14:18" customFormat="1" x14ac:dyDescent="0.2">
      <c r="N54350" s="38"/>
      <c r="P54350" s="106"/>
      <c r="R54350" s="39"/>
    </row>
    <row r="54351" spans="14:18" customFormat="1" x14ac:dyDescent="0.2">
      <c r="N54351" s="38"/>
      <c r="P54351" s="106"/>
      <c r="R54351" s="39"/>
    </row>
    <row r="54352" spans="14:18" customFormat="1" x14ac:dyDescent="0.2">
      <c r="N54352" s="38"/>
      <c r="P54352" s="106"/>
      <c r="R54352" s="39"/>
    </row>
    <row r="54353" spans="14:18" customFormat="1" x14ac:dyDescent="0.2">
      <c r="N54353" s="38"/>
      <c r="P54353" s="106"/>
      <c r="R54353" s="39"/>
    </row>
    <row r="54354" spans="14:18" customFormat="1" x14ac:dyDescent="0.2">
      <c r="N54354" s="38"/>
      <c r="P54354" s="106"/>
      <c r="R54354" s="39"/>
    </row>
    <row r="54355" spans="14:18" customFormat="1" x14ac:dyDescent="0.2">
      <c r="N54355" s="38"/>
      <c r="P54355" s="106"/>
      <c r="R54355" s="39"/>
    </row>
    <row r="54356" spans="14:18" customFormat="1" x14ac:dyDescent="0.2">
      <c r="N54356" s="38"/>
      <c r="P54356" s="106"/>
      <c r="R54356" s="39"/>
    </row>
    <row r="54357" spans="14:18" customFormat="1" x14ac:dyDescent="0.2">
      <c r="N54357" s="38"/>
      <c r="P54357" s="106"/>
      <c r="R54357" s="39"/>
    </row>
    <row r="54358" spans="14:18" customFormat="1" x14ac:dyDescent="0.2">
      <c r="N54358" s="38"/>
      <c r="P54358" s="106"/>
      <c r="R54358" s="39"/>
    </row>
    <row r="54359" spans="14:18" customFormat="1" x14ac:dyDescent="0.2">
      <c r="N54359" s="38"/>
      <c r="P54359" s="106"/>
      <c r="R54359" s="39"/>
    </row>
    <row r="54360" spans="14:18" customFormat="1" x14ac:dyDescent="0.2">
      <c r="N54360" s="38"/>
      <c r="P54360" s="106"/>
      <c r="R54360" s="39"/>
    </row>
    <row r="54361" spans="14:18" customFormat="1" x14ac:dyDescent="0.2">
      <c r="N54361" s="38"/>
      <c r="P54361" s="106"/>
      <c r="R54361" s="39"/>
    </row>
    <row r="54362" spans="14:18" customFormat="1" x14ac:dyDescent="0.2">
      <c r="N54362" s="38"/>
      <c r="P54362" s="106"/>
      <c r="R54362" s="39"/>
    </row>
    <row r="54363" spans="14:18" customFormat="1" x14ac:dyDescent="0.2">
      <c r="N54363" s="38"/>
      <c r="P54363" s="106"/>
      <c r="R54363" s="39"/>
    </row>
    <row r="54364" spans="14:18" customFormat="1" x14ac:dyDescent="0.2">
      <c r="N54364" s="38"/>
      <c r="P54364" s="106"/>
      <c r="R54364" s="39"/>
    </row>
    <row r="54365" spans="14:18" customFormat="1" x14ac:dyDescent="0.2">
      <c r="N54365" s="38"/>
      <c r="P54365" s="106"/>
      <c r="R54365" s="39"/>
    </row>
    <row r="54366" spans="14:18" customFormat="1" x14ac:dyDescent="0.2">
      <c r="N54366" s="38"/>
      <c r="P54366" s="106"/>
      <c r="R54366" s="39"/>
    </row>
    <row r="54367" spans="14:18" customFormat="1" x14ac:dyDescent="0.2">
      <c r="N54367" s="38"/>
      <c r="P54367" s="106"/>
      <c r="R54367" s="39"/>
    </row>
    <row r="54368" spans="14:18" customFormat="1" x14ac:dyDescent="0.2">
      <c r="N54368" s="38"/>
      <c r="P54368" s="106"/>
      <c r="R54368" s="39"/>
    </row>
    <row r="54369" spans="14:18" customFormat="1" x14ac:dyDescent="0.2">
      <c r="N54369" s="38"/>
      <c r="P54369" s="106"/>
      <c r="R54369" s="39"/>
    </row>
    <row r="54370" spans="14:18" customFormat="1" x14ac:dyDescent="0.2">
      <c r="N54370" s="38"/>
      <c r="P54370" s="106"/>
      <c r="R54370" s="39"/>
    </row>
    <row r="54371" spans="14:18" customFormat="1" x14ac:dyDescent="0.2">
      <c r="N54371" s="38"/>
      <c r="P54371" s="106"/>
      <c r="R54371" s="39"/>
    </row>
    <row r="54372" spans="14:18" customFormat="1" x14ac:dyDescent="0.2">
      <c r="N54372" s="38"/>
      <c r="P54372" s="106"/>
      <c r="R54372" s="39"/>
    </row>
    <row r="54373" spans="14:18" customFormat="1" x14ac:dyDescent="0.2">
      <c r="N54373" s="38"/>
      <c r="P54373" s="106"/>
      <c r="R54373" s="39"/>
    </row>
    <row r="54374" spans="14:18" customFormat="1" x14ac:dyDescent="0.2">
      <c r="N54374" s="38"/>
      <c r="P54374" s="106"/>
      <c r="R54374" s="39"/>
    </row>
    <row r="54375" spans="14:18" customFormat="1" x14ac:dyDescent="0.2">
      <c r="N54375" s="38"/>
      <c r="P54375" s="106"/>
      <c r="R54375" s="39"/>
    </row>
    <row r="54376" spans="14:18" customFormat="1" x14ac:dyDescent="0.2">
      <c r="N54376" s="38"/>
      <c r="P54376" s="106"/>
      <c r="R54376" s="39"/>
    </row>
    <row r="54377" spans="14:18" customFormat="1" x14ac:dyDescent="0.2">
      <c r="N54377" s="38"/>
      <c r="P54377" s="106"/>
      <c r="R54377" s="39"/>
    </row>
    <row r="54378" spans="14:18" customFormat="1" x14ac:dyDescent="0.2">
      <c r="N54378" s="38"/>
      <c r="P54378" s="106"/>
      <c r="R54378" s="39"/>
    </row>
    <row r="54379" spans="14:18" customFormat="1" x14ac:dyDescent="0.2">
      <c r="N54379" s="38"/>
      <c r="P54379" s="106"/>
      <c r="R54379" s="39"/>
    </row>
    <row r="54380" spans="14:18" customFormat="1" x14ac:dyDescent="0.2">
      <c r="N54380" s="38"/>
      <c r="P54380" s="106"/>
      <c r="R54380" s="39"/>
    </row>
    <row r="54381" spans="14:18" customFormat="1" x14ac:dyDescent="0.2">
      <c r="N54381" s="38"/>
      <c r="P54381" s="106"/>
      <c r="R54381" s="39"/>
    </row>
    <row r="54382" spans="14:18" customFormat="1" x14ac:dyDescent="0.2">
      <c r="N54382" s="38"/>
      <c r="P54382" s="106"/>
      <c r="R54382" s="39"/>
    </row>
    <row r="54383" spans="14:18" customFormat="1" x14ac:dyDescent="0.2">
      <c r="N54383" s="38"/>
      <c r="P54383" s="106"/>
      <c r="R54383" s="39"/>
    </row>
    <row r="54384" spans="14:18" customFormat="1" x14ac:dyDescent="0.2">
      <c r="N54384" s="38"/>
      <c r="P54384" s="106"/>
      <c r="R54384" s="39"/>
    </row>
    <row r="54385" spans="14:18" customFormat="1" x14ac:dyDescent="0.2">
      <c r="N54385" s="38"/>
      <c r="P54385" s="106"/>
      <c r="R54385" s="39"/>
    </row>
    <row r="54386" spans="14:18" customFormat="1" x14ac:dyDescent="0.2">
      <c r="N54386" s="38"/>
      <c r="P54386" s="106"/>
      <c r="R54386" s="39"/>
    </row>
    <row r="54387" spans="14:18" customFormat="1" x14ac:dyDescent="0.2">
      <c r="N54387" s="38"/>
      <c r="P54387" s="106"/>
      <c r="R54387" s="39"/>
    </row>
    <row r="54388" spans="14:18" customFormat="1" x14ac:dyDescent="0.2">
      <c r="N54388" s="38"/>
      <c r="P54388" s="106"/>
      <c r="R54388" s="39"/>
    </row>
    <row r="54389" spans="14:18" customFormat="1" x14ac:dyDescent="0.2">
      <c r="N54389" s="38"/>
      <c r="P54389" s="106"/>
      <c r="R54389" s="39"/>
    </row>
    <row r="54390" spans="14:18" customFormat="1" x14ac:dyDescent="0.2">
      <c r="N54390" s="38"/>
      <c r="P54390" s="106"/>
      <c r="R54390" s="39"/>
    </row>
    <row r="54391" spans="14:18" customFormat="1" x14ac:dyDescent="0.2">
      <c r="N54391" s="38"/>
      <c r="P54391" s="106"/>
      <c r="R54391" s="39"/>
    </row>
    <row r="54392" spans="14:18" customFormat="1" x14ac:dyDescent="0.2">
      <c r="N54392" s="38"/>
      <c r="P54392" s="106"/>
      <c r="R54392" s="39"/>
    </row>
    <row r="54393" spans="14:18" customFormat="1" x14ac:dyDescent="0.2">
      <c r="N54393" s="38"/>
      <c r="P54393" s="106"/>
      <c r="R54393" s="39"/>
    </row>
    <row r="54394" spans="14:18" customFormat="1" x14ac:dyDescent="0.2">
      <c r="N54394" s="38"/>
      <c r="P54394" s="106"/>
      <c r="R54394" s="39"/>
    </row>
    <row r="54395" spans="14:18" customFormat="1" x14ac:dyDescent="0.2">
      <c r="N54395" s="38"/>
      <c r="P54395" s="106"/>
      <c r="R54395" s="39"/>
    </row>
    <row r="54396" spans="14:18" customFormat="1" x14ac:dyDescent="0.2">
      <c r="N54396" s="38"/>
      <c r="P54396" s="106"/>
      <c r="R54396" s="39"/>
    </row>
    <row r="54397" spans="14:18" customFormat="1" x14ac:dyDescent="0.2">
      <c r="N54397" s="38"/>
      <c r="P54397" s="106"/>
      <c r="R54397" s="39"/>
    </row>
    <row r="54398" spans="14:18" customFormat="1" x14ac:dyDescent="0.2">
      <c r="N54398" s="38"/>
      <c r="P54398" s="106"/>
      <c r="R54398" s="39"/>
    </row>
    <row r="54399" spans="14:18" customFormat="1" x14ac:dyDescent="0.2">
      <c r="N54399" s="38"/>
      <c r="P54399" s="106"/>
      <c r="R54399" s="39"/>
    </row>
    <row r="54400" spans="14:18" customFormat="1" x14ac:dyDescent="0.2">
      <c r="N54400" s="38"/>
      <c r="P54400" s="106"/>
      <c r="R54400" s="39"/>
    </row>
    <row r="54401" spans="14:18" customFormat="1" x14ac:dyDescent="0.2">
      <c r="N54401" s="38"/>
      <c r="P54401" s="106"/>
      <c r="R54401" s="39"/>
    </row>
    <row r="54402" spans="14:18" customFormat="1" x14ac:dyDescent="0.2">
      <c r="N54402" s="38"/>
      <c r="P54402" s="106"/>
      <c r="R54402" s="39"/>
    </row>
    <row r="54403" spans="14:18" customFormat="1" x14ac:dyDescent="0.2">
      <c r="N54403" s="38"/>
      <c r="P54403" s="106"/>
      <c r="R54403" s="39"/>
    </row>
    <row r="54404" spans="14:18" customFormat="1" x14ac:dyDescent="0.2">
      <c r="N54404" s="38"/>
      <c r="P54404" s="106"/>
      <c r="R54404" s="39"/>
    </row>
    <row r="54405" spans="14:18" customFormat="1" x14ac:dyDescent="0.2">
      <c r="N54405" s="38"/>
      <c r="P54405" s="106"/>
      <c r="R54405" s="39"/>
    </row>
    <row r="54406" spans="14:18" customFormat="1" x14ac:dyDescent="0.2">
      <c r="N54406" s="38"/>
      <c r="P54406" s="106"/>
      <c r="R54406" s="39"/>
    </row>
    <row r="54407" spans="14:18" customFormat="1" x14ac:dyDescent="0.2">
      <c r="N54407" s="38"/>
      <c r="P54407" s="106"/>
      <c r="R54407" s="39"/>
    </row>
    <row r="54408" spans="14:18" customFormat="1" x14ac:dyDescent="0.2">
      <c r="N54408" s="38"/>
      <c r="P54408" s="106"/>
      <c r="R54408" s="39"/>
    </row>
    <row r="54409" spans="14:18" customFormat="1" x14ac:dyDescent="0.2">
      <c r="N54409" s="38"/>
      <c r="P54409" s="106"/>
      <c r="R54409" s="39"/>
    </row>
    <row r="54410" spans="14:18" customFormat="1" x14ac:dyDescent="0.2">
      <c r="N54410" s="38"/>
      <c r="P54410" s="106"/>
      <c r="R54410" s="39"/>
    </row>
    <row r="54411" spans="14:18" customFormat="1" x14ac:dyDescent="0.2">
      <c r="N54411" s="38"/>
      <c r="P54411" s="106"/>
      <c r="R54411" s="39"/>
    </row>
    <row r="54412" spans="14:18" customFormat="1" x14ac:dyDescent="0.2">
      <c r="N54412" s="38"/>
      <c r="P54412" s="106"/>
      <c r="R54412" s="39"/>
    </row>
    <row r="54413" spans="14:18" customFormat="1" x14ac:dyDescent="0.2">
      <c r="N54413" s="38"/>
      <c r="P54413" s="106"/>
      <c r="R54413" s="39"/>
    </row>
    <row r="54414" spans="14:18" customFormat="1" x14ac:dyDescent="0.2">
      <c r="N54414" s="38"/>
      <c r="P54414" s="106"/>
      <c r="R54414" s="39"/>
    </row>
    <row r="54415" spans="14:18" customFormat="1" x14ac:dyDescent="0.2">
      <c r="N54415" s="38"/>
      <c r="P54415" s="106"/>
      <c r="R54415" s="39"/>
    </row>
    <row r="54416" spans="14:18" customFormat="1" x14ac:dyDescent="0.2">
      <c r="N54416" s="38"/>
      <c r="P54416" s="106"/>
      <c r="R54416" s="39"/>
    </row>
    <row r="54417" spans="14:18" customFormat="1" x14ac:dyDescent="0.2">
      <c r="N54417" s="38"/>
      <c r="P54417" s="106"/>
      <c r="R54417" s="39"/>
    </row>
    <row r="54418" spans="14:18" customFormat="1" x14ac:dyDescent="0.2">
      <c r="N54418" s="38"/>
      <c r="P54418" s="106"/>
      <c r="R54418" s="39"/>
    </row>
    <row r="54419" spans="14:18" customFormat="1" x14ac:dyDescent="0.2">
      <c r="N54419" s="38"/>
      <c r="P54419" s="106"/>
      <c r="R54419" s="39"/>
    </row>
    <row r="54420" spans="14:18" customFormat="1" x14ac:dyDescent="0.2">
      <c r="N54420" s="38"/>
      <c r="P54420" s="106"/>
      <c r="R54420" s="39"/>
    </row>
    <row r="54421" spans="14:18" customFormat="1" x14ac:dyDescent="0.2">
      <c r="N54421" s="38"/>
      <c r="P54421" s="106"/>
      <c r="R54421" s="39"/>
    </row>
    <row r="54422" spans="14:18" customFormat="1" x14ac:dyDescent="0.2">
      <c r="N54422" s="38"/>
      <c r="P54422" s="106"/>
      <c r="R54422" s="39"/>
    </row>
    <row r="54423" spans="14:18" customFormat="1" x14ac:dyDescent="0.2">
      <c r="N54423" s="38"/>
      <c r="P54423" s="106"/>
      <c r="R54423" s="39"/>
    </row>
    <row r="54424" spans="14:18" customFormat="1" x14ac:dyDescent="0.2">
      <c r="N54424" s="38"/>
      <c r="P54424" s="106"/>
      <c r="R54424" s="39"/>
    </row>
    <row r="54425" spans="14:18" customFormat="1" x14ac:dyDescent="0.2">
      <c r="N54425" s="38"/>
      <c r="P54425" s="106"/>
      <c r="R54425" s="39"/>
    </row>
    <row r="54426" spans="14:18" customFormat="1" x14ac:dyDescent="0.2">
      <c r="N54426" s="38"/>
      <c r="P54426" s="106"/>
      <c r="R54426" s="39"/>
    </row>
    <row r="54427" spans="14:18" customFormat="1" x14ac:dyDescent="0.2">
      <c r="N54427" s="38"/>
      <c r="P54427" s="106"/>
      <c r="R54427" s="39"/>
    </row>
    <row r="54428" spans="14:18" customFormat="1" x14ac:dyDescent="0.2">
      <c r="N54428" s="38"/>
      <c r="P54428" s="106"/>
      <c r="R54428" s="39"/>
    </row>
    <row r="54429" spans="14:18" customFormat="1" x14ac:dyDescent="0.2">
      <c r="N54429" s="38"/>
      <c r="P54429" s="106"/>
      <c r="R54429" s="39"/>
    </row>
    <row r="54430" spans="14:18" customFormat="1" x14ac:dyDescent="0.2">
      <c r="N54430" s="38"/>
      <c r="P54430" s="106"/>
      <c r="R54430" s="39"/>
    </row>
    <row r="54431" spans="14:18" customFormat="1" x14ac:dyDescent="0.2">
      <c r="N54431" s="38"/>
      <c r="P54431" s="106"/>
      <c r="R54431" s="39"/>
    </row>
    <row r="54432" spans="14:18" customFormat="1" x14ac:dyDescent="0.2">
      <c r="N54432" s="38"/>
      <c r="P54432" s="106"/>
      <c r="R54432" s="39"/>
    </row>
    <row r="54433" spans="14:18" customFormat="1" x14ac:dyDescent="0.2">
      <c r="N54433" s="38"/>
      <c r="P54433" s="106"/>
      <c r="R54433" s="39"/>
    </row>
    <row r="54434" spans="14:18" customFormat="1" x14ac:dyDescent="0.2">
      <c r="N54434" s="38"/>
      <c r="P54434" s="106"/>
      <c r="R54434" s="39"/>
    </row>
    <row r="54435" spans="14:18" customFormat="1" x14ac:dyDescent="0.2">
      <c r="N54435" s="38"/>
      <c r="P54435" s="106"/>
      <c r="R54435" s="39"/>
    </row>
    <row r="54436" spans="14:18" customFormat="1" x14ac:dyDescent="0.2">
      <c r="N54436" s="38"/>
      <c r="P54436" s="106"/>
      <c r="R54436" s="39"/>
    </row>
    <row r="54437" spans="14:18" customFormat="1" x14ac:dyDescent="0.2">
      <c r="N54437" s="38"/>
      <c r="P54437" s="106"/>
      <c r="R54437" s="39"/>
    </row>
    <row r="54438" spans="14:18" customFormat="1" x14ac:dyDescent="0.2">
      <c r="N54438" s="38"/>
      <c r="P54438" s="106"/>
      <c r="R54438" s="39"/>
    </row>
    <row r="54439" spans="14:18" customFormat="1" x14ac:dyDescent="0.2">
      <c r="N54439" s="38"/>
      <c r="P54439" s="106"/>
      <c r="R54439" s="39"/>
    </row>
    <row r="54440" spans="14:18" customFormat="1" x14ac:dyDescent="0.2">
      <c r="N54440" s="38"/>
      <c r="P54440" s="106"/>
      <c r="R54440" s="39"/>
    </row>
    <row r="54441" spans="14:18" customFormat="1" x14ac:dyDescent="0.2">
      <c r="N54441" s="38"/>
      <c r="P54441" s="106"/>
      <c r="R54441" s="39"/>
    </row>
    <row r="54442" spans="14:18" customFormat="1" x14ac:dyDescent="0.2">
      <c r="N54442" s="38"/>
      <c r="P54442" s="106"/>
      <c r="R54442" s="39"/>
    </row>
    <row r="54443" spans="14:18" customFormat="1" x14ac:dyDescent="0.2">
      <c r="N54443" s="38"/>
      <c r="P54443" s="106"/>
      <c r="R54443" s="39"/>
    </row>
    <row r="54444" spans="14:18" customFormat="1" x14ac:dyDescent="0.2">
      <c r="N54444" s="38"/>
      <c r="P54444" s="106"/>
      <c r="R54444" s="39"/>
    </row>
    <row r="54445" spans="14:18" customFormat="1" x14ac:dyDescent="0.2">
      <c r="N54445" s="38"/>
      <c r="P54445" s="106"/>
      <c r="R54445" s="39"/>
    </row>
    <row r="54446" spans="14:18" customFormat="1" x14ac:dyDescent="0.2">
      <c r="N54446" s="38"/>
      <c r="P54446" s="106"/>
      <c r="R54446" s="39"/>
    </row>
    <row r="54447" spans="14:18" customFormat="1" x14ac:dyDescent="0.2">
      <c r="N54447" s="38"/>
      <c r="P54447" s="106"/>
      <c r="R54447" s="39"/>
    </row>
    <row r="54448" spans="14:18" customFormat="1" x14ac:dyDescent="0.2">
      <c r="N54448" s="38"/>
      <c r="P54448" s="106"/>
      <c r="R54448" s="39"/>
    </row>
    <row r="54449" spans="14:18" customFormat="1" x14ac:dyDescent="0.2">
      <c r="N54449" s="38"/>
      <c r="P54449" s="106"/>
      <c r="R54449" s="39"/>
    </row>
    <row r="54450" spans="14:18" customFormat="1" x14ac:dyDescent="0.2">
      <c r="N54450" s="38"/>
      <c r="P54450" s="106"/>
      <c r="R54450" s="39"/>
    </row>
    <row r="54451" spans="14:18" customFormat="1" x14ac:dyDescent="0.2">
      <c r="N54451" s="38"/>
      <c r="P54451" s="106"/>
      <c r="R54451" s="39"/>
    </row>
    <row r="54452" spans="14:18" customFormat="1" x14ac:dyDescent="0.2">
      <c r="N54452" s="38"/>
      <c r="P54452" s="106"/>
      <c r="R54452" s="39"/>
    </row>
    <row r="54453" spans="14:18" customFormat="1" x14ac:dyDescent="0.2">
      <c r="N54453" s="38"/>
      <c r="P54453" s="106"/>
      <c r="R54453" s="39"/>
    </row>
    <row r="54454" spans="14:18" customFormat="1" x14ac:dyDescent="0.2">
      <c r="N54454" s="38"/>
      <c r="P54454" s="106"/>
      <c r="R54454" s="39"/>
    </row>
    <row r="54455" spans="14:18" customFormat="1" x14ac:dyDescent="0.2">
      <c r="N54455" s="38"/>
      <c r="P54455" s="106"/>
      <c r="R54455" s="39"/>
    </row>
    <row r="54456" spans="14:18" customFormat="1" x14ac:dyDescent="0.2">
      <c r="N54456" s="38"/>
      <c r="P54456" s="106"/>
      <c r="R54456" s="39"/>
    </row>
    <row r="54457" spans="14:18" customFormat="1" x14ac:dyDescent="0.2">
      <c r="N54457" s="38"/>
      <c r="P54457" s="106"/>
      <c r="R54457" s="39"/>
    </row>
    <row r="54458" spans="14:18" customFormat="1" x14ac:dyDescent="0.2">
      <c r="N54458" s="38"/>
      <c r="P54458" s="106"/>
      <c r="R54458" s="39"/>
    </row>
    <row r="54459" spans="14:18" customFormat="1" x14ac:dyDescent="0.2">
      <c r="N54459" s="38"/>
      <c r="P54459" s="106"/>
      <c r="R54459" s="39"/>
    </row>
    <row r="54460" spans="14:18" customFormat="1" x14ac:dyDescent="0.2">
      <c r="N54460" s="38"/>
      <c r="P54460" s="106"/>
      <c r="R54460" s="39"/>
    </row>
    <row r="54461" spans="14:18" customFormat="1" x14ac:dyDescent="0.2">
      <c r="N54461" s="38"/>
      <c r="P54461" s="106"/>
      <c r="R54461" s="39"/>
    </row>
    <row r="54462" spans="14:18" customFormat="1" x14ac:dyDescent="0.2">
      <c r="N54462" s="38"/>
      <c r="P54462" s="106"/>
      <c r="R54462" s="39"/>
    </row>
    <row r="54463" spans="14:18" customFormat="1" x14ac:dyDescent="0.2">
      <c r="N54463" s="38"/>
      <c r="P54463" s="106"/>
      <c r="R54463" s="39"/>
    </row>
    <row r="54464" spans="14:18" customFormat="1" x14ac:dyDescent="0.2">
      <c r="N54464" s="38"/>
      <c r="P54464" s="106"/>
      <c r="R54464" s="39"/>
    </row>
    <row r="54465" spans="14:18" customFormat="1" x14ac:dyDescent="0.2">
      <c r="N54465" s="38"/>
      <c r="P54465" s="106"/>
      <c r="R54465" s="39"/>
    </row>
    <row r="54466" spans="14:18" customFormat="1" x14ac:dyDescent="0.2">
      <c r="N54466" s="38"/>
      <c r="P54466" s="106"/>
      <c r="R54466" s="39"/>
    </row>
    <row r="54467" spans="14:18" customFormat="1" x14ac:dyDescent="0.2">
      <c r="N54467" s="38"/>
      <c r="P54467" s="106"/>
      <c r="R54467" s="39"/>
    </row>
    <row r="54468" spans="14:18" customFormat="1" x14ac:dyDescent="0.2">
      <c r="N54468" s="38"/>
      <c r="P54468" s="106"/>
      <c r="R54468" s="39"/>
    </row>
    <row r="54469" spans="14:18" customFormat="1" x14ac:dyDescent="0.2">
      <c r="N54469" s="38"/>
      <c r="P54469" s="106"/>
      <c r="R54469" s="39"/>
    </row>
    <row r="54470" spans="14:18" customFormat="1" x14ac:dyDescent="0.2">
      <c r="N54470" s="38"/>
      <c r="P54470" s="106"/>
      <c r="R54470" s="39"/>
    </row>
    <row r="54471" spans="14:18" customFormat="1" x14ac:dyDescent="0.2">
      <c r="N54471" s="38"/>
      <c r="P54471" s="106"/>
      <c r="R54471" s="39"/>
    </row>
    <row r="54472" spans="14:18" customFormat="1" x14ac:dyDescent="0.2">
      <c r="N54472" s="38"/>
      <c r="P54472" s="106"/>
      <c r="R54472" s="39"/>
    </row>
    <row r="54473" spans="14:18" customFormat="1" x14ac:dyDescent="0.2">
      <c r="N54473" s="38"/>
      <c r="P54473" s="106"/>
      <c r="R54473" s="39"/>
    </row>
    <row r="54474" spans="14:18" customFormat="1" x14ac:dyDescent="0.2">
      <c r="N54474" s="38"/>
      <c r="P54474" s="106"/>
      <c r="R54474" s="39"/>
    </row>
    <row r="54475" spans="14:18" customFormat="1" x14ac:dyDescent="0.2">
      <c r="N54475" s="38"/>
      <c r="P54475" s="106"/>
      <c r="R54475" s="39"/>
    </row>
    <row r="54476" spans="14:18" customFormat="1" x14ac:dyDescent="0.2">
      <c r="N54476" s="38"/>
      <c r="P54476" s="106"/>
      <c r="R54476" s="39"/>
    </row>
    <row r="54477" spans="14:18" customFormat="1" x14ac:dyDescent="0.2">
      <c r="N54477" s="38"/>
      <c r="P54477" s="106"/>
      <c r="R54477" s="39"/>
    </row>
    <row r="54478" spans="14:18" customFormat="1" x14ac:dyDescent="0.2">
      <c r="N54478" s="38"/>
      <c r="P54478" s="106"/>
      <c r="R54478" s="39"/>
    </row>
    <row r="54479" spans="14:18" customFormat="1" x14ac:dyDescent="0.2">
      <c r="N54479" s="38"/>
      <c r="P54479" s="106"/>
      <c r="R54479" s="39"/>
    </row>
    <row r="54480" spans="14:18" customFormat="1" x14ac:dyDescent="0.2">
      <c r="N54480" s="38"/>
      <c r="P54480" s="106"/>
      <c r="R54480" s="39"/>
    </row>
    <row r="54481" spans="14:18" customFormat="1" x14ac:dyDescent="0.2">
      <c r="N54481" s="38"/>
      <c r="P54481" s="106"/>
      <c r="R54481" s="39"/>
    </row>
    <row r="54482" spans="14:18" customFormat="1" x14ac:dyDescent="0.2">
      <c r="N54482" s="38"/>
      <c r="P54482" s="106"/>
      <c r="R54482" s="39"/>
    </row>
    <row r="54483" spans="14:18" customFormat="1" x14ac:dyDescent="0.2">
      <c r="N54483" s="38"/>
      <c r="P54483" s="106"/>
      <c r="R54483" s="39"/>
    </row>
    <row r="54484" spans="14:18" customFormat="1" x14ac:dyDescent="0.2">
      <c r="N54484" s="38"/>
      <c r="P54484" s="106"/>
      <c r="R54484" s="39"/>
    </row>
    <row r="54485" spans="14:18" customFormat="1" x14ac:dyDescent="0.2">
      <c r="N54485" s="38"/>
      <c r="P54485" s="106"/>
      <c r="R54485" s="39"/>
    </row>
    <row r="54486" spans="14:18" customFormat="1" x14ac:dyDescent="0.2">
      <c r="N54486" s="38"/>
      <c r="P54486" s="106"/>
      <c r="R54486" s="39"/>
    </row>
    <row r="54487" spans="14:18" customFormat="1" x14ac:dyDescent="0.2">
      <c r="N54487" s="38"/>
      <c r="P54487" s="106"/>
      <c r="R54487" s="39"/>
    </row>
    <row r="54488" spans="14:18" customFormat="1" x14ac:dyDescent="0.2">
      <c r="N54488" s="38"/>
      <c r="P54488" s="106"/>
      <c r="R54488" s="39"/>
    </row>
    <row r="54489" spans="14:18" customFormat="1" x14ac:dyDescent="0.2">
      <c r="N54489" s="38"/>
      <c r="P54489" s="106"/>
      <c r="R54489" s="39"/>
    </row>
    <row r="54490" spans="14:18" customFormat="1" x14ac:dyDescent="0.2">
      <c r="N54490" s="38"/>
      <c r="P54490" s="106"/>
      <c r="R54490" s="39"/>
    </row>
    <row r="54491" spans="14:18" customFormat="1" x14ac:dyDescent="0.2">
      <c r="N54491" s="38"/>
      <c r="P54491" s="106"/>
      <c r="R54491" s="39"/>
    </row>
    <row r="54492" spans="14:18" customFormat="1" x14ac:dyDescent="0.2">
      <c r="N54492" s="38"/>
      <c r="P54492" s="106"/>
      <c r="R54492" s="39"/>
    </row>
    <row r="54493" spans="14:18" customFormat="1" x14ac:dyDescent="0.2">
      <c r="N54493" s="38"/>
      <c r="P54493" s="106"/>
      <c r="R54493" s="39"/>
    </row>
    <row r="54494" spans="14:18" customFormat="1" x14ac:dyDescent="0.2">
      <c r="N54494" s="38"/>
      <c r="P54494" s="106"/>
      <c r="R54494" s="39"/>
    </row>
    <row r="54495" spans="14:18" customFormat="1" x14ac:dyDescent="0.2">
      <c r="N54495" s="38"/>
      <c r="P54495" s="106"/>
      <c r="R54495" s="39"/>
    </row>
    <row r="54496" spans="14:18" customFormat="1" x14ac:dyDescent="0.2">
      <c r="N54496" s="38"/>
      <c r="P54496" s="106"/>
      <c r="R54496" s="39"/>
    </row>
    <row r="54497" spans="14:18" customFormat="1" x14ac:dyDescent="0.2">
      <c r="N54497" s="38"/>
      <c r="P54497" s="106"/>
      <c r="R54497" s="39"/>
    </row>
    <row r="54498" spans="14:18" customFormat="1" x14ac:dyDescent="0.2">
      <c r="N54498" s="38"/>
      <c r="P54498" s="106"/>
      <c r="R54498" s="39"/>
    </row>
    <row r="54499" spans="14:18" customFormat="1" x14ac:dyDescent="0.2">
      <c r="N54499" s="38"/>
      <c r="P54499" s="106"/>
      <c r="R54499" s="39"/>
    </row>
    <row r="54500" spans="14:18" customFormat="1" x14ac:dyDescent="0.2">
      <c r="N54500" s="38"/>
      <c r="P54500" s="106"/>
      <c r="R54500" s="39"/>
    </row>
    <row r="54501" spans="14:18" customFormat="1" x14ac:dyDescent="0.2">
      <c r="N54501" s="38"/>
      <c r="P54501" s="106"/>
      <c r="R54501" s="39"/>
    </row>
    <row r="54502" spans="14:18" customFormat="1" x14ac:dyDescent="0.2">
      <c r="N54502" s="38"/>
      <c r="P54502" s="106"/>
      <c r="R54502" s="39"/>
    </row>
    <row r="54503" spans="14:18" customFormat="1" x14ac:dyDescent="0.2">
      <c r="N54503" s="38"/>
      <c r="P54503" s="106"/>
      <c r="R54503" s="39"/>
    </row>
    <row r="54504" spans="14:18" customFormat="1" x14ac:dyDescent="0.2">
      <c r="N54504" s="38"/>
      <c r="P54504" s="106"/>
      <c r="R54504" s="39"/>
    </row>
    <row r="54505" spans="14:18" customFormat="1" x14ac:dyDescent="0.2">
      <c r="N54505" s="38"/>
      <c r="P54505" s="106"/>
      <c r="R54505" s="39"/>
    </row>
    <row r="54506" spans="14:18" customFormat="1" x14ac:dyDescent="0.2">
      <c r="N54506" s="38"/>
      <c r="P54506" s="106"/>
      <c r="R54506" s="39"/>
    </row>
    <row r="54507" spans="14:18" customFormat="1" x14ac:dyDescent="0.2">
      <c r="N54507" s="38"/>
      <c r="P54507" s="106"/>
      <c r="R54507" s="39"/>
    </row>
    <row r="54508" spans="14:18" customFormat="1" x14ac:dyDescent="0.2">
      <c r="N54508" s="38"/>
      <c r="P54508" s="106"/>
      <c r="R54508" s="39"/>
    </row>
    <row r="54509" spans="14:18" customFormat="1" x14ac:dyDescent="0.2">
      <c r="N54509" s="38"/>
      <c r="P54509" s="106"/>
      <c r="R54509" s="39"/>
    </row>
    <row r="54510" spans="14:18" customFormat="1" x14ac:dyDescent="0.2">
      <c r="N54510" s="38"/>
      <c r="P54510" s="106"/>
      <c r="R54510" s="39"/>
    </row>
    <row r="54511" spans="14:18" customFormat="1" x14ac:dyDescent="0.2">
      <c r="N54511" s="38"/>
      <c r="P54511" s="106"/>
      <c r="R54511" s="39"/>
    </row>
    <row r="54512" spans="14:18" customFormat="1" x14ac:dyDescent="0.2">
      <c r="N54512" s="38"/>
      <c r="P54512" s="106"/>
      <c r="R54512" s="39"/>
    </row>
    <row r="54513" spans="14:18" customFormat="1" x14ac:dyDescent="0.2">
      <c r="N54513" s="38"/>
      <c r="P54513" s="106"/>
      <c r="R54513" s="39"/>
    </row>
    <row r="54514" spans="14:18" customFormat="1" x14ac:dyDescent="0.2">
      <c r="N54514" s="38"/>
      <c r="P54514" s="106"/>
      <c r="R54514" s="39"/>
    </row>
    <row r="54515" spans="14:18" customFormat="1" x14ac:dyDescent="0.2">
      <c r="N54515" s="38"/>
      <c r="P54515" s="106"/>
      <c r="R54515" s="39"/>
    </row>
    <row r="54516" spans="14:18" customFormat="1" x14ac:dyDescent="0.2">
      <c r="N54516" s="38"/>
      <c r="P54516" s="106"/>
      <c r="R54516" s="39"/>
    </row>
    <row r="54517" spans="14:18" customFormat="1" x14ac:dyDescent="0.2">
      <c r="N54517" s="38"/>
      <c r="P54517" s="106"/>
      <c r="R54517" s="39"/>
    </row>
    <row r="54518" spans="14:18" customFormat="1" x14ac:dyDescent="0.2">
      <c r="N54518" s="38"/>
      <c r="P54518" s="106"/>
      <c r="R54518" s="39"/>
    </row>
    <row r="54519" spans="14:18" customFormat="1" x14ac:dyDescent="0.2">
      <c r="N54519" s="38"/>
      <c r="P54519" s="106"/>
      <c r="R54519" s="39"/>
    </row>
    <row r="54520" spans="14:18" customFormat="1" x14ac:dyDescent="0.2">
      <c r="N54520" s="38"/>
      <c r="P54520" s="106"/>
      <c r="R54520" s="39"/>
    </row>
    <row r="54521" spans="14:18" customFormat="1" x14ac:dyDescent="0.2">
      <c r="N54521" s="38"/>
      <c r="P54521" s="106"/>
      <c r="R54521" s="39"/>
    </row>
    <row r="54522" spans="14:18" customFormat="1" x14ac:dyDescent="0.2">
      <c r="N54522" s="38"/>
      <c r="P54522" s="106"/>
      <c r="R54522" s="39"/>
    </row>
    <row r="54523" spans="14:18" customFormat="1" x14ac:dyDescent="0.2">
      <c r="N54523" s="38"/>
      <c r="P54523" s="106"/>
      <c r="R54523" s="39"/>
    </row>
    <row r="54524" spans="14:18" customFormat="1" x14ac:dyDescent="0.2">
      <c r="N54524" s="38"/>
      <c r="P54524" s="106"/>
      <c r="R54524" s="39"/>
    </row>
    <row r="54525" spans="14:18" customFormat="1" x14ac:dyDescent="0.2">
      <c r="N54525" s="38"/>
      <c r="P54525" s="106"/>
      <c r="R54525" s="39"/>
    </row>
    <row r="54526" spans="14:18" customFormat="1" x14ac:dyDescent="0.2">
      <c r="N54526" s="38"/>
      <c r="P54526" s="106"/>
      <c r="R54526" s="39"/>
    </row>
    <row r="54527" spans="14:18" customFormat="1" x14ac:dyDescent="0.2">
      <c r="N54527" s="38"/>
      <c r="P54527" s="106"/>
      <c r="R54527" s="39"/>
    </row>
    <row r="54528" spans="14:18" customFormat="1" x14ac:dyDescent="0.2">
      <c r="N54528" s="38"/>
      <c r="P54528" s="106"/>
      <c r="R54528" s="39"/>
    </row>
    <row r="54529" spans="14:18" customFormat="1" x14ac:dyDescent="0.2">
      <c r="N54529" s="38"/>
      <c r="P54529" s="106"/>
      <c r="R54529" s="39"/>
    </row>
    <row r="54530" spans="14:18" customFormat="1" x14ac:dyDescent="0.2">
      <c r="N54530" s="38"/>
      <c r="P54530" s="106"/>
      <c r="R54530" s="39"/>
    </row>
    <row r="54531" spans="14:18" customFormat="1" x14ac:dyDescent="0.2">
      <c r="N54531" s="38"/>
      <c r="P54531" s="106"/>
      <c r="R54531" s="39"/>
    </row>
    <row r="54532" spans="14:18" customFormat="1" x14ac:dyDescent="0.2">
      <c r="N54532" s="38"/>
      <c r="P54532" s="106"/>
      <c r="R54532" s="39"/>
    </row>
    <row r="54533" spans="14:18" customFormat="1" x14ac:dyDescent="0.2">
      <c r="N54533" s="38"/>
      <c r="P54533" s="106"/>
      <c r="R54533" s="39"/>
    </row>
    <row r="54534" spans="14:18" customFormat="1" x14ac:dyDescent="0.2">
      <c r="N54534" s="38"/>
      <c r="P54534" s="106"/>
      <c r="R54534" s="39"/>
    </row>
    <row r="54535" spans="14:18" customFormat="1" x14ac:dyDescent="0.2">
      <c r="N54535" s="38"/>
      <c r="P54535" s="106"/>
      <c r="R54535" s="39"/>
    </row>
    <row r="54536" spans="14:18" customFormat="1" x14ac:dyDescent="0.2">
      <c r="N54536" s="38"/>
      <c r="P54536" s="106"/>
      <c r="R54536" s="39"/>
    </row>
    <row r="54537" spans="14:18" customFormat="1" x14ac:dyDescent="0.2">
      <c r="N54537" s="38"/>
      <c r="P54537" s="106"/>
      <c r="R54537" s="39"/>
    </row>
    <row r="54538" spans="14:18" customFormat="1" x14ac:dyDescent="0.2">
      <c r="N54538" s="38"/>
      <c r="P54538" s="106"/>
      <c r="R54538" s="39"/>
    </row>
    <row r="54539" spans="14:18" customFormat="1" x14ac:dyDescent="0.2">
      <c r="N54539" s="38"/>
      <c r="P54539" s="106"/>
      <c r="R54539" s="39"/>
    </row>
    <row r="54540" spans="14:18" customFormat="1" x14ac:dyDescent="0.2">
      <c r="N54540" s="38"/>
      <c r="P54540" s="106"/>
      <c r="R54540" s="39"/>
    </row>
    <row r="54541" spans="14:18" customFormat="1" x14ac:dyDescent="0.2">
      <c r="N54541" s="38"/>
      <c r="P54541" s="106"/>
      <c r="R54541" s="39"/>
    </row>
    <row r="54542" spans="14:18" customFormat="1" x14ac:dyDescent="0.2">
      <c r="N54542" s="38"/>
      <c r="P54542" s="106"/>
      <c r="R54542" s="39"/>
    </row>
    <row r="54543" spans="14:18" customFormat="1" x14ac:dyDescent="0.2">
      <c r="N54543" s="38"/>
      <c r="P54543" s="106"/>
      <c r="R54543" s="39"/>
    </row>
    <row r="54544" spans="14:18" customFormat="1" x14ac:dyDescent="0.2">
      <c r="N54544" s="38"/>
      <c r="P54544" s="106"/>
      <c r="R54544" s="39"/>
    </row>
    <row r="54545" spans="14:18" customFormat="1" x14ac:dyDescent="0.2">
      <c r="N54545" s="38"/>
      <c r="P54545" s="106"/>
      <c r="R54545" s="39"/>
    </row>
    <row r="54546" spans="14:18" customFormat="1" x14ac:dyDescent="0.2">
      <c r="N54546" s="38"/>
      <c r="P54546" s="106"/>
      <c r="R54546" s="39"/>
    </row>
    <row r="54547" spans="14:18" customFormat="1" x14ac:dyDescent="0.2">
      <c r="N54547" s="38"/>
      <c r="P54547" s="106"/>
      <c r="R54547" s="39"/>
    </row>
    <row r="54548" spans="14:18" customFormat="1" x14ac:dyDescent="0.2">
      <c r="N54548" s="38"/>
      <c r="P54548" s="106"/>
      <c r="R54548" s="39"/>
    </row>
    <row r="54549" spans="14:18" customFormat="1" x14ac:dyDescent="0.2">
      <c r="N54549" s="38"/>
      <c r="P54549" s="106"/>
      <c r="R54549" s="39"/>
    </row>
    <row r="54550" spans="14:18" customFormat="1" x14ac:dyDescent="0.2">
      <c r="N54550" s="38"/>
      <c r="P54550" s="106"/>
      <c r="R54550" s="39"/>
    </row>
    <row r="54551" spans="14:18" customFormat="1" x14ac:dyDescent="0.2">
      <c r="N54551" s="38"/>
      <c r="P54551" s="106"/>
      <c r="R54551" s="39"/>
    </row>
    <row r="54552" spans="14:18" customFormat="1" x14ac:dyDescent="0.2">
      <c r="N54552" s="38"/>
      <c r="P54552" s="106"/>
      <c r="R54552" s="39"/>
    </row>
    <row r="54553" spans="14:18" customFormat="1" x14ac:dyDescent="0.2">
      <c r="N54553" s="38"/>
      <c r="P54553" s="106"/>
      <c r="R54553" s="39"/>
    </row>
    <row r="54554" spans="14:18" customFormat="1" x14ac:dyDescent="0.2">
      <c r="N54554" s="38"/>
      <c r="P54554" s="106"/>
      <c r="R54554" s="39"/>
    </row>
    <row r="54555" spans="14:18" customFormat="1" x14ac:dyDescent="0.2">
      <c r="N54555" s="38"/>
      <c r="P54555" s="106"/>
      <c r="R54555" s="39"/>
    </row>
    <row r="54556" spans="14:18" customFormat="1" x14ac:dyDescent="0.2">
      <c r="N54556" s="38"/>
      <c r="P54556" s="106"/>
      <c r="R54556" s="39"/>
    </row>
    <row r="54557" spans="14:18" customFormat="1" x14ac:dyDescent="0.2">
      <c r="N54557" s="38"/>
      <c r="P54557" s="106"/>
      <c r="R54557" s="39"/>
    </row>
    <row r="54558" spans="14:18" customFormat="1" x14ac:dyDescent="0.2">
      <c r="N54558" s="38"/>
      <c r="P54558" s="106"/>
      <c r="R54558" s="39"/>
    </row>
    <row r="54559" spans="14:18" customFormat="1" x14ac:dyDescent="0.2">
      <c r="N54559" s="38"/>
      <c r="P54559" s="106"/>
      <c r="R54559" s="39"/>
    </row>
    <row r="54560" spans="14:18" customFormat="1" x14ac:dyDescent="0.2">
      <c r="N54560" s="38"/>
      <c r="P54560" s="106"/>
      <c r="R54560" s="39"/>
    </row>
    <row r="54561" spans="14:18" customFormat="1" x14ac:dyDescent="0.2">
      <c r="N54561" s="38"/>
      <c r="P54561" s="106"/>
      <c r="R54561" s="39"/>
    </row>
    <row r="54562" spans="14:18" customFormat="1" x14ac:dyDescent="0.2">
      <c r="N54562" s="38"/>
      <c r="P54562" s="106"/>
      <c r="R54562" s="39"/>
    </row>
    <row r="54563" spans="14:18" customFormat="1" x14ac:dyDescent="0.2">
      <c r="N54563" s="38"/>
      <c r="P54563" s="106"/>
      <c r="R54563" s="39"/>
    </row>
    <row r="54564" spans="14:18" customFormat="1" x14ac:dyDescent="0.2">
      <c r="N54564" s="38"/>
      <c r="P54564" s="106"/>
      <c r="R54564" s="39"/>
    </row>
    <row r="54565" spans="14:18" customFormat="1" x14ac:dyDescent="0.2">
      <c r="N54565" s="38"/>
      <c r="P54565" s="106"/>
      <c r="R54565" s="39"/>
    </row>
    <row r="54566" spans="14:18" customFormat="1" x14ac:dyDescent="0.2">
      <c r="N54566" s="38"/>
      <c r="P54566" s="106"/>
      <c r="R54566" s="39"/>
    </row>
    <row r="54567" spans="14:18" customFormat="1" x14ac:dyDescent="0.2">
      <c r="N54567" s="38"/>
      <c r="P54567" s="106"/>
      <c r="R54567" s="39"/>
    </row>
    <row r="54568" spans="14:18" customFormat="1" x14ac:dyDescent="0.2">
      <c r="N54568" s="38"/>
      <c r="P54568" s="106"/>
      <c r="R54568" s="39"/>
    </row>
    <row r="54569" spans="14:18" customFormat="1" x14ac:dyDescent="0.2">
      <c r="N54569" s="38"/>
      <c r="P54569" s="106"/>
      <c r="R54569" s="39"/>
    </row>
    <row r="54570" spans="14:18" customFormat="1" x14ac:dyDescent="0.2">
      <c r="N54570" s="38"/>
      <c r="P54570" s="106"/>
      <c r="R54570" s="39"/>
    </row>
    <row r="54571" spans="14:18" customFormat="1" x14ac:dyDescent="0.2">
      <c r="N54571" s="38"/>
      <c r="P54571" s="106"/>
      <c r="R54571" s="39"/>
    </row>
    <row r="54572" spans="14:18" customFormat="1" x14ac:dyDescent="0.2">
      <c r="N54572" s="38"/>
      <c r="P54572" s="106"/>
      <c r="R54572" s="39"/>
    </row>
    <row r="54573" spans="14:18" customFormat="1" x14ac:dyDescent="0.2">
      <c r="N54573" s="38"/>
      <c r="P54573" s="106"/>
      <c r="R54573" s="39"/>
    </row>
    <row r="54574" spans="14:18" customFormat="1" x14ac:dyDescent="0.2">
      <c r="N54574" s="38"/>
      <c r="P54574" s="106"/>
      <c r="R54574" s="39"/>
    </row>
    <row r="54575" spans="14:18" customFormat="1" x14ac:dyDescent="0.2">
      <c r="N54575" s="38"/>
      <c r="P54575" s="106"/>
      <c r="R54575" s="39"/>
    </row>
    <row r="54576" spans="14:18" customFormat="1" x14ac:dyDescent="0.2">
      <c r="N54576" s="38"/>
      <c r="P54576" s="106"/>
      <c r="R54576" s="39"/>
    </row>
    <row r="54577" spans="14:18" customFormat="1" x14ac:dyDescent="0.2">
      <c r="N54577" s="38"/>
      <c r="P54577" s="106"/>
      <c r="R54577" s="39"/>
    </row>
    <row r="54578" spans="14:18" customFormat="1" x14ac:dyDescent="0.2">
      <c r="N54578" s="38"/>
      <c r="P54578" s="106"/>
      <c r="R54578" s="39"/>
    </row>
    <row r="54579" spans="14:18" customFormat="1" x14ac:dyDescent="0.2">
      <c r="N54579" s="38"/>
      <c r="P54579" s="106"/>
      <c r="R54579" s="39"/>
    </row>
    <row r="54580" spans="14:18" customFormat="1" x14ac:dyDescent="0.2">
      <c r="N54580" s="38"/>
      <c r="P54580" s="106"/>
      <c r="R54580" s="39"/>
    </row>
    <row r="54581" spans="14:18" customFormat="1" x14ac:dyDescent="0.2">
      <c r="N54581" s="38"/>
      <c r="P54581" s="106"/>
      <c r="R54581" s="39"/>
    </row>
    <row r="54582" spans="14:18" customFormat="1" x14ac:dyDescent="0.2">
      <c r="N54582" s="38"/>
      <c r="P54582" s="106"/>
      <c r="R54582" s="39"/>
    </row>
    <row r="54583" spans="14:18" customFormat="1" x14ac:dyDescent="0.2">
      <c r="N54583" s="38"/>
      <c r="P54583" s="106"/>
      <c r="R54583" s="39"/>
    </row>
    <row r="54584" spans="14:18" customFormat="1" x14ac:dyDescent="0.2">
      <c r="N54584" s="38"/>
      <c r="P54584" s="106"/>
      <c r="R54584" s="39"/>
    </row>
    <row r="54585" spans="14:18" customFormat="1" x14ac:dyDescent="0.2">
      <c r="N54585" s="38"/>
      <c r="P54585" s="106"/>
      <c r="R54585" s="39"/>
    </row>
    <row r="54586" spans="14:18" customFormat="1" x14ac:dyDescent="0.2">
      <c r="N54586" s="38"/>
      <c r="P54586" s="106"/>
      <c r="R54586" s="39"/>
    </row>
    <row r="54587" spans="14:18" customFormat="1" x14ac:dyDescent="0.2">
      <c r="N54587" s="38"/>
      <c r="P54587" s="106"/>
      <c r="R54587" s="39"/>
    </row>
    <row r="54588" spans="14:18" customFormat="1" x14ac:dyDescent="0.2">
      <c r="N54588" s="38"/>
      <c r="P54588" s="106"/>
      <c r="R54588" s="39"/>
    </row>
    <row r="54589" spans="14:18" customFormat="1" x14ac:dyDescent="0.2">
      <c r="N54589" s="38"/>
      <c r="P54589" s="106"/>
      <c r="R54589" s="39"/>
    </row>
    <row r="54590" spans="14:18" customFormat="1" x14ac:dyDescent="0.2">
      <c r="N54590" s="38"/>
      <c r="P54590" s="106"/>
      <c r="R54590" s="39"/>
    </row>
    <row r="54591" spans="14:18" customFormat="1" x14ac:dyDescent="0.2">
      <c r="N54591" s="38"/>
      <c r="P54591" s="106"/>
      <c r="R54591" s="39"/>
    </row>
    <row r="54592" spans="14:18" customFormat="1" x14ac:dyDescent="0.2">
      <c r="N54592" s="38"/>
      <c r="P54592" s="106"/>
      <c r="R54592" s="39"/>
    </row>
    <row r="54593" spans="14:18" customFormat="1" x14ac:dyDescent="0.2">
      <c r="N54593" s="38"/>
      <c r="P54593" s="106"/>
      <c r="R54593" s="39"/>
    </row>
    <row r="54594" spans="14:18" customFormat="1" x14ac:dyDescent="0.2">
      <c r="N54594" s="38"/>
      <c r="P54594" s="106"/>
      <c r="R54594" s="39"/>
    </row>
    <row r="54595" spans="14:18" customFormat="1" x14ac:dyDescent="0.2">
      <c r="N54595" s="38"/>
      <c r="P54595" s="106"/>
      <c r="R54595" s="39"/>
    </row>
    <row r="54596" spans="14:18" customFormat="1" x14ac:dyDescent="0.2">
      <c r="N54596" s="38"/>
      <c r="P54596" s="106"/>
      <c r="R54596" s="39"/>
    </row>
    <row r="54597" spans="14:18" customFormat="1" x14ac:dyDescent="0.2">
      <c r="N54597" s="38"/>
      <c r="P54597" s="106"/>
      <c r="R54597" s="39"/>
    </row>
    <row r="54598" spans="14:18" customFormat="1" x14ac:dyDescent="0.2">
      <c r="N54598" s="38"/>
      <c r="P54598" s="106"/>
      <c r="R54598" s="39"/>
    </row>
    <row r="54599" spans="14:18" customFormat="1" x14ac:dyDescent="0.2">
      <c r="N54599" s="38"/>
      <c r="P54599" s="106"/>
      <c r="R54599" s="39"/>
    </row>
    <row r="54600" spans="14:18" customFormat="1" x14ac:dyDescent="0.2">
      <c r="N54600" s="38"/>
      <c r="P54600" s="106"/>
      <c r="R54600" s="39"/>
    </row>
    <row r="54601" spans="14:18" customFormat="1" x14ac:dyDescent="0.2">
      <c r="N54601" s="38"/>
      <c r="P54601" s="106"/>
      <c r="R54601" s="39"/>
    </row>
    <row r="54602" spans="14:18" customFormat="1" x14ac:dyDescent="0.2">
      <c r="N54602" s="38"/>
      <c r="P54602" s="106"/>
      <c r="R54602" s="39"/>
    </row>
    <row r="54603" spans="14:18" customFormat="1" x14ac:dyDescent="0.2">
      <c r="N54603" s="38"/>
      <c r="P54603" s="106"/>
      <c r="R54603" s="39"/>
    </row>
    <row r="54604" spans="14:18" customFormat="1" x14ac:dyDescent="0.2">
      <c r="N54604" s="38"/>
      <c r="P54604" s="106"/>
      <c r="R54604" s="39"/>
    </row>
    <row r="54605" spans="14:18" customFormat="1" x14ac:dyDescent="0.2">
      <c r="N54605" s="38"/>
      <c r="P54605" s="106"/>
      <c r="R54605" s="39"/>
    </row>
    <row r="54606" spans="14:18" customFormat="1" x14ac:dyDescent="0.2">
      <c r="N54606" s="38"/>
      <c r="P54606" s="106"/>
      <c r="R54606" s="39"/>
    </row>
    <row r="54607" spans="14:18" customFormat="1" x14ac:dyDescent="0.2">
      <c r="N54607" s="38"/>
      <c r="P54607" s="106"/>
      <c r="R54607" s="39"/>
    </row>
    <row r="54608" spans="14:18" customFormat="1" x14ac:dyDescent="0.2">
      <c r="N54608" s="38"/>
      <c r="P54608" s="106"/>
      <c r="R54608" s="39"/>
    </row>
    <row r="54609" spans="14:18" customFormat="1" x14ac:dyDescent="0.2">
      <c r="N54609" s="38"/>
      <c r="P54609" s="106"/>
      <c r="R54609" s="39"/>
    </row>
    <row r="54610" spans="14:18" customFormat="1" x14ac:dyDescent="0.2">
      <c r="N54610" s="38"/>
      <c r="P54610" s="106"/>
      <c r="R54610" s="39"/>
    </row>
    <row r="54611" spans="14:18" customFormat="1" x14ac:dyDescent="0.2">
      <c r="N54611" s="38"/>
      <c r="P54611" s="106"/>
      <c r="R54611" s="39"/>
    </row>
    <row r="54612" spans="14:18" customFormat="1" x14ac:dyDescent="0.2">
      <c r="N54612" s="38"/>
      <c r="P54612" s="106"/>
      <c r="R54612" s="39"/>
    </row>
    <row r="54613" spans="14:18" customFormat="1" x14ac:dyDescent="0.2">
      <c r="N54613" s="38"/>
      <c r="P54613" s="106"/>
      <c r="R54613" s="39"/>
    </row>
    <row r="54614" spans="14:18" customFormat="1" x14ac:dyDescent="0.2">
      <c r="N54614" s="38"/>
      <c r="P54614" s="106"/>
      <c r="R54614" s="39"/>
    </row>
    <row r="54615" spans="14:18" customFormat="1" x14ac:dyDescent="0.2">
      <c r="N54615" s="38"/>
      <c r="P54615" s="106"/>
      <c r="R54615" s="39"/>
    </row>
    <row r="54616" spans="14:18" customFormat="1" x14ac:dyDescent="0.2">
      <c r="N54616" s="38"/>
      <c r="P54616" s="106"/>
      <c r="R54616" s="39"/>
    </row>
    <row r="54617" spans="14:18" customFormat="1" x14ac:dyDescent="0.2">
      <c r="N54617" s="38"/>
      <c r="P54617" s="106"/>
      <c r="R54617" s="39"/>
    </row>
    <row r="54618" spans="14:18" customFormat="1" x14ac:dyDescent="0.2">
      <c r="N54618" s="38"/>
      <c r="P54618" s="106"/>
      <c r="R54618" s="39"/>
    </row>
    <row r="54619" spans="14:18" customFormat="1" x14ac:dyDescent="0.2">
      <c r="N54619" s="38"/>
      <c r="P54619" s="106"/>
      <c r="R54619" s="39"/>
    </row>
    <row r="54620" spans="14:18" customFormat="1" x14ac:dyDescent="0.2">
      <c r="N54620" s="38"/>
      <c r="P54620" s="106"/>
      <c r="R54620" s="39"/>
    </row>
    <row r="54621" spans="14:18" customFormat="1" x14ac:dyDescent="0.2">
      <c r="N54621" s="38"/>
      <c r="P54621" s="106"/>
      <c r="R54621" s="39"/>
    </row>
    <row r="54622" spans="14:18" customFormat="1" x14ac:dyDescent="0.2">
      <c r="N54622" s="38"/>
      <c r="P54622" s="106"/>
      <c r="R54622" s="39"/>
    </row>
    <row r="54623" spans="14:18" customFormat="1" x14ac:dyDescent="0.2">
      <c r="N54623" s="38"/>
      <c r="P54623" s="106"/>
      <c r="R54623" s="39"/>
    </row>
    <row r="54624" spans="14:18" customFormat="1" x14ac:dyDescent="0.2">
      <c r="N54624" s="38"/>
      <c r="P54624" s="106"/>
      <c r="R54624" s="39"/>
    </row>
    <row r="54625" spans="14:18" customFormat="1" x14ac:dyDescent="0.2">
      <c r="N54625" s="38"/>
      <c r="P54625" s="106"/>
      <c r="R54625" s="39"/>
    </row>
    <row r="54626" spans="14:18" customFormat="1" x14ac:dyDescent="0.2">
      <c r="N54626" s="38"/>
      <c r="P54626" s="106"/>
      <c r="R54626" s="39"/>
    </row>
    <row r="54627" spans="14:18" customFormat="1" x14ac:dyDescent="0.2">
      <c r="N54627" s="38"/>
      <c r="P54627" s="106"/>
      <c r="R54627" s="39"/>
    </row>
    <row r="54628" spans="14:18" customFormat="1" x14ac:dyDescent="0.2">
      <c r="N54628" s="38"/>
      <c r="P54628" s="106"/>
      <c r="R54628" s="39"/>
    </row>
    <row r="54629" spans="14:18" customFormat="1" x14ac:dyDescent="0.2">
      <c r="N54629" s="38"/>
      <c r="P54629" s="106"/>
      <c r="R54629" s="39"/>
    </row>
    <row r="54630" spans="14:18" customFormat="1" x14ac:dyDescent="0.2">
      <c r="N54630" s="38"/>
      <c r="P54630" s="106"/>
      <c r="R54630" s="39"/>
    </row>
    <row r="54631" spans="14:18" customFormat="1" x14ac:dyDescent="0.2">
      <c r="N54631" s="38"/>
      <c r="P54631" s="106"/>
      <c r="R54631" s="39"/>
    </row>
    <row r="54632" spans="14:18" customFormat="1" x14ac:dyDescent="0.2">
      <c r="N54632" s="38"/>
      <c r="P54632" s="106"/>
      <c r="R54632" s="39"/>
    </row>
    <row r="54633" spans="14:18" customFormat="1" x14ac:dyDescent="0.2">
      <c r="N54633" s="38"/>
      <c r="P54633" s="106"/>
      <c r="R54633" s="39"/>
    </row>
    <row r="54634" spans="14:18" customFormat="1" x14ac:dyDescent="0.2">
      <c r="N54634" s="38"/>
      <c r="P54634" s="106"/>
      <c r="R54634" s="39"/>
    </row>
    <row r="54635" spans="14:18" customFormat="1" x14ac:dyDescent="0.2">
      <c r="N54635" s="38"/>
      <c r="P54635" s="106"/>
      <c r="R54635" s="39"/>
    </row>
    <row r="54636" spans="14:18" customFormat="1" x14ac:dyDescent="0.2">
      <c r="N54636" s="38"/>
      <c r="P54636" s="106"/>
      <c r="R54636" s="39"/>
    </row>
    <row r="54637" spans="14:18" customFormat="1" x14ac:dyDescent="0.2">
      <c r="N54637" s="38"/>
      <c r="P54637" s="106"/>
      <c r="R54637" s="39"/>
    </row>
    <row r="54638" spans="14:18" customFormat="1" x14ac:dyDescent="0.2">
      <c r="N54638" s="38"/>
      <c r="P54638" s="106"/>
      <c r="R54638" s="39"/>
    </row>
    <row r="54639" spans="14:18" customFormat="1" x14ac:dyDescent="0.2">
      <c r="N54639" s="38"/>
      <c r="P54639" s="106"/>
      <c r="R54639" s="39"/>
    </row>
    <row r="54640" spans="14:18" customFormat="1" x14ac:dyDescent="0.2">
      <c r="N54640" s="38"/>
      <c r="P54640" s="106"/>
      <c r="R54640" s="39"/>
    </row>
    <row r="54641" spans="14:18" customFormat="1" x14ac:dyDescent="0.2">
      <c r="N54641" s="38"/>
      <c r="P54641" s="106"/>
      <c r="R54641" s="39"/>
    </row>
    <row r="54642" spans="14:18" customFormat="1" x14ac:dyDescent="0.2">
      <c r="N54642" s="38"/>
      <c r="P54642" s="106"/>
      <c r="R54642" s="39"/>
    </row>
    <row r="54643" spans="14:18" customFormat="1" x14ac:dyDescent="0.2">
      <c r="N54643" s="38"/>
      <c r="P54643" s="106"/>
      <c r="R54643" s="39"/>
    </row>
    <row r="54644" spans="14:18" customFormat="1" x14ac:dyDescent="0.2">
      <c r="N54644" s="38"/>
      <c r="P54644" s="106"/>
      <c r="R54644" s="39"/>
    </row>
    <row r="54645" spans="14:18" customFormat="1" x14ac:dyDescent="0.2">
      <c r="N54645" s="38"/>
      <c r="P54645" s="106"/>
      <c r="R54645" s="39"/>
    </row>
    <row r="54646" spans="14:18" customFormat="1" x14ac:dyDescent="0.2">
      <c r="N54646" s="38"/>
      <c r="P54646" s="106"/>
      <c r="R54646" s="39"/>
    </row>
    <row r="54647" spans="14:18" customFormat="1" x14ac:dyDescent="0.2">
      <c r="N54647" s="38"/>
      <c r="P54647" s="106"/>
      <c r="R54647" s="39"/>
    </row>
    <row r="54648" spans="14:18" customFormat="1" x14ac:dyDescent="0.2">
      <c r="N54648" s="38"/>
      <c r="P54648" s="106"/>
      <c r="R54648" s="39"/>
    </row>
    <row r="54649" spans="14:18" customFormat="1" x14ac:dyDescent="0.2">
      <c r="N54649" s="38"/>
      <c r="P54649" s="106"/>
      <c r="R54649" s="39"/>
    </row>
    <row r="54650" spans="14:18" customFormat="1" x14ac:dyDescent="0.2">
      <c r="N54650" s="38"/>
      <c r="P54650" s="106"/>
      <c r="R54650" s="39"/>
    </row>
    <row r="54651" spans="14:18" customFormat="1" x14ac:dyDescent="0.2">
      <c r="N54651" s="38"/>
      <c r="P54651" s="106"/>
      <c r="R54651" s="39"/>
    </row>
    <row r="54652" spans="14:18" customFormat="1" x14ac:dyDescent="0.2">
      <c r="N54652" s="38"/>
      <c r="P54652" s="106"/>
      <c r="R54652" s="39"/>
    </row>
    <row r="54653" spans="14:18" customFormat="1" x14ac:dyDescent="0.2">
      <c r="N54653" s="38"/>
      <c r="P54653" s="106"/>
      <c r="R54653" s="39"/>
    </row>
    <row r="54654" spans="14:18" customFormat="1" x14ac:dyDescent="0.2">
      <c r="N54654" s="38"/>
      <c r="P54654" s="106"/>
      <c r="R54654" s="39"/>
    </row>
    <row r="54655" spans="14:18" customFormat="1" x14ac:dyDescent="0.2">
      <c r="N54655" s="38"/>
      <c r="P54655" s="106"/>
      <c r="R54655" s="39"/>
    </row>
    <row r="54656" spans="14:18" customFormat="1" x14ac:dyDescent="0.2">
      <c r="N54656" s="38"/>
      <c r="P54656" s="106"/>
      <c r="R54656" s="39"/>
    </row>
    <row r="54657" spans="14:18" customFormat="1" x14ac:dyDescent="0.2">
      <c r="N54657" s="38"/>
      <c r="P54657" s="106"/>
      <c r="R54657" s="39"/>
    </row>
    <row r="54658" spans="14:18" customFormat="1" x14ac:dyDescent="0.2">
      <c r="N54658" s="38"/>
      <c r="P54658" s="106"/>
      <c r="R54658" s="39"/>
    </row>
    <row r="54659" spans="14:18" customFormat="1" x14ac:dyDescent="0.2">
      <c r="N54659" s="38"/>
      <c r="P54659" s="106"/>
      <c r="R54659" s="39"/>
    </row>
    <row r="54660" spans="14:18" customFormat="1" x14ac:dyDescent="0.2">
      <c r="N54660" s="38"/>
      <c r="P54660" s="106"/>
      <c r="R54660" s="39"/>
    </row>
    <row r="54661" spans="14:18" customFormat="1" x14ac:dyDescent="0.2">
      <c r="N54661" s="38"/>
      <c r="P54661" s="106"/>
      <c r="R54661" s="39"/>
    </row>
    <row r="54662" spans="14:18" customFormat="1" x14ac:dyDescent="0.2">
      <c r="N54662" s="38"/>
      <c r="P54662" s="106"/>
      <c r="R54662" s="39"/>
    </row>
    <row r="54663" spans="14:18" customFormat="1" x14ac:dyDescent="0.2">
      <c r="N54663" s="38"/>
      <c r="P54663" s="106"/>
      <c r="R54663" s="39"/>
    </row>
    <row r="54664" spans="14:18" customFormat="1" x14ac:dyDescent="0.2">
      <c r="N54664" s="38"/>
      <c r="P54664" s="106"/>
      <c r="R54664" s="39"/>
    </row>
    <row r="54665" spans="14:18" customFormat="1" x14ac:dyDescent="0.2">
      <c r="N54665" s="38"/>
      <c r="P54665" s="106"/>
      <c r="R54665" s="39"/>
    </row>
    <row r="54666" spans="14:18" customFormat="1" x14ac:dyDescent="0.2">
      <c r="N54666" s="38"/>
      <c r="P54666" s="106"/>
      <c r="R54666" s="39"/>
    </row>
    <row r="54667" spans="14:18" customFormat="1" x14ac:dyDescent="0.2">
      <c r="N54667" s="38"/>
      <c r="P54667" s="106"/>
      <c r="R54667" s="39"/>
    </row>
    <row r="54668" spans="14:18" customFormat="1" x14ac:dyDescent="0.2">
      <c r="N54668" s="38"/>
      <c r="P54668" s="106"/>
      <c r="R54668" s="39"/>
    </row>
    <row r="54669" spans="14:18" customFormat="1" x14ac:dyDescent="0.2">
      <c r="N54669" s="38"/>
      <c r="P54669" s="106"/>
      <c r="R54669" s="39"/>
    </row>
    <row r="54670" spans="14:18" customFormat="1" x14ac:dyDescent="0.2">
      <c r="N54670" s="38"/>
      <c r="P54670" s="106"/>
      <c r="R54670" s="39"/>
    </row>
    <row r="54671" spans="14:18" customFormat="1" x14ac:dyDescent="0.2">
      <c r="N54671" s="38"/>
      <c r="P54671" s="106"/>
      <c r="R54671" s="39"/>
    </row>
    <row r="54672" spans="14:18" customFormat="1" x14ac:dyDescent="0.2">
      <c r="N54672" s="38"/>
      <c r="P54672" s="106"/>
      <c r="R54672" s="39"/>
    </row>
    <row r="54673" spans="14:18" customFormat="1" x14ac:dyDescent="0.2">
      <c r="N54673" s="38"/>
      <c r="P54673" s="106"/>
      <c r="R54673" s="39"/>
    </row>
    <row r="54674" spans="14:18" customFormat="1" x14ac:dyDescent="0.2">
      <c r="N54674" s="38"/>
      <c r="P54674" s="106"/>
      <c r="R54674" s="39"/>
    </row>
    <row r="54675" spans="14:18" customFormat="1" x14ac:dyDescent="0.2">
      <c r="N54675" s="38"/>
      <c r="P54675" s="106"/>
      <c r="R54675" s="39"/>
    </row>
    <row r="54676" spans="14:18" customFormat="1" x14ac:dyDescent="0.2">
      <c r="N54676" s="38"/>
      <c r="P54676" s="106"/>
      <c r="R54676" s="39"/>
    </row>
    <row r="54677" spans="14:18" customFormat="1" x14ac:dyDescent="0.2">
      <c r="N54677" s="38"/>
      <c r="P54677" s="106"/>
      <c r="R54677" s="39"/>
    </row>
    <row r="54678" spans="14:18" customFormat="1" x14ac:dyDescent="0.2">
      <c r="N54678" s="38"/>
      <c r="P54678" s="106"/>
      <c r="R54678" s="39"/>
    </row>
    <row r="54679" spans="14:18" customFormat="1" x14ac:dyDescent="0.2">
      <c r="N54679" s="38"/>
      <c r="P54679" s="106"/>
      <c r="R54679" s="39"/>
    </row>
    <row r="54680" spans="14:18" customFormat="1" x14ac:dyDescent="0.2">
      <c r="N54680" s="38"/>
      <c r="P54680" s="106"/>
      <c r="R54680" s="39"/>
    </row>
    <row r="54681" spans="14:18" customFormat="1" x14ac:dyDescent="0.2">
      <c r="N54681" s="38"/>
      <c r="P54681" s="106"/>
      <c r="R54681" s="39"/>
    </row>
    <row r="54682" spans="14:18" customFormat="1" x14ac:dyDescent="0.2">
      <c r="N54682" s="38"/>
      <c r="P54682" s="106"/>
      <c r="R54682" s="39"/>
    </row>
    <row r="54683" spans="14:18" customFormat="1" x14ac:dyDescent="0.2">
      <c r="N54683" s="38"/>
      <c r="P54683" s="106"/>
      <c r="R54683" s="39"/>
    </row>
    <row r="54684" spans="14:18" customFormat="1" x14ac:dyDescent="0.2">
      <c r="N54684" s="38"/>
      <c r="P54684" s="106"/>
      <c r="R54684" s="39"/>
    </row>
    <row r="54685" spans="14:18" customFormat="1" x14ac:dyDescent="0.2">
      <c r="N54685" s="38"/>
      <c r="P54685" s="106"/>
      <c r="R54685" s="39"/>
    </row>
    <row r="54686" spans="14:18" customFormat="1" x14ac:dyDescent="0.2">
      <c r="N54686" s="38"/>
      <c r="P54686" s="106"/>
      <c r="R54686" s="39"/>
    </row>
    <row r="54687" spans="14:18" customFormat="1" x14ac:dyDescent="0.2">
      <c r="N54687" s="38"/>
      <c r="P54687" s="106"/>
      <c r="R54687" s="39"/>
    </row>
    <row r="54688" spans="14:18" customFormat="1" x14ac:dyDescent="0.2">
      <c r="N54688" s="38"/>
      <c r="P54688" s="106"/>
      <c r="R54688" s="39"/>
    </row>
    <row r="54689" spans="14:18" customFormat="1" x14ac:dyDescent="0.2">
      <c r="N54689" s="38"/>
      <c r="P54689" s="106"/>
      <c r="R54689" s="39"/>
    </row>
    <row r="54690" spans="14:18" customFormat="1" x14ac:dyDescent="0.2">
      <c r="N54690" s="38"/>
      <c r="P54690" s="106"/>
      <c r="R54690" s="39"/>
    </row>
    <row r="54691" spans="14:18" customFormat="1" x14ac:dyDescent="0.2">
      <c r="N54691" s="38"/>
      <c r="P54691" s="106"/>
      <c r="R54691" s="39"/>
    </row>
    <row r="54692" spans="14:18" customFormat="1" x14ac:dyDescent="0.2">
      <c r="N54692" s="38"/>
      <c r="P54692" s="106"/>
      <c r="R54692" s="39"/>
    </row>
    <row r="54693" spans="14:18" customFormat="1" x14ac:dyDescent="0.2">
      <c r="N54693" s="38"/>
      <c r="P54693" s="106"/>
      <c r="R54693" s="39"/>
    </row>
    <row r="54694" spans="14:18" customFormat="1" x14ac:dyDescent="0.2">
      <c r="N54694" s="38"/>
      <c r="P54694" s="106"/>
      <c r="R54694" s="39"/>
    </row>
    <row r="54695" spans="14:18" customFormat="1" x14ac:dyDescent="0.2">
      <c r="N54695" s="38"/>
      <c r="P54695" s="106"/>
      <c r="R54695" s="39"/>
    </row>
    <row r="54696" spans="14:18" customFormat="1" x14ac:dyDescent="0.2">
      <c r="N54696" s="38"/>
      <c r="P54696" s="106"/>
      <c r="R54696" s="39"/>
    </row>
    <row r="54697" spans="14:18" customFormat="1" x14ac:dyDescent="0.2">
      <c r="N54697" s="38"/>
      <c r="P54697" s="106"/>
      <c r="R54697" s="39"/>
    </row>
    <row r="54698" spans="14:18" customFormat="1" x14ac:dyDescent="0.2">
      <c r="N54698" s="38"/>
      <c r="P54698" s="106"/>
      <c r="R54698" s="39"/>
    </row>
    <row r="54699" spans="14:18" customFormat="1" x14ac:dyDescent="0.2">
      <c r="N54699" s="38"/>
      <c r="P54699" s="106"/>
      <c r="R54699" s="39"/>
    </row>
    <row r="54700" spans="14:18" customFormat="1" x14ac:dyDescent="0.2">
      <c r="N54700" s="38"/>
      <c r="P54700" s="106"/>
      <c r="R54700" s="39"/>
    </row>
    <row r="54701" spans="14:18" customFormat="1" x14ac:dyDescent="0.2">
      <c r="N54701" s="38"/>
      <c r="P54701" s="106"/>
      <c r="R54701" s="39"/>
    </row>
    <row r="54702" spans="14:18" customFormat="1" x14ac:dyDescent="0.2">
      <c r="N54702" s="38"/>
      <c r="P54702" s="106"/>
      <c r="R54702" s="39"/>
    </row>
    <row r="54703" spans="14:18" customFormat="1" x14ac:dyDescent="0.2">
      <c r="N54703" s="38"/>
      <c r="P54703" s="106"/>
      <c r="R54703" s="39"/>
    </row>
    <row r="54704" spans="14:18" customFormat="1" x14ac:dyDescent="0.2">
      <c r="N54704" s="38"/>
      <c r="P54704" s="106"/>
      <c r="R54704" s="39"/>
    </row>
    <row r="54705" spans="14:18" customFormat="1" x14ac:dyDescent="0.2">
      <c r="N54705" s="38"/>
      <c r="P54705" s="106"/>
      <c r="R54705" s="39"/>
    </row>
    <row r="54706" spans="14:18" customFormat="1" x14ac:dyDescent="0.2">
      <c r="N54706" s="38"/>
      <c r="P54706" s="106"/>
      <c r="R54706" s="39"/>
    </row>
    <row r="54707" spans="14:18" customFormat="1" x14ac:dyDescent="0.2">
      <c r="N54707" s="38"/>
      <c r="P54707" s="106"/>
      <c r="R54707" s="39"/>
    </row>
    <row r="54708" spans="14:18" customFormat="1" x14ac:dyDescent="0.2">
      <c r="N54708" s="38"/>
      <c r="P54708" s="106"/>
      <c r="R54708" s="39"/>
    </row>
    <row r="54709" spans="14:18" customFormat="1" x14ac:dyDescent="0.2">
      <c r="N54709" s="38"/>
      <c r="P54709" s="106"/>
      <c r="R54709" s="39"/>
    </row>
    <row r="54710" spans="14:18" customFormat="1" x14ac:dyDescent="0.2">
      <c r="N54710" s="38"/>
      <c r="P54710" s="106"/>
      <c r="R54710" s="39"/>
    </row>
    <row r="54711" spans="14:18" customFormat="1" x14ac:dyDescent="0.2">
      <c r="N54711" s="38"/>
      <c r="P54711" s="106"/>
      <c r="R54711" s="39"/>
    </row>
    <row r="54712" spans="14:18" customFormat="1" x14ac:dyDescent="0.2">
      <c r="N54712" s="38"/>
      <c r="P54712" s="106"/>
      <c r="R54712" s="39"/>
    </row>
    <row r="54713" spans="14:18" customFormat="1" x14ac:dyDescent="0.2">
      <c r="N54713" s="38"/>
      <c r="P54713" s="106"/>
      <c r="R54713" s="39"/>
    </row>
    <row r="54714" spans="14:18" customFormat="1" x14ac:dyDescent="0.2">
      <c r="N54714" s="38"/>
      <c r="P54714" s="106"/>
      <c r="R54714" s="39"/>
    </row>
    <row r="54715" spans="14:18" customFormat="1" x14ac:dyDescent="0.2">
      <c r="N54715" s="38"/>
      <c r="P54715" s="106"/>
      <c r="R54715" s="39"/>
    </row>
    <row r="54716" spans="14:18" customFormat="1" x14ac:dyDescent="0.2">
      <c r="N54716" s="38"/>
      <c r="P54716" s="106"/>
      <c r="R54716" s="39"/>
    </row>
    <row r="54717" spans="14:18" customFormat="1" x14ac:dyDescent="0.2">
      <c r="N54717" s="38"/>
      <c r="P54717" s="106"/>
      <c r="R54717" s="39"/>
    </row>
    <row r="54718" spans="14:18" customFormat="1" x14ac:dyDescent="0.2">
      <c r="N54718" s="38"/>
      <c r="P54718" s="106"/>
      <c r="R54718" s="39"/>
    </row>
    <row r="54719" spans="14:18" customFormat="1" x14ac:dyDescent="0.2">
      <c r="N54719" s="38"/>
      <c r="P54719" s="106"/>
      <c r="R54719" s="39"/>
    </row>
    <row r="54720" spans="14:18" customFormat="1" x14ac:dyDescent="0.2">
      <c r="N54720" s="38"/>
      <c r="P54720" s="106"/>
      <c r="R54720" s="39"/>
    </row>
    <row r="54721" spans="14:18" customFormat="1" x14ac:dyDescent="0.2">
      <c r="N54721" s="38"/>
      <c r="P54721" s="106"/>
      <c r="R54721" s="39"/>
    </row>
    <row r="54722" spans="14:18" customFormat="1" x14ac:dyDescent="0.2">
      <c r="N54722" s="38"/>
      <c r="P54722" s="106"/>
      <c r="R54722" s="39"/>
    </row>
    <row r="54723" spans="14:18" customFormat="1" x14ac:dyDescent="0.2">
      <c r="N54723" s="38"/>
      <c r="P54723" s="106"/>
      <c r="R54723" s="39"/>
    </row>
    <row r="54724" spans="14:18" customFormat="1" x14ac:dyDescent="0.2">
      <c r="N54724" s="38"/>
      <c r="P54724" s="106"/>
      <c r="R54724" s="39"/>
    </row>
    <row r="54725" spans="14:18" customFormat="1" x14ac:dyDescent="0.2">
      <c r="N54725" s="38"/>
      <c r="P54725" s="106"/>
      <c r="R54725" s="39"/>
    </row>
    <row r="54726" spans="14:18" customFormat="1" x14ac:dyDescent="0.2">
      <c r="N54726" s="38"/>
      <c r="P54726" s="106"/>
      <c r="R54726" s="39"/>
    </row>
    <row r="54727" spans="14:18" customFormat="1" x14ac:dyDescent="0.2">
      <c r="N54727" s="38"/>
      <c r="P54727" s="106"/>
      <c r="R54727" s="39"/>
    </row>
    <row r="54728" spans="14:18" customFormat="1" x14ac:dyDescent="0.2">
      <c r="N54728" s="38"/>
      <c r="P54728" s="106"/>
      <c r="R54728" s="39"/>
    </row>
    <row r="54729" spans="14:18" customFormat="1" x14ac:dyDescent="0.2">
      <c r="N54729" s="38"/>
      <c r="P54729" s="106"/>
      <c r="R54729" s="39"/>
    </row>
    <row r="54730" spans="14:18" customFormat="1" x14ac:dyDescent="0.2">
      <c r="N54730" s="38"/>
      <c r="P54730" s="106"/>
      <c r="R54730" s="39"/>
    </row>
    <row r="54731" spans="14:18" customFormat="1" x14ac:dyDescent="0.2">
      <c r="N54731" s="38"/>
      <c r="P54731" s="106"/>
      <c r="R54731" s="39"/>
    </row>
    <row r="54732" spans="14:18" customFormat="1" x14ac:dyDescent="0.2">
      <c r="N54732" s="38"/>
      <c r="P54732" s="106"/>
      <c r="R54732" s="39"/>
    </row>
    <row r="54733" spans="14:18" customFormat="1" x14ac:dyDescent="0.2">
      <c r="N54733" s="38"/>
      <c r="P54733" s="106"/>
      <c r="R54733" s="39"/>
    </row>
    <row r="54734" spans="14:18" customFormat="1" x14ac:dyDescent="0.2">
      <c r="N54734" s="38"/>
      <c r="P54734" s="106"/>
      <c r="R54734" s="39"/>
    </row>
    <row r="54735" spans="14:18" customFormat="1" x14ac:dyDescent="0.2">
      <c r="N54735" s="38"/>
      <c r="P54735" s="106"/>
      <c r="R54735" s="39"/>
    </row>
    <row r="54736" spans="14:18" customFormat="1" x14ac:dyDescent="0.2">
      <c r="N54736" s="38"/>
      <c r="P54736" s="106"/>
      <c r="R54736" s="39"/>
    </row>
    <row r="54737" spans="14:18" customFormat="1" x14ac:dyDescent="0.2">
      <c r="N54737" s="38"/>
      <c r="P54737" s="106"/>
      <c r="R54737" s="39"/>
    </row>
    <row r="54738" spans="14:18" customFormat="1" x14ac:dyDescent="0.2">
      <c r="N54738" s="38"/>
      <c r="P54738" s="106"/>
      <c r="R54738" s="39"/>
    </row>
    <row r="54739" spans="14:18" customFormat="1" x14ac:dyDescent="0.2">
      <c r="N54739" s="38"/>
      <c r="P54739" s="106"/>
      <c r="R54739" s="39"/>
    </row>
    <row r="54740" spans="14:18" customFormat="1" x14ac:dyDescent="0.2">
      <c r="N54740" s="38"/>
      <c r="P54740" s="106"/>
      <c r="R54740" s="39"/>
    </row>
    <row r="54741" spans="14:18" customFormat="1" x14ac:dyDescent="0.2">
      <c r="N54741" s="38"/>
      <c r="P54741" s="106"/>
      <c r="R54741" s="39"/>
    </row>
    <row r="54742" spans="14:18" customFormat="1" x14ac:dyDescent="0.2">
      <c r="N54742" s="38"/>
      <c r="P54742" s="106"/>
      <c r="R54742" s="39"/>
    </row>
    <row r="54743" spans="14:18" customFormat="1" x14ac:dyDescent="0.2">
      <c r="N54743" s="38"/>
      <c r="P54743" s="106"/>
      <c r="R54743" s="39"/>
    </row>
    <row r="54744" spans="14:18" customFormat="1" x14ac:dyDescent="0.2">
      <c r="N54744" s="38"/>
      <c r="P54744" s="106"/>
      <c r="R54744" s="39"/>
    </row>
    <row r="54745" spans="14:18" customFormat="1" x14ac:dyDescent="0.2">
      <c r="N54745" s="38"/>
      <c r="P54745" s="106"/>
      <c r="R54745" s="39"/>
    </row>
    <row r="54746" spans="14:18" customFormat="1" x14ac:dyDescent="0.2">
      <c r="N54746" s="38"/>
      <c r="P54746" s="106"/>
      <c r="R54746" s="39"/>
    </row>
    <row r="54747" spans="14:18" customFormat="1" x14ac:dyDescent="0.2">
      <c r="N54747" s="38"/>
      <c r="P54747" s="106"/>
      <c r="R54747" s="39"/>
    </row>
    <row r="54748" spans="14:18" customFormat="1" x14ac:dyDescent="0.2">
      <c r="N54748" s="38"/>
      <c r="P54748" s="106"/>
      <c r="R54748" s="39"/>
    </row>
    <row r="54749" spans="14:18" customFormat="1" x14ac:dyDescent="0.2">
      <c r="N54749" s="38"/>
      <c r="P54749" s="106"/>
      <c r="R54749" s="39"/>
    </row>
    <row r="54750" spans="14:18" customFormat="1" x14ac:dyDescent="0.2">
      <c r="N54750" s="38"/>
      <c r="P54750" s="106"/>
      <c r="R54750" s="39"/>
    </row>
    <row r="54751" spans="14:18" customFormat="1" x14ac:dyDescent="0.2">
      <c r="N54751" s="38"/>
      <c r="P54751" s="106"/>
      <c r="R54751" s="39"/>
    </row>
    <row r="54752" spans="14:18" customFormat="1" x14ac:dyDescent="0.2">
      <c r="N54752" s="38"/>
      <c r="P54752" s="106"/>
      <c r="R54752" s="39"/>
    </row>
    <row r="54753" spans="14:18" customFormat="1" x14ac:dyDescent="0.2">
      <c r="N54753" s="38"/>
      <c r="P54753" s="106"/>
      <c r="R54753" s="39"/>
    </row>
    <row r="54754" spans="14:18" customFormat="1" x14ac:dyDescent="0.2">
      <c r="N54754" s="38"/>
      <c r="P54754" s="106"/>
      <c r="R54754" s="39"/>
    </row>
    <row r="54755" spans="14:18" customFormat="1" x14ac:dyDescent="0.2">
      <c r="N54755" s="38"/>
      <c r="P54755" s="106"/>
      <c r="R54755" s="39"/>
    </row>
    <row r="54756" spans="14:18" customFormat="1" x14ac:dyDescent="0.2">
      <c r="N54756" s="38"/>
      <c r="P54756" s="106"/>
      <c r="R54756" s="39"/>
    </row>
    <row r="54757" spans="14:18" customFormat="1" x14ac:dyDescent="0.2">
      <c r="N54757" s="38"/>
      <c r="P54757" s="106"/>
      <c r="R54757" s="39"/>
    </row>
    <row r="54758" spans="14:18" customFormat="1" x14ac:dyDescent="0.2">
      <c r="N54758" s="38"/>
      <c r="P54758" s="106"/>
      <c r="R54758" s="39"/>
    </row>
    <row r="54759" spans="14:18" customFormat="1" x14ac:dyDescent="0.2">
      <c r="N54759" s="38"/>
      <c r="P54759" s="106"/>
      <c r="R54759" s="39"/>
    </row>
    <row r="54760" spans="14:18" customFormat="1" x14ac:dyDescent="0.2">
      <c r="N54760" s="38"/>
      <c r="P54760" s="106"/>
      <c r="R54760" s="39"/>
    </row>
    <row r="54761" spans="14:18" customFormat="1" x14ac:dyDescent="0.2">
      <c r="N54761" s="38"/>
      <c r="P54761" s="106"/>
      <c r="R54761" s="39"/>
    </row>
    <row r="54762" spans="14:18" customFormat="1" x14ac:dyDescent="0.2">
      <c r="N54762" s="38"/>
      <c r="P54762" s="106"/>
      <c r="R54762" s="39"/>
    </row>
    <row r="54763" spans="14:18" customFormat="1" x14ac:dyDescent="0.2">
      <c r="N54763" s="38"/>
      <c r="P54763" s="106"/>
      <c r="R54763" s="39"/>
    </row>
    <row r="54764" spans="14:18" customFormat="1" x14ac:dyDescent="0.2">
      <c r="N54764" s="38"/>
      <c r="P54764" s="106"/>
      <c r="R54764" s="39"/>
    </row>
    <row r="54765" spans="14:18" customFormat="1" x14ac:dyDescent="0.2">
      <c r="N54765" s="38"/>
      <c r="P54765" s="106"/>
      <c r="R54765" s="39"/>
    </row>
    <row r="54766" spans="14:18" customFormat="1" x14ac:dyDescent="0.2">
      <c r="N54766" s="38"/>
      <c r="P54766" s="106"/>
      <c r="R54766" s="39"/>
    </row>
    <row r="54767" spans="14:18" customFormat="1" x14ac:dyDescent="0.2">
      <c r="N54767" s="38"/>
      <c r="P54767" s="106"/>
      <c r="R54767" s="39"/>
    </row>
    <row r="54768" spans="14:18" customFormat="1" x14ac:dyDescent="0.2">
      <c r="N54768" s="38"/>
      <c r="P54768" s="106"/>
      <c r="R54768" s="39"/>
    </row>
    <row r="54769" spans="14:18" customFormat="1" x14ac:dyDescent="0.2">
      <c r="N54769" s="38"/>
      <c r="P54769" s="106"/>
      <c r="R54769" s="39"/>
    </row>
    <row r="54770" spans="14:18" customFormat="1" x14ac:dyDescent="0.2">
      <c r="N54770" s="38"/>
      <c r="P54770" s="106"/>
      <c r="R54770" s="39"/>
    </row>
    <row r="54771" spans="14:18" customFormat="1" x14ac:dyDescent="0.2">
      <c r="N54771" s="38"/>
      <c r="P54771" s="106"/>
      <c r="R54771" s="39"/>
    </row>
    <row r="54772" spans="14:18" customFormat="1" x14ac:dyDescent="0.2">
      <c r="N54772" s="38"/>
      <c r="P54772" s="106"/>
      <c r="R54772" s="39"/>
    </row>
    <row r="54773" spans="14:18" customFormat="1" x14ac:dyDescent="0.2">
      <c r="N54773" s="38"/>
      <c r="P54773" s="106"/>
      <c r="R54773" s="39"/>
    </row>
    <row r="54774" spans="14:18" customFormat="1" x14ac:dyDescent="0.2">
      <c r="N54774" s="38"/>
      <c r="P54774" s="106"/>
      <c r="R54774" s="39"/>
    </row>
    <row r="54775" spans="14:18" customFormat="1" x14ac:dyDescent="0.2">
      <c r="N54775" s="38"/>
      <c r="P54775" s="106"/>
      <c r="R54775" s="39"/>
    </row>
    <row r="54776" spans="14:18" customFormat="1" x14ac:dyDescent="0.2">
      <c r="N54776" s="38"/>
      <c r="P54776" s="106"/>
      <c r="R54776" s="39"/>
    </row>
    <row r="54777" spans="14:18" customFormat="1" x14ac:dyDescent="0.2">
      <c r="N54777" s="38"/>
      <c r="P54777" s="106"/>
      <c r="R54777" s="39"/>
    </row>
    <row r="54778" spans="14:18" customFormat="1" x14ac:dyDescent="0.2">
      <c r="N54778" s="38"/>
      <c r="P54778" s="106"/>
      <c r="R54778" s="39"/>
    </row>
    <row r="54779" spans="14:18" customFormat="1" x14ac:dyDescent="0.2">
      <c r="N54779" s="38"/>
      <c r="P54779" s="106"/>
      <c r="R54779" s="39"/>
    </row>
    <row r="54780" spans="14:18" customFormat="1" x14ac:dyDescent="0.2">
      <c r="N54780" s="38"/>
      <c r="P54780" s="106"/>
      <c r="R54780" s="39"/>
    </row>
    <row r="54781" spans="14:18" customFormat="1" x14ac:dyDescent="0.2">
      <c r="N54781" s="38"/>
      <c r="P54781" s="106"/>
      <c r="R54781" s="39"/>
    </row>
    <row r="54782" spans="14:18" customFormat="1" x14ac:dyDescent="0.2">
      <c r="N54782" s="38"/>
      <c r="P54782" s="106"/>
      <c r="R54782" s="39"/>
    </row>
    <row r="54783" spans="14:18" customFormat="1" x14ac:dyDescent="0.2">
      <c r="N54783" s="38"/>
      <c r="P54783" s="106"/>
      <c r="R54783" s="39"/>
    </row>
    <row r="54784" spans="14:18" customFormat="1" x14ac:dyDescent="0.2">
      <c r="N54784" s="38"/>
      <c r="P54784" s="106"/>
      <c r="R54784" s="39"/>
    </row>
    <row r="54785" spans="14:18" customFormat="1" x14ac:dyDescent="0.2">
      <c r="N54785" s="38"/>
      <c r="P54785" s="106"/>
      <c r="R54785" s="39"/>
    </row>
    <row r="54786" spans="14:18" customFormat="1" x14ac:dyDescent="0.2">
      <c r="N54786" s="38"/>
      <c r="P54786" s="106"/>
      <c r="R54786" s="39"/>
    </row>
    <row r="54787" spans="14:18" customFormat="1" x14ac:dyDescent="0.2">
      <c r="N54787" s="38"/>
      <c r="P54787" s="106"/>
      <c r="R54787" s="39"/>
    </row>
    <row r="54788" spans="14:18" customFormat="1" x14ac:dyDescent="0.2">
      <c r="N54788" s="38"/>
      <c r="P54788" s="106"/>
      <c r="R54788" s="39"/>
    </row>
    <row r="54789" spans="14:18" customFormat="1" x14ac:dyDescent="0.2">
      <c r="N54789" s="38"/>
      <c r="P54789" s="106"/>
      <c r="R54789" s="39"/>
    </row>
    <row r="54790" spans="14:18" customFormat="1" x14ac:dyDescent="0.2">
      <c r="N54790" s="38"/>
      <c r="P54790" s="106"/>
      <c r="R54790" s="39"/>
    </row>
    <row r="54791" spans="14:18" customFormat="1" x14ac:dyDescent="0.2">
      <c r="N54791" s="38"/>
      <c r="P54791" s="106"/>
      <c r="R54791" s="39"/>
    </row>
    <row r="54792" spans="14:18" customFormat="1" x14ac:dyDescent="0.2">
      <c r="N54792" s="38"/>
      <c r="P54792" s="106"/>
      <c r="R54792" s="39"/>
    </row>
    <row r="54793" spans="14:18" customFormat="1" x14ac:dyDescent="0.2">
      <c r="N54793" s="38"/>
      <c r="P54793" s="106"/>
      <c r="R54793" s="39"/>
    </row>
    <row r="54794" spans="14:18" customFormat="1" x14ac:dyDescent="0.2">
      <c r="N54794" s="38"/>
      <c r="P54794" s="106"/>
      <c r="R54794" s="39"/>
    </row>
    <row r="54795" spans="14:18" customFormat="1" x14ac:dyDescent="0.2">
      <c r="N54795" s="38"/>
      <c r="P54795" s="106"/>
      <c r="R54795" s="39"/>
    </row>
    <row r="54796" spans="14:18" customFormat="1" x14ac:dyDescent="0.2">
      <c r="N54796" s="38"/>
      <c r="P54796" s="106"/>
      <c r="R54796" s="39"/>
    </row>
    <row r="54797" spans="14:18" customFormat="1" x14ac:dyDescent="0.2">
      <c r="N54797" s="38"/>
      <c r="P54797" s="106"/>
      <c r="R54797" s="39"/>
    </row>
    <row r="54798" spans="14:18" customFormat="1" x14ac:dyDescent="0.2">
      <c r="N54798" s="38"/>
      <c r="P54798" s="106"/>
      <c r="R54798" s="39"/>
    </row>
    <row r="54799" spans="14:18" customFormat="1" x14ac:dyDescent="0.2">
      <c r="N54799" s="38"/>
      <c r="P54799" s="106"/>
      <c r="R54799" s="39"/>
    </row>
    <row r="54800" spans="14:18" customFormat="1" x14ac:dyDescent="0.2">
      <c r="N54800" s="38"/>
      <c r="P54800" s="106"/>
      <c r="R54800" s="39"/>
    </row>
    <row r="54801" spans="14:18" customFormat="1" x14ac:dyDescent="0.2">
      <c r="N54801" s="38"/>
      <c r="P54801" s="106"/>
      <c r="R54801" s="39"/>
    </row>
    <row r="54802" spans="14:18" customFormat="1" x14ac:dyDescent="0.2">
      <c r="N54802" s="38"/>
      <c r="P54802" s="106"/>
      <c r="R54802" s="39"/>
    </row>
    <row r="54803" spans="14:18" customFormat="1" x14ac:dyDescent="0.2">
      <c r="N54803" s="38"/>
      <c r="P54803" s="106"/>
      <c r="R54803" s="39"/>
    </row>
    <row r="54804" spans="14:18" customFormat="1" x14ac:dyDescent="0.2">
      <c r="N54804" s="38"/>
      <c r="P54804" s="106"/>
      <c r="R54804" s="39"/>
    </row>
    <row r="54805" spans="14:18" customFormat="1" x14ac:dyDescent="0.2">
      <c r="N54805" s="38"/>
      <c r="P54805" s="106"/>
      <c r="R54805" s="39"/>
    </row>
    <row r="54806" spans="14:18" customFormat="1" x14ac:dyDescent="0.2">
      <c r="N54806" s="38"/>
      <c r="P54806" s="106"/>
      <c r="R54806" s="39"/>
    </row>
    <row r="54807" spans="14:18" customFormat="1" x14ac:dyDescent="0.2">
      <c r="N54807" s="38"/>
      <c r="P54807" s="106"/>
      <c r="R54807" s="39"/>
    </row>
    <row r="54808" spans="14:18" customFormat="1" x14ac:dyDescent="0.2">
      <c r="N54808" s="38"/>
      <c r="P54808" s="106"/>
      <c r="R54808" s="39"/>
    </row>
    <row r="54809" spans="14:18" customFormat="1" x14ac:dyDescent="0.2">
      <c r="N54809" s="38"/>
      <c r="P54809" s="106"/>
      <c r="R54809" s="39"/>
    </row>
    <row r="54810" spans="14:18" customFormat="1" x14ac:dyDescent="0.2">
      <c r="N54810" s="38"/>
      <c r="P54810" s="106"/>
      <c r="R54810" s="39"/>
    </row>
    <row r="54811" spans="14:18" customFormat="1" x14ac:dyDescent="0.2">
      <c r="N54811" s="38"/>
      <c r="P54811" s="106"/>
      <c r="R54811" s="39"/>
    </row>
    <row r="54812" spans="14:18" customFormat="1" x14ac:dyDescent="0.2">
      <c r="N54812" s="38"/>
      <c r="P54812" s="106"/>
      <c r="R54812" s="39"/>
    </row>
    <row r="54813" spans="14:18" customFormat="1" x14ac:dyDescent="0.2">
      <c r="N54813" s="38"/>
      <c r="P54813" s="106"/>
      <c r="R54813" s="39"/>
    </row>
    <row r="54814" spans="14:18" customFormat="1" x14ac:dyDescent="0.2">
      <c r="N54814" s="38"/>
      <c r="P54814" s="106"/>
      <c r="R54814" s="39"/>
    </row>
    <row r="54815" spans="14:18" customFormat="1" x14ac:dyDescent="0.2">
      <c r="N54815" s="38"/>
      <c r="P54815" s="106"/>
      <c r="R54815" s="39"/>
    </row>
    <row r="54816" spans="14:18" customFormat="1" x14ac:dyDescent="0.2">
      <c r="N54816" s="38"/>
      <c r="P54816" s="106"/>
      <c r="R54816" s="39"/>
    </row>
    <row r="54817" spans="14:18" customFormat="1" x14ac:dyDescent="0.2">
      <c r="N54817" s="38"/>
      <c r="P54817" s="106"/>
      <c r="R54817" s="39"/>
    </row>
    <row r="54818" spans="14:18" customFormat="1" x14ac:dyDescent="0.2">
      <c r="N54818" s="38"/>
      <c r="P54818" s="106"/>
      <c r="R54818" s="39"/>
    </row>
    <row r="54819" spans="14:18" customFormat="1" x14ac:dyDescent="0.2">
      <c r="N54819" s="38"/>
      <c r="P54819" s="106"/>
      <c r="R54819" s="39"/>
    </row>
    <row r="54820" spans="14:18" customFormat="1" x14ac:dyDescent="0.2">
      <c r="N54820" s="38"/>
      <c r="P54820" s="106"/>
      <c r="R54820" s="39"/>
    </row>
    <row r="54821" spans="14:18" customFormat="1" x14ac:dyDescent="0.2">
      <c r="N54821" s="38"/>
      <c r="P54821" s="106"/>
      <c r="R54821" s="39"/>
    </row>
    <row r="54822" spans="14:18" customFormat="1" x14ac:dyDescent="0.2">
      <c r="N54822" s="38"/>
      <c r="P54822" s="106"/>
      <c r="R54822" s="39"/>
    </row>
    <row r="54823" spans="14:18" customFormat="1" x14ac:dyDescent="0.2">
      <c r="N54823" s="38"/>
      <c r="P54823" s="106"/>
      <c r="R54823" s="39"/>
    </row>
    <row r="54824" spans="14:18" customFormat="1" x14ac:dyDescent="0.2">
      <c r="N54824" s="38"/>
      <c r="P54824" s="106"/>
      <c r="R54824" s="39"/>
    </row>
    <row r="54825" spans="14:18" customFormat="1" x14ac:dyDescent="0.2">
      <c r="N54825" s="38"/>
      <c r="P54825" s="106"/>
      <c r="R54825" s="39"/>
    </row>
    <row r="54826" spans="14:18" customFormat="1" x14ac:dyDescent="0.2">
      <c r="N54826" s="38"/>
      <c r="P54826" s="106"/>
      <c r="R54826" s="39"/>
    </row>
    <row r="54827" spans="14:18" customFormat="1" x14ac:dyDescent="0.2">
      <c r="N54827" s="38"/>
      <c r="P54827" s="106"/>
      <c r="R54827" s="39"/>
    </row>
    <row r="54828" spans="14:18" customFormat="1" x14ac:dyDescent="0.2">
      <c r="N54828" s="38"/>
      <c r="P54828" s="106"/>
      <c r="R54828" s="39"/>
    </row>
    <row r="54829" spans="14:18" customFormat="1" x14ac:dyDescent="0.2">
      <c r="N54829" s="38"/>
      <c r="P54829" s="106"/>
      <c r="R54829" s="39"/>
    </row>
    <row r="54830" spans="14:18" customFormat="1" x14ac:dyDescent="0.2">
      <c r="N54830" s="38"/>
      <c r="P54830" s="106"/>
      <c r="R54830" s="39"/>
    </row>
    <row r="54831" spans="14:18" customFormat="1" x14ac:dyDescent="0.2">
      <c r="N54831" s="38"/>
      <c r="P54831" s="106"/>
      <c r="R54831" s="39"/>
    </row>
    <row r="54832" spans="14:18" customFormat="1" x14ac:dyDescent="0.2">
      <c r="N54832" s="38"/>
      <c r="P54832" s="106"/>
      <c r="R54832" s="39"/>
    </row>
    <row r="54833" spans="14:18" customFormat="1" x14ac:dyDescent="0.2">
      <c r="N54833" s="38"/>
      <c r="P54833" s="106"/>
      <c r="R54833" s="39"/>
    </row>
    <row r="54834" spans="14:18" customFormat="1" x14ac:dyDescent="0.2">
      <c r="N54834" s="38"/>
      <c r="P54834" s="106"/>
      <c r="R54834" s="39"/>
    </row>
    <row r="54835" spans="14:18" customFormat="1" x14ac:dyDescent="0.2">
      <c r="N54835" s="38"/>
      <c r="P54835" s="106"/>
      <c r="R54835" s="39"/>
    </row>
    <row r="54836" spans="14:18" customFormat="1" x14ac:dyDescent="0.2">
      <c r="N54836" s="38"/>
      <c r="P54836" s="106"/>
      <c r="R54836" s="39"/>
    </row>
    <row r="54837" spans="14:18" customFormat="1" x14ac:dyDescent="0.2">
      <c r="N54837" s="38"/>
      <c r="P54837" s="106"/>
      <c r="R54837" s="39"/>
    </row>
    <row r="54838" spans="14:18" customFormat="1" x14ac:dyDescent="0.2">
      <c r="N54838" s="38"/>
      <c r="P54838" s="106"/>
      <c r="R54838" s="39"/>
    </row>
    <row r="54839" spans="14:18" customFormat="1" x14ac:dyDescent="0.2">
      <c r="N54839" s="38"/>
      <c r="P54839" s="106"/>
      <c r="R54839" s="39"/>
    </row>
    <row r="54840" spans="14:18" customFormat="1" x14ac:dyDescent="0.2">
      <c r="N54840" s="38"/>
      <c r="P54840" s="106"/>
      <c r="R54840" s="39"/>
    </row>
    <row r="54841" spans="14:18" customFormat="1" x14ac:dyDescent="0.2">
      <c r="N54841" s="38"/>
      <c r="P54841" s="106"/>
      <c r="R54841" s="39"/>
    </row>
    <row r="54842" spans="14:18" customFormat="1" x14ac:dyDescent="0.2">
      <c r="N54842" s="38"/>
      <c r="P54842" s="106"/>
      <c r="R54842" s="39"/>
    </row>
    <row r="54843" spans="14:18" customFormat="1" x14ac:dyDescent="0.2">
      <c r="N54843" s="38"/>
      <c r="P54843" s="106"/>
      <c r="R54843" s="39"/>
    </row>
    <row r="54844" spans="14:18" customFormat="1" x14ac:dyDescent="0.2">
      <c r="N54844" s="38"/>
      <c r="P54844" s="106"/>
      <c r="R54844" s="39"/>
    </row>
    <row r="54845" spans="14:18" customFormat="1" x14ac:dyDescent="0.2">
      <c r="N54845" s="38"/>
      <c r="P54845" s="106"/>
      <c r="R54845" s="39"/>
    </row>
    <row r="54846" spans="14:18" customFormat="1" x14ac:dyDescent="0.2">
      <c r="N54846" s="38"/>
      <c r="P54846" s="106"/>
      <c r="R54846" s="39"/>
    </row>
    <row r="54847" spans="14:18" customFormat="1" x14ac:dyDescent="0.2">
      <c r="N54847" s="38"/>
      <c r="P54847" s="106"/>
      <c r="R54847" s="39"/>
    </row>
    <row r="54848" spans="14:18" customFormat="1" x14ac:dyDescent="0.2">
      <c r="N54848" s="38"/>
      <c r="P54848" s="106"/>
      <c r="R54848" s="39"/>
    </row>
    <row r="54849" spans="14:18" customFormat="1" x14ac:dyDescent="0.2">
      <c r="N54849" s="38"/>
      <c r="P54849" s="106"/>
      <c r="R54849" s="39"/>
    </row>
    <row r="54850" spans="14:18" customFormat="1" x14ac:dyDescent="0.2">
      <c r="N54850" s="38"/>
      <c r="P54850" s="106"/>
      <c r="R54850" s="39"/>
    </row>
    <row r="54851" spans="14:18" customFormat="1" x14ac:dyDescent="0.2">
      <c r="N54851" s="38"/>
      <c r="P54851" s="106"/>
      <c r="R54851" s="39"/>
    </row>
    <row r="54852" spans="14:18" customFormat="1" x14ac:dyDescent="0.2">
      <c r="N54852" s="38"/>
      <c r="P54852" s="106"/>
      <c r="R54852" s="39"/>
    </row>
    <row r="54853" spans="14:18" customFormat="1" x14ac:dyDescent="0.2">
      <c r="N54853" s="38"/>
      <c r="P54853" s="106"/>
      <c r="R54853" s="39"/>
    </row>
    <row r="54854" spans="14:18" customFormat="1" x14ac:dyDescent="0.2">
      <c r="N54854" s="38"/>
      <c r="P54854" s="106"/>
      <c r="R54854" s="39"/>
    </row>
    <row r="54855" spans="14:18" customFormat="1" x14ac:dyDescent="0.2">
      <c r="N54855" s="38"/>
      <c r="P54855" s="106"/>
      <c r="R54855" s="39"/>
    </row>
    <row r="54856" spans="14:18" customFormat="1" x14ac:dyDescent="0.2">
      <c r="N54856" s="38"/>
      <c r="P54856" s="106"/>
      <c r="R54856" s="39"/>
    </row>
    <row r="54857" spans="14:18" customFormat="1" x14ac:dyDescent="0.2">
      <c r="N54857" s="38"/>
      <c r="P54857" s="106"/>
      <c r="R54857" s="39"/>
    </row>
    <row r="54858" spans="14:18" customFormat="1" x14ac:dyDescent="0.2">
      <c r="N54858" s="38"/>
      <c r="P54858" s="106"/>
      <c r="R54858" s="39"/>
    </row>
    <row r="54859" spans="14:18" customFormat="1" x14ac:dyDescent="0.2">
      <c r="N54859" s="38"/>
      <c r="P54859" s="106"/>
      <c r="R54859" s="39"/>
    </row>
    <row r="54860" spans="14:18" customFormat="1" x14ac:dyDescent="0.2">
      <c r="N54860" s="38"/>
      <c r="P54860" s="106"/>
      <c r="R54860" s="39"/>
    </row>
    <row r="54861" spans="14:18" customFormat="1" x14ac:dyDescent="0.2">
      <c r="N54861" s="38"/>
      <c r="P54861" s="106"/>
      <c r="R54861" s="39"/>
    </row>
    <row r="54862" spans="14:18" customFormat="1" x14ac:dyDescent="0.2">
      <c r="N54862" s="38"/>
      <c r="P54862" s="106"/>
      <c r="R54862" s="39"/>
    </row>
    <row r="54863" spans="14:18" customFormat="1" x14ac:dyDescent="0.2">
      <c r="N54863" s="38"/>
      <c r="P54863" s="106"/>
      <c r="R54863" s="39"/>
    </row>
    <row r="54864" spans="14:18" customFormat="1" x14ac:dyDescent="0.2">
      <c r="N54864" s="38"/>
      <c r="P54864" s="106"/>
      <c r="R54864" s="39"/>
    </row>
    <row r="54865" spans="14:18" customFormat="1" x14ac:dyDescent="0.2">
      <c r="N54865" s="38"/>
      <c r="P54865" s="106"/>
      <c r="R54865" s="39"/>
    </row>
    <row r="54866" spans="14:18" customFormat="1" x14ac:dyDescent="0.2">
      <c r="N54866" s="38"/>
      <c r="P54866" s="106"/>
      <c r="R54866" s="39"/>
    </row>
    <row r="54867" spans="14:18" customFormat="1" x14ac:dyDescent="0.2">
      <c r="N54867" s="38"/>
      <c r="P54867" s="106"/>
      <c r="R54867" s="39"/>
    </row>
    <row r="54868" spans="14:18" customFormat="1" x14ac:dyDescent="0.2">
      <c r="N54868" s="38"/>
      <c r="P54868" s="106"/>
      <c r="R54868" s="39"/>
    </row>
    <row r="54869" spans="14:18" customFormat="1" x14ac:dyDescent="0.2">
      <c r="N54869" s="38"/>
      <c r="P54869" s="106"/>
      <c r="R54869" s="39"/>
    </row>
    <row r="54870" spans="14:18" customFormat="1" x14ac:dyDescent="0.2">
      <c r="N54870" s="38"/>
      <c r="P54870" s="106"/>
      <c r="R54870" s="39"/>
    </row>
    <row r="54871" spans="14:18" customFormat="1" x14ac:dyDescent="0.2">
      <c r="N54871" s="38"/>
      <c r="P54871" s="106"/>
      <c r="R54871" s="39"/>
    </row>
    <row r="54872" spans="14:18" customFormat="1" x14ac:dyDescent="0.2">
      <c r="N54872" s="38"/>
      <c r="P54872" s="106"/>
      <c r="R54872" s="39"/>
    </row>
    <row r="54873" spans="14:18" customFormat="1" x14ac:dyDescent="0.2">
      <c r="N54873" s="38"/>
      <c r="P54873" s="106"/>
      <c r="R54873" s="39"/>
    </row>
    <row r="54874" spans="14:18" customFormat="1" x14ac:dyDescent="0.2">
      <c r="N54874" s="38"/>
      <c r="P54874" s="106"/>
      <c r="R54874" s="39"/>
    </row>
    <row r="54875" spans="14:18" customFormat="1" x14ac:dyDescent="0.2">
      <c r="N54875" s="38"/>
      <c r="P54875" s="106"/>
      <c r="R54875" s="39"/>
    </row>
    <row r="54876" spans="14:18" customFormat="1" x14ac:dyDescent="0.2">
      <c r="N54876" s="38"/>
      <c r="P54876" s="106"/>
      <c r="R54876" s="39"/>
    </row>
    <row r="54877" spans="14:18" customFormat="1" x14ac:dyDescent="0.2">
      <c r="N54877" s="38"/>
      <c r="P54877" s="106"/>
      <c r="R54877" s="39"/>
    </row>
    <row r="54878" spans="14:18" customFormat="1" x14ac:dyDescent="0.2">
      <c r="N54878" s="38"/>
      <c r="P54878" s="106"/>
      <c r="R54878" s="39"/>
    </row>
    <row r="54879" spans="14:18" customFormat="1" x14ac:dyDescent="0.2">
      <c r="N54879" s="38"/>
      <c r="P54879" s="106"/>
      <c r="R54879" s="39"/>
    </row>
    <row r="54880" spans="14:18" customFormat="1" x14ac:dyDescent="0.2">
      <c r="N54880" s="38"/>
      <c r="P54880" s="106"/>
      <c r="R54880" s="39"/>
    </row>
    <row r="54881" spans="14:18" customFormat="1" x14ac:dyDescent="0.2">
      <c r="N54881" s="38"/>
      <c r="P54881" s="106"/>
      <c r="R54881" s="39"/>
    </row>
    <row r="54882" spans="14:18" customFormat="1" x14ac:dyDescent="0.2">
      <c r="N54882" s="38"/>
      <c r="P54882" s="106"/>
      <c r="R54882" s="39"/>
    </row>
    <row r="54883" spans="14:18" customFormat="1" x14ac:dyDescent="0.2">
      <c r="N54883" s="38"/>
      <c r="P54883" s="106"/>
      <c r="R54883" s="39"/>
    </row>
    <row r="54884" spans="14:18" customFormat="1" x14ac:dyDescent="0.2">
      <c r="N54884" s="38"/>
      <c r="P54884" s="106"/>
      <c r="R54884" s="39"/>
    </row>
    <row r="54885" spans="14:18" customFormat="1" x14ac:dyDescent="0.2">
      <c r="N54885" s="38"/>
      <c r="P54885" s="106"/>
      <c r="R54885" s="39"/>
    </row>
    <row r="54886" spans="14:18" customFormat="1" x14ac:dyDescent="0.2">
      <c r="N54886" s="38"/>
      <c r="P54886" s="106"/>
      <c r="R54886" s="39"/>
    </row>
    <row r="54887" spans="14:18" customFormat="1" x14ac:dyDescent="0.2">
      <c r="N54887" s="38"/>
      <c r="P54887" s="106"/>
      <c r="R54887" s="39"/>
    </row>
    <row r="54888" spans="14:18" customFormat="1" x14ac:dyDescent="0.2">
      <c r="N54888" s="38"/>
      <c r="P54888" s="106"/>
      <c r="R54888" s="39"/>
    </row>
    <row r="54889" spans="14:18" customFormat="1" x14ac:dyDescent="0.2">
      <c r="N54889" s="38"/>
      <c r="P54889" s="106"/>
      <c r="R54889" s="39"/>
    </row>
    <row r="54890" spans="14:18" customFormat="1" x14ac:dyDescent="0.2">
      <c r="N54890" s="38"/>
      <c r="P54890" s="106"/>
      <c r="R54890" s="39"/>
    </row>
    <row r="54891" spans="14:18" customFormat="1" x14ac:dyDescent="0.2">
      <c r="N54891" s="38"/>
      <c r="P54891" s="106"/>
      <c r="R54891" s="39"/>
    </row>
    <row r="54892" spans="14:18" customFormat="1" x14ac:dyDescent="0.2">
      <c r="N54892" s="38"/>
      <c r="P54892" s="106"/>
      <c r="R54892" s="39"/>
    </row>
    <row r="54893" spans="14:18" customFormat="1" x14ac:dyDescent="0.2">
      <c r="N54893" s="38"/>
      <c r="P54893" s="106"/>
      <c r="R54893" s="39"/>
    </row>
    <row r="54894" spans="14:18" customFormat="1" x14ac:dyDescent="0.2">
      <c r="N54894" s="38"/>
      <c r="P54894" s="106"/>
      <c r="R54894" s="39"/>
    </row>
    <row r="54895" spans="14:18" customFormat="1" x14ac:dyDescent="0.2">
      <c r="N54895" s="38"/>
      <c r="P54895" s="106"/>
      <c r="R54895" s="39"/>
    </row>
    <row r="54896" spans="14:18" customFormat="1" x14ac:dyDescent="0.2">
      <c r="N54896" s="38"/>
      <c r="P54896" s="106"/>
      <c r="R54896" s="39"/>
    </row>
    <row r="54897" spans="14:18" customFormat="1" x14ac:dyDescent="0.2">
      <c r="N54897" s="38"/>
      <c r="P54897" s="106"/>
      <c r="R54897" s="39"/>
    </row>
    <row r="54898" spans="14:18" customFormat="1" x14ac:dyDescent="0.2">
      <c r="N54898" s="38"/>
      <c r="P54898" s="106"/>
      <c r="R54898" s="39"/>
    </row>
    <row r="54899" spans="14:18" customFormat="1" x14ac:dyDescent="0.2">
      <c r="N54899" s="38"/>
      <c r="P54899" s="106"/>
      <c r="R54899" s="39"/>
    </row>
    <row r="54900" spans="14:18" customFormat="1" x14ac:dyDescent="0.2">
      <c r="N54900" s="38"/>
      <c r="P54900" s="106"/>
      <c r="R54900" s="39"/>
    </row>
    <row r="54901" spans="14:18" customFormat="1" x14ac:dyDescent="0.2">
      <c r="N54901" s="38"/>
      <c r="P54901" s="106"/>
      <c r="R54901" s="39"/>
    </row>
    <row r="54902" spans="14:18" customFormat="1" x14ac:dyDescent="0.2">
      <c r="N54902" s="38"/>
      <c r="P54902" s="106"/>
      <c r="R54902" s="39"/>
    </row>
    <row r="54903" spans="14:18" customFormat="1" x14ac:dyDescent="0.2">
      <c r="N54903" s="38"/>
      <c r="P54903" s="106"/>
      <c r="R54903" s="39"/>
    </row>
    <row r="54904" spans="14:18" customFormat="1" x14ac:dyDescent="0.2">
      <c r="N54904" s="38"/>
      <c r="P54904" s="106"/>
      <c r="R54904" s="39"/>
    </row>
    <row r="54905" spans="14:18" customFormat="1" x14ac:dyDescent="0.2">
      <c r="N54905" s="38"/>
      <c r="P54905" s="106"/>
      <c r="R54905" s="39"/>
    </row>
    <row r="54906" spans="14:18" customFormat="1" x14ac:dyDescent="0.2">
      <c r="N54906" s="38"/>
      <c r="P54906" s="106"/>
      <c r="R54906" s="39"/>
    </row>
    <row r="54907" spans="14:18" customFormat="1" x14ac:dyDescent="0.2">
      <c r="N54907" s="38"/>
      <c r="P54907" s="106"/>
      <c r="R54907" s="39"/>
    </row>
    <row r="54908" spans="14:18" customFormat="1" x14ac:dyDescent="0.2">
      <c r="N54908" s="38"/>
      <c r="P54908" s="106"/>
      <c r="R54908" s="39"/>
    </row>
    <row r="54909" spans="14:18" customFormat="1" x14ac:dyDescent="0.2">
      <c r="N54909" s="38"/>
      <c r="P54909" s="106"/>
      <c r="R54909" s="39"/>
    </row>
    <row r="54910" spans="14:18" customFormat="1" x14ac:dyDescent="0.2">
      <c r="N54910" s="38"/>
      <c r="P54910" s="106"/>
      <c r="R54910" s="39"/>
    </row>
    <row r="54911" spans="14:18" customFormat="1" x14ac:dyDescent="0.2">
      <c r="N54911" s="38"/>
      <c r="P54911" s="106"/>
      <c r="R54911" s="39"/>
    </row>
    <row r="54912" spans="14:18" customFormat="1" x14ac:dyDescent="0.2">
      <c r="N54912" s="38"/>
      <c r="P54912" s="106"/>
      <c r="R54912" s="39"/>
    </row>
    <row r="54913" spans="14:18" customFormat="1" x14ac:dyDescent="0.2">
      <c r="N54913" s="38"/>
      <c r="P54913" s="106"/>
      <c r="R54913" s="39"/>
    </row>
    <row r="54914" spans="14:18" customFormat="1" x14ac:dyDescent="0.2">
      <c r="N54914" s="38"/>
      <c r="P54914" s="106"/>
      <c r="R54914" s="39"/>
    </row>
    <row r="54915" spans="14:18" customFormat="1" x14ac:dyDescent="0.2">
      <c r="N54915" s="38"/>
      <c r="P54915" s="106"/>
      <c r="R54915" s="39"/>
    </row>
    <row r="54916" spans="14:18" customFormat="1" x14ac:dyDescent="0.2">
      <c r="N54916" s="38"/>
      <c r="P54916" s="106"/>
      <c r="R54916" s="39"/>
    </row>
    <row r="54917" spans="14:18" customFormat="1" x14ac:dyDescent="0.2">
      <c r="N54917" s="38"/>
      <c r="P54917" s="106"/>
      <c r="R54917" s="39"/>
    </row>
    <row r="54918" spans="14:18" customFormat="1" x14ac:dyDescent="0.2">
      <c r="N54918" s="38"/>
      <c r="P54918" s="106"/>
      <c r="R54918" s="39"/>
    </row>
    <row r="54919" spans="14:18" customFormat="1" x14ac:dyDescent="0.2">
      <c r="N54919" s="38"/>
      <c r="P54919" s="106"/>
      <c r="R54919" s="39"/>
    </row>
    <row r="54920" spans="14:18" customFormat="1" x14ac:dyDescent="0.2">
      <c r="N54920" s="38"/>
      <c r="P54920" s="106"/>
      <c r="R54920" s="39"/>
    </row>
    <row r="54921" spans="14:18" customFormat="1" x14ac:dyDescent="0.2">
      <c r="N54921" s="38"/>
      <c r="P54921" s="106"/>
      <c r="R54921" s="39"/>
    </row>
    <row r="54922" spans="14:18" customFormat="1" x14ac:dyDescent="0.2">
      <c r="N54922" s="38"/>
      <c r="P54922" s="106"/>
      <c r="R54922" s="39"/>
    </row>
    <row r="54923" spans="14:18" customFormat="1" x14ac:dyDescent="0.2">
      <c r="N54923" s="38"/>
      <c r="P54923" s="106"/>
      <c r="R54923" s="39"/>
    </row>
    <row r="54924" spans="14:18" customFormat="1" x14ac:dyDescent="0.2">
      <c r="N54924" s="38"/>
      <c r="P54924" s="106"/>
      <c r="R54924" s="39"/>
    </row>
    <row r="54925" spans="14:18" customFormat="1" x14ac:dyDescent="0.2">
      <c r="N54925" s="38"/>
      <c r="P54925" s="106"/>
      <c r="R54925" s="39"/>
    </row>
    <row r="54926" spans="14:18" customFormat="1" x14ac:dyDescent="0.2">
      <c r="N54926" s="38"/>
      <c r="P54926" s="106"/>
      <c r="R54926" s="39"/>
    </row>
    <row r="54927" spans="14:18" customFormat="1" x14ac:dyDescent="0.2">
      <c r="N54927" s="38"/>
      <c r="P54927" s="106"/>
      <c r="R54927" s="39"/>
    </row>
    <row r="54928" spans="14:18" customFormat="1" x14ac:dyDescent="0.2">
      <c r="N54928" s="38"/>
      <c r="P54928" s="106"/>
      <c r="R54928" s="39"/>
    </row>
    <row r="54929" spans="14:18" customFormat="1" x14ac:dyDescent="0.2">
      <c r="N54929" s="38"/>
      <c r="P54929" s="106"/>
      <c r="R54929" s="39"/>
    </row>
    <row r="54930" spans="14:18" customFormat="1" x14ac:dyDescent="0.2">
      <c r="N54930" s="38"/>
      <c r="P54930" s="106"/>
      <c r="R54930" s="39"/>
    </row>
    <row r="54931" spans="14:18" customFormat="1" x14ac:dyDescent="0.2">
      <c r="N54931" s="38"/>
      <c r="P54931" s="106"/>
      <c r="R54931" s="39"/>
    </row>
    <row r="54932" spans="14:18" customFormat="1" x14ac:dyDescent="0.2">
      <c r="N54932" s="38"/>
      <c r="P54932" s="106"/>
      <c r="R54932" s="39"/>
    </row>
    <row r="54933" spans="14:18" customFormat="1" x14ac:dyDescent="0.2">
      <c r="N54933" s="38"/>
      <c r="P54933" s="106"/>
      <c r="R54933" s="39"/>
    </row>
    <row r="54934" spans="14:18" customFormat="1" x14ac:dyDescent="0.2">
      <c r="N54934" s="38"/>
      <c r="P54934" s="106"/>
      <c r="R54934" s="39"/>
    </row>
    <row r="54935" spans="14:18" customFormat="1" x14ac:dyDescent="0.2">
      <c r="N54935" s="38"/>
      <c r="P54935" s="106"/>
      <c r="R54935" s="39"/>
    </row>
    <row r="54936" spans="14:18" customFormat="1" x14ac:dyDescent="0.2">
      <c r="N54936" s="38"/>
      <c r="P54936" s="106"/>
      <c r="R54936" s="39"/>
    </row>
    <row r="54937" spans="14:18" customFormat="1" x14ac:dyDescent="0.2">
      <c r="N54937" s="38"/>
      <c r="P54937" s="106"/>
      <c r="R54937" s="39"/>
    </row>
    <row r="54938" spans="14:18" customFormat="1" x14ac:dyDescent="0.2">
      <c r="N54938" s="38"/>
      <c r="P54938" s="106"/>
      <c r="R54938" s="39"/>
    </row>
    <row r="54939" spans="14:18" customFormat="1" x14ac:dyDescent="0.2">
      <c r="N54939" s="38"/>
      <c r="P54939" s="106"/>
      <c r="R54939" s="39"/>
    </row>
    <row r="54940" spans="14:18" customFormat="1" x14ac:dyDescent="0.2">
      <c r="N54940" s="38"/>
      <c r="P54940" s="106"/>
      <c r="R54940" s="39"/>
    </row>
    <row r="54941" spans="14:18" customFormat="1" x14ac:dyDescent="0.2">
      <c r="N54941" s="38"/>
      <c r="P54941" s="106"/>
      <c r="R54941" s="39"/>
    </row>
    <row r="54942" spans="14:18" customFormat="1" x14ac:dyDescent="0.2">
      <c r="N54942" s="38"/>
      <c r="P54942" s="106"/>
      <c r="R54942" s="39"/>
    </row>
    <row r="54943" spans="14:18" customFormat="1" x14ac:dyDescent="0.2">
      <c r="N54943" s="38"/>
      <c r="P54943" s="106"/>
      <c r="R54943" s="39"/>
    </row>
    <row r="54944" spans="14:18" customFormat="1" x14ac:dyDescent="0.2">
      <c r="N54944" s="38"/>
      <c r="P54944" s="106"/>
      <c r="R54944" s="39"/>
    </row>
    <row r="54945" spans="14:18" customFormat="1" x14ac:dyDescent="0.2">
      <c r="N54945" s="38"/>
      <c r="P54945" s="106"/>
      <c r="R54945" s="39"/>
    </row>
    <row r="54946" spans="14:18" customFormat="1" x14ac:dyDescent="0.2">
      <c r="N54946" s="38"/>
      <c r="P54946" s="106"/>
      <c r="R54946" s="39"/>
    </row>
    <row r="54947" spans="14:18" customFormat="1" x14ac:dyDescent="0.2">
      <c r="N54947" s="38"/>
      <c r="P54947" s="106"/>
      <c r="R54947" s="39"/>
    </row>
    <row r="54948" spans="14:18" customFormat="1" x14ac:dyDescent="0.2">
      <c r="N54948" s="38"/>
      <c r="P54948" s="106"/>
      <c r="R54948" s="39"/>
    </row>
    <row r="54949" spans="14:18" customFormat="1" x14ac:dyDescent="0.2">
      <c r="N54949" s="38"/>
      <c r="P54949" s="106"/>
      <c r="R54949" s="39"/>
    </row>
    <row r="54950" spans="14:18" customFormat="1" x14ac:dyDescent="0.2">
      <c r="N54950" s="38"/>
      <c r="P54950" s="106"/>
      <c r="R54950" s="39"/>
    </row>
    <row r="54951" spans="14:18" customFormat="1" x14ac:dyDescent="0.2">
      <c r="N54951" s="38"/>
      <c r="P54951" s="106"/>
      <c r="R54951" s="39"/>
    </row>
    <row r="54952" spans="14:18" customFormat="1" x14ac:dyDescent="0.2">
      <c r="N54952" s="38"/>
      <c r="P54952" s="106"/>
      <c r="R54952" s="39"/>
    </row>
    <row r="54953" spans="14:18" customFormat="1" x14ac:dyDescent="0.2">
      <c r="N54953" s="38"/>
      <c r="P54953" s="106"/>
      <c r="R54953" s="39"/>
    </row>
    <row r="54954" spans="14:18" customFormat="1" x14ac:dyDescent="0.2">
      <c r="N54954" s="38"/>
      <c r="P54954" s="106"/>
      <c r="R54954" s="39"/>
    </row>
    <row r="54955" spans="14:18" customFormat="1" x14ac:dyDescent="0.2">
      <c r="N54955" s="38"/>
      <c r="P54955" s="106"/>
      <c r="R54955" s="39"/>
    </row>
    <row r="54956" spans="14:18" customFormat="1" x14ac:dyDescent="0.2">
      <c r="N54956" s="38"/>
      <c r="P54956" s="106"/>
      <c r="R54956" s="39"/>
    </row>
    <row r="54957" spans="14:18" customFormat="1" x14ac:dyDescent="0.2">
      <c r="N54957" s="38"/>
      <c r="P54957" s="106"/>
      <c r="R54957" s="39"/>
    </row>
    <row r="54958" spans="14:18" customFormat="1" x14ac:dyDescent="0.2">
      <c r="N54958" s="38"/>
      <c r="P54958" s="106"/>
      <c r="R54958" s="39"/>
    </row>
    <row r="54959" spans="14:18" customFormat="1" x14ac:dyDescent="0.2">
      <c r="N54959" s="38"/>
      <c r="P54959" s="106"/>
      <c r="R54959" s="39"/>
    </row>
    <row r="54960" spans="14:18" customFormat="1" x14ac:dyDescent="0.2">
      <c r="N54960" s="38"/>
      <c r="P54960" s="106"/>
      <c r="R54960" s="39"/>
    </row>
    <row r="54961" spans="14:18" customFormat="1" x14ac:dyDescent="0.2">
      <c r="N54961" s="38"/>
      <c r="P54961" s="106"/>
      <c r="R54961" s="39"/>
    </row>
    <row r="54962" spans="14:18" customFormat="1" x14ac:dyDescent="0.2">
      <c r="N54962" s="38"/>
      <c r="P54962" s="106"/>
      <c r="R54962" s="39"/>
    </row>
    <row r="54963" spans="14:18" customFormat="1" x14ac:dyDescent="0.2">
      <c r="N54963" s="38"/>
      <c r="P54963" s="106"/>
      <c r="R54963" s="39"/>
    </row>
    <row r="54964" spans="14:18" customFormat="1" x14ac:dyDescent="0.2">
      <c r="N54964" s="38"/>
      <c r="P54964" s="106"/>
      <c r="R54964" s="39"/>
    </row>
    <row r="54965" spans="14:18" customFormat="1" x14ac:dyDescent="0.2">
      <c r="N54965" s="38"/>
      <c r="P54965" s="106"/>
      <c r="R54965" s="39"/>
    </row>
    <row r="54966" spans="14:18" customFormat="1" x14ac:dyDescent="0.2">
      <c r="N54966" s="38"/>
      <c r="P54966" s="106"/>
      <c r="R54966" s="39"/>
    </row>
    <row r="54967" spans="14:18" customFormat="1" x14ac:dyDescent="0.2">
      <c r="N54967" s="38"/>
      <c r="P54967" s="106"/>
      <c r="R54967" s="39"/>
    </row>
    <row r="54968" spans="14:18" customFormat="1" x14ac:dyDescent="0.2">
      <c r="N54968" s="38"/>
      <c r="P54968" s="106"/>
      <c r="R54968" s="39"/>
    </row>
    <row r="54969" spans="14:18" customFormat="1" x14ac:dyDescent="0.2">
      <c r="N54969" s="38"/>
      <c r="P54969" s="106"/>
      <c r="R54969" s="39"/>
    </row>
    <row r="54970" spans="14:18" customFormat="1" x14ac:dyDescent="0.2">
      <c r="N54970" s="38"/>
      <c r="P54970" s="106"/>
      <c r="R54970" s="39"/>
    </row>
    <row r="54971" spans="14:18" customFormat="1" x14ac:dyDescent="0.2">
      <c r="N54971" s="38"/>
      <c r="P54971" s="106"/>
      <c r="R54971" s="39"/>
    </row>
    <row r="54972" spans="14:18" customFormat="1" x14ac:dyDescent="0.2">
      <c r="N54972" s="38"/>
      <c r="P54972" s="106"/>
      <c r="R54972" s="39"/>
    </row>
    <row r="54973" spans="14:18" customFormat="1" x14ac:dyDescent="0.2">
      <c r="N54973" s="38"/>
      <c r="P54973" s="106"/>
      <c r="R54973" s="39"/>
    </row>
    <row r="54974" spans="14:18" customFormat="1" x14ac:dyDescent="0.2">
      <c r="N54974" s="38"/>
      <c r="P54974" s="106"/>
      <c r="R54974" s="39"/>
    </row>
    <row r="54975" spans="14:18" customFormat="1" x14ac:dyDescent="0.2">
      <c r="N54975" s="38"/>
      <c r="P54975" s="106"/>
      <c r="R54975" s="39"/>
    </row>
    <row r="54976" spans="14:18" customFormat="1" x14ac:dyDescent="0.2">
      <c r="N54976" s="38"/>
      <c r="P54976" s="106"/>
      <c r="R54976" s="39"/>
    </row>
    <row r="54977" spans="14:18" customFormat="1" x14ac:dyDescent="0.2">
      <c r="N54977" s="38"/>
      <c r="P54977" s="106"/>
      <c r="R54977" s="39"/>
    </row>
    <row r="54978" spans="14:18" customFormat="1" x14ac:dyDescent="0.2">
      <c r="N54978" s="38"/>
      <c r="P54978" s="106"/>
      <c r="R54978" s="39"/>
    </row>
    <row r="54979" spans="14:18" customFormat="1" x14ac:dyDescent="0.2">
      <c r="N54979" s="38"/>
      <c r="P54979" s="106"/>
      <c r="R54979" s="39"/>
    </row>
    <row r="54980" spans="14:18" customFormat="1" x14ac:dyDescent="0.2">
      <c r="N54980" s="38"/>
      <c r="P54980" s="106"/>
      <c r="R54980" s="39"/>
    </row>
    <row r="54981" spans="14:18" customFormat="1" x14ac:dyDescent="0.2">
      <c r="N54981" s="38"/>
      <c r="P54981" s="106"/>
      <c r="R54981" s="39"/>
    </row>
    <row r="54982" spans="14:18" customFormat="1" x14ac:dyDescent="0.2">
      <c r="N54982" s="38"/>
      <c r="P54982" s="106"/>
      <c r="R54982" s="39"/>
    </row>
    <row r="54983" spans="14:18" customFormat="1" x14ac:dyDescent="0.2">
      <c r="N54983" s="38"/>
      <c r="P54983" s="106"/>
      <c r="R54983" s="39"/>
    </row>
    <row r="54984" spans="14:18" customFormat="1" x14ac:dyDescent="0.2">
      <c r="N54984" s="38"/>
      <c r="P54984" s="106"/>
      <c r="R54984" s="39"/>
    </row>
    <row r="54985" spans="14:18" customFormat="1" x14ac:dyDescent="0.2">
      <c r="N54985" s="38"/>
      <c r="P54985" s="106"/>
      <c r="R54985" s="39"/>
    </row>
    <row r="54986" spans="14:18" customFormat="1" x14ac:dyDescent="0.2">
      <c r="N54986" s="38"/>
      <c r="P54986" s="106"/>
      <c r="R54986" s="39"/>
    </row>
    <row r="54987" spans="14:18" customFormat="1" x14ac:dyDescent="0.2">
      <c r="N54987" s="38"/>
      <c r="P54987" s="106"/>
      <c r="R54987" s="39"/>
    </row>
    <row r="54988" spans="14:18" customFormat="1" x14ac:dyDescent="0.2">
      <c r="N54988" s="38"/>
      <c r="P54988" s="106"/>
      <c r="R54988" s="39"/>
    </row>
    <row r="54989" spans="14:18" customFormat="1" x14ac:dyDescent="0.2">
      <c r="N54989" s="38"/>
      <c r="P54989" s="106"/>
      <c r="R54989" s="39"/>
    </row>
    <row r="54990" spans="14:18" customFormat="1" x14ac:dyDescent="0.2">
      <c r="N54990" s="38"/>
      <c r="P54990" s="106"/>
      <c r="R54990" s="39"/>
    </row>
    <row r="54991" spans="14:18" customFormat="1" x14ac:dyDescent="0.2">
      <c r="N54991" s="38"/>
      <c r="P54991" s="106"/>
      <c r="R54991" s="39"/>
    </row>
    <row r="54992" spans="14:18" customFormat="1" x14ac:dyDescent="0.2">
      <c r="N54992" s="38"/>
      <c r="P54992" s="106"/>
      <c r="R54992" s="39"/>
    </row>
    <row r="54993" spans="14:18" customFormat="1" x14ac:dyDescent="0.2">
      <c r="N54993" s="38"/>
      <c r="P54993" s="106"/>
      <c r="R54993" s="39"/>
    </row>
    <row r="54994" spans="14:18" customFormat="1" x14ac:dyDescent="0.2">
      <c r="N54994" s="38"/>
      <c r="P54994" s="106"/>
      <c r="R54994" s="39"/>
    </row>
    <row r="54995" spans="14:18" customFormat="1" x14ac:dyDescent="0.2">
      <c r="N54995" s="38"/>
      <c r="P54995" s="106"/>
      <c r="R54995" s="39"/>
    </row>
    <row r="54996" spans="14:18" customFormat="1" x14ac:dyDescent="0.2">
      <c r="N54996" s="38"/>
      <c r="P54996" s="106"/>
      <c r="R54996" s="39"/>
    </row>
    <row r="54997" spans="14:18" customFormat="1" x14ac:dyDescent="0.2">
      <c r="N54997" s="38"/>
      <c r="P54997" s="106"/>
      <c r="R54997" s="39"/>
    </row>
    <row r="54998" spans="14:18" customFormat="1" x14ac:dyDescent="0.2">
      <c r="N54998" s="38"/>
      <c r="P54998" s="106"/>
      <c r="R54998" s="39"/>
    </row>
    <row r="54999" spans="14:18" customFormat="1" x14ac:dyDescent="0.2">
      <c r="N54999" s="38"/>
      <c r="P54999" s="106"/>
      <c r="R54999" s="39"/>
    </row>
    <row r="55000" spans="14:18" customFormat="1" x14ac:dyDescent="0.2">
      <c r="N55000" s="38"/>
      <c r="P55000" s="106"/>
      <c r="R55000" s="39"/>
    </row>
    <row r="55001" spans="14:18" customFormat="1" x14ac:dyDescent="0.2">
      <c r="N55001" s="38"/>
      <c r="P55001" s="106"/>
      <c r="R55001" s="39"/>
    </row>
    <row r="55002" spans="14:18" customFormat="1" x14ac:dyDescent="0.2">
      <c r="N55002" s="38"/>
      <c r="P55002" s="106"/>
      <c r="R55002" s="39"/>
    </row>
    <row r="55003" spans="14:18" customFormat="1" x14ac:dyDescent="0.2">
      <c r="N55003" s="38"/>
      <c r="P55003" s="106"/>
      <c r="R55003" s="39"/>
    </row>
    <row r="55004" spans="14:18" customFormat="1" x14ac:dyDescent="0.2">
      <c r="N55004" s="38"/>
      <c r="P55004" s="106"/>
      <c r="R55004" s="39"/>
    </row>
    <row r="55005" spans="14:18" customFormat="1" x14ac:dyDescent="0.2">
      <c r="N55005" s="38"/>
      <c r="P55005" s="106"/>
      <c r="R55005" s="39"/>
    </row>
    <row r="55006" spans="14:18" customFormat="1" x14ac:dyDescent="0.2">
      <c r="N55006" s="38"/>
      <c r="P55006" s="106"/>
      <c r="R55006" s="39"/>
    </row>
    <row r="55007" spans="14:18" customFormat="1" x14ac:dyDescent="0.2">
      <c r="N55007" s="38"/>
      <c r="P55007" s="106"/>
      <c r="R55007" s="39"/>
    </row>
    <row r="55008" spans="14:18" customFormat="1" x14ac:dyDescent="0.2">
      <c r="N55008" s="38"/>
      <c r="P55008" s="106"/>
      <c r="R55008" s="39"/>
    </row>
    <row r="55009" spans="14:18" customFormat="1" x14ac:dyDescent="0.2">
      <c r="N55009" s="38"/>
      <c r="P55009" s="106"/>
      <c r="R55009" s="39"/>
    </row>
    <row r="55010" spans="14:18" customFormat="1" x14ac:dyDescent="0.2">
      <c r="N55010" s="38"/>
      <c r="P55010" s="106"/>
      <c r="R55010" s="39"/>
    </row>
    <row r="55011" spans="14:18" customFormat="1" x14ac:dyDescent="0.2">
      <c r="N55011" s="38"/>
      <c r="P55011" s="106"/>
      <c r="R55011" s="39"/>
    </row>
    <row r="55012" spans="14:18" customFormat="1" x14ac:dyDescent="0.2">
      <c r="N55012" s="38"/>
      <c r="P55012" s="106"/>
      <c r="R55012" s="39"/>
    </row>
    <row r="55013" spans="14:18" customFormat="1" x14ac:dyDescent="0.2">
      <c r="N55013" s="38"/>
      <c r="P55013" s="106"/>
      <c r="R55013" s="39"/>
    </row>
    <row r="55014" spans="14:18" customFormat="1" x14ac:dyDescent="0.2">
      <c r="N55014" s="38"/>
      <c r="P55014" s="106"/>
      <c r="R55014" s="39"/>
    </row>
    <row r="55015" spans="14:18" customFormat="1" x14ac:dyDescent="0.2">
      <c r="N55015" s="38"/>
      <c r="P55015" s="106"/>
      <c r="R55015" s="39"/>
    </row>
    <row r="55016" spans="14:18" customFormat="1" x14ac:dyDescent="0.2">
      <c r="N55016" s="38"/>
      <c r="P55016" s="106"/>
      <c r="R55016" s="39"/>
    </row>
    <row r="55017" spans="14:18" customFormat="1" x14ac:dyDescent="0.2">
      <c r="N55017" s="38"/>
      <c r="P55017" s="106"/>
      <c r="R55017" s="39"/>
    </row>
    <row r="55018" spans="14:18" customFormat="1" x14ac:dyDescent="0.2">
      <c r="N55018" s="38"/>
      <c r="P55018" s="106"/>
      <c r="R55018" s="39"/>
    </row>
    <row r="55019" spans="14:18" customFormat="1" x14ac:dyDescent="0.2">
      <c r="N55019" s="38"/>
      <c r="P55019" s="106"/>
      <c r="R55019" s="39"/>
    </row>
    <row r="55020" spans="14:18" customFormat="1" x14ac:dyDescent="0.2">
      <c r="N55020" s="38"/>
      <c r="P55020" s="106"/>
      <c r="R55020" s="39"/>
    </row>
    <row r="55021" spans="14:18" customFormat="1" x14ac:dyDescent="0.2">
      <c r="N55021" s="38"/>
      <c r="P55021" s="106"/>
      <c r="R55021" s="39"/>
    </row>
    <row r="55022" spans="14:18" customFormat="1" x14ac:dyDescent="0.2">
      <c r="N55022" s="38"/>
      <c r="P55022" s="106"/>
      <c r="R55022" s="39"/>
    </row>
    <row r="55023" spans="14:18" customFormat="1" x14ac:dyDescent="0.2">
      <c r="N55023" s="38"/>
      <c r="P55023" s="106"/>
      <c r="R55023" s="39"/>
    </row>
    <row r="55024" spans="14:18" customFormat="1" x14ac:dyDescent="0.2">
      <c r="N55024" s="38"/>
      <c r="P55024" s="106"/>
      <c r="R55024" s="39"/>
    </row>
    <row r="55025" spans="14:18" customFormat="1" x14ac:dyDescent="0.2">
      <c r="N55025" s="38"/>
      <c r="P55025" s="106"/>
      <c r="R55025" s="39"/>
    </row>
    <row r="55026" spans="14:18" customFormat="1" x14ac:dyDescent="0.2">
      <c r="N55026" s="38"/>
      <c r="P55026" s="106"/>
      <c r="R55026" s="39"/>
    </row>
    <row r="55027" spans="14:18" customFormat="1" x14ac:dyDescent="0.2">
      <c r="N55027" s="38"/>
      <c r="P55027" s="106"/>
      <c r="R55027" s="39"/>
    </row>
    <row r="55028" spans="14:18" customFormat="1" x14ac:dyDescent="0.2">
      <c r="N55028" s="38"/>
      <c r="P55028" s="106"/>
      <c r="R55028" s="39"/>
    </row>
    <row r="55029" spans="14:18" customFormat="1" x14ac:dyDescent="0.2">
      <c r="N55029" s="38"/>
      <c r="P55029" s="106"/>
      <c r="R55029" s="39"/>
    </row>
    <row r="55030" spans="14:18" customFormat="1" x14ac:dyDescent="0.2">
      <c r="N55030" s="38"/>
      <c r="P55030" s="106"/>
      <c r="R55030" s="39"/>
    </row>
    <row r="55031" spans="14:18" customFormat="1" x14ac:dyDescent="0.2">
      <c r="N55031" s="38"/>
      <c r="P55031" s="106"/>
      <c r="R55031" s="39"/>
    </row>
    <row r="55032" spans="14:18" customFormat="1" x14ac:dyDescent="0.2">
      <c r="N55032" s="38"/>
      <c r="P55032" s="106"/>
      <c r="R55032" s="39"/>
    </row>
    <row r="55033" spans="14:18" customFormat="1" x14ac:dyDescent="0.2">
      <c r="N55033" s="38"/>
      <c r="P55033" s="106"/>
      <c r="R55033" s="39"/>
    </row>
    <row r="55034" spans="14:18" customFormat="1" x14ac:dyDescent="0.2">
      <c r="N55034" s="38"/>
      <c r="P55034" s="106"/>
      <c r="R55034" s="39"/>
    </row>
    <row r="55035" spans="14:18" customFormat="1" x14ac:dyDescent="0.2">
      <c r="N55035" s="38"/>
      <c r="P55035" s="106"/>
      <c r="R55035" s="39"/>
    </row>
    <row r="55036" spans="14:18" customFormat="1" x14ac:dyDescent="0.2">
      <c r="N55036" s="38"/>
      <c r="P55036" s="106"/>
      <c r="R55036" s="39"/>
    </row>
    <row r="55037" spans="14:18" customFormat="1" x14ac:dyDescent="0.2">
      <c r="N55037" s="38"/>
      <c r="P55037" s="106"/>
      <c r="R55037" s="39"/>
    </row>
    <row r="55038" spans="14:18" customFormat="1" x14ac:dyDescent="0.2">
      <c r="N55038" s="38"/>
      <c r="P55038" s="106"/>
      <c r="R55038" s="39"/>
    </row>
    <row r="55039" spans="14:18" customFormat="1" x14ac:dyDescent="0.2">
      <c r="N55039" s="38"/>
      <c r="P55039" s="106"/>
      <c r="R55039" s="39"/>
    </row>
    <row r="55040" spans="14:18" customFormat="1" x14ac:dyDescent="0.2">
      <c r="N55040" s="38"/>
      <c r="P55040" s="106"/>
      <c r="R55040" s="39"/>
    </row>
    <row r="55041" spans="14:18" customFormat="1" x14ac:dyDescent="0.2">
      <c r="N55041" s="38"/>
      <c r="P55041" s="106"/>
      <c r="R55041" s="39"/>
    </row>
    <row r="55042" spans="14:18" customFormat="1" x14ac:dyDescent="0.2">
      <c r="N55042" s="38"/>
      <c r="P55042" s="106"/>
      <c r="R55042" s="39"/>
    </row>
    <row r="55043" spans="14:18" customFormat="1" x14ac:dyDescent="0.2">
      <c r="N55043" s="38"/>
      <c r="P55043" s="106"/>
      <c r="R55043" s="39"/>
    </row>
    <row r="55044" spans="14:18" customFormat="1" x14ac:dyDescent="0.2">
      <c r="N55044" s="38"/>
      <c r="P55044" s="106"/>
      <c r="R55044" s="39"/>
    </row>
    <row r="55045" spans="14:18" customFormat="1" x14ac:dyDescent="0.2">
      <c r="N55045" s="38"/>
      <c r="P55045" s="106"/>
      <c r="R55045" s="39"/>
    </row>
    <row r="55046" spans="14:18" customFormat="1" x14ac:dyDescent="0.2">
      <c r="N55046" s="38"/>
      <c r="P55046" s="106"/>
      <c r="R55046" s="39"/>
    </row>
    <row r="55047" spans="14:18" customFormat="1" x14ac:dyDescent="0.2">
      <c r="N55047" s="38"/>
      <c r="P55047" s="106"/>
      <c r="R55047" s="39"/>
    </row>
    <row r="55048" spans="14:18" customFormat="1" x14ac:dyDescent="0.2">
      <c r="N55048" s="38"/>
      <c r="P55048" s="106"/>
      <c r="R55048" s="39"/>
    </row>
    <row r="55049" spans="14:18" customFormat="1" x14ac:dyDescent="0.2">
      <c r="N55049" s="38"/>
      <c r="P55049" s="106"/>
      <c r="R55049" s="39"/>
    </row>
    <row r="55050" spans="14:18" customFormat="1" x14ac:dyDescent="0.2">
      <c r="N55050" s="38"/>
      <c r="P55050" s="106"/>
      <c r="R55050" s="39"/>
    </row>
    <row r="55051" spans="14:18" customFormat="1" x14ac:dyDescent="0.2">
      <c r="N55051" s="38"/>
      <c r="P55051" s="106"/>
      <c r="R55051" s="39"/>
    </row>
    <row r="55052" spans="14:18" customFormat="1" x14ac:dyDescent="0.2">
      <c r="N55052" s="38"/>
      <c r="P55052" s="106"/>
      <c r="R55052" s="39"/>
    </row>
    <row r="55053" spans="14:18" customFormat="1" x14ac:dyDescent="0.2">
      <c r="N55053" s="38"/>
      <c r="P55053" s="106"/>
      <c r="R55053" s="39"/>
    </row>
    <row r="55054" spans="14:18" customFormat="1" x14ac:dyDescent="0.2">
      <c r="N55054" s="38"/>
      <c r="P55054" s="106"/>
      <c r="R55054" s="39"/>
    </row>
    <row r="55055" spans="14:18" customFormat="1" x14ac:dyDescent="0.2">
      <c r="N55055" s="38"/>
      <c r="P55055" s="106"/>
      <c r="R55055" s="39"/>
    </row>
    <row r="55056" spans="14:18" customFormat="1" x14ac:dyDescent="0.2">
      <c r="N55056" s="38"/>
      <c r="P55056" s="106"/>
      <c r="R55056" s="39"/>
    </row>
    <row r="55057" spans="14:18" customFormat="1" x14ac:dyDescent="0.2">
      <c r="N55057" s="38"/>
      <c r="P55057" s="106"/>
      <c r="R55057" s="39"/>
    </row>
    <row r="55058" spans="14:18" customFormat="1" x14ac:dyDescent="0.2">
      <c r="N55058" s="38"/>
      <c r="P55058" s="106"/>
      <c r="R55058" s="39"/>
    </row>
    <row r="55059" spans="14:18" customFormat="1" x14ac:dyDescent="0.2">
      <c r="N55059" s="38"/>
      <c r="P55059" s="106"/>
      <c r="R55059" s="39"/>
    </row>
    <row r="55060" spans="14:18" customFormat="1" x14ac:dyDescent="0.2">
      <c r="N55060" s="38"/>
      <c r="P55060" s="106"/>
      <c r="R55060" s="39"/>
    </row>
    <row r="55061" spans="14:18" customFormat="1" x14ac:dyDescent="0.2">
      <c r="N55061" s="38"/>
      <c r="P55061" s="106"/>
      <c r="R55061" s="39"/>
    </row>
    <row r="55062" spans="14:18" customFormat="1" x14ac:dyDescent="0.2">
      <c r="N55062" s="38"/>
      <c r="P55062" s="106"/>
      <c r="R55062" s="39"/>
    </row>
    <row r="55063" spans="14:18" customFormat="1" x14ac:dyDescent="0.2">
      <c r="N55063" s="38"/>
      <c r="P55063" s="106"/>
      <c r="R55063" s="39"/>
    </row>
    <row r="55064" spans="14:18" customFormat="1" x14ac:dyDescent="0.2">
      <c r="N55064" s="38"/>
      <c r="P55064" s="106"/>
      <c r="R55064" s="39"/>
    </row>
    <row r="55065" spans="14:18" customFormat="1" x14ac:dyDescent="0.2">
      <c r="N55065" s="38"/>
      <c r="P55065" s="106"/>
      <c r="R55065" s="39"/>
    </row>
    <row r="55066" spans="14:18" customFormat="1" x14ac:dyDescent="0.2">
      <c r="N55066" s="38"/>
      <c r="P55066" s="106"/>
      <c r="R55066" s="39"/>
    </row>
    <row r="55067" spans="14:18" customFormat="1" x14ac:dyDescent="0.2">
      <c r="N55067" s="38"/>
      <c r="P55067" s="106"/>
      <c r="R55067" s="39"/>
    </row>
    <row r="55068" spans="14:18" customFormat="1" x14ac:dyDescent="0.2">
      <c r="N55068" s="38"/>
      <c r="P55068" s="106"/>
      <c r="R55068" s="39"/>
    </row>
    <row r="55069" spans="14:18" customFormat="1" x14ac:dyDescent="0.2">
      <c r="N55069" s="38"/>
      <c r="P55069" s="106"/>
      <c r="R55069" s="39"/>
    </row>
    <row r="55070" spans="14:18" customFormat="1" x14ac:dyDescent="0.2">
      <c r="N55070" s="38"/>
      <c r="P55070" s="106"/>
      <c r="R55070" s="39"/>
    </row>
    <row r="55071" spans="14:18" customFormat="1" x14ac:dyDescent="0.2">
      <c r="N55071" s="38"/>
      <c r="P55071" s="106"/>
      <c r="R55071" s="39"/>
    </row>
    <row r="55072" spans="14:18" customFormat="1" x14ac:dyDescent="0.2">
      <c r="N55072" s="38"/>
      <c r="P55072" s="106"/>
      <c r="R55072" s="39"/>
    </row>
    <row r="55073" spans="14:18" customFormat="1" x14ac:dyDescent="0.2">
      <c r="N55073" s="38"/>
      <c r="P55073" s="106"/>
      <c r="R55073" s="39"/>
    </row>
    <row r="55074" spans="14:18" customFormat="1" x14ac:dyDescent="0.2">
      <c r="N55074" s="38"/>
      <c r="P55074" s="106"/>
      <c r="R55074" s="39"/>
    </row>
    <row r="55075" spans="14:18" customFormat="1" x14ac:dyDescent="0.2">
      <c r="N55075" s="38"/>
      <c r="P55075" s="106"/>
      <c r="R55075" s="39"/>
    </row>
    <row r="55076" spans="14:18" customFormat="1" x14ac:dyDescent="0.2">
      <c r="N55076" s="38"/>
      <c r="P55076" s="106"/>
      <c r="R55076" s="39"/>
    </row>
    <row r="55077" spans="14:18" customFormat="1" x14ac:dyDescent="0.2">
      <c r="N55077" s="38"/>
      <c r="P55077" s="106"/>
      <c r="R55077" s="39"/>
    </row>
    <row r="55078" spans="14:18" customFormat="1" x14ac:dyDescent="0.2">
      <c r="N55078" s="38"/>
      <c r="P55078" s="106"/>
      <c r="R55078" s="39"/>
    </row>
    <row r="55079" spans="14:18" customFormat="1" x14ac:dyDescent="0.2">
      <c r="N55079" s="38"/>
      <c r="P55079" s="106"/>
      <c r="R55079" s="39"/>
    </row>
    <row r="55080" spans="14:18" customFormat="1" x14ac:dyDescent="0.2">
      <c r="N55080" s="38"/>
      <c r="P55080" s="106"/>
      <c r="R55080" s="39"/>
    </row>
    <row r="55081" spans="14:18" customFormat="1" x14ac:dyDescent="0.2">
      <c r="N55081" s="38"/>
      <c r="P55081" s="106"/>
      <c r="R55081" s="39"/>
    </row>
    <row r="55082" spans="14:18" customFormat="1" x14ac:dyDescent="0.2">
      <c r="N55082" s="38"/>
      <c r="P55082" s="106"/>
      <c r="R55082" s="39"/>
    </row>
    <row r="55083" spans="14:18" customFormat="1" x14ac:dyDescent="0.2">
      <c r="N55083" s="38"/>
      <c r="P55083" s="106"/>
      <c r="R55083" s="39"/>
    </row>
    <row r="55084" spans="14:18" customFormat="1" x14ac:dyDescent="0.2">
      <c r="N55084" s="38"/>
      <c r="P55084" s="106"/>
      <c r="R55084" s="39"/>
    </row>
    <row r="55085" spans="14:18" customFormat="1" x14ac:dyDescent="0.2">
      <c r="N55085" s="38"/>
      <c r="P55085" s="106"/>
      <c r="R55085" s="39"/>
    </row>
    <row r="55086" spans="14:18" customFormat="1" x14ac:dyDescent="0.2">
      <c r="N55086" s="38"/>
      <c r="P55086" s="106"/>
      <c r="R55086" s="39"/>
    </row>
    <row r="55087" spans="14:18" customFormat="1" x14ac:dyDescent="0.2">
      <c r="N55087" s="38"/>
      <c r="P55087" s="106"/>
      <c r="R55087" s="39"/>
    </row>
    <row r="55088" spans="14:18" customFormat="1" x14ac:dyDescent="0.2">
      <c r="N55088" s="38"/>
      <c r="P55088" s="106"/>
      <c r="R55088" s="39"/>
    </row>
    <row r="55089" spans="14:18" customFormat="1" x14ac:dyDescent="0.2">
      <c r="N55089" s="38"/>
      <c r="P55089" s="106"/>
      <c r="R55089" s="39"/>
    </row>
    <row r="55090" spans="14:18" customFormat="1" x14ac:dyDescent="0.2">
      <c r="N55090" s="38"/>
      <c r="P55090" s="106"/>
      <c r="R55090" s="39"/>
    </row>
    <row r="55091" spans="14:18" customFormat="1" x14ac:dyDescent="0.2">
      <c r="N55091" s="38"/>
      <c r="P55091" s="106"/>
      <c r="R55091" s="39"/>
    </row>
    <row r="55092" spans="14:18" customFormat="1" x14ac:dyDescent="0.2">
      <c r="N55092" s="38"/>
      <c r="P55092" s="106"/>
      <c r="R55092" s="39"/>
    </row>
    <row r="55093" spans="14:18" customFormat="1" x14ac:dyDescent="0.2">
      <c r="N55093" s="38"/>
      <c r="P55093" s="106"/>
      <c r="R55093" s="39"/>
    </row>
    <row r="55094" spans="14:18" customFormat="1" x14ac:dyDescent="0.2">
      <c r="N55094" s="38"/>
      <c r="P55094" s="106"/>
      <c r="R55094" s="39"/>
    </row>
    <row r="55095" spans="14:18" customFormat="1" x14ac:dyDescent="0.2">
      <c r="N55095" s="38"/>
      <c r="P55095" s="106"/>
      <c r="R55095" s="39"/>
    </row>
    <row r="55096" spans="14:18" customFormat="1" x14ac:dyDescent="0.2">
      <c r="N55096" s="38"/>
      <c r="P55096" s="106"/>
      <c r="R55096" s="39"/>
    </row>
    <row r="55097" spans="14:18" customFormat="1" x14ac:dyDescent="0.2">
      <c r="N55097" s="38"/>
      <c r="P55097" s="106"/>
      <c r="R55097" s="39"/>
    </row>
    <row r="55098" spans="14:18" customFormat="1" x14ac:dyDescent="0.2">
      <c r="N55098" s="38"/>
      <c r="P55098" s="106"/>
      <c r="R55098" s="39"/>
    </row>
    <row r="55099" spans="14:18" customFormat="1" x14ac:dyDescent="0.2">
      <c r="N55099" s="38"/>
      <c r="P55099" s="106"/>
      <c r="R55099" s="39"/>
    </row>
    <row r="55100" spans="14:18" customFormat="1" x14ac:dyDescent="0.2">
      <c r="N55100" s="38"/>
      <c r="P55100" s="106"/>
      <c r="R55100" s="39"/>
    </row>
    <row r="55101" spans="14:18" customFormat="1" x14ac:dyDescent="0.2">
      <c r="N55101" s="38"/>
      <c r="P55101" s="106"/>
      <c r="R55101" s="39"/>
    </row>
    <row r="55102" spans="14:18" customFormat="1" x14ac:dyDescent="0.2">
      <c r="N55102" s="38"/>
      <c r="P55102" s="106"/>
      <c r="R55102" s="39"/>
    </row>
    <row r="55103" spans="14:18" customFormat="1" x14ac:dyDescent="0.2">
      <c r="N55103" s="38"/>
      <c r="P55103" s="106"/>
      <c r="R55103" s="39"/>
    </row>
    <row r="55104" spans="14:18" customFormat="1" x14ac:dyDescent="0.2">
      <c r="N55104" s="38"/>
      <c r="P55104" s="106"/>
      <c r="R55104" s="39"/>
    </row>
    <row r="55105" spans="14:18" customFormat="1" x14ac:dyDescent="0.2">
      <c r="N55105" s="38"/>
      <c r="P55105" s="106"/>
      <c r="R55105" s="39"/>
    </row>
    <row r="55106" spans="14:18" customFormat="1" x14ac:dyDescent="0.2">
      <c r="N55106" s="38"/>
      <c r="P55106" s="106"/>
      <c r="R55106" s="39"/>
    </row>
    <row r="55107" spans="14:18" customFormat="1" x14ac:dyDescent="0.2">
      <c r="N55107" s="38"/>
      <c r="P55107" s="106"/>
      <c r="R55107" s="39"/>
    </row>
    <row r="55108" spans="14:18" customFormat="1" x14ac:dyDescent="0.2">
      <c r="N55108" s="38"/>
      <c r="P55108" s="106"/>
      <c r="R55108" s="39"/>
    </row>
    <row r="55109" spans="14:18" customFormat="1" x14ac:dyDescent="0.2">
      <c r="N55109" s="38"/>
      <c r="P55109" s="106"/>
      <c r="R55109" s="39"/>
    </row>
    <row r="55110" spans="14:18" customFormat="1" x14ac:dyDescent="0.2">
      <c r="N55110" s="38"/>
      <c r="P55110" s="106"/>
      <c r="R55110" s="39"/>
    </row>
    <row r="55111" spans="14:18" customFormat="1" x14ac:dyDescent="0.2">
      <c r="N55111" s="38"/>
      <c r="P55111" s="106"/>
      <c r="R55111" s="39"/>
    </row>
    <row r="55112" spans="14:18" customFormat="1" x14ac:dyDescent="0.2">
      <c r="N55112" s="38"/>
      <c r="P55112" s="106"/>
      <c r="R55112" s="39"/>
    </row>
    <row r="55113" spans="14:18" customFormat="1" x14ac:dyDescent="0.2">
      <c r="N55113" s="38"/>
      <c r="P55113" s="106"/>
      <c r="R55113" s="39"/>
    </row>
    <row r="55114" spans="14:18" customFormat="1" x14ac:dyDescent="0.2">
      <c r="N55114" s="38"/>
      <c r="P55114" s="106"/>
      <c r="R55114" s="39"/>
    </row>
    <row r="55115" spans="14:18" customFormat="1" x14ac:dyDescent="0.2">
      <c r="N55115" s="38"/>
      <c r="P55115" s="106"/>
      <c r="R55115" s="39"/>
    </row>
    <row r="55116" spans="14:18" customFormat="1" x14ac:dyDescent="0.2">
      <c r="N55116" s="38"/>
      <c r="P55116" s="106"/>
      <c r="R55116" s="39"/>
    </row>
    <row r="55117" spans="14:18" customFormat="1" x14ac:dyDescent="0.2">
      <c r="N55117" s="38"/>
      <c r="P55117" s="106"/>
      <c r="R55117" s="39"/>
    </row>
    <row r="55118" spans="14:18" customFormat="1" x14ac:dyDescent="0.2">
      <c r="N55118" s="38"/>
      <c r="P55118" s="106"/>
      <c r="R55118" s="39"/>
    </row>
    <row r="55119" spans="14:18" customFormat="1" x14ac:dyDescent="0.2">
      <c r="N55119" s="38"/>
      <c r="P55119" s="106"/>
      <c r="R55119" s="39"/>
    </row>
    <row r="55120" spans="14:18" customFormat="1" x14ac:dyDescent="0.2">
      <c r="N55120" s="38"/>
      <c r="P55120" s="106"/>
      <c r="R55120" s="39"/>
    </row>
    <row r="55121" spans="14:18" customFormat="1" x14ac:dyDescent="0.2">
      <c r="N55121" s="38"/>
      <c r="P55121" s="106"/>
      <c r="R55121" s="39"/>
    </row>
    <row r="55122" spans="14:18" customFormat="1" x14ac:dyDescent="0.2">
      <c r="N55122" s="38"/>
      <c r="P55122" s="106"/>
      <c r="R55122" s="39"/>
    </row>
    <row r="55123" spans="14:18" customFormat="1" x14ac:dyDescent="0.2">
      <c r="N55123" s="38"/>
      <c r="P55123" s="106"/>
      <c r="R55123" s="39"/>
    </row>
    <row r="55124" spans="14:18" customFormat="1" x14ac:dyDescent="0.2">
      <c r="N55124" s="38"/>
      <c r="P55124" s="106"/>
      <c r="R55124" s="39"/>
    </row>
    <row r="55125" spans="14:18" customFormat="1" x14ac:dyDescent="0.2">
      <c r="N55125" s="38"/>
      <c r="P55125" s="106"/>
      <c r="R55125" s="39"/>
    </row>
    <row r="55126" spans="14:18" customFormat="1" x14ac:dyDescent="0.2">
      <c r="N55126" s="38"/>
      <c r="P55126" s="106"/>
      <c r="R55126" s="39"/>
    </row>
    <row r="55127" spans="14:18" customFormat="1" x14ac:dyDescent="0.2">
      <c r="N55127" s="38"/>
      <c r="P55127" s="106"/>
      <c r="R55127" s="39"/>
    </row>
    <row r="55128" spans="14:18" customFormat="1" x14ac:dyDescent="0.2">
      <c r="N55128" s="38"/>
      <c r="P55128" s="106"/>
      <c r="R55128" s="39"/>
    </row>
    <row r="55129" spans="14:18" customFormat="1" x14ac:dyDescent="0.2">
      <c r="N55129" s="38"/>
      <c r="P55129" s="106"/>
      <c r="R55129" s="39"/>
    </row>
    <row r="55130" spans="14:18" customFormat="1" x14ac:dyDescent="0.2">
      <c r="N55130" s="38"/>
      <c r="P55130" s="106"/>
      <c r="R55130" s="39"/>
    </row>
    <row r="55131" spans="14:18" customFormat="1" x14ac:dyDescent="0.2">
      <c r="N55131" s="38"/>
      <c r="P55131" s="106"/>
      <c r="R55131" s="39"/>
    </row>
    <row r="55132" spans="14:18" customFormat="1" x14ac:dyDescent="0.2">
      <c r="N55132" s="38"/>
      <c r="P55132" s="106"/>
      <c r="R55132" s="39"/>
    </row>
    <row r="55133" spans="14:18" customFormat="1" x14ac:dyDescent="0.2">
      <c r="N55133" s="38"/>
      <c r="P55133" s="106"/>
      <c r="R55133" s="39"/>
    </row>
    <row r="55134" spans="14:18" customFormat="1" x14ac:dyDescent="0.2">
      <c r="N55134" s="38"/>
      <c r="P55134" s="106"/>
      <c r="R55134" s="39"/>
    </row>
    <row r="55135" spans="14:18" customFormat="1" x14ac:dyDescent="0.2">
      <c r="N55135" s="38"/>
      <c r="P55135" s="106"/>
      <c r="R55135" s="39"/>
    </row>
    <row r="55136" spans="14:18" customFormat="1" x14ac:dyDescent="0.2">
      <c r="N55136" s="38"/>
      <c r="P55136" s="106"/>
      <c r="R55136" s="39"/>
    </row>
    <row r="55137" spans="14:18" customFormat="1" x14ac:dyDescent="0.2">
      <c r="N55137" s="38"/>
      <c r="P55137" s="106"/>
      <c r="R55137" s="39"/>
    </row>
    <row r="55138" spans="14:18" customFormat="1" x14ac:dyDescent="0.2">
      <c r="N55138" s="38"/>
      <c r="P55138" s="106"/>
      <c r="R55138" s="39"/>
    </row>
    <row r="55139" spans="14:18" customFormat="1" x14ac:dyDescent="0.2">
      <c r="N55139" s="38"/>
      <c r="P55139" s="106"/>
      <c r="R55139" s="39"/>
    </row>
    <row r="55140" spans="14:18" customFormat="1" x14ac:dyDescent="0.2">
      <c r="N55140" s="38"/>
      <c r="P55140" s="106"/>
      <c r="R55140" s="39"/>
    </row>
    <row r="55141" spans="14:18" customFormat="1" x14ac:dyDescent="0.2">
      <c r="N55141" s="38"/>
      <c r="P55141" s="106"/>
      <c r="R55141" s="39"/>
    </row>
    <row r="55142" spans="14:18" customFormat="1" x14ac:dyDescent="0.2">
      <c r="N55142" s="38"/>
      <c r="P55142" s="106"/>
      <c r="R55142" s="39"/>
    </row>
    <row r="55143" spans="14:18" customFormat="1" x14ac:dyDescent="0.2">
      <c r="N55143" s="38"/>
      <c r="P55143" s="106"/>
      <c r="R55143" s="39"/>
    </row>
    <row r="55144" spans="14:18" customFormat="1" x14ac:dyDescent="0.2">
      <c r="N55144" s="38"/>
      <c r="P55144" s="106"/>
      <c r="R55144" s="39"/>
    </row>
    <row r="55145" spans="14:18" customFormat="1" x14ac:dyDescent="0.2">
      <c r="N55145" s="38"/>
      <c r="P55145" s="106"/>
      <c r="R55145" s="39"/>
    </row>
    <row r="55146" spans="14:18" customFormat="1" x14ac:dyDescent="0.2">
      <c r="N55146" s="38"/>
      <c r="P55146" s="106"/>
      <c r="R55146" s="39"/>
    </row>
    <row r="55147" spans="14:18" customFormat="1" x14ac:dyDescent="0.2">
      <c r="N55147" s="38"/>
      <c r="P55147" s="106"/>
      <c r="R55147" s="39"/>
    </row>
    <row r="55148" spans="14:18" customFormat="1" x14ac:dyDescent="0.2">
      <c r="N55148" s="38"/>
      <c r="P55148" s="106"/>
      <c r="R55148" s="39"/>
    </row>
    <row r="55149" spans="14:18" customFormat="1" x14ac:dyDescent="0.2">
      <c r="N55149" s="38"/>
      <c r="P55149" s="106"/>
      <c r="R55149" s="39"/>
    </row>
    <row r="55150" spans="14:18" customFormat="1" x14ac:dyDescent="0.2">
      <c r="N55150" s="38"/>
      <c r="P55150" s="106"/>
      <c r="R55150" s="39"/>
    </row>
    <row r="55151" spans="14:18" customFormat="1" x14ac:dyDescent="0.2">
      <c r="N55151" s="38"/>
      <c r="P55151" s="106"/>
      <c r="R55151" s="39"/>
    </row>
    <row r="55152" spans="14:18" customFormat="1" x14ac:dyDescent="0.2">
      <c r="N55152" s="38"/>
      <c r="P55152" s="106"/>
      <c r="R55152" s="39"/>
    </row>
    <row r="55153" spans="14:18" customFormat="1" x14ac:dyDescent="0.2">
      <c r="N55153" s="38"/>
      <c r="P55153" s="106"/>
      <c r="R55153" s="39"/>
    </row>
    <row r="55154" spans="14:18" customFormat="1" x14ac:dyDescent="0.2">
      <c r="N55154" s="38"/>
      <c r="P55154" s="106"/>
      <c r="R55154" s="39"/>
    </row>
    <row r="55155" spans="14:18" customFormat="1" x14ac:dyDescent="0.2">
      <c r="N55155" s="38"/>
      <c r="P55155" s="106"/>
      <c r="R55155" s="39"/>
    </row>
    <row r="55156" spans="14:18" customFormat="1" x14ac:dyDescent="0.2">
      <c r="N55156" s="38"/>
      <c r="P55156" s="106"/>
      <c r="R55156" s="39"/>
    </row>
    <row r="55157" spans="14:18" customFormat="1" x14ac:dyDescent="0.2">
      <c r="N55157" s="38"/>
      <c r="P55157" s="106"/>
      <c r="R55157" s="39"/>
    </row>
    <row r="55158" spans="14:18" customFormat="1" x14ac:dyDescent="0.2">
      <c r="N55158" s="38"/>
      <c r="P55158" s="106"/>
      <c r="R55158" s="39"/>
    </row>
    <row r="55159" spans="14:18" customFormat="1" x14ac:dyDescent="0.2">
      <c r="N55159" s="38"/>
      <c r="P55159" s="106"/>
      <c r="R55159" s="39"/>
    </row>
    <row r="55160" spans="14:18" customFormat="1" x14ac:dyDescent="0.2">
      <c r="N55160" s="38"/>
      <c r="P55160" s="106"/>
      <c r="R55160" s="39"/>
    </row>
    <row r="55161" spans="14:18" customFormat="1" x14ac:dyDescent="0.2">
      <c r="N55161" s="38"/>
      <c r="P55161" s="106"/>
      <c r="R55161" s="39"/>
    </row>
    <row r="55162" spans="14:18" customFormat="1" x14ac:dyDescent="0.2">
      <c r="N55162" s="38"/>
      <c r="P55162" s="106"/>
      <c r="R55162" s="39"/>
    </row>
    <row r="55163" spans="14:18" customFormat="1" x14ac:dyDescent="0.2">
      <c r="N55163" s="38"/>
      <c r="P55163" s="106"/>
      <c r="R55163" s="39"/>
    </row>
    <row r="55164" spans="14:18" customFormat="1" x14ac:dyDescent="0.2">
      <c r="N55164" s="38"/>
      <c r="P55164" s="106"/>
      <c r="R55164" s="39"/>
    </row>
    <row r="55165" spans="14:18" customFormat="1" x14ac:dyDescent="0.2">
      <c r="N55165" s="38"/>
      <c r="P55165" s="106"/>
      <c r="R55165" s="39"/>
    </row>
    <row r="55166" spans="14:18" customFormat="1" x14ac:dyDescent="0.2">
      <c r="N55166" s="38"/>
      <c r="P55166" s="106"/>
      <c r="R55166" s="39"/>
    </row>
    <row r="55167" spans="14:18" customFormat="1" x14ac:dyDescent="0.2">
      <c r="N55167" s="38"/>
      <c r="P55167" s="106"/>
      <c r="R55167" s="39"/>
    </row>
    <row r="55168" spans="14:18" customFormat="1" x14ac:dyDescent="0.2">
      <c r="N55168" s="38"/>
      <c r="P55168" s="106"/>
      <c r="R55168" s="39"/>
    </row>
    <row r="55169" spans="14:18" customFormat="1" x14ac:dyDescent="0.2">
      <c r="N55169" s="38"/>
      <c r="P55169" s="106"/>
      <c r="R55169" s="39"/>
    </row>
    <row r="55170" spans="14:18" customFormat="1" x14ac:dyDescent="0.2">
      <c r="N55170" s="38"/>
      <c r="P55170" s="106"/>
      <c r="R55170" s="39"/>
    </row>
    <row r="55171" spans="14:18" customFormat="1" x14ac:dyDescent="0.2">
      <c r="N55171" s="38"/>
      <c r="P55171" s="106"/>
      <c r="R55171" s="39"/>
    </row>
    <row r="55172" spans="14:18" customFormat="1" x14ac:dyDescent="0.2">
      <c r="N55172" s="38"/>
      <c r="P55172" s="106"/>
      <c r="R55172" s="39"/>
    </row>
    <row r="55173" spans="14:18" customFormat="1" x14ac:dyDescent="0.2">
      <c r="N55173" s="38"/>
      <c r="P55173" s="106"/>
      <c r="R55173" s="39"/>
    </row>
    <row r="55174" spans="14:18" customFormat="1" x14ac:dyDescent="0.2">
      <c r="N55174" s="38"/>
      <c r="P55174" s="106"/>
      <c r="R55174" s="39"/>
    </row>
    <row r="55175" spans="14:18" customFormat="1" x14ac:dyDescent="0.2">
      <c r="N55175" s="38"/>
      <c r="P55175" s="106"/>
      <c r="R55175" s="39"/>
    </row>
    <row r="55176" spans="14:18" customFormat="1" x14ac:dyDescent="0.2">
      <c r="N55176" s="38"/>
      <c r="P55176" s="106"/>
      <c r="R55176" s="39"/>
    </row>
    <row r="55177" spans="14:18" customFormat="1" x14ac:dyDescent="0.2">
      <c r="N55177" s="38"/>
      <c r="P55177" s="106"/>
      <c r="R55177" s="39"/>
    </row>
    <row r="55178" spans="14:18" customFormat="1" x14ac:dyDescent="0.2">
      <c r="N55178" s="38"/>
      <c r="P55178" s="106"/>
      <c r="R55178" s="39"/>
    </row>
    <row r="55179" spans="14:18" customFormat="1" x14ac:dyDescent="0.2">
      <c r="N55179" s="38"/>
      <c r="P55179" s="106"/>
      <c r="R55179" s="39"/>
    </row>
    <row r="55180" spans="14:18" customFormat="1" x14ac:dyDescent="0.2">
      <c r="N55180" s="38"/>
      <c r="P55180" s="106"/>
      <c r="R55180" s="39"/>
    </row>
    <row r="55181" spans="14:18" customFormat="1" x14ac:dyDescent="0.2">
      <c r="N55181" s="38"/>
      <c r="P55181" s="106"/>
      <c r="R55181" s="39"/>
    </row>
    <row r="55182" spans="14:18" customFormat="1" x14ac:dyDescent="0.2">
      <c r="N55182" s="38"/>
      <c r="P55182" s="106"/>
      <c r="R55182" s="39"/>
    </row>
    <row r="55183" spans="14:18" customFormat="1" x14ac:dyDescent="0.2">
      <c r="N55183" s="38"/>
      <c r="P55183" s="106"/>
      <c r="R55183" s="39"/>
    </row>
    <row r="55184" spans="14:18" customFormat="1" x14ac:dyDescent="0.2">
      <c r="N55184" s="38"/>
      <c r="P55184" s="106"/>
      <c r="R55184" s="39"/>
    </row>
    <row r="55185" spans="14:18" customFormat="1" x14ac:dyDescent="0.2">
      <c r="N55185" s="38"/>
      <c r="P55185" s="106"/>
      <c r="R55185" s="39"/>
    </row>
    <row r="55186" spans="14:18" customFormat="1" x14ac:dyDescent="0.2">
      <c r="N55186" s="38"/>
      <c r="P55186" s="106"/>
      <c r="R55186" s="39"/>
    </row>
    <row r="55187" spans="14:18" customFormat="1" x14ac:dyDescent="0.2">
      <c r="N55187" s="38"/>
      <c r="P55187" s="106"/>
      <c r="R55187" s="39"/>
    </row>
    <row r="55188" spans="14:18" customFormat="1" x14ac:dyDescent="0.2">
      <c r="N55188" s="38"/>
      <c r="P55188" s="106"/>
      <c r="R55188" s="39"/>
    </row>
    <row r="55189" spans="14:18" customFormat="1" x14ac:dyDescent="0.2">
      <c r="N55189" s="38"/>
      <c r="P55189" s="106"/>
      <c r="R55189" s="39"/>
    </row>
    <row r="55190" spans="14:18" customFormat="1" x14ac:dyDescent="0.2">
      <c r="N55190" s="38"/>
      <c r="P55190" s="106"/>
      <c r="R55190" s="39"/>
    </row>
    <row r="55191" spans="14:18" customFormat="1" x14ac:dyDescent="0.2">
      <c r="N55191" s="38"/>
      <c r="P55191" s="106"/>
      <c r="R55191" s="39"/>
    </row>
    <row r="55192" spans="14:18" customFormat="1" x14ac:dyDescent="0.2">
      <c r="N55192" s="38"/>
      <c r="P55192" s="106"/>
      <c r="R55192" s="39"/>
    </row>
    <row r="55193" spans="14:18" customFormat="1" x14ac:dyDescent="0.2">
      <c r="N55193" s="38"/>
      <c r="P55193" s="106"/>
      <c r="R55193" s="39"/>
    </row>
    <row r="55194" spans="14:18" customFormat="1" x14ac:dyDescent="0.2">
      <c r="N55194" s="38"/>
      <c r="P55194" s="106"/>
      <c r="R55194" s="39"/>
    </row>
    <row r="55195" spans="14:18" customFormat="1" x14ac:dyDescent="0.2">
      <c r="N55195" s="38"/>
      <c r="P55195" s="106"/>
      <c r="R55195" s="39"/>
    </row>
    <row r="55196" spans="14:18" customFormat="1" x14ac:dyDescent="0.2">
      <c r="N55196" s="38"/>
      <c r="P55196" s="106"/>
      <c r="R55196" s="39"/>
    </row>
    <row r="55197" spans="14:18" customFormat="1" x14ac:dyDescent="0.2">
      <c r="N55197" s="38"/>
      <c r="P55197" s="106"/>
      <c r="R55197" s="39"/>
    </row>
    <row r="55198" spans="14:18" customFormat="1" x14ac:dyDescent="0.2">
      <c r="N55198" s="38"/>
      <c r="P55198" s="106"/>
      <c r="R55198" s="39"/>
    </row>
    <row r="55199" spans="14:18" customFormat="1" x14ac:dyDescent="0.2">
      <c r="N55199" s="38"/>
      <c r="P55199" s="106"/>
      <c r="R55199" s="39"/>
    </row>
    <row r="55200" spans="14:18" customFormat="1" x14ac:dyDescent="0.2">
      <c r="N55200" s="38"/>
      <c r="P55200" s="106"/>
      <c r="R55200" s="39"/>
    </row>
    <row r="55201" spans="14:18" customFormat="1" x14ac:dyDescent="0.2">
      <c r="N55201" s="38"/>
      <c r="P55201" s="106"/>
      <c r="R55201" s="39"/>
    </row>
    <row r="55202" spans="14:18" customFormat="1" x14ac:dyDescent="0.2">
      <c r="N55202" s="38"/>
      <c r="P55202" s="106"/>
      <c r="R55202" s="39"/>
    </row>
    <row r="55203" spans="14:18" customFormat="1" x14ac:dyDescent="0.2">
      <c r="N55203" s="38"/>
      <c r="P55203" s="106"/>
      <c r="R55203" s="39"/>
    </row>
    <row r="55204" spans="14:18" customFormat="1" x14ac:dyDescent="0.2">
      <c r="N55204" s="38"/>
      <c r="P55204" s="106"/>
      <c r="R55204" s="39"/>
    </row>
    <row r="55205" spans="14:18" customFormat="1" x14ac:dyDescent="0.2">
      <c r="N55205" s="38"/>
      <c r="P55205" s="106"/>
      <c r="R55205" s="39"/>
    </row>
    <row r="55206" spans="14:18" customFormat="1" x14ac:dyDescent="0.2">
      <c r="N55206" s="38"/>
      <c r="P55206" s="106"/>
      <c r="R55206" s="39"/>
    </row>
    <row r="55207" spans="14:18" customFormat="1" x14ac:dyDescent="0.2">
      <c r="N55207" s="38"/>
      <c r="P55207" s="106"/>
      <c r="R55207" s="39"/>
    </row>
    <row r="55208" spans="14:18" customFormat="1" x14ac:dyDescent="0.2">
      <c r="N55208" s="38"/>
      <c r="P55208" s="106"/>
      <c r="R55208" s="39"/>
    </row>
    <row r="55209" spans="14:18" customFormat="1" x14ac:dyDescent="0.2">
      <c r="N55209" s="38"/>
      <c r="P55209" s="106"/>
      <c r="R55209" s="39"/>
    </row>
    <row r="55210" spans="14:18" customFormat="1" x14ac:dyDescent="0.2">
      <c r="N55210" s="38"/>
      <c r="P55210" s="106"/>
      <c r="R55210" s="39"/>
    </row>
    <row r="55211" spans="14:18" customFormat="1" x14ac:dyDescent="0.2">
      <c r="N55211" s="38"/>
      <c r="P55211" s="106"/>
      <c r="R55211" s="39"/>
    </row>
    <row r="55212" spans="14:18" customFormat="1" x14ac:dyDescent="0.2">
      <c r="N55212" s="38"/>
      <c r="P55212" s="106"/>
      <c r="R55212" s="39"/>
    </row>
    <row r="55213" spans="14:18" customFormat="1" x14ac:dyDescent="0.2">
      <c r="N55213" s="38"/>
      <c r="P55213" s="106"/>
      <c r="R55213" s="39"/>
    </row>
    <row r="55214" spans="14:18" customFormat="1" x14ac:dyDescent="0.2">
      <c r="N55214" s="38"/>
      <c r="P55214" s="106"/>
      <c r="R55214" s="39"/>
    </row>
    <row r="55215" spans="14:18" customFormat="1" x14ac:dyDescent="0.2">
      <c r="N55215" s="38"/>
      <c r="P55215" s="106"/>
      <c r="R55215" s="39"/>
    </row>
    <row r="55216" spans="14:18" customFormat="1" x14ac:dyDescent="0.2">
      <c r="N55216" s="38"/>
      <c r="P55216" s="106"/>
      <c r="R55216" s="39"/>
    </row>
    <row r="55217" spans="14:18" customFormat="1" x14ac:dyDescent="0.2">
      <c r="N55217" s="38"/>
      <c r="P55217" s="106"/>
      <c r="R55217" s="39"/>
    </row>
    <row r="55218" spans="14:18" customFormat="1" x14ac:dyDescent="0.2">
      <c r="N55218" s="38"/>
      <c r="P55218" s="106"/>
      <c r="R55218" s="39"/>
    </row>
    <row r="55219" spans="14:18" customFormat="1" x14ac:dyDescent="0.2">
      <c r="N55219" s="38"/>
      <c r="P55219" s="106"/>
      <c r="R55219" s="39"/>
    </row>
    <row r="55220" spans="14:18" customFormat="1" x14ac:dyDescent="0.2">
      <c r="N55220" s="38"/>
      <c r="P55220" s="106"/>
      <c r="R55220" s="39"/>
    </row>
    <row r="55221" spans="14:18" customFormat="1" x14ac:dyDescent="0.2">
      <c r="N55221" s="38"/>
      <c r="P55221" s="106"/>
      <c r="R55221" s="39"/>
    </row>
    <row r="55222" spans="14:18" customFormat="1" x14ac:dyDescent="0.2">
      <c r="N55222" s="38"/>
      <c r="P55222" s="106"/>
      <c r="R55222" s="39"/>
    </row>
    <row r="55223" spans="14:18" customFormat="1" x14ac:dyDescent="0.2">
      <c r="N55223" s="38"/>
      <c r="P55223" s="106"/>
      <c r="R55223" s="39"/>
    </row>
    <row r="55224" spans="14:18" customFormat="1" x14ac:dyDescent="0.2">
      <c r="N55224" s="38"/>
      <c r="P55224" s="106"/>
      <c r="R55224" s="39"/>
    </row>
    <row r="55225" spans="14:18" customFormat="1" x14ac:dyDescent="0.2">
      <c r="N55225" s="38"/>
      <c r="P55225" s="106"/>
      <c r="R55225" s="39"/>
    </row>
    <row r="55226" spans="14:18" customFormat="1" x14ac:dyDescent="0.2">
      <c r="N55226" s="38"/>
      <c r="P55226" s="106"/>
      <c r="R55226" s="39"/>
    </row>
    <row r="55227" spans="14:18" customFormat="1" x14ac:dyDescent="0.2">
      <c r="N55227" s="38"/>
      <c r="P55227" s="106"/>
      <c r="R55227" s="39"/>
    </row>
    <row r="55228" spans="14:18" customFormat="1" x14ac:dyDescent="0.2">
      <c r="N55228" s="38"/>
      <c r="P55228" s="106"/>
      <c r="R55228" s="39"/>
    </row>
    <row r="55229" spans="14:18" customFormat="1" x14ac:dyDescent="0.2">
      <c r="N55229" s="38"/>
      <c r="P55229" s="106"/>
      <c r="R55229" s="39"/>
    </row>
    <row r="55230" spans="14:18" customFormat="1" x14ac:dyDescent="0.2">
      <c r="N55230" s="38"/>
      <c r="P55230" s="106"/>
      <c r="R55230" s="39"/>
    </row>
    <row r="55231" spans="14:18" customFormat="1" x14ac:dyDescent="0.2">
      <c r="N55231" s="38"/>
      <c r="P55231" s="106"/>
      <c r="R55231" s="39"/>
    </row>
    <row r="55232" spans="14:18" customFormat="1" x14ac:dyDescent="0.2">
      <c r="N55232" s="38"/>
      <c r="P55232" s="106"/>
      <c r="R55232" s="39"/>
    </row>
    <row r="55233" spans="14:18" customFormat="1" x14ac:dyDescent="0.2">
      <c r="N55233" s="38"/>
      <c r="P55233" s="106"/>
      <c r="R55233" s="39"/>
    </row>
    <row r="55234" spans="14:18" customFormat="1" x14ac:dyDescent="0.2">
      <c r="N55234" s="38"/>
      <c r="P55234" s="106"/>
      <c r="R55234" s="39"/>
    </row>
    <row r="55235" spans="14:18" customFormat="1" x14ac:dyDescent="0.2">
      <c r="N55235" s="38"/>
      <c r="P55235" s="106"/>
      <c r="R55235" s="39"/>
    </row>
    <row r="55236" spans="14:18" customFormat="1" x14ac:dyDescent="0.2">
      <c r="N55236" s="38"/>
      <c r="P55236" s="106"/>
      <c r="R55236" s="39"/>
    </row>
    <row r="55237" spans="14:18" customFormat="1" x14ac:dyDescent="0.2">
      <c r="N55237" s="38"/>
      <c r="P55237" s="106"/>
      <c r="R55237" s="39"/>
    </row>
    <row r="55238" spans="14:18" customFormat="1" x14ac:dyDescent="0.2">
      <c r="N55238" s="38"/>
      <c r="P55238" s="106"/>
      <c r="R55238" s="39"/>
    </row>
    <row r="55239" spans="14:18" customFormat="1" x14ac:dyDescent="0.2">
      <c r="N55239" s="38"/>
      <c r="P55239" s="106"/>
      <c r="R55239" s="39"/>
    </row>
    <row r="55240" spans="14:18" customFormat="1" x14ac:dyDescent="0.2">
      <c r="N55240" s="38"/>
      <c r="P55240" s="106"/>
      <c r="R55240" s="39"/>
    </row>
    <row r="55241" spans="14:18" customFormat="1" x14ac:dyDescent="0.2">
      <c r="N55241" s="38"/>
      <c r="P55241" s="106"/>
      <c r="R55241" s="39"/>
    </row>
    <row r="55242" spans="14:18" customFormat="1" x14ac:dyDescent="0.2">
      <c r="N55242" s="38"/>
      <c r="P55242" s="106"/>
      <c r="R55242" s="39"/>
    </row>
    <row r="55243" spans="14:18" customFormat="1" x14ac:dyDescent="0.2">
      <c r="N55243" s="38"/>
      <c r="P55243" s="106"/>
      <c r="R55243" s="39"/>
    </row>
    <row r="55244" spans="14:18" customFormat="1" x14ac:dyDescent="0.2">
      <c r="N55244" s="38"/>
      <c r="P55244" s="106"/>
      <c r="R55244" s="39"/>
    </row>
    <row r="55245" spans="14:18" customFormat="1" x14ac:dyDescent="0.2">
      <c r="N55245" s="38"/>
      <c r="P55245" s="106"/>
      <c r="R55245" s="39"/>
    </row>
    <row r="55246" spans="14:18" customFormat="1" x14ac:dyDescent="0.2">
      <c r="N55246" s="38"/>
      <c r="P55246" s="106"/>
      <c r="R55246" s="39"/>
    </row>
    <row r="55247" spans="14:18" customFormat="1" x14ac:dyDescent="0.2">
      <c r="N55247" s="38"/>
      <c r="P55247" s="106"/>
      <c r="R55247" s="39"/>
    </row>
    <row r="55248" spans="14:18" customFormat="1" x14ac:dyDescent="0.2">
      <c r="N55248" s="38"/>
      <c r="P55248" s="106"/>
      <c r="R55248" s="39"/>
    </row>
    <row r="55249" spans="14:18" customFormat="1" x14ac:dyDescent="0.2">
      <c r="N55249" s="38"/>
      <c r="P55249" s="106"/>
      <c r="R55249" s="39"/>
    </row>
    <row r="55250" spans="14:18" customFormat="1" x14ac:dyDescent="0.2">
      <c r="N55250" s="38"/>
      <c r="P55250" s="106"/>
      <c r="R55250" s="39"/>
    </row>
    <row r="55251" spans="14:18" customFormat="1" x14ac:dyDescent="0.2">
      <c r="N55251" s="38"/>
      <c r="P55251" s="106"/>
      <c r="R55251" s="39"/>
    </row>
    <row r="55252" spans="14:18" customFormat="1" x14ac:dyDescent="0.2">
      <c r="N55252" s="38"/>
      <c r="P55252" s="106"/>
      <c r="R55252" s="39"/>
    </row>
    <row r="55253" spans="14:18" customFormat="1" x14ac:dyDescent="0.2">
      <c r="N55253" s="38"/>
      <c r="P55253" s="106"/>
      <c r="R55253" s="39"/>
    </row>
    <row r="55254" spans="14:18" customFormat="1" x14ac:dyDescent="0.2">
      <c r="N55254" s="38"/>
      <c r="P55254" s="106"/>
      <c r="R55254" s="39"/>
    </row>
    <row r="55255" spans="14:18" customFormat="1" x14ac:dyDescent="0.2">
      <c r="N55255" s="38"/>
      <c r="P55255" s="106"/>
      <c r="R55255" s="39"/>
    </row>
    <row r="55256" spans="14:18" customFormat="1" x14ac:dyDescent="0.2">
      <c r="N55256" s="38"/>
      <c r="P55256" s="106"/>
      <c r="R55256" s="39"/>
    </row>
    <row r="55257" spans="14:18" customFormat="1" x14ac:dyDescent="0.2">
      <c r="N55257" s="38"/>
      <c r="P55257" s="106"/>
      <c r="R55257" s="39"/>
    </row>
    <row r="55258" spans="14:18" customFormat="1" x14ac:dyDescent="0.2">
      <c r="N55258" s="38"/>
      <c r="P55258" s="106"/>
      <c r="R55258" s="39"/>
    </row>
    <row r="55259" spans="14:18" customFormat="1" x14ac:dyDescent="0.2">
      <c r="N55259" s="38"/>
      <c r="P55259" s="106"/>
      <c r="R55259" s="39"/>
    </row>
    <row r="55260" spans="14:18" customFormat="1" x14ac:dyDescent="0.2">
      <c r="N55260" s="38"/>
      <c r="P55260" s="106"/>
      <c r="R55260" s="39"/>
    </row>
    <row r="55261" spans="14:18" customFormat="1" x14ac:dyDescent="0.2">
      <c r="N55261" s="38"/>
      <c r="P55261" s="106"/>
      <c r="R55261" s="39"/>
    </row>
    <row r="55262" spans="14:18" customFormat="1" x14ac:dyDescent="0.2">
      <c r="N55262" s="38"/>
      <c r="P55262" s="106"/>
      <c r="R55262" s="39"/>
    </row>
    <row r="55263" spans="14:18" customFormat="1" x14ac:dyDescent="0.2">
      <c r="N55263" s="38"/>
      <c r="P55263" s="106"/>
      <c r="R55263" s="39"/>
    </row>
    <row r="55264" spans="14:18" customFormat="1" x14ac:dyDescent="0.2">
      <c r="N55264" s="38"/>
      <c r="P55264" s="106"/>
      <c r="R55264" s="39"/>
    </row>
    <row r="55265" spans="14:18" customFormat="1" x14ac:dyDescent="0.2">
      <c r="N55265" s="38"/>
      <c r="P55265" s="106"/>
      <c r="R55265" s="39"/>
    </row>
    <row r="55266" spans="14:18" customFormat="1" x14ac:dyDescent="0.2">
      <c r="N55266" s="38"/>
      <c r="P55266" s="106"/>
      <c r="R55266" s="39"/>
    </row>
    <row r="55267" spans="14:18" customFormat="1" x14ac:dyDescent="0.2">
      <c r="N55267" s="38"/>
      <c r="P55267" s="106"/>
      <c r="R55267" s="39"/>
    </row>
    <row r="55268" spans="14:18" customFormat="1" x14ac:dyDescent="0.2">
      <c r="N55268" s="38"/>
      <c r="P55268" s="106"/>
      <c r="R55268" s="39"/>
    </row>
    <row r="55269" spans="14:18" customFormat="1" x14ac:dyDescent="0.2">
      <c r="N55269" s="38"/>
      <c r="P55269" s="106"/>
      <c r="R55269" s="39"/>
    </row>
    <row r="55270" spans="14:18" customFormat="1" x14ac:dyDescent="0.2">
      <c r="N55270" s="38"/>
      <c r="P55270" s="106"/>
      <c r="R55270" s="39"/>
    </row>
    <row r="55271" spans="14:18" customFormat="1" x14ac:dyDescent="0.2">
      <c r="N55271" s="38"/>
      <c r="P55271" s="106"/>
      <c r="R55271" s="39"/>
    </row>
    <row r="55272" spans="14:18" customFormat="1" x14ac:dyDescent="0.2">
      <c r="N55272" s="38"/>
      <c r="P55272" s="106"/>
      <c r="R55272" s="39"/>
    </row>
    <row r="55273" spans="14:18" customFormat="1" x14ac:dyDescent="0.2">
      <c r="N55273" s="38"/>
      <c r="P55273" s="106"/>
      <c r="R55273" s="39"/>
    </row>
    <row r="55274" spans="14:18" customFormat="1" x14ac:dyDescent="0.2">
      <c r="N55274" s="38"/>
      <c r="P55274" s="106"/>
      <c r="R55274" s="39"/>
    </row>
    <row r="55275" spans="14:18" customFormat="1" x14ac:dyDescent="0.2">
      <c r="N55275" s="38"/>
      <c r="P55275" s="106"/>
      <c r="R55275" s="39"/>
    </row>
    <row r="55276" spans="14:18" customFormat="1" x14ac:dyDescent="0.2">
      <c r="N55276" s="38"/>
      <c r="P55276" s="106"/>
      <c r="R55276" s="39"/>
    </row>
    <row r="55277" spans="14:18" customFormat="1" x14ac:dyDescent="0.2">
      <c r="N55277" s="38"/>
      <c r="P55277" s="106"/>
      <c r="R55277" s="39"/>
    </row>
    <row r="55278" spans="14:18" customFormat="1" x14ac:dyDescent="0.2">
      <c r="N55278" s="38"/>
      <c r="P55278" s="106"/>
      <c r="R55278" s="39"/>
    </row>
    <row r="55279" spans="14:18" customFormat="1" x14ac:dyDescent="0.2">
      <c r="N55279" s="38"/>
      <c r="P55279" s="106"/>
      <c r="R55279" s="39"/>
    </row>
    <row r="55280" spans="14:18" customFormat="1" x14ac:dyDescent="0.2">
      <c r="N55280" s="38"/>
      <c r="P55280" s="106"/>
      <c r="R55280" s="39"/>
    </row>
    <row r="55281" spans="14:18" customFormat="1" x14ac:dyDescent="0.2">
      <c r="N55281" s="38"/>
      <c r="P55281" s="106"/>
      <c r="R55281" s="39"/>
    </row>
    <row r="55282" spans="14:18" customFormat="1" x14ac:dyDescent="0.2">
      <c r="N55282" s="38"/>
      <c r="P55282" s="106"/>
      <c r="R55282" s="39"/>
    </row>
    <row r="55283" spans="14:18" customFormat="1" x14ac:dyDescent="0.2">
      <c r="N55283" s="38"/>
      <c r="P55283" s="106"/>
      <c r="R55283" s="39"/>
    </row>
    <row r="55284" spans="14:18" customFormat="1" x14ac:dyDescent="0.2">
      <c r="N55284" s="38"/>
      <c r="P55284" s="106"/>
      <c r="R55284" s="39"/>
    </row>
    <row r="55285" spans="14:18" customFormat="1" x14ac:dyDescent="0.2">
      <c r="N55285" s="38"/>
      <c r="P55285" s="106"/>
      <c r="R55285" s="39"/>
    </row>
    <row r="55286" spans="14:18" customFormat="1" x14ac:dyDescent="0.2">
      <c r="N55286" s="38"/>
      <c r="P55286" s="106"/>
      <c r="R55286" s="39"/>
    </row>
    <row r="55287" spans="14:18" customFormat="1" x14ac:dyDescent="0.2">
      <c r="N55287" s="38"/>
      <c r="P55287" s="106"/>
      <c r="R55287" s="39"/>
    </row>
    <row r="55288" spans="14:18" customFormat="1" x14ac:dyDescent="0.2">
      <c r="N55288" s="38"/>
      <c r="P55288" s="106"/>
      <c r="R55288" s="39"/>
    </row>
    <row r="55289" spans="14:18" customFormat="1" x14ac:dyDescent="0.2">
      <c r="N55289" s="38"/>
      <c r="P55289" s="106"/>
      <c r="R55289" s="39"/>
    </row>
    <row r="55290" spans="14:18" customFormat="1" x14ac:dyDescent="0.2">
      <c r="N55290" s="38"/>
      <c r="P55290" s="106"/>
      <c r="R55290" s="39"/>
    </row>
    <row r="55291" spans="14:18" customFormat="1" x14ac:dyDescent="0.2">
      <c r="N55291" s="38"/>
      <c r="P55291" s="106"/>
      <c r="R55291" s="39"/>
    </row>
    <row r="55292" spans="14:18" customFormat="1" x14ac:dyDescent="0.2">
      <c r="N55292" s="38"/>
      <c r="P55292" s="106"/>
      <c r="R55292" s="39"/>
    </row>
    <row r="55293" spans="14:18" customFormat="1" x14ac:dyDescent="0.2">
      <c r="N55293" s="38"/>
      <c r="P55293" s="106"/>
      <c r="R55293" s="39"/>
    </row>
    <row r="55294" spans="14:18" customFormat="1" x14ac:dyDescent="0.2">
      <c r="N55294" s="38"/>
      <c r="P55294" s="106"/>
      <c r="R55294" s="39"/>
    </row>
    <row r="55295" spans="14:18" customFormat="1" x14ac:dyDescent="0.2">
      <c r="N55295" s="38"/>
      <c r="P55295" s="106"/>
      <c r="R55295" s="39"/>
    </row>
    <row r="55296" spans="14:18" customFormat="1" x14ac:dyDescent="0.2">
      <c r="N55296" s="38"/>
      <c r="P55296" s="106"/>
      <c r="R55296" s="39"/>
    </row>
    <row r="55297" spans="14:18" customFormat="1" x14ac:dyDescent="0.2">
      <c r="N55297" s="38"/>
      <c r="P55297" s="106"/>
      <c r="R55297" s="39"/>
    </row>
    <row r="55298" spans="14:18" customFormat="1" x14ac:dyDescent="0.2">
      <c r="N55298" s="38"/>
      <c r="P55298" s="106"/>
      <c r="R55298" s="39"/>
    </row>
    <row r="55299" spans="14:18" customFormat="1" x14ac:dyDescent="0.2">
      <c r="N55299" s="38"/>
      <c r="P55299" s="106"/>
      <c r="R55299" s="39"/>
    </row>
    <row r="55300" spans="14:18" customFormat="1" x14ac:dyDescent="0.2">
      <c r="N55300" s="38"/>
      <c r="P55300" s="106"/>
      <c r="R55300" s="39"/>
    </row>
    <row r="55301" spans="14:18" customFormat="1" x14ac:dyDescent="0.2">
      <c r="N55301" s="38"/>
      <c r="P55301" s="106"/>
      <c r="R55301" s="39"/>
    </row>
    <row r="55302" spans="14:18" customFormat="1" x14ac:dyDescent="0.2">
      <c r="N55302" s="38"/>
      <c r="P55302" s="106"/>
      <c r="R55302" s="39"/>
    </row>
    <row r="55303" spans="14:18" customFormat="1" x14ac:dyDescent="0.2">
      <c r="N55303" s="38"/>
      <c r="P55303" s="106"/>
      <c r="R55303" s="39"/>
    </row>
    <row r="55304" spans="14:18" customFormat="1" x14ac:dyDescent="0.2">
      <c r="N55304" s="38"/>
      <c r="P55304" s="106"/>
      <c r="R55304" s="39"/>
    </row>
    <row r="55305" spans="14:18" customFormat="1" x14ac:dyDescent="0.2">
      <c r="N55305" s="38"/>
      <c r="P55305" s="106"/>
      <c r="R55305" s="39"/>
    </row>
    <row r="55306" spans="14:18" customFormat="1" x14ac:dyDescent="0.2">
      <c r="N55306" s="38"/>
      <c r="P55306" s="106"/>
      <c r="R55306" s="39"/>
    </row>
    <row r="55307" spans="14:18" customFormat="1" x14ac:dyDescent="0.2">
      <c r="N55307" s="38"/>
      <c r="P55307" s="106"/>
      <c r="R55307" s="39"/>
    </row>
    <row r="55308" spans="14:18" customFormat="1" x14ac:dyDescent="0.2">
      <c r="N55308" s="38"/>
      <c r="P55308" s="106"/>
      <c r="R55308" s="39"/>
    </row>
    <row r="55309" spans="14:18" customFormat="1" x14ac:dyDescent="0.2">
      <c r="N55309" s="38"/>
      <c r="P55309" s="106"/>
      <c r="R55309" s="39"/>
    </row>
    <row r="55310" spans="14:18" customFormat="1" x14ac:dyDescent="0.2">
      <c r="N55310" s="38"/>
      <c r="P55310" s="106"/>
      <c r="R55310" s="39"/>
    </row>
    <row r="55311" spans="14:18" customFormat="1" x14ac:dyDescent="0.2">
      <c r="N55311" s="38"/>
      <c r="P55311" s="106"/>
      <c r="R55311" s="39"/>
    </row>
    <row r="55312" spans="14:18" customFormat="1" x14ac:dyDescent="0.2">
      <c r="N55312" s="38"/>
      <c r="P55312" s="106"/>
      <c r="R55312" s="39"/>
    </row>
    <row r="55313" spans="14:18" customFormat="1" x14ac:dyDescent="0.2">
      <c r="N55313" s="38"/>
      <c r="P55313" s="106"/>
      <c r="R55313" s="39"/>
    </row>
    <row r="55314" spans="14:18" customFormat="1" x14ac:dyDescent="0.2">
      <c r="N55314" s="38"/>
      <c r="P55314" s="106"/>
      <c r="R55314" s="39"/>
    </row>
    <row r="55315" spans="14:18" customFormat="1" x14ac:dyDescent="0.2">
      <c r="N55315" s="38"/>
      <c r="P55315" s="106"/>
      <c r="R55315" s="39"/>
    </row>
    <row r="55316" spans="14:18" customFormat="1" x14ac:dyDescent="0.2">
      <c r="N55316" s="38"/>
      <c r="P55316" s="106"/>
      <c r="R55316" s="39"/>
    </row>
    <row r="55317" spans="14:18" customFormat="1" x14ac:dyDescent="0.2">
      <c r="N55317" s="38"/>
      <c r="P55317" s="106"/>
      <c r="R55317" s="39"/>
    </row>
    <row r="55318" spans="14:18" customFormat="1" x14ac:dyDescent="0.2">
      <c r="N55318" s="38"/>
      <c r="P55318" s="106"/>
      <c r="R55318" s="39"/>
    </row>
    <row r="55319" spans="14:18" customFormat="1" x14ac:dyDescent="0.2">
      <c r="N55319" s="38"/>
      <c r="P55319" s="106"/>
      <c r="R55319" s="39"/>
    </row>
    <row r="55320" spans="14:18" customFormat="1" x14ac:dyDescent="0.2">
      <c r="N55320" s="38"/>
      <c r="P55320" s="106"/>
      <c r="R55320" s="39"/>
    </row>
    <row r="55321" spans="14:18" customFormat="1" x14ac:dyDescent="0.2">
      <c r="N55321" s="38"/>
      <c r="P55321" s="106"/>
      <c r="R55321" s="39"/>
    </row>
    <row r="55322" spans="14:18" customFormat="1" x14ac:dyDescent="0.2">
      <c r="N55322" s="38"/>
      <c r="P55322" s="106"/>
      <c r="R55322" s="39"/>
    </row>
    <row r="55323" spans="14:18" customFormat="1" x14ac:dyDescent="0.2">
      <c r="N55323" s="38"/>
      <c r="P55323" s="106"/>
      <c r="R55323" s="39"/>
    </row>
    <row r="55324" spans="14:18" customFormat="1" x14ac:dyDescent="0.2">
      <c r="N55324" s="38"/>
      <c r="P55324" s="106"/>
      <c r="R55324" s="39"/>
    </row>
    <row r="55325" spans="14:18" customFormat="1" x14ac:dyDescent="0.2">
      <c r="N55325" s="38"/>
      <c r="P55325" s="106"/>
      <c r="R55325" s="39"/>
    </row>
    <row r="55326" spans="14:18" customFormat="1" x14ac:dyDescent="0.2">
      <c r="N55326" s="38"/>
      <c r="P55326" s="106"/>
      <c r="R55326" s="39"/>
    </row>
    <row r="55327" spans="14:18" customFormat="1" x14ac:dyDescent="0.2">
      <c r="N55327" s="38"/>
      <c r="P55327" s="106"/>
      <c r="R55327" s="39"/>
    </row>
    <row r="55328" spans="14:18" customFormat="1" x14ac:dyDescent="0.2">
      <c r="N55328" s="38"/>
      <c r="P55328" s="106"/>
      <c r="R55328" s="39"/>
    </row>
    <row r="55329" spans="14:18" customFormat="1" x14ac:dyDescent="0.2">
      <c r="N55329" s="38"/>
      <c r="P55329" s="106"/>
      <c r="R55329" s="39"/>
    </row>
    <row r="55330" spans="14:18" customFormat="1" x14ac:dyDescent="0.2">
      <c r="N55330" s="38"/>
      <c r="P55330" s="106"/>
      <c r="R55330" s="39"/>
    </row>
    <row r="55331" spans="14:18" customFormat="1" x14ac:dyDescent="0.2">
      <c r="N55331" s="38"/>
      <c r="P55331" s="106"/>
      <c r="R55331" s="39"/>
    </row>
    <row r="55332" spans="14:18" customFormat="1" x14ac:dyDescent="0.2">
      <c r="N55332" s="38"/>
      <c r="P55332" s="106"/>
      <c r="R55332" s="39"/>
    </row>
    <row r="55333" spans="14:18" customFormat="1" x14ac:dyDescent="0.2">
      <c r="N55333" s="38"/>
      <c r="P55333" s="106"/>
      <c r="R55333" s="39"/>
    </row>
    <row r="55334" spans="14:18" customFormat="1" x14ac:dyDescent="0.2">
      <c r="N55334" s="38"/>
      <c r="P55334" s="106"/>
      <c r="R55334" s="39"/>
    </row>
    <row r="55335" spans="14:18" customFormat="1" x14ac:dyDescent="0.2">
      <c r="N55335" s="38"/>
      <c r="P55335" s="106"/>
      <c r="R55335" s="39"/>
    </row>
    <row r="55336" spans="14:18" customFormat="1" x14ac:dyDescent="0.2">
      <c r="N55336" s="38"/>
      <c r="P55336" s="106"/>
      <c r="R55336" s="39"/>
    </row>
    <row r="55337" spans="14:18" customFormat="1" x14ac:dyDescent="0.2">
      <c r="N55337" s="38"/>
      <c r="P55337" s="106"/>
      <c r="R55337" s="39"/>
    </row>
    <row r="55338" spans="14:18" customFormat="1" x14ac:dyDescent="0.2">
      <c r="N55338" s="38"/>
      <c r="P55338" s="106"/>
      <c r="R55338" s="39"/>
    </row>
    <row r="55339" spans="14:18" customFormat="1" x14ac:dyDescent="0.2">
      <c r="N55339" s="38"/>
      <c r="P55339" s="106"/>
      <c r="R55339" s="39"/>
    </row>
    <row r="55340" spans="14:18" customFormat="1" x14ac:dyDescent="0.2">
      <c r="N55340" s="38"/>
      <c r="P55340" s="106"/>
      <c r="R55340" s="39"/>
    </row>
    <row r="55341" spans="14:18" customFormat="1" x14ac:dyDescent="0.2">
      <c r="N55341" s="38"/>
      <c r="P55341" s="106"/>
      <c r="R55341" s="39"/>
    </row>
    <row r="55342" spans="14:18" customFormat="1" x14ac:dyDescent="0.2">
      <c r="N55342" s="38"/>
      <c r="P55342" s="106"/>
      <c r="R55342" s="39"/>
    </row>
    <row r="55343" spans="14:18" customFormat="1" x14ac:dyDescent="0.2">
      <c r="N55343" s="38"/>
      <c r="P55343" s="106"/>
      <c r="R55343" s="39"/>
    </row>
    <row r="55344" spans="14:18" customFormat="1" x14ac:dyDescent="0.2">
      <c r="N55344" s="38"/>
      <c r="P55344" s="106"/>
      <c r="R55344" s="39"/>
    </row>
    <row r="55345" spans="14:18" customFormat="1" x14ac:dyDescent="0.2">
      <c r="N55345" s="38"/>
      <c r="P55345" s="106"/>
      <c r="R55345" s="39"/>
    </row>
    <row r="55346" spans="14:18" customFormat="1" x14ac:dyDescent="0.2">
      <c r="N55346" s="38"/>
      <c r="P55346" s="106"/>
      <c r="R55346" s="39"/>
    </row>
    <row r="55347" spans="14:18" customFormat="1" x14ac:dyDescent="0.2">
      <c r="N55347" s="38"/>
      <c r="P55347" s="106"/>
      <c r="R55347" s="39"/>
    </row>
    <row r="55348" spans="14:18" customFormat="1" x14ac:dyDescent="0.2">
      <c r="N55348" s="38"/>
      <c r="P55348" s="106"/>
      <c r="R55348" s="39"/>
    </row>
    <row r="55349" spans="14:18" customFormat="1" x14ac:dyDescent="0.2">
      <c r="N55349" s="38"/>
      <c r="P55349" s="106"/>
      <c r="R55349" s="39"/>
    </row>
    <row r="55350" spans="14:18" customFormat="1" x14ac:dyDescent="0.2">
      <c r="N55350" s="38"/>
      <c r="P55350" s="106"/>
      <c r="R55350" s="39"/>
    </row>
    <row r="55351" spans="14:18" customFormat="1" x14ac:dyDescent="0.2">
      <c r="N55351" s="38"/>
      <c r="P55351" s="106"/>
      <c r="R55351" s="39"/>
    </row>
    <row r="55352" spans="14:18" customFormat="1" x14ac:dyDescent="0.2">
      <c r="N55352" s="38"/>
      <c r="P55352" s="106"/>
      <c r="R55352" s="39"/>
    </row>
    <row r="55353" spans="14:18" customFormat="1" x14ac:dyDescent="0.2">
      <c r="N55353" s="38"/>
      <c r="P55353" s="106"/>
      <c r="R55353" s="39"/>
    </row>
    <row r="55354" spans="14:18" customFormat="1" x14ac:dyDescent="0.2">
      <c r="N55354" s="38"/>
      <c r="P55354" s="106"/>
      <c r="R55354" s="39"/>
    </row>
    <row r="55355" spans="14:18" customFormat="1" x14ac:dyDescent="0.2">
      <c r="N55355" s="38"/>
      <c r="P55355" s="106"/>
      <c r="R55355" s="39"/>
    </row>
    <row r="55356" spans="14:18" customFormat="1" x14ac:dyDescent="0.2">
      <c r="N55356" s="38"/>
      <c r="P55356" s="106"/>
      <c r="R55356" s="39"/>
    </row>
    <row r="55357" spans="14:18" customFormat="1" x14ac:dyDescent="0.2">
      <c r="N55357" s="38"/>
      <c r="P55357" s="106"/>
      <c r="R55357" s="39"/>
    </row>
    <row r="55358" spans="14:18" customFormat="1" x14ac:dyDescent="0.2">
      <c r="N55358" s="38"/>
      <c r="P55358" s="106"/>
      <c r="R55358" s="39"/>
    </row>
    <row r="55359" spans="14:18" customFormat="1" x14ac:dyDescent="0.2">
      <c r="N55359" s="38"/>
      <c r="P55359" s="106"/>
      <c r="R55359" s="39"/>
    </row>
    <row r="55360" spans="14:18" customFormat="1" x14ac:dyDescent="0.2">
      <c r="N55360" s="38"/>
      <c r="P55360" s="106"/>
      <c r="R55360" s="39"/>
    </row>
    <row r="55361" spans="14:18" customFormat="1" x14ac:dyDescent="0.2">
      <c r="N55361" s="38"/>
      <c r="P55361" s="106"/>
      <c r="R55361" s="39"/>
    </row>
    <row r="55362" spans="14:18" customFormat="1" x14ac:dyDescent="0.2">
      <c r="N55362" s="38"/>
      <c r="P55362" s="106"/>
      <c r="R55362" s="39"/>
    </row>
    <row r="55363" spans="14:18" customFormat="1" x14ac:dyDescent="0.2">
      <c r="N55363" s="38"/>
      <c r="P55363" s="106"/>
      <c r="R55363" s="39"/>
    </row>
    <row r="55364" spans="14:18" customFormat="1" x14ac:dyDescent="0.2">
      <c r="N55364" s="38"/>
      <c r="P55364" s="106"/>
      <c r="R55364" s="39"/>
    </row>
    <row r="55365" spans="14:18" customFormat="1" x14ac:dyDescent="0.2">
      <c r="N55365" s="38"/>
      <c r="P55365" s="106"/>
      <c r="R55365" s="39"/>
    </row>
    <row r="55366" spans="14:18" customFormat="1" x14ac:dyDescent="0.2">
      <c r="N55366" s="38"/>
      <c r="P55366" s="106"/>
      <c r="R55366" s="39"/>
    </row>
    <row r="55367" spans="14:18" customFormat="1" x14ac:dyDescent="0.2">
      <c r="N55367" s="38"/>
      <c r="P55367" s="106"/>
      <c r="R55367" s="39"/>
    </row>
    <row r="55368" spans="14:18" customFormat="1" x14ac:dyDescent="0.2">
      <c r="N55368" s="38"/>
      <c r="P55368" s="106"/>
      <c r="R55368" s="39"/>
    </row>
    <row r="55369" spans="14:18" customFormat="1" x14ac:dyDescent="0.2">
      <c r="N55369" s="38"/>
      <c r="P55369" s="106"/>
      <c r="R55369" s="39"/>
    </row>
    <row r="55370" spans="14:18" customFormat="1" x14ac:dyDescent="0.2">
      <c r="N55370" s="38"/>
      <c r="P55370" s="106"/>
      <c r="R55370" s="39"/>
    </row>
    <row r="55371" spans="14:18" customFormat="1" x14ac:dyDescent="0.2">
      <c r="N55371" s="38"/>
      <c r="P55371" s="106"/>
      <c r="R55371" s="39"/>
    </row>
    <row r="55372" spans="14:18" customFormat="1" x14ac:dyDescent="0.2">
      <c r="N55372" s="38"/>
      <c r="P55372" s="106"/>
      <c r="R55372" s="39"/>
    </row>
    <row r="55373" spans="14:18" customFormat="1" x14ac:dyDescent="0.2">
      <c r="N55373" s="38"/>
      <c r="P55373" s="106"/>
      <c r="R55373" s="39"/>
    </row>
    <row r="55374" spans="14:18" customFormat="1" x14ac:dyDescent="0.2">
      <c r="N55374" s="38"/>
      <c r="P55374" s="106"/>
      <c r="R55374" s="39"/>
    </row>
    <row r="55375" spans="14:18" customFormat="1" x14ac:dyDescent="0.2">
      <c r="N55375" s="38"/>
      <c r="P55375" s="106"/>
      <c r="R55375" s="39"/>
    </row>
    <row r="55376" spans="14:18" customFormat="1" x14ac:dyDescent="0.2">
      <c r="N55376" s="38"/>
      <c r="P55376" s="106"/>
      <c r="R55376" s="39"/>
    </row>
    <row r="55377" spans="14:18" customFormat="1" x14ac:dyDescent="0.2">
      <c r="N55377" s="38"/>
      <c r="P55377" s="106"/>
      <c r="R55377" s="39"/>
    </row>
    <row r="55378" spans="14:18" customFormat="1" x14ac:dyDescent="0.2">
      <c r="N55378" s="38"/>
      <c r="P55378" s="106"/>
      <c r="R55378" s="39"/>
    </row>
    <row r="55379" spans="14:18" customFormat="1" x14ac:dyDescent="0.2">
      <c r="N55379" s="38"/>
      <c r="P55379" s="106"/>
      <c r="R55379" s="39"/>
    </row>
    <row r="55380" spans="14:18" customFormat="1" x14ac:dyDescent="0.2">
      <c r="N55380" s="38"/>
      <c r="P55380" s="106"/>
      <c r="R55380" s="39"/>
    </row>
    <row r="55381" spans="14:18" customFormat="1" x14ac:dyDescent="0.2">
      <c r="N55381" s="38"/>
      <c r="P55381" s="106"/>
      <c r="R55381" s="39"/>
    </row>
    <row r="55382" spans="14:18" customFormat="1" x14ac:dyDescent="0.2">
      <c r="N55382" s="38"/>
      <c r="P55382" s="106"/>
      <c r="R55382" s="39"/>
    </row>
    <row r="55383" spans="14:18" customFormat="1" x14ac:dyDescent="0.2">
      <c r="N55383" s="38"/>
      <c r="P55383" s="106"/>
      <c r="R55383" s="39"/>
    </row>
    <row r="55384" spans="14:18" customFormat="1" x14ac:dyDescent="0.2">
      <c r="N55384" s="38"/>
      <c r="P55384" s="106"/>
      <c r="R55384" s="39"/>
    </row>
    <row r="55385" spans="14:18" customFormat="1" x14ac:dyDescent="0.2">
      <c r="N55385" s="38"/>
      <c r="P55385" s="106"/>
      <c r="R55385" s="39"/>
    </row>
    <row r="55386" spans="14:18" customFormat="1" x14ac:dyDescent="0.2">
      <c r="N55386" s="38"/>
      <c r="P55386" s="106"/>
      <c r="R55386" s="39"/>
    </row>
    <row r="55387" spans="14:18" customFormat="1" x14ac:dyDescent="0.2">
      <c r="N55387" s="38"/>
      <c r="P55387" s="106"/>
      <c r="R55387" s="39"/>
    </row>
    <row r="55388" spans="14:18" customFormat="1" x14ac:dyDescent="0.2">
      <c r="N55388" s="38"/>
      <c r="P55388" s="106"/>
      <c r="R55388" s="39"/>
    </row>
    <row r="55389" spans="14:18" customFormat="1" x14ac:dyDescent="0.2">
      <c r="N55389" s="38"/>
      <c r="P55389" s="106"/>
      <c r="R55389" s="39"/>
    </row>
    <row r="55390" spans="14:18" customFormat="1" x14ac:dyDescent="0.2">
      <c r="N55390" s="38"/>
      <c r="P55390" s="106"/>
      <c r="R55390" s="39"/>
    </row>
    <row r="55391" spans="14:18" customFormat="1" x14ac:dyDescent="0.2">
      <c r="N55391" s="38"/>
      <c r="P55391" s="106"/>
      <c r="R55391" s="39"/>
    </row>
    <row r="55392" spans="14:18" customFormat="1" x14ac:dyDescent="0.2">
      <c r="N55392" s="38"/>
      <c r="P55392" s="106"/>
      <c r="R55392" s="39"/>
    </row>
    <row r="55393" spans="14:18" customFormat="1" x14ac:dyDescent="0.2">
      <c r="N55393" s="38"/>
      <c r="P55393" s="106"/>
      <c r="R55393" s="39"/>
    </row>
    <row r="55394" spans="14:18" customFormat="1" x14ac:dyDescent="0.2">
      <c r="N55394" s="38"/>
      <c r="P55394" s="106"/>
      <c r="R55394" s="39"/>
    </row>
    <row r="55395" spans="14:18" customFormat="1" x14ac:dyDescent="0.2">
      <c r="N55395" s="38"/>
      <c r="P55395" s="106"/>
      <c r="R55395" s="39"/>
    </row>
    <row r="55396" spans="14:18" customFormat="1" x14ac:dyDescent="0.2">
      <c r="N55396" s="38"/>
      <c r="P55396" s="106"/>
      <c r="R55396" s="39"/>
    </row>
    <row r="55397" spans="14:18" customFormat="1" x14ac:dyDescent="0.2">
      <c r="N55397" s="38"/>
      <c r="P55397" s="106"/>
      <c r="R55397" s="39"/>
    </row>
    <row r="55398" spans="14:18" customFormat="1" x14ac:dyDescent="0.2">
      <c r="N55398" s="38"/>
      <c r="P55398" s="106"/>
      <c r="R55398" s="39"/>
    </row>
    <row r="55399" spans="14:18" customFormat="1" x14ac:dyDescent="0.2">
      <c r="N55399" s="38"/>
      <c r="P55399" s="106"/>
      <c r="R55399" s="39"/>
    </row>
    <row r="55400" spans="14:18" customFormat="1" x14ac:dyDescent="0.2">
      <c r="N55400" s="38"/>
      <c r="P55400" s="106"/>
      <c r="R55400" s="39"/>
    </row>
    <row r="55401" spans="14:18" customFormat="1" x14ac:dyDescent="0.2">
      <c r="N55401" s="38"/>
      <c r="P55401" s="106"/>
      <c r="R55401" s="39"/>
    </row>
    <row r="55402" spans="14:18" customFormat="1" x14ac:dyDescent="0.2">
      <c r="N55402" s="38"/>
      <c r="P55402" s="106"/>
      <c r="R55402" s="39"/>
    </row>
    <row r="55403" spans="14:18" customFormat="1" x14ac:dyDescent="0.2">
      <c r="N55403" s="38"/>
      <c r="P55403" s="106"/>
      <c r="R55403" s="39"/>
    </row>
    <row r="55404" spans="14:18" customFormat="1" x14ac:dyDescent="0.2">
      <c r="N55404" s="38"/>
      <c r="P55404" s="106"/>
      <c r="R55404" s="39"/>
    </row>
    <row r="55405" spans="14:18" customFormat="1" x14ac:dyDescent="0.2">
      <c r="N55405" s="38"/>
      <c r="P55405" s="106"/>
      <c r="R55405" s="39"/>
    </row>
    <row r="55406" spans="14:18" customFormat="1" x14ac:dyDescent="0.2">
      <c r="N55406" s="38"/>
      <c r="P55406" s="106"/>
      <c r="R55406" s="39"/>
    </row>
    <row r="55407" spans="14:18" customFormat="1" x14ac:dyDescent="0.2">
      <c r="N55407" s="38"/>
      <c r="P55407" s="106"/>
      <c r="R55407" s="39"/>
    </row>
    <row r="55408" spans="14:18" customFormat="1" x14ac:dyDescent="0.2">
      <c r="N55408" s="38"/>
      <c r="P55408" s="106"/>
      <c r="R55408" s="39"/>
    </row>
    <row r="55409" spans="14:18" customFormat="1" x14ac:dyDescent="0.2">
      <c r="N55409" s="38"/>
      <c r="P55409" s="106"/>
      <c r="R55409" s="39"/>
    </row>
    <row r="55410" spans="14:18" customFormat="1" x14ac:dyDescent="0.2">
      <c r="N55410" s="38"/>
      <c r="P55410" s="106"/>
      <c r="R55410" s="39"/>
    </row>
    <row r="55411" spans="14:18" customFormat="1" x14ac:dyDescent="0.2">
      <c r="N55411" s="38"/>
      <c r="P55411" s="106"/>
      <c r="R55411" s="39"/>
    </row>
    <row r="55412" spans="14:18" customFormat="1" x14ac:dyDescent="0.2">
      <c r="N55412" s="38"/>
      <c r="P55412" s="106"/>
      <c r="R55412" s="39"/>
    </row>
    <row r="55413" spans="14:18" customFormat="1" x14ac:dyDescent="0.2">
      <c r="N55413" s="38"/>
      <c r="P55413" s="106"/>
      <c r="R55413" s="39"/>
    </row>
    <row r="55414" spans="14:18" customFormat="1" x14ac:dyDescent="0.2">
      <c r="N55414" s="38"/>
      <c r="P55414" s="106"/>
      <c r="R55414" s="39"/>
    </row>
    <row r="55415" spans="14:18" customFormat="1" x14ac:dyDescent="0.2">
      <c r="N55415" s="38"/>
      <c r="P55415" s="106"/>
      <c r="R55415" s="39"/>
    </row>
    <row r="55416" spans="14:18" customFormat="1" x14ac:dyDescent="0.2">
      <c r="N55416" s="38"/>
      <c r="P55416" s="106"/>
      <c r="R55416" s="39"/>
    </row>
    <row r="55417" spans="14:18" customFormat="1" x14ac:dyDescent="0.2">
      <c r="N55417" s="38"/>
      <c r="P55417" s="106"/>
      <c r="R55417" s="39"/>
    </row>
    <row r="55418" spans="14:18" customFormat="1" x14ac:dyDescent="0.2">
      <c r="N55418" s="38"/>
      <c r="P55418" s="106"/>
      <c r="R55418" s="39"/>
    </row>
    <row r="55419" spans="14:18" customFormat="1" x14ac:dyDescent="0.2">
      <c r="N55419" s="38"/>
      <c r="P55419" s="106"/>
      <c r="R55419" s="39"/>
    </row>
    <row r="55420" spans="14:18" customFormat="1" x14ac:dyDescent="0.2">
      <c r="N55420" s="38"/>
      <c r="P55420" s="106"/>
      <c r="R55420" s="39"/>
    </row>
    <row r="55421" spans="14:18" customFormat="1" x14ac:dyDescent="0.2">
      <c r="N55421" s="38"/>
      <c r="P55421" s="106"/>
      <c r="R55421" s="39"/>
    </row>
    <row r="55422" spans="14:18" customFormat="1" x14ac:dyDescent="0.2">
      <c r="N55422" s="38"/>
      <c r="P55422" s="106"/>
      <c r="R55422" s="39"/>
    </row>
    <row r="55423" spans="14:18" customFormat="1" x14ac:dyDescent="0.2">
      <c r="N55423" s="38"/>
      <c r="P55423" s="106"/>
      <c r="R55423" s="39"/>
    </row>
    <row r="55424" spans="14:18" customFormat="1" x14ac:dyDescent="0.2">
      <c r="N55424" s="38"/>
      <c r="P55424" s="106"/>
      <c r="R55424" s="39"/>
    </row>
    <row r="55425" spans="14:18" customFormat="1" x14ac:dyDescent="0.2">
      <c r="N55425" s="38"/>
      <c r="P55425" s="106"/>
      <c r="R55425" s="39"/>
    </row>
    <row r="55426" spans="14:18" customFormat="1" x14ac:dyDescent="0.2">
      <c r="N55426" s="38"/>
      <c r="P55426" s="106"/>
      <c r="R55426" s="39"/>
    </row>
    <row r="55427" spans="14:18" customFormat="1" x14ac:dyDescent="0.2">
      <c r="N55427" s="38"/>
      <c r="P55427" s="106"/>
      <c r="R55427" s="39"/>
    </row>
    <row r="55428" spans="14:18" customFormat="1" x14ac:dyDescent="0.2">
      <c r="N55428" s="38"/>
      <c r="P55428" s="106"/>
      <c r="R55428" s="39"/>
    </row>
    <row r="55429" spans="14:18" customFormat="1" x14ac:dyDescent="0.2">
      <c r="N55429" s="38"/>
      <c r="P55429" s="106"/>
      <c r="R55429" s="39"/>
    </row>
    <row r="55430" spans="14:18" customFormat="1" x14ac:dyDescent="0.2">
      <c r="N55430" s="38"/>
      <c r="P55430" s="106"/>
      <c r="R55430" s="39"/>
    </row>
    <row r="55431" spans="14:18" customFormat="1" x14ac:dyDescent="0.2">
      <c r="N55431" s="38"/>
      <c r="P55431" s="106"/>
      <c r="R55431" s="39"/>
    </row>
    <row r="55432" spans="14:18" customFormat="1" x14ac:dyDescent="0.2">
      <c r="N55432" s="38"/>
      <c r="P55432" s="106"/>
      <c r="R55432" s="39"/>
    </row>
    <row r="55433" spans="14:18" customFormat="1" x14ac:dyDescent="0.2">
      <c r="N55433" s="38"/>
      <c r="P55433" s="106"/>
      <c r="R55433" s="39"/>
    </row>
    <row r="55434" spans="14:18" customFormat="1" x14ac:dyDescent="0.2">
      <c r="N55434" s="38"/>
      <c r="P55434" s="106"/>
      <c r="R55434" s="39"/>
    </row>
    <row r="55435" spans="14:18" customFormat="1" x14ac:dyDescent="0.2">
      <c r="N55435" s="38"/>
      <c r="P55435" s="106"/>
      <c r="R55435" s="39"/>
    </row>
    <row r="55436" spans="14:18" customFormat="1" x14ac:dyDescent="0.2">
      <c r="N55436" s="38"/>
      <c r="P55436" s="106"/>
      <c r="R55436" s="39"/>
    </row>
    <row r="55437" spans="14:18" customFormat="1" x14ac:dyDescent="0.2">
      <c r="N55437" s="38"/>
      <c r="P55437" s="106"/>
      <c r="R55437" s="39"/>
    </row>
    <row r="55438" spans="14:18" customFormat="1" x14ac:dyDescent="0.2">
      <c r="N55438" s="38"/>
      <c r="P55438" s="106"/>
      <c r="R55438" s="39"/>
    </row>
    <row r="55439" spans="14:18" customFormat="1" x14ac:dyDescent="0.2">
      <c r="N55439" s="38"/>
      <c r="P55439" s="106"/>
      <c r="R55439" s="39"/>
    </row>
    <row r="55440" spans="14:18" customFormat="1" x14ac:dyDescent="0.2">
      <c r="N55440" s="38"/>
      <c r="P55440" s="106"/>
      <c r="R55440" s="39"/>
    </row>
    <row r="55441" spans="14:18" customFormat="1" x14ac:dyDescent="0.2">
      <c r="N55441" s="38"/>
      <c r="P55441" s="106"/>
      <c r="R55441" s="39"/>
    </row>
    <row r="55442" spans="14:18" customFormat="1" x14ac:dyDescent="0.2">
      <c r="N55442" s="38"/>
      <c r="P55442" s="106"/>
      <c r="R55442" s="39"/>
    </row>
    <row r="55443" spans="14:18" customFormat="1" x14ac:dyDescent="0.2">
      <c r="N55443" s="38"/>
      <c r="P55443" s="106"/>
      <c r="R55443" s="39"/>
    </row>
    <row r="55444" spans="14:18" customFormat="1" x14ac:dyDescent="0.2">
      <c r="N55444" s="38"/>
      <c r="P55444" s="106"/>
      <c r="R55444" s="39"/>
    </row>
    <row r="55445" spans="14:18" customFormat="1" x14ac:dyDescent="0.2">
      <c r="N55445" s="38"/>
      <c r="P55445" s="106"/>
      <c r="R55445" s="39"/>
    </row>
    <row r="55446" spans="14:18" customFormat="1" x14ac:dyDescent="0.2">
      <c r="N55446" s="38"/>
      <c r="P55446" s="106"/>
      <c r="R55446" s="39"/>
    </row>
    <row r="55447" spans="14:18" customFormat="1" x14ac:dyDescent="0.2">
      <c r="N55447" s="38"/>
      <c r="P55447" s="106"/>
      <c r="R55447" s="39"/>
    </row>
    <row r="55448" spans="14:18" customFormat="1" x14ac:dyDescent="0.2">
      <c r="N55448" s="38"/>
      <c r="P55448" s="106"/>
      <c r="R55448" s="39"/>
    </row>
    <row r="55449" spans="14:18" customFormat="1" x14ac:dyDescent="0.2">
      <c r="N55449" s="38"/>
      <c r="P55449" s="106"/>
      <c r="R55449" s="39"/>
    </row>
    <row r="55450" spans="14:18" customFormat="1" x14ac:dyDescent="0.2">
      <c r="N55450" s="38"/>
      <c r="P55450" s="106"/>
      <c r="R55450" s="39"/>
    </row>
    <row r="55451" spans="14:18" customFormat="1" x14ac:dyDescent="0.2">
      <c r="N55451" s="38"/>
      <c r="P55451" s="106"/>
      <c r="R55451" s="39"/>
    </row>
    <row r="55452" spans="14:18" customFormat="1" x14ac:dyDescent="0.2">
      <c r="N55452" s="38"/>
      <c r="P55452" s="106"/>
      <c r="R55452" s="39"/>
    </row>
    <row r="55453" spans="14:18" customFormat="1" x14ac:dyDescent="0.2">
      <c r="N55453" s="38"/>
      <c r="P55453" s="106"/>
      <c r="R55453" s="39"/>
    </row>
    <row r="55454" spans="14:18" customFormat="1" x14ac:dyDescent="0.2">
      <c r="N55454" s="38"/>
      <c r="P55454" s="106"/>
      <c r="R55454" s="39"/>
    </row>
    <row r="55455" spans="14:18" customFormat="1" x14ac:dyDescent="0.2">
      <c r="N55455" s="38"/>
      <c r="P55455" s="106"/>
      <c r="R55455" s="39"/>
    </row>
    <row r="55456" spans="14:18" customFormat="1" x14ac:dyDescent="0.2">
      <c r="N55456" s="38"/>
      <c r="P55456" s="106"/>
      <c r="R55456" s="39"/>
    </row>
    <row r="55457" spans="14:18" customFormat="1" x14ac:dyDescent="0.2">
      <c r="N55457" s="38"/>
      <c r="P55457" s="106"/>
      <c r="R55457" s="39"/>
    </row>
    <row r="55458" spans="14:18" customFormat="1" x14ac:dyDescent="0.2">
      <c r="N55458" s="38"/>
      <c r="P55458" s="106"/>
      <c r="R55458" s="39"/>
    </row>
    <row r="55459" spans="14:18" customFormat="1" x14ac:dyDescent="0.2">
      <c r="N55459" s="38"/>
      <c r="P55459" s="106"/>
      <c r="R55459" s="39"/>
    </row>
    <row r="55460" spans="14:18" customFormat="1" x14ac:dyDescent="0.2">
      <c r="N55460" s="38"/>
      <c r="P55460" s="106"/>
      <c r="R55460" s="39"/>
    </row>
    <row r="55461" spans="14:18" customFormat="1" x14ac:dyDescent="0.2">
      <c r="N55461" s="38"/>
      <c r="P55461" s="106"/>
      <c r="R55461" s="39"/>
    </row>
    <row r="55462" spans="14:18" customFormat="1" x14ac:dyDescent="0.2">
      <c r="N55462" s="38"/>
      <c r="P55462" s="106"/>
      <c r="R55462" s="39"/>
    </row>
    <row r="55463" spans="14:18" customFormat="1" x14ac:dyDescent="0.2">
      <c r="N55463" s="38"/>
      <c r="P55463" s="106"/>
      <c r="R55463" s="39"/>
    </row>
    <row r="55464" spans="14:18" customFormat="1" x14ac:dyDescent="0.2">
      <c r="N55464" s="38"/>
      <c r="P55464" s="106"/>
      <c r="R55464" s="39"/>
    </row>
    <row r="55465" spans="14:18" customFormat="1" x14ac:dyDescent="0.2">
      <c r="N55465" s="38"/>
      <c r="P55465" s="106"/>
      <c r="R55465" s="39"/>
    </row>
    <row r="55466" spans="14:18" customFormat="1" x14ac:dyDescent="0.2">
      <c r="N55466" s="38"/>
      <c r="P55466" s="106"/>
      <c r="R55466" s="39"/>
    </row>
    <row r="55467" spans="14:18" customFormat="1" x14ac:dyDescent="0.2">
      <c r="N55467" s="38"/>
      <c r="P55467" s="106"/>
      <c r="R55467" s="39"/>
    </row>
    <row r="55468" spans="14:18" customFormat="1" x14ac:dyDescent="0.2">
      <c r="N55468" s="38"/>
      <c r="P55468" s="106"/>
      <c r="R55468" s="39"/>
    </row>
    <row r="55469" spans="14:18" customFormat="1" x14ac:dyDescent="0.2">
      <c r="N55469" s="38"/>
      <c r="P55469" s="106"/>
      <c r="R55469" s="39"/>
    </row>
    <row r="55470" spans="14:18" customFormat="1" x14ac:dyDescent="0.2">
      <c r="N55470" s="38"/>
      <c r="P55470" s="106"/>
      <c r="R55470" s="39"/>
    </row>
    <row r="55471" spans="14:18" customFormat="1" x14ac:dyDescent="0.2">
      <c r="N55471" s="38"/>
      <c r="P55471" s="106"/>
      <c r="R55471" s="39"/>
    </row>
    <row r="55472" spans="14:18" customFormat="1" x14ac:dyDescent="0.2">
      <c r="N55472" s="38"/>
      <c r="P55472" s="106"/>
      <c r="R55472" s="39"/>
    </row>
    <row r="55473" spans="14:18" customFormat="1" x14ac:dyDescent="0.2">
      <c r="N55473" s="38"/>
      <c r="P55473" s="106"/>
      <c r="R55473" s="39"/>
    </row>
    <row r="55474" spans="14:18" customFormat="1" x14ac:dyDescent="0.2">
      <c r="N55474" s="38"/>
      <c r="P55474" s="106"/>
      <c r="R55474" s="39"/>
    </row>
    <row r="55475" spans="14:18" customFormat="1" x14ac:dyDescent="0.2">
      <c r="N55475" s="38"/>
      <c r="P55475" s="106"/>
      <c r="R55475" s="39"/>
    </row>
    <row r="55476" spans="14:18" customFormat="1" x14ac:dyDescent="0.2">
      <c r="N55476" s="38"/>
      <c r="P55476" s="106"/>
      <c r="R55476" s="39"/>
    </row>
    <row r="55477" spans="14:18" customFormat="1" x14ac:dyDescent="0.2">
      <c r="N55477" s="38"/>
      <c r="P55477" s="106"/>
      <c r="R55477" s="39"/>
    </row>
    <row r="55478" spans="14:18" customFormat="1" x14ac:dyDescent="0.2">
      <c r="N55478" s="38"/>
      <c r="P55478" s="106"/>
      <c r="R55478" s="39"/>
    </row>
    <row r="55479" spans="14:18" customFormat="1" x14ac:dyDescent="0.2">
      <c r="N55479" s="38"/>
      <c r="P55479" s="106"/>
      <c r="R55479" s="39"/>
    </row>
    <row r="55480" spans="14:18" customFormat="1" x14ac:dyDescent="0.2">
      <c r="N55480" s="38"/>
      <c r="P55480" s="106"/>
      <c r="R55480" s="39"/>
    </row>
    <row r="55481" spans="14:18" customFormat="1" x14ac:dyDescent="0.2">
      <c r="N55481" s="38"/>
      <c r="P55481" s="106"/>
      <c r="R55481" s="39"/>
    </row>
    <row r="55482" spans="14:18" customFormat="1" x14ac:dyDescent="0.2">
      <c r="N55482" s="38"/>
      <c r="P55482" s="106"/>
      <c r="R55482" s="39"/>
    </row>
    <row r="55483" spans="14:18" customFormat="1" x14ac:dyDescent="0.2">
      <c r="N55483" s="38"/>
      <c r="P55483" s="106"/>
      <c r="R55483" s="39"/>
    </row>
    <row r="55484" spans="14:18" customFormat="1" x14ac:dyDescent="0.2">
      <c r="N55484" s="38"/>
      <c r="P55484" s="106"/>
      <c r="R55484" s="39"/>
    </row>
    <row r="55485" spans="14:18" customFormat="1" x14ac:dyDescent="0.2">
      <c r="N55485" s="38"/>
      <c r="P55485" s="106"/>
      <c r="R55485" s="39"/>
    </row>
    <row r="55486" spans="14:18" customFormat="1" x14ac:dyDescent="0.2">
      <c r="N55486" s="38"/>
      <c r="P55486" s="106"/>
      <c r="R55486" s="39"/>
    </row>
    <row r="55487" spans="14:18" customFormat="1" x14ac:dyDescent="0.2">
      <c r="N55487" s="38"/>
      <c r="P55487" s="106"/>
      <c r="R55487" s="39"/>
    </row>
    <row r="55488" spans="14:18" customFormat="1" x14ac:dyDescent="0.2">
      <c r="N55488" s="38"/>
      <c r="P55488" s="106"/>
      <c r="R55488" s="39"/>
    </row>
    <row r="55489" spans="14:18" customFormat="1" x14ac:dyDescent="0.2">
      <c r="N55489" s="38"/>
      <c r="P55489" s="106"/>
      <c r="R55489" s="39"/>
    </row>
    <row r="55490" spans="14:18" customFormat="1" x14ac:dyDescent="0.2">
      <c r="N55490" s="38"/>
      <c r="P55490" s="106"/>
      <c r="R55490" s="39"/>
    </row>
    <row r="55491" spans="14:18" customFormat="1" x14ac:dyDescent="0.2">
      <c r="N55491" s="38"/>
      <c r="P55491" s="106"/>
      <c r="R55491" s="39"/>
    </row>
    <row r="55492" spans="14:18" customFormat="1" x14ac:dyDescent="0.2">
      <c r="N55492" s="38"/>
      <c r="P55492" s="106"/>
      <c r="R55492" s="39"/>
    </row>
    <row r="55493" spans="14:18" customFormat="1" x14ac:dyDescent="0.2">
      <c r="N55493" s="38"/>
      <c r="P55493" s="106"/>
      <c r="R55493" s="39"/>
    </row>
    <row r="55494" spans="14:18" customFormat="1" x14ac:dyDescent="0.2">
      <c r="N55494" s="38"/>
      <c r="P55494" s="106"/>
      <c r="R55494" s="39"/>
    </row>
    <row r="55495" spans="14:18" customFormat="1" x14ac:dyDescent="0.2">
      <c r="N55495" s="38"/>
      <c r="P55495" s="106"/>
      <c r="R55495" s="39"/>
    </row>
    <row r="55496" spans="14:18" customFormat="1" x14ac:dyDescent="0.2">
      <c r="N55496" s="38"/>
      <c r="P55496" s="106"/>
      <c r="R55496" s="39"/>
    </row>
    <row r="55497" spans="14:18" customFormat="1" x14ac:dyDescent="0.2">
      <c r="N55497" s="38"/>
      <c r="P55497" s="106"/>
      <c r="R55497" s="39"/>
    </row>
    <row r="55498" spans="14:18" customFormat="1" x14ac:dyDescent="0.2">
      <c r="N55498" s="38"/>
      <c r="P55498" s="106"/>
      <c r="R55498" s="39"/>
    </row>
    <row r="55499" spans="14:18" customFormat="1" x14ac:dyDescent="0.2">
      <c r="N55499" s="38"/>
      <c r="P55499" s="106"/>
      <c r="R55499" s="39"/>
    </row>
    <row r="55500" spans="14:18" customFormat="1" x14ac:dyDescent="0.2">
      <c r="N55500" s="38"/>
      <c r="P55500" s="106"/>
      <c r="R55500" s="39"/>
    </row>
    <row r="55501" spans="14:18" customFormat="1" x14ac:dyDescent="0.2">
      <c r="N55501" s="38"/>
      <c r="P55501" s="106"/>
      <c r="R55501" s="39"/>
    </row>
    <row r="55502" spans="14:18" customFormat="1" x14ac:dyDescent="0.2">
      <c r="N55502" s="38"/>
      <c r="P55502" s="106"/>
      <c r="R55502" s="39"/>
    </row>
    <row r="55503" spans="14:18" customFormat="1" x14ac:dyDescent="0.2">
      <c r="N55503" s="38"/>
      <c r="P55503" s="106"/>
      <c r="R55503" s="39"/>
    </row>
    <row r="55504" spans="14:18" customFormat="1" x14ac:dyDescent="0.2">
      <c r="N55504" s="38"/>
      <c r="P55504" s="106"/>
      <c r="R55504" s="39"/>
    </row>
    <row r="55505" spans="14:18" customFormat="1" x14ac:dyDescent="0.2">
      <c r="N55505" s="38"/>
      <c r="P55505" s="106"/>
      <c r="R55505" s="39"/>
    </row>
    <row r="55506" spans="14:18" customFormat="1" x14ac:dyDescent="0.2">
      <c r="N55506" s="38"/>
      <c r="P55506" s="106"/>
      <c r="R55506" s="39"/>
    </row>
    <row r="55507" spans="14:18" customFormat="1" x14ac:dyDescent="0.2">
      <c r="N55507" s="38"/>
      <c r="P55507" s="106"/>
      <c r="R55507" s="39"/>
    </row>
    <row r="55508" spans="14:18" customFormat="1" x14ac:dyDescent="0.2">
      <c r="N55508" s="38"/>
      <c r="P55508" s="106"/>
      <c r="R55508" s="39"/>
    </row>
    <row r="55509" spans="14:18" customFormat="1" x14ac:dyDescent="0.2">
      <c r="N55509" s="38"/>
      <c r="P55509" s="106"/>
      <c r="R55509" s="39"/>
    </row>
    <row r="55510" spans="14:18" customFormat="1" x14ac:dyDescent="0.2">
      <c r="N55510" s="38"/>
      <c r="P55510" s="106"/>
      <c r="R55510" s="39"/>
    </row>
    <row r="55511" spans="14:18" customFormat="1" x14ac:dyDescent="0.2">
      <c r="N55511" s="38"/>
      <c r="P55511" s="106"/>
      <c r="R55511" s="39"/>
    </row>
    <row r="55512" spans="14:18" customFormat="1" x14ac:dyDescent="0.2">
      <c r="N55512" s="38"/>
      <c r="P55512" s="106"/>
      <c r="R55512" s="39"/>
    </row>
    <row r="55513" spans="14:18" customFormat="1" x14ac:dyDescent="0.2">
      <c r="N55513" s="38"/>
      <c r="P55513" s="106"/>
      <c r="R55513" s="39"/>
    </row>
    <row r="55514" spans="14:18" customFormat="1" x14ac:dyDescent="0.2">
      <c r="N55514" s="38"/>
      <c r="P55514" s="106"/>
      <c r="R55514" s="39"/>
    </row>
    <row r="55515" spans="14:18" customFormat="1" x14ac:dyDescent="0.2">
      <c r="N55515" s="38"/>
      <c r="P55515" s="106"/>
      <c r="R55515" s="39"/>
    </row>
    <row r="55516" spans="14:18" customFormat="1" x14ac:dyDescent="0.2">
      <c r="N55516" s="38"/>
      <c r="P55516" s="106"/>
      <c r="R55516" s="39"/>
    </row>
    <row r="55517" spans="14:18" customFormat="1" x14ac:dyDescent="0.2">
      <c r="N55517" s="38"/>
      <c r="P55517" s="106"/>
      <c r="R55517" s="39"/>
    </row>
    <row r="55518" spans="14:18" customFormat="1" x14ac:dyDescent="0.2">
      <c r="N55518" s="38"/>
      <c r="P55518" s="106"/>
      <c r="R55518" s="39"/>
    </row>
    <row r="55519" spans="14:18" customFormat="1" x14ac:dyDescent="0.2">
      <c r="N55519" s="38"/>
      <c r="P55519" s="106"/>
      <c r="R55519" s="39"/>
    </row>
    <row r="55520" spans="14:18" customFormat="1" x14ac:dyDescent="0.2">
      <c r="N55520" s="38"/>
      <c r="P55520" s="106"/>
      <c r="R55520" s="39"/>
    </row>
    <row r="55521" spans="14:18" customFormat="1" x14ac:dyDescent="0.2">
      <c r="N55521" s="38"/>
      <c r="P55521" s="106"/>
      <c r="R55521" s="39"/>
    </row>
    <row r="55522" spans="14:18" customFormat="1" x14ac:dyDescent="0.2">
      <c r="N55522" s="38"/>
      <c r="P55522" s="106"/>
      <c r="R55522" s="39"/>
    </row>
    <row r="55523" spans="14:18" customFormat="1" x14ac:dyDescent="0.2">
      <c r="N55523" s="38"/>
      <c r="P55523" s="106"/>
      <c r="R55523" s="39"/>
    </row>
    <row r="55524" spans="14:18" customFormat="1" x14ac:dyDescent="0.2">
      <c r="N55524" s="38"/>
      <c r="P55524" s="106"/>
      <c r="R55524" s="39"/>
    </row>
    <row r="55525" spans="14:18" customFormat="1" x14ac:dyDescent="0.2">
      <c r="N55525" s="38"/>
      <c r="P55525" s="106"/>
      <c r="R55525" s="39"/>
    </row>
    <row r="55526" spans="14:18" customFormat="1" x14ac:dyDescent="0.2">
      <c r="N55526" s="38"/>
      <c r="P55526" s="106"/>
      <c r="R55526" s="39"/>
    </row>
    <row r="55527" spans="14:18" customFormat="1" x14ac:dyDescent="0.2">
      <c r="N55527" s="38"/>
      <c r="P55527" s="106"/>
      <c r="R55527" s="39"/>
    </row>
    <row r="55528" spans="14:18" customFormat="1" x14ac:dyDescent="0.2">
      <c r="N55528" s="38"/>
      <c r="P55528" s="106"/>
      <c r="R55528" s="39"/>
    </row>
    <row r="55529" spans="14:18" customFormat="1" x14ac:dyDescent="0.2">
      <c r="N55529" s="38"/>
      <c r="P55529" s="106"/>
      <c r="R55529" s="39"/>
    </row>
    <row r="55530" spans="14:18" customFormat="1" x14ac:dyDescent="0.2">
      <c r="N55530" s="38"/>
      <c r="P55530" s="106"/>
      <c r="R55530" s="39"/>
    </row>
    <row r="55531" spans="14:18" customFormat="1" x14ac:dyDescent="0.2">
      <c r="N55531" s="38"/>
      <c r="P55531" s="106"/>
      <c r="R55531" s="39"/>
    </row>
    <row r="55532" spans="14:18" customFormat="1" x14ac:dyDescent="0.2">
      <c r="N55532" s="38"/>
      <c r="P55532" s="106"/>
      <c r="R55532" s="39"/>
    </row>
    <row r="55533" spans="14:18" customFormat="1" x14ac:dyDescent="0.2">
      <c r="N55533" s="38"/>
      <c r="P55533" s="106"/>
      <c r="R55533" s="39"/>
    </row>
    <row r="55534" spans="14:18" customFormat="1" x14ac:dyDescent="0.2">
      <c r="N55534" s="38"/>
      <c r="P55534" s="106"/>
      <c r="R55534" s="39"/>
    </row>
    <row r="55535" spans="14:18" customFormat="1" x14ac:dyDescent="0.2">
      <c r="N55535" s="38"/>
      <c r="P55535" s="106"/>
      <c r="R55535" s="39"/>
    </row>
    <row r="55536" spans="14:18" customFormat="1" x14ac:dyDescent="0.2">
      <c r="N55536" s="38"/>
      <c r="P55536" s="106"/>
      <c r="R55536" s="39"/>
    </row>
    <row r="55537" spans="14:18" customFormat="1" x14ac:dyDescent="0.2">
      <c r="N55537" s="38"/>
      <c r="P55537" s="106"/>
      <c r="R55537" s="39"/>
    </row>
    <row r="55538" spans="14:18" customFormat="1" x14ac:dyDescent="0.2">
      <c r="N55538" s="38"/>
      <c r="P55538" s="106"/>
      <c r="R55538" s="39"/>
    </row>
    <row r="55539" spans="14:18" customFormat="1" x14ac:dyDescent="0.2">
      <c r="N55539" s="38"/>
      <c r="P55539" s="106"/>
      <c r="R55539" s="39"/>
    </row>
    <row r="55540" spans="14:18" customFormat="1" x14ac:dyDescent="0.2">
      <c r="N55540" s="38"/>
      <c r="P55540" s="106"/>
      <c r="R55540" s="39"/>
    </row>
    <row r="55541" spans="14:18" customFormat="1" x14ac:dyDescent="0.2">
      <c r="N55541" s="38"/>
      <c r="P55541" s="106"/>
      <c r="R55541" s="39"/>
    </row>
    <row r="55542" spans="14:18" customFormat="1" x14ac:dyDescent="0.2">
      <c r="N55542" s="38"/>
      <c r="P55542" s="106"/>
      <c r="R55542" s="39"/>
    </row>
    <row r="55543" spans="14:18" customFormat="1" x14ac:dyDescent="0.2">
      <c r="N55543" s="38"/>
      <c r="P55543" s="106"/>
      <c r="R55543" s="39"/>
    </row>
    <row r="55544" spans="14:18" customFormat="1" x14ac:dyDescent="0.2">
      <c r="N55544" s="38"/>
      <c r="P55544" s="106"/>
      <c r="R55544" s="39"/>
    </row>
    <row r="55545" spans="14:18" customFormat="1" x14ac:dyDescent="0.2">
      <c r="N55545" s="38"/>
      <c r="P55545" s="106"/>
      <c r="R55545" s="39"/>
    </row>
    <row r="55546" spans="14:18" customFormat="1" x14ac:dyDescent="0.2">
      <c r="N55546" s="38"/>
      <c r="P55546" s="106"/>
      <c r="R55546" s="39"/>
    </row>
    <row r="55547" spans="14:18" customFormat="1" x14ac:dyDescent="0.2">
      <c r="N55547" s="38"/>
      <c r="P55547" s="106"/>
      <c r="R55547" s="39"/>
    </row>
    <row r="55548" spans="14:18" customFormat="1" x14ac:dyDescent="0.2">
      <c r="N55548" s="38"/>
      <c r="P55548" s="106"/>
      <c r="R55548" s="39"/>
    </row>
    <row r="55549" spans="14:18" customFormat="1" x14ac:dyDescent="0.2">
      <c r="N55549" s="38"/>
      <c r="P55549" s="106"/>
      <c r="R55549" s="39"/>
    </row>
    <row r="55550" spans="14:18" customFormat="1" x14ac:dyDescent="0.2">
      <c r="N55550" s="38"/>
      <c r="P55550" s="106"/>
      <c r="R55550" s="39"/>
    </row>
    <row r="55551" spans="14:18" customFormat="1" x14ac:dyDescent="0.2">
      <c r="N55551" s="38"/>
      <c r="P55551" s="106"/>
      <c r="R55551" s="39"/>
    </row>
    <row r="55552" spans="14:18" customFormat="1" x14ac:dyDescent="0.2">
      <c r="N55552" s="38"/>
      <c r="P55552" s="106"/>
      <c r="R55552" s="39"/>
    </row>
    <row r="55553" spans="14:18" customFormat="1" x14ac:dyDescent="0.2">
      <c r="N55553" s="38"/>
      <c r="P55553" s="106"/>
      <c r="R55553" s="39"/>
    </row>
    <row r="55554" spans="14:18" customFormat="1" x14ac:dyDescent="0.2">
      <c r="N55554" s="38"/>
      <c r="P55554" s="106"/>
      <c r="R55554" s="39"/>
    </row>
    <row r="55555" spans="14:18" customFormat="1" x14ac:dyDescent="0.2">
      <c r="N55555" s="38"/>
      <c r="P55555" s="106"/>
      <c r="R55555" s="39"/>
    </row>
    <row r="55556" spans="14:18" customFormat="1" x14ac:dyDescent="0.2">
      <c r="N55556" s="38"/>
      <c r="P55556" s="106"/>
      <c r="R55556" s="39"/>
    </row>
    <row r="55557" spans="14:18" customFormat="1" x14ac:dyDescent="0.2">
      <c r="N55557" s="38"/>
      <c r="P55557" s="106"/>
      <c r="R55557" s="39"/>
    </row>
    <row r="55558" spans="14:18" customFormat="1" x14ac:dyDescent="0.2">
      <c r="N55558" s="38"/>
      <c r="P55558" s="106"/>
      <c r="R55558" s="39"/>
    </row>
    <row r="55559" spans="14:18" customFormat="1" x14ac:dyDescent="0.2">
      <c r="N55559" s="38"/>
      <c r="P55559" s="106"/>
      <c r="R55559" s="39"/>
    </row>
    <row r="55560" spans="14:18" customFormat="1" x14ac:dyDescent="0.2">
      <c r="N55560" s="38"/>
      <c r="P55560" s="106"/>
      <c r="R55560" s="39"/>
    </row>
    <row r="55561" spans="14:18" customFormat="1" x14ac:dyDescent="0.2">
      <c r="N55561" s="38"/>
      <c r="P55561" s="106"/>
      <c r="R55561" s="39"/>
    </row>
    <row r="55562" spans="14:18" customFormat="1" x14ac:dyDescent="0.2">
      <c r="N55562" s="38"/>
      <c r="P55562" s="106"/>
      <c r="R55562" s="39"/>
    </row>
    <row r="55563" spans="14:18" customFormat="1" x14ac:dyDescent="0.2">
      <c r="N55563" s="38"/>
      <c r="P55563" s="106"/>
      <c r="R55563" s="39"/>
    </row>
    <row r="55564" spans="14:18" customFormat="1" x14ac:dyDescent="0.2">
      <c r="N55564" s="38"/>
      <c r="P55564" s="106"/>
      <c r="R55564" s="39"/>
    </row>
    <row r="55565" spans="14:18" customFormat="1" x14ac:dyDescent="0.2">
      <c r="N55565" s="38"/>
      <c r="P55565" s="106"/>
      <c r="R55565" s="39"/>
    </row>
    <row r="55566" spans="14:18" customFormat="1" x14ac:dyDescent="0.2">
      <c r="N55566" s="38"/>
      <c r="P55566" s="106"/>
      <c r="R55566" s="39"/>
    </row>
    <row r="55567" spans="14:18" customFormat="1" x14ac:dyDescent="0.2">
      <c r="N55567" s="38"/>
      <c r="P55567" s="106"/>
      <c r="R55567" s="39"/>
    </row>
    <row r="55568" spans="14:18" customFormat="1" x14ac:dyDescent="0.2">
      <c r="N55568" s="38"/>
      <c r="P55568" s="106"/>
      <c r="R55568" s="39"/>
    </row>
    <row r="55569" spans="14:18" customFormat="1" x14ac:dyDescent="0.2">
      <c r="N55569" s="38"/>
      <c r="P55569" s="106"/>
      <c r="R55569" s="39"/>
    </row>
    <row r="55570" spans="14:18" customFormat="1" x14ac:dyDescent="0.2">
      <c r="N55570" s="38"/>
      <c r="P55570" s="106"/>
      <c r="R55570" s="39"/>
    </row>
    <row r="55571" spans="14:18" customFormat="1" x14ac:dyDescent="0.2">
      <c r="N55571" s="38"/>
      <c r="P55571" s="106"/>
      <c r="R55571" s="39"/>
    </row>
    <row r="55572" spans="14:18" customFormat="1" x14ac:dyDescent="0.2">
      <c r="N55572" s="38"/>
      <c r="P55572" s="106"/>
      <c r="R55572" s="39"/>
    </row>
    <row r="55573" spans="14:18" customFormat="1" x14ac:dyDescent="0.2">
      <c r="N55573" s="38"/>
      <c r="P55573" s="106"/>
      <c r="R55573" s="39"/>
    </row>
    <row r="55574" spans="14:18" customFormat="1" x14ac:dyDescent="0.2">
      <c r="N55574" s="38"/>
      <c r="P55574" s="106"/>
      <c r="R55574" s="39"/>
    </row>
    <row r="55575" spans="14:18" customFormat="1" x14ac:dyDescent="0.2">
      <c r="N55575" s="38"/>
      <c r="P55575" s="106"/>
      <c r="R55575" s="39"/>
    </row>
    <row r="55576" spans="14:18" customFormat="1" x14ac:dyDescent="0.2">
      <c r="N55576" s="38"/>
      <c r="P55576" s="106"/>
      <c r="R55576" s="39"/>
    </row>
    <row r="55577" spans="14:18" customFormat="1" x14ac:dyDescent="0.2">
      <c r="N55577" s="38"/>
      <c r="P55577" s="106"/>
      <c r="R55577" s="39"/>
    </row>
    <row r="55578" spans="14:18" customFormat="1" x14ac:dyDescent="0.2">
      <c r="N55578" s="38"/>
      <c r="P55578" s="106"/>
      <c r="R55578" s="39"/>
    </row>
    <row r="55579" spans="14:18" customFormat="1" x14ac:dyDescent="0.2">
      <c r="N55579" s="38"/>
      <c r="P55579" s="106"/>
      <c r="R55579" s="39"/>
    </row>
    <row r="55580" spans="14:18" customFormat="1" x14ac:dyDescent="0.2">
      <c r="N55580" s="38"/>
      <c r="P55580" s="106"/>
      <c r="R55580" s="39"/>
    </row>
    <row r="55581" spans="14:18" customFormat="1" x14ac:dyDescent="0.2">
      <c r="N55581" s="38"/>
      <c r="P55581" s="106"/>
      <c r="R55581" s="39"/>
    </row>
    <row r="55582" spans="14:18" customFormat="1" x14ac:dyDescent="0.2">
      <c r="N55582" s="38"/>
      <c r="P55582" s="106"/>
      <c r="R55582" s="39"/>
    </row>
    <row r="55583" spans="14:18" customFormat="1" x14ac:dyDescent="0.2">
      <c r="N55583" s="38"/>
      <c r="P55583" s="106"/>
      <c r="R55583" s="39"/>
    </row>
    <row r="55584" spans="14:18" customFormat="1" x14ac:dyDescent="0.2">
      <c r="N55584" s="38"/>
      <c r="P55584" s="106"/>
      <c r="R55584" s="39"/>
    </row>
    <row r="55585" spans="14:18" customFormat="1" x14ac:dyDescent="0.2">
      <c r="N55585" s="38"/>
      <c r="P55585" s="106"/>
      <c r="R55585" s="39"/>
    </row>
    <row r="55586" spans="14:18" customFormat="1" x14ac:dyDescent="0.2">
      <c r="N55586" s="38"/>
      <c r="P55586" s="106"/>
      <c r="R55586" s="39"/>
    </row>
    <row r="55587" spans="14:18" customFormat="1" x14ac:dyDescent="0.2">
      <c r="N55587" s="38"/>
      <c r="P55587" s="106"/>
      <c r="R55587" s="39"/>
    </row>
    <row r="55588" spans="14:18" customFormat="1" x14ac:dyDescent="0.2">
      <c r="N55588" s="38"/>
      <c r="P55588" s="106"/>
      <c r="R55588" s="39"/>
    </row>
    <row r="55589" spans="14:18" customFormat="1" x14ac:dyDescent="0.2">
      <c r="N55589" s="38"/>
      <c r="P55589" s="106"/>
      <c r="R55589" s="39"/>
    </row>
    <row r="55590" spans="14:18" customFormat="1" x14ac:dyDescent="0.2">
      <c r="N55590" s="38"/>
      <c r="P55590" s="106"/>
      <c r="R55590" s="39"/>
    </row>
    <row r="55591" spans="14:18" customFormat="1" x14ac:dyDescent="0.2">
      <c r="N55591" s="38"/>
      <c r="P55591" s="106"/>
      <c r="R55591" s="39"/>
    </row>
    <row r="55592" spans="14:18" customFormat="1" x14ac:dyDescent="0.2">
      <c r="N55592" s="38"/>
      <c r="P55592" s="106"/>
      <c r="R55592" s="39"/>
    </row>
    <row r="55593" spans="14:18" customFormat="1" x14ac:dyDescent="0.2">
      <c r="N55593" s="38"/>
      <c r="P55593" s="106"/>
      <c r="R55593" s="39"/>
    </row>
    <row r="55594" spans="14:18" customFormat="1" x14ac:dyDescent="0.2">
      <c r="N55594" s="38"/>
      <c r="P55594" s="106"/>
      <c r="R55594" s="39"/>
    </row>
    <row r="55595" spans="14:18" customFormat="1" x14ac:dyDescent="0.2">
      <c r="N55595" s="38"/>
      <c r="P55595" s="106"/>
      <c r="R55595" s="39"/>
    </row>
    <row r="55596" spans="14:18" customFormat="1" x14ac:dyDescent="0.2">
      <c r="N55596" s="38"/>
      <c r="P55596" s="106"/>
      <c r="R55596" s="39"/>
    </row>
    <row r="55597" spans="14:18" customFormat="1" x14ac:dyDescent="0.2">
      <c r="N55597" s="38"/>
      <c r="P55597" s="106"/>
      <c r="R55597" s="39"/>
    </row>
    <row r="55598" spans="14:18" customFormat="1" x14ac:dyDescent="0.2">
      <c r="N55598" s="38"/>
      <c r="P55598" s="106"/>
      <c r="R55598" s="39"/>
    </row>
    <row r="55599" spans="14:18" customFormat="1" x14ac:dyDescent="0.2">
      <c r="N55599" s="38"/>
      <c r="P55599" s="106"/>
      <c r="R55599" s="39"/>
    </row>
    <row r="55600" spans="14:18" customFormat="1" x14ac:dyDescent="0.2">
      <c r="N55600" s="38"/>
      <c r="P55600" s="106"/>
      <c r="R55600" s="39"/>
    </row>
    <row r="55601" spans="14:18" customFormat="1" x14ac:dyDescent="0.2">
      <c r="N55601" s="38"/>
      <c r="P55601" s="106"/>
      <c r="R55601" s="39"/>
    </row>
    <row r="55602" spans="14:18" customFormat="1" x14ac:dyDescent="0.2">
      <c r="N55602" s="38"/>
      <c r="P55602" s="106"/>
      <c r="R55602" s="39"/>
    </row>
    <row r="55603" spans="14:18" customFormat="1" x14ac:dyDescent="0.2">
      <c r="N55603" s="38"/>
      <c r="P55603" s="106"/>
      <c r="R55603" s="39"/>
    </row>
    <row r="55604" spans="14:18" customFormat="1" x14ac:dyDescent="0.2">
      <c r="N55604" s="38"/>
      <c r="P55604" s="106"/>
      <c r="R55604" s="39"/>
    </row>
    <row r="55605" spans="14:18" customFormat="1" x14ac:dyDescent="0.2">
      <c r="N55605" s="38"/>
      <c r="P55605" s="106"/>
      <c r="R55605" s="39"/>
    </row>
    <row r="55606" spans="14:18" customFormat="1" x14ac:dyDescent="0.2">
      <c r="N55606" s="38"/>
      <c r="P55606" s="106"/>
      <c r="R55606" s="39"/>
    </row>
    <row r="55607" spans="14:18" customFormat="1" x14ac:dyDescent="0.2">
      <c r="N55607" s="38"/>
      <c r="P55607" s="106"/>
      <c r="R55607" s="39"/>
    </row>
    <row r="55608" spans="14:18" customFormat="1" x14ac:dyDescent="0.2">
      <c r="N55608" s="38"/>
      <c r="P55608" s="106"/>
      <c r="R55608" s="39"/>
    </row>
    <row r="55609" spans="14:18" customFormat="1" x14ac:dyDescent="0.2">
      <c r="N55609" s="38"/>
      <c r="P55609" s="106"/>
      <c r="R55609" s="39"/>
    </row>
    <row r="55610" spans="14:18" customFormat="1" x14ac:dyDescent="0.2">
      <c r="N55610" s="38"/>
      <c r="P55610" s="106"/>
      <c r="R55610" s="39"/>
    </row>
    <row r="55611" spans="14:18" customFormat="1" x14ac:dyDescent="0.2">
      <c r="N55611" s="38"/>
      <c r="P55611" s="106"/>
      <c r="R55611" s="39"/>
    </row>
    <row r="55612" spans="14:18" customFormat="1" x14ac:dyDescent="0.2">
      <c r="N55612" s="38"/>
      <c r="P55612" s="106"/>
      <c r="R55612" s="39"/>
    </row>
    <row r="55613" spans="14:18" customFormat="1" x14ac:dyDescent="0.2">
      <c r="N55613" s="38"/>
      <c r="P55613" s="106"/>
      <c r="R55613" s="39"/>
    </row>
    <row r="55614" spans="14:18" customFormat="1" x14ac:dyDescent="0.2">
      <c r="N55614" s="38"/>
      <c r="P55614" s="106"/>
      <c r="R55614" s="39"/>
    </row>
    <row r="55615" spans="14:18" customFormat="1" x14ac:dyDescent="0.2">
      <c r="N55615" s="38"/>
      <c r="P55615" s="106"/>
      <c r="R55615" s="39"/>
    </row>
    <row r="55616" spans="14:18" customFormat="1" x14ac:dyDescent="0.2">
      <c r="N55616" s="38"/>
      <c r="P55616" s="106"/>
      <c r="R55616" s="39"/>
    </row>
    <row r="55617" spans="14:18" customFormat="1" x14ac:dyDescent="0.2">
      <c r="N55617" s="38"/>
      <c r="P55617" s="106"/>
      <c r="R55617" s="39"/>
    </row>
    <row r="55618" spans="14:18" customFormat="1" x14ac:dyDescent="0.2">
      <c r="N55618" s="38"/>
      <c r="P55618" s="106"/>
      <c r="R55618" s="39"/>
    </row>
    <row r="55619" spans="14:18" customFormat="1" x14ac:dyDescent="0.2">
      <c r="N55619" s="38"/>
      <c r="P55619" s="106"/>
      <c r="R55619" s="39"/>
    </row>
    <row r="55620" spans="14:18" customFormat="1" x14ac:dyDescent="0.2">
      <c r="N55620" s="38"/>
      <c r="P55620" s="106"/>
      <c r="R55620" s="39"/>
    </row>
    <row r="55621" spans="14:18" customFormat="1" x14ac:dyDescent="0.2">
      <c r="N55621" s="38"/>
      <c r="P55621" s="106"/>
      <c r="R55621" s="39"/>
    </row>
    <row r="55622" spans="14:18" customFormat="1" x14ac:dyDescent="0.2">
      <c r="N55622" s="38"/>
      <c r="P55622" s="106"/>
      <c r="R55622" s="39"/>
    </row>
    <row r="55623" spans="14:18" customFormat="1" x14ac:dyDescent="0.2">
      <c r="N55623" s="38"/>
      <c r="P55623" s="106"/>
      <c r="R55623" s="39"/>
    </row>
    <row r="55624" spans="14:18" customFormat="1" x14ac:dyDescent="0.2">
      <c r="N55624" s="38"/>
      <c r="P55624" s="106"/>
      <c r="R55624" s="39"/>
    </row>
    <row r="55625" spans="14:18" customFormat="1" x14ac:dyDescent="0.2">
      <c r="N55625" s="38"/>
      <c r="P55625" s="106"/>
      <c r="R55625" s="39"/>
    </row>
    <row r="55626" spans="14:18" customFormat="1" x14ac:dyDescent="0.2">
      <c r="N55626" s="38"/>
      <c r="P55626" s="106"/>
      <c r="R55626" s="39"/>
    </row>
    <row r="55627" spans="14:18" customFormat="1" x14ac:dyDescent="0.2">
      <c r="N55627" s="38"/>
      <c r="P55627" s="106"/>
      <c r="R55627" s="39"/>
    </row>
    <row r="55628" spans="14:18" customFormat="1" x14ac:dyDescent="0.2">
      <c r="N55628" s="38"/>
      <c r="P55628" s="106"/>
      <c r="R55628" s="39"/>
    </row>
    <row r="55629" spans="14:18" customFormat="1" x14ac:dyDescent="0.2">
      <c r="N55629" s="38"/>
      <c r="P55629" s="106"/>
      <c r="R55629" s="39"/>
    </row>
    <row r="55630" spans="14:18" customFormat="1" x14ac:dyDescent="0.2">
      <c r="N55630" s="38"/>
      <c r="P55630" s="106"/>
      <c r="R55630" s="39"/>
    </row>
    <row r="55631" spans="14:18" customFormat="1" x14ac:dyDescent="0.2">
      <c r="N55631" s="38"/>
      <c r="P55631" s="106"/>
      <c r="R55631" s="39"/>
    </row>
    <row r="55632" spans="14:18" customFormat="1" x14ac:dyDescent="0.2">
      <c r="N55632" s="38"/>
      <c r="P55632" s="106"/>
      <c r="R55632" s="39"/>
    </row>
    <row r="55633" spans="14:18" customFormat="1" x14ac:dyDescent="0.2">
      <c r="N55633" s="38"/>
      <c r="P55633" s="106"/>
      <c r="R55633" s="39"/>
    </row>
    <row r="55634" spans="14:18" customFormat="1" x14ac:dyDescent="0.2">
      <c r="N55634" s="38"/>
      <c r="P55634" s="106"/>
      <c r="R55634" s="39"/>
    </row>
    <row r="55635" spans="14:18" customFormat="1" x14ac:dyDescent="0.2">
      <c r="N55635" s="38"/>
      <c r="P55635" s="106"/>
      <c r="R55635" s="39"/>
    </row>
    <row r="55636" spans="14:18" customFormat="1" x14ac:dyDescent="0.2">
      <c r="N55636" s="38"/>
      <c r="P55636" s="106"/>
      <c r="R55636" s="39"/>
    </row>
    <row r="55637" spans="14:18" customFormat="1" x14ac:dyDescent="0.2">
      <c r="N55637" s="38"/>
      <c r="P55637" s="106"/>
      <c r="R55637" s="39"/>
    </row>
    <row r="55638" spans="14:18" customFormat="1" x14ac:dyDescent="0.2">
      <c r="N55638" s="38"/>
      <c r="P55638" s="106"/>
      <c r="R55638" s="39"/>
    </row>
    <row r="55639" spans="14:18" customFormat="1" x14ac:dyDescent="0.2">
      <c r="N55639" s="38"/>
      <c r="P55639" s="106"/>
      <c r="R55639" s="39"/>
    </row>
    <row r="55640" spans="14:18" customFormat="1" x14ac:dyDescent="0.2">
      <c r="N55640" s="38"/>
      <c r="P55640" s="106"/>
      <c r="R55640" s="39"/>
    </row>
    <row r="55641" spans="14:18" customFormat="1" x14ac:dyDescent="0.2">
      <c r="N55641" s="38"/>
      <c r="P55641" s="106"/>
      <c r="R55641" s="39"/>
    </row>
    <row r="55642" spans="14:18" customFormat="1" x14ac:dyDescent="0.2">
      <c r="N55642" s="38"/>
      <c r="P55642" s="106"/>
      <c r="R55642" s="39"/>
    </row>
    <row r="55643" spans="14:18" customFormat="1" x14ac:dyDescent="0.2">
      <c r="N55643" s="38"/>
      <c r="P55643" s="106"/>
      <c r="R55643" s="39"/>
    </row>
    <row r="55644" spans="14:18" customFormat="1" x14ac:dyDescent="0.2">
      <c r="N55644" s="38"/>
      <c r="P55644" s="106"/>
      <c r="R55644" s="39"/>
    </row>
    <row r="55645" spans="14:18" customFormat="1" x14ac:dyDescent="0.2">
      <c r="N55645" s="38"/>
      <c r="P55645" s="106"/>
      <c r="R55645" s="39"/>
    </row>
    <row r="55646" spans="14:18" customFormat="1" x14ac:dyDescent="0.2">
      <c r="N55646" s="38"/>
      <c r="P55646" s="106"/>
      <c r="R55646" s="39"/>
    </row>
    <row r="55647" spans="14:18" customFormat="1" x14ac:dyDescent="0.2">
      <c r="N55647" s="38"/>
      <c r="P55647" s="106"/>
      <c r="R55647" s="39"/>
    </row>
    <row r="55648" spans="14:18" customFormat="1" x14ac:dyDescent="0.2">
      <c r="N55648" s="38"/>
      <c r="P55648" s="106"/>
      <c r="R55648" s="39"/>
    </row>
    <row r="55649" spans="14:18" customFormat="1" x14ac:dyDescent="0.2">
      <c r="N55649" s="38"/>
      <c r="P55649" s="106"/>
      <c r="R55649" s="39"/>
    </row>
    <row r="55650" spans="14:18" customFormat="1" x14ac:dyDescent="0.2">
      <c r="N55650" s="38"/>
      <c r="P55650" s="106"/>
      <c r="R55650" s="39"/>
    </row>
    <row r="55651" spans="14:18" customFormat="1" x14ac:dyDescent="0.2">
      <c r="N55651" s="38"/>
      <c r="P55651" s="106"/>
      <c r="R55651" s="39"/>
    </row>
    <row r="55652" spans="14:18" customFormat="1" x14ac:dyDescent="0.2">
      <c r="N55652" s="38"/>
      <c r="P55652" s="106"/>
      <c r="R55652" s="39"/>
    </row>
    <row r="55653" spans="14:18" customFormat="1" x14ac:dyDescent="0.2">
      <c r="N55653" s="38"/>
      <c r="P55653" s="106"/>
      <c r="R55653" s="39"/>
    </row>
    <row r="55654" spans="14:18" customFormat="1" x14ac:dyDescent="0.2">
      <c r="N55654" s="38"/>
      <c r="P55654" s="106"/>
      <c r="R55654" s="39"/>
    </row>
    <row r="55655" spans="14:18" customFormat="1" x14ac:dyDescent="0.2">
      <c r="N55655" s="38"/>
      <c r="P55655" s="106"/>
      <c r="R55655" s="39"/>
    </row>
    <row r="55656" spans="14:18" customFormat="1" x14ac:dyDescent="0.2">
      <c r="N55656" s="38"/>
      <c r="P55656" s="106"/>
      <c r="R55656" s="39"/>
    </row>
    <row r="55657" spans="14:18" customFormat="1" x14ac:dyDescent="0.2">
      <c r="N55657" s="38"/>
      <c r="P55657" s="106"/>
      <c r="R55657" s="39"/>
    </row>
    <row r="55658" spans="14:18" customFormat="1" x14ac:dyDescent="0.2">
      <c r="N55658" s="38"/>
      <c r="P55658" s="106"/>
      <c r="R55658" s="39"/>
    </row>
    <row r="55659" spans="14:18" customFormat="1" x14ac:dyDescent="0.2">
      <c r="N55659" s="38"/>
      <c r="P55659" s="106"/>
      <c r="R55659" s="39"/>
    </row>
    <row r="55660" spans="14:18" customFormat="1" x14ac:dyDescent="0.2">
      <c r="N55660" s="38"/>
      <c r="P55660" s="106"/>
      <c r="R55660" s="39"/>
    </row>
    <row r="55661" spans="14:18" customFormat="1" x14ac:dyDescent="0.2">
      <c r="N55661" s="38"/>
      <c r="P55661" s="106"/>
      <c r="R55661" s="39"/>
    </row>
    <row r="55662" spans="14:18" customFormat="1" x14ac:dyDescent="0.2">
      <c r="N55662" s="38"/>
      <c r="P55662" s="106"/>
      <c r="R55662" s="39"/>
    </row>
    <row r="55663" spans="14:18" customFormat="1" x14ac:dyDescent="0.2">
      <c r="N55663" s="38"/>
      <c r="P55663" s="106"/>
      <c r="R55663" s="39"/>
    </row>
    <row r="55664" spans="14:18" customFormat="1" x14ac:dyDescent="0.2">
      <c r="N55664" s="38"/>
      <c r="P55664" s="106"/>
      <c r="R55664" s="39"/>
    </row>
    <row r="55665" spans="14:18" customFormat="1" x14ac:dyDescent="0.2">
      <c r="N55665" s="38"/>
      <c r="P55665" s="106"/>
      <c r="R55665" s="39"/>
    </row>
    <row r="55666" spans="14:18" customFormat="1" x14ac:dyDescent="0.2">
      <c r="N55666" s="38"/>
      <c r="P55666" s="106"/>
      <c r="R55666" s="39"/>
    </row>
    <row r="55667" spans="14:18" customFormat="1" x14ac:dyDescent="0.2">
      <c r="N55667" s="38"/>
      <c r="P55667" s="106"/>
      <c r="R55667" s="39"/>
    </row>
    <row r="55668" spans="14:18" customFormat="1" x14ac:dyDescent="0.2">
      <c r="N55668" s="38"/>
      <c r="P55668" s="106"/>
      <c r="R55668" s="39"/>
    </row>
    <row r="55669" spans="14:18" customFormat="1" x14ac:dyDescent="0.2">
      <c r="N55669" s="38"/>
      <c r="P55669" s="106"/>
      <c r="R55669" s="39"/>
    </row>
    <row r="55670" spans="14:18" customFormat="1" x14ac:dyDescent="0.2">
      <c r="N55670" s="38"/>
      <c r="P55670" s="106"/>
      <c r="R55670" s="39"/>
    </row>
    <row r="55671" spans="14:18" customFormat="1" x14ac:dyDescent="0.2">
      <c r="N55671" s="38"/>
      <c r="P55671" s="106"/>
      <c r="R55671" s="39"/>
    </row>
    <row r="55672" spans="14:18" customFormat="1" x14ac:dyDescent="0.2">
      <c r="N55672" s="38"/>
      <c r="P55672" s="106"/>
      <c r="R55672" s="39"/>
    </row>
    <row r="55673" spans="14:18" customFormat="1" x14ac:dyDescent="0.2">
      <c r="N55673" s="38"/>
      <c r="P55673" s="106"/>
      <c r="R55673" s="39"/>
    </row>
    <row r="55674" spans="14:18" customFormat="1" x14ac:dyDescent="0.2">
      <c r="N55674" s="38"/>
      <c r="P55674" s="106"/>
      <c r="R55674" s="39"/>
    </row>
    <row r="55675" spans="14:18" customFormat="1" x14ac:dyDescent="0.2">
      <c r="N55675" s="38"/>
      <c r="P55675" s="106"/>
      <c r="R55675" s="39"/>
    </row>
    <row r="55676" spans="14:18" customFormat="1" x14ac:dyDescent="0.2">
      <c r="N55676" s="38"/>
      <c r="P55676" s="106"/>
      <c r="R55676" s="39"/>
    </row>
    <row r="55677" spans="14:18" customFormat="1" x14ac:dyDescent="0.2">
      <c r="N55677" s="38"/>
      <c r="P55677" s="106"/>
      <c r="R55677" s="39"/>
    </row>
    <row r="55678" spans="14:18" customFormat="1" x14ac:dyDescent="0.2">
      <c r="N55678" s="38"/>
      <c r="P55678" s="106"/>
      <c r="R55678" s="39"/>
    </row>
    <row r="55679" spans="14:18" customFormat="1" x14ac:dyDescent="0.2">
      <c r="N55679" s="38"/>
      <c r="P55679" s="106"/>
      <c r="R55679" s="39"/>
    </row>
    <row r="55680" spans="14:18" customFormat="1" x14ac:dyDescent="0.2">
      <c r="N55680" s="38"/>
      <c r="P55680" s="106"/>
      <c r="R55680" s="39"/>
    </row>
    <row r="55681" spans="14:18" customFormat="1" x14ac:dyDescent="0.2">
      <c r="N55681" s="38"/>
      <c r="P55681" s="106"/>
      <c r="R55681" s="39"/>
    </row>
    <row r="55682" spans="14:18" customFormat="1" x14ac:dyDescent="0.2">
      <c r="N55682" s="38"/>
      <c r="P55682" s="106"/>
      <c r="R55682" s="39"/>
    </row>
    <row r="55683" spans="14:18" customFormat="1" x14ac:dyDescent="0.2">
      <c r="N55683" s="38"/>
      <c r="P55683" s="106"/>
      <c r="R55683" s="39"/>
    </row>
    <row r="55684" spans="14:18" customFormat="1" x14ac:dyDescent="0.2">
      <c r="N55684" s="38"/>
      <c r="P55684" s="106"/>
      <c r="R55684" s="39"/>
    </row>
    <row r="55685" spans="14:18" customFormat="1" x14ac:dyDescent="0.2">
      <c r="N55685" s="38"/>
      <c r="P55685" s="106"/>
      <c r="R55685" s="39"/>
    </row>
    <row r="55686" spans="14:18" customFormat="1" x14ac:dyDescent="0.2">
      <c r="N55686" s="38"/>
      <c r="P55686" s="106"/>
      <c r="R55686" s="39"/>
    </row>
    <row r="55687" spans="14:18" customFormat="1" x14ac:dyDescent="0.2">
      <c r="N55687" s="38"/>
      <c r="P55687" s="106"/>
      <c r="R55687" s="39"/>
    </row>
    <row r="55688" spans="14:18" customFormat="1" x14ac:dyDescent="0.2">
      <c r="N55688" s="38"/>
      <c r="P55688" s="106"/>
      <c r="R55688" s="39"/>
    </row>
    <row r="55689" spans="14:18" customFormat="1" x14ac:dyDescent="0.2">
      <c r="N55689" s="38"/>
      <c r="P55689" s="106"/>
      <c r="R55689" s="39"/>
    </row>
    <row r="55690" spans="14:18" customFormat="1" x14ac:dyDescent="0.2">
      <c r="N55690" s="38"/>
      <c r="P55690" s="106"/>
      <c r="R55690" s="39"/>
    </row>
    <row r="55691" spans="14:18" customFormat="1" x14ac:dyDescent="0.2">
      <c r="N55691" s="38"/>
      <c r="P55691" s="106"/>
      <c r="R55691" s="39"/>
    </row>
    <row r="55692" spans="14:18" customFormat="1" x14ac:dyDescent="0.2">
      <c r="N55692" s="38"/>
      <c r="P55692" s="106"/>
      <c r="R55692" s="39"/>
    </row>
    <row r="55693" spans="14:18" customFormat="1" x14ac:dyDescent="0.2">
      <c r="N55693" s="38"/>
      <c r="P55693" s="106"/>
      <c r="R55693" s="39"/>
    </row>
    <row r="55694" spans="14:18" customFormat="1" x14ac:dyDescent="0.2">
      <c r="N55694" s="38"/>
      <c r="P55694" s="106"/>
      <c r="R55694" s="39"/>
    </row>
    <row r="55695" spans="14:18" customFormat="1" x14ac:dyDescent="0.2">
      <c r="N55695" s="38"/>
      <c r="P55695" s="106"/>
      <c r="R55695" s="39"/>
    </row>
    <row r="55696" spans="14:18" customFormat="1" x14ac:dyDescent="0.2">
      <c r="N55696" s="38"/>
      <c r="P55696" s="106"/>
      <c r="R55696" s="39"/>
    </row>
    <row r="55697" spans="14:18" customFormat="1" x14ac:dyDescent="0.2">
      <c r="N55697" s="38"/>
      <c r="P55697" s="106"/>
      <c r="R55697" s="39"/>
    </row>
    <row r="55698" spans="14:18" customFormat="1" x14ac:dyDescent="0.2">
      <c r="N55698" s="38"/>
      <c r="P55698" s="106"/>
      <c r="R55698" s="39"/>
    </row>
    <row r="55699" spans="14:18" customFormat="1" x14ac:dyDescent="0.2">
      <c r="N55699" s="38"/>
      <c r="P55699" s="106"/>
      <c r="R55699" s="39"/>
    </row>
    <row r="55700" spans="14:18" customFormat="1" x14ac:dyDescent="0.2">
      <c r="N55700" s="38"/>
      <c r="P55700" s="106"/>
      <c r="R55700" s="39"/>
    </row>
    <row r="55701" spans="14:18" customFormat="1" x14ac:dyDescent="0.2">
      <c r="N55701" s="38"/>
      <c r="P55701" s="106"/>
      <c r="R55701" s="39"/>
    </row>
    <row r="55702" spans="14:18" customFormat="1" x14ac:dyDescent="0.2">
      <c r="N55702" s="38"/>
      <c r="P55702" s="106"/>
      <c r="R55702" s="39"/>
    </row>
    <row r="55703" spans="14:18" customFormat="1" x14ac:dyDescent="0.2">
      <c r="N55703" s="38"/>
      <c r="P55703" s="106"/>
      <c r="R55703" s="39"/>
    </row>
    <row r="55704" spans="14:18" customFormat="1" x14ac:dyDescent="0.2">
      <c r="N55704" s="38"/>
      <c r="P55704" s="106"/>
      <c r="R55704" s="39"/>
    </row>
    <row r="55705" spans="14:18" customFormat="1" x14ac:dyDescent="0.2">
      <c r="N55705" s="38"/>
      <c r="P55705" s="106"/>
      <c r="R55705" s="39"/>
    </row>
    <row r="55706" spans="14:18" customFormat="1" x14ac:dyDescent="0.2">
      <c r="N55706" s="38"/>
      <c r="P55706" s="106"/>
      <c r="R55706" s="39"/>
    </row>
    <row r="55707" spans="14:18" customFormat="1" x14ac:dyDescent="0.2">
      <c r="N55707" s="38"/>
      <c r="P55707" s="106"/>
      <c r="R55707" s="39"/>
    </row>
    <row r="55708" spans="14:18" customFormat="1" x14ac:dyDescent="0.2">
      <c r="N55708" s="38"/>
      <c r="P55708" s="106"/>
      <c r="R55708" s="39"/>
    </row>
    <row r="55709" spans="14:18" customFormat="1" x14ac:dyDescent="0.2">
      <c r="N55709" s="38"/>
      <c r="P55709" s="106"/>
      <c r="R55709" s="39"/>
    </row>
    <row r="55710" spans="14:18" customFormat="1" x14ac:dyDescent="0.2">
      <c r="N55710" s="38"/>
      <c r="P55710" s="106"/>
      <c r="R55710" s="39"/>
    </row>
    <row r="55711" spans="14:18" customFormat="1" x14ac:dyDescent="0.2">
      <c r="N55711" s="38"/>
      <c r="P55711" s="106"/>
      <c r="R55711" s="39"/>
    </row>
    <row r="55712" spans="14:18" customFormat="1" x14ac:dyDescent="0.2">
      <c r="N55712" s="38"/>
      <c r="P55712" s="106"/>
      <c r="R55712" s="39"/>
    </row>
    <row r="55713" spans="14:18" customFormat="1" x14ac:dyDescent="0.2">
      <c r="N55713" s="38"/>
      <c r="P55713" s="106"/>
      <c r="R55713" s="39"/>
    </row>
    <row r="55714" spans="14:18" customFormat="1" x14ac:dyDescent="0.2">
      <c r="N55714" s="38"/>
      <c r="P55714" s="106"/>
      <c r="R55714" s="39"/>
    </row>
    <row r="55715" spans="14:18" customFormat="1" x14ac:dyDescent="0.2">
      <c r="N55715" s="38"/>
      <c r="P55715" s="106"/>
      <c r="R55715" s="39"/>
    </row>
    <row r="55716" spans="14:18" customFormat="1" x14ac:dyDescent="0.2">
      <c r="N55716" s="38"/>
      <c r="P55716" s="106"/>
      <c r="R55716" s="39"/>
    </row>
    <row r="55717" spans="14:18" customFormat="1" x14ac:dyDescent="0.2">
      <c r="N55717" s="38"/>
      <c r="P55717" s="106"/>
      <c r="R55717" s="39"/>
    </row>
    <row r="55718" spans="14:18" customFormat="1" x14ac:dyDescent="0.2">
      <c r="N55718" s="38"/>
      <c r="P55718" s="106"/>
      <c r="R55718" s="39"/>
    </row>
    <row r="55719" spans="14:18" customFormat="1" x14ac:dyDescent="0.2">
      <c r="N55719" s="38"/>
      <c r="P55719" s="106"/>
      <c r="R55719" s="39"/>
    </row>
    <row r="55720" spans="14:18" customFormat="1" x14ac:dyDescent="0.2">
      <c r="N55720" s="38"/>
      <c r="P55720" s="106"/>
      <c r="R55720" s="39"/>
    </row>
    <row r="55721" spans="14:18" customFormat="1" x14ac:dyDescent="0.2">
      <c r="N55721" s="38"/>
      <c r="P55721" s="106"/>
      <c r="R55721" s="39"/>
    </row>
    <row r="55722" spans="14:18" customFormat="1" x14ac:dyDescent="0.2">
      <c r="N55722" s="38"/>
      <c r="P55722" s="106"/>
      <c r="R55722" s="39"/>
    </row>
    <row r="55723" spans="14:18" customFormat="1" x14ac:dyDescent="0.2">
      <c r="N55723" s="38"/>
      <c r="P55723" s="106"/>
      <c r="R55723" s="39"/>
    </row>
    <row r="55724" spans="14:18" customFormat="1" x14ac:dyDescent="0.2">
      <c r="N55724" s="38"/>
      <c r="P55724" s="106"/>
      <c r="R55724" s="39"/>
    </row>
    <row r="55725" spans="14:18" customFormat="1" x14ac:dyDescent="0.2">
      <c r="N55725" s="38"/>
      <c r="P55725" s="106"/>
      <c r="R55725" s="39"/>
    </row>
    <row r="55726" spans="14:18" customFormat="1" x14ac:dyDescent="0.2">
      <c r="N55726" s="38"/>
      <c r="P55726" s="106"/>
      <c r="R55726" s="39"/>
    </row>
    <row r="55727" spans="14:18" customFormat="1" x14ac:dyDescent="0.2">
      <c r="N55727" s="38"/>
      <c r="P55727" s="106"/>
      <c r="R55727" s="39"/>
    </row>
    <row r="55728" spans="14:18" customFormat="1" x14ac:dyDescent="0.2">
      <c r="N55728" s="38"/>
      <c r="P55728" s="106"/>
      <c r="R55728" s="39"/>
    </row>
    <row r="55729" spans="14:18" customFormat="1" x14ac:dyDescent="0.2">
      <c r="N55729" s="38"/>
      <c r="P55729" s="106"/>
      <c r="R55729" s="39"/>
    </row>
    <row r="55730" spans="14:18" customFormat="1" x14ac:dyDescent="0.2">
      <c r="N55730" s="38"/>
      <c r="P55730" s="106"/>
      <c r="R55730" s="39"/>
    </row>
    <row r="55731" spans="14:18" customFormat="1" x14ac:dyDescent="0.2">
      <c r="N55731" s="38"/>
      <c r="P55731" s="106"/>
      <c r="R55731" s="39"/>
    </row>
    <row r="55732" spans="14:18" customFormat="1" x14ac:dyDescent="0.2">
      <c r="N55732" s="38"/>
      <c r="P55732" s="106"/>
      <c r="R55732" s="39"/>
    </row>
    <row r="55733" spans="14:18" customFormat="1" x14ac:dyDescent="0.2">
      <c r="N55733" s="38"/>
      <c r="P55733" s="106"/>
      <c r="R55733" s="39"/>
    </row>
    <row r="55734" spans="14:18" customFormat="1" x14ac:dyDescent="0.2">
      <c r="N55734" s="38"/>
      <c r="P55734" s="106"/>
      <c r="R55734" s="39"/>
    </row>
    <row r="55735" spans="14:18" customFormat="1" x14ac:dyDescent="0.2">
      <c r="N55735" s="38"/>
      <c r="P55735" s="106"/>
      <c r="R55735" s="39"/>
    </row>
    <row r="55736" spans="14:18" customFormat="1" x14ac:dyDescent="0.2">
      <c r="N55736" s="38"/>
      <c r="P55736" s="106"/>
      <c r="R55736" s="39"/>
    </row>
    <row r="55737" spans="14:18" customFormat="1" x14ac:dyDescent="0.2">
      <c r="N55737" s="38"/>
      <c r="P55737" s="106"/>
      <c r="R55737" s="39"/>
    </row>
    <row r="55738" spans="14:18" customFormat="1" x14ac:dyDescent="0.2">
      <c r="N55738" s="38"/>
      <c r="P55738" s="106"/>
      <c r="R55738" s="39"/>
    </row>
    <row r="55739" spans="14:18" customFormat="1" x14ac:dyDescent="0.2">
      <c r="N55739" s="38"/>
      <c r="P55739" s="106"/>
      <c r="R55739" s="39"/>
    </row>
    <row r="55740" spans="14:18" customFormat="1" x14ac:dyDescent="0.2">
      <c r="N55740" s="38"/>
      <c r="P55740" s="106"/>
      <c r="R55740" s="39"/>
    </row>
    <row r="55741" spans="14:18" customFormat="1" x14ac:dyDescent="0.2">
      <c r="N55741" s="38"/>
      <c r="P55741" s="106"/>
      <c r="R55741" s="39"/>
    </row>
    <row r="55742" spans="14:18" customFormat="1" x14ac:dyDescent="0.2">
      <c r="N55742" s="38"/>
      <c r="P55742" s="106"/>
      <c r="R55742" s="39"/>
    </row>
    <row r="55743" spans="14:18" customFormat="1" x14ac:dyDescent="0.2">
      <c r="N55743" s="38"/>
      <c r="P55743" s="106"/>
      <c r="R55743" s="39"/>
    </row>
    <row r="55744" spans="14:18" customFormat="1" x14ac:dyDescent="0.2">
      <c r="N55744" s="38"/>
      <c r="P55744" s="106"/>
      <c r="R55744" s="39"/>
    </row>
    <row r="55745" spans="14:18" customFormat="1" x14ac:dyDescent="0.2">
      <c r="N55745" s="38"/>
      <c r="P55745" s="106"/>
      <c r="R55745" s="39"/>
    </row>
    <row r="55746" spans="14:18" customFormat="1" x14ac:dyDescent="0.2">
      <c r="N55746" s="38"/>
      <c r="P55746" s="106"/>
      <c r="R55746" s="39"/>
    </row>
    <row r="55747" spans="14:18" customFormat="1" x14ac:dyDescent="0.2">
      <c r="N55747" s="38"/>
      <c r="P55747" s="106"/>
      <c r="R55747" s="39"/>
    </row>
    <row r="55748" spans="14:18" customFormat="1" x14ac:dyDescent="0.2">
      <c r="N55748" s="38"/>
      <c r="P55748" s="106"/>
      <c r="R55748" s="39"/>
    </row>
    <row r="55749" spans="14:18" customFormat="1" x14ac:dyDescent="0.2">
      <c r="N55749" s="38"/>
      <c r="P55749" s="106"/>
      <c r="R55749" s="39"/>
    </row>
    <row r="55750" spans="14:18" customFormat="1" x14ac:dyDescent="0.2">
      <c r="N55750" s="38"/>
      <c r="P55750" s="106"/>
      <c r="R55750" s="39"/>
    </row>
    <row r="55751" spans="14:18" customFormat="1" x14ac:dyDescent="0.2">
      <c r="N55751" s="38"/>
      <c r="P55751" s="106"/>
      <c r="R55751" s="39"/>
    </row>
    <row r="55752" spans="14:18" customFormat="1" x14ac:dyDescent="0.2">
      <c r="N55752" s="38"/>
      <c r="P55752" s="106"/>
      <c r="R55752" s="39"/>
    </row>
    <row r="55753" spans="14:18" customFormat="1" x14ac:dyDescent="0.2">
      <c r="N55753" s="38"/>
      <c r="P55753" s="106"/>
      <c r="R55753" s="39"/>
    </row>
    <row r="55754" spans="14:18" customFormat="1" x14ac:dyDescent="0.2">
      <c r="N55754" s="38"/>
      <c r="P55754" s="106"/>
      <c r="R55754" s="39"/>
    </row>
    <row r="55755" spans="14:18" customFormat="1" x14ac:dyDescent="0.2">
      <c r="N55755" s="38"/>
      <c r="P55755" s="106"/>
      <c r="R55755" s="39"/>
    </row>
    <row r="55756" spans="14:18" customFormat="1" x14ac:dyDescent="0.2">
      <c r="N55756" s="38"/>
      <c r="P55756" s="106"/>
      <c r="R55756" s="39"/>
    </row>
    <row r="55757" spans="14:18" customFormat="1" x14ac:dyDescent="0.2">
      <c r="N55757" s="38"/>
      <c r="P55757" s="106"/>
      <c r="R55757" s="39"/>
    </row>
    <row r="55758" spans="14:18" customFormat="1" x14ac:dyDescent="0.2">
      <c r="N55758" s="38"/>
      <c r="P55758" s="106"/>
      <c r="R55758" s="39"/>
    </row>
    <row r="55759" spans="14:18" customFormat="1" x14ac:dyDescent="0.2">
      <c r="N55759" s="38"/>
      <c r="P55759" s="106"/>
      <c r="R55759" s="39"/>
    </row>
    <row r="55760" spans="14:18" customFormat="1" x14ac:dyDescent="0.2">
      <c r="N55760" s="38"/>
      <c r="P55760" s="106"/>
      <c r="R55760" s="39"/>
    </row>
    <row r="55761" spans="14:18" customFormat="1" x14ac:dyDescent="0.2">
      <c r="N55761" s="38"/>
      <c r="P55761" s="106"/>
      <c r="R55761" s="39"/>
    </row>
    <row r="55762" spans="14:18" customFormat="1" x14ac:dyDescent="0.2">
      <c r="N55762" s="38"/>
      <c r="P55762" s="106"/>
      <c r="R55762" s="39"/>
    </row>
    <row r="55763" spans="14:18" customFormat="1" x14ac:dyDescent="0.2">
      <c r="N55763" s="38"/>
      <c r="P55763" s="106"/>
      <c r="R55763" s="39"/>
    </row>
    <row r="55764" spans="14:18" customFormat="1" x14ac:dyDescent="0.2">
      <c r="N55764" s="38"/>
      <c r="P55764" s="106"/>
      <c r="R55764" s="39"/>
    </row>
    <row r="55765" spans="14:18" customFormat="1" x14ac:dyDescent="0.2">
      <c r="N55765" s="38"/>
      <c r="P55765" s="106"/>
      <c r="R55765" s="39"/>
    </row>
    <row r="55766" spans="14:18" customFormat="1" x14ac:dyDescent="0.2">
      <c r="N55766" s="38"/>
      <c r="P55766" s="106"/>
      <c r="R55766" s="39"/>
    </row>
    <row r="55767" spans="14:18" customFormat="1" x14ac:dyDescent="0.2">
      <c r="N55767" s="38"/>
      <c r="P55767" s="106"/>
      <c r="R55767" s="39"/>
    </row>
    <row r="55768" spans="14:18" customFormat="1" x14ac:dyDescent="0.2">
      <c r="N55768" s="38"/>
      <c r="P55768" s="106"/>
      <c r="R55768" s="39"/>
    </row>
    <row r="55769" spans="14:18" customFormat="1" x14ac:dyDescent="0.2">
      <c r="N55769" s="38"/>
      <c r="P55769" s="106"/>
      <c r="R55769" s="39"/>
    </row>
    <row r="55770" spans="14:18" customFormat="1" x14ac:dyDescent="0.2">
      <c r="N55770" s="38"/>
      <c r="P55770" s="106"/>
      <c r="R55770" s="39"/>
    </row>
    <row r="55771" spans="14:18" customFormat="1" x14ac:dyDescent="0.2">
      <c r="N55771" s="38"/>
      <c r="P55771" s="106"/>
      <c r="R55771" s="39"/>
    </row>
    <row r="55772" spans="14:18" customFormat="1" x14ac:dyDescent="0.2">
      <c r="N55772" s="38"/>
      <c r="P55772" s="106"/>
      <c r="R55772" s="39"/>
    </row>
    <row r="55773" spans="14:18" customFormat="1" x14ac:dyDescent="0.2">
      <c r="N55773" s="38"/>
      <c r="P55773" s="106"/>
      <c r="R55773" s="39"/>
    </row>
    <row r="55774" spans="14:18" customFormat="1" x14ac:dyDescent="0.2">
      <c r="N55774" s="38"/>
      <c r="P55774" s="106"/>
      <c r="R55774" s="39"/>
    </row>
    <row r="55775" spans="14:18" customFormat="1" x14ac:dyDescent="0.2">
      <c r="N55775" s="38"/>
      <c r="P55775" s="106"/>
      <c r="R55775" s="39"/>
    </row>
    <row r="55776" spans="14:18" customFormat="1" x14ac:dyDescent="0.2">
      <c r="N55776" s="38"/>
      <c r="P55776" s="106"/>
      <c r="R55776" s="39"/>
    </row>
    <row r="55777" spans="14:18" customFormat="1" x14ac:dyDescent="0.2">
      <c r="N55777" s="38"/>
      <c r="P55777" s="106"/>
      <c r="R55777" s="39"/>
    </row>
    <row r="55778" spans="14:18" customFormat="1" x14ac:dyDescent="0.2">
      <c r="N55778" s="38"/>
      <c r="P55778" s="106"/>
      <c r="R55778" s="39"/>
    </row>
    <row r="55779" spans="14:18" customFormat="1" x14ac:dyDescent="0.2">
      <c r="N55779" s="38"/>
      <c r="P55779" s="106"/>
      <c r="R55779" s="39"/>
    </row>
    <row r="55780" spans="14:18" customFormat="1" x14ac:dyDescent="0.2">
      <c r="N55780" s="38"/>
      <c r="P55780" s="106"/>
      <c r="R55780" s="39"/>
    </row>
    <row r="55781" spans="14:18" customFormat="1" x14ac:dyDescent="0.2">
      <c r="N55781" s="38"/>
      <c r="P55781" s="106"/>
      <c r="R55781" s="39"/>
    </row>
    <row r="55782" spans="14:18" customFormat="1" x14ac:dyDescent="0.2">
      <c r="N55782" s="38"/>
      <c r="P55782" s="106"/>
      <c r="R55782" s="39"/>
    </row>
    <row r="55783" spans="14:18" customFormat="1" x14ac:dyDescent="0.2">
      <c r="N55783" s="38"/>
      <c r="P55783" s="106"/>
      <c r="R55783" s="39"/>
    </row>
    <row r="55784" spans="14:18" customFormat="1" x14ac:dyDescent="0.2">
      <c r="N55784" s="38"/>
      <c r="P55784" s="106"/>
      <c r="R55784" s="39"/>
    </row>
    <row r="55785" spans="14:18" customFormat="1" x14ac:dyDescent="0.2">
      <c r="N55785" s="38"/>
      <c r="P55785" s="106"/>
      <c r="R55785" s="39"/>
    </row>
    <row r="55786" spans="14:18" customFormat="1" x14ac:dyDescent="0.2">
      <c r="N55786" s="38"/>
      <c r="P55786" s="106"/>
      <c r="R55786" s="39"/>
    </row>
    <row r="55787" spans="14:18" customFormat="1" x14ac:dyDescent="0.2">
      <c r="N55787" s="38"/>
      <c r="P55787" s="106"/>
      <c r="R55787" s="39"/>
    </row>
    <row r="55788" spans="14:18" customFormat="1" x14ac:dyDescent="0.2">
      <c r="N55788" s="38"/>
      <c r="P55788" s="106"/>
      <c r="R55788" s="39"/>
    </row>
    <row r="55789" spans="14:18" customFormat="1" x14ac:dyDescent="0.2">
      <c r="N55789" s="38"/>
      <c r="P55789" s="106"/>
      <c r="R55789" s="39"/>
    </row>
    <row r="55790" spans="14:18" customFormat="1" x14ac:dyDescent="0.2">
      <c r="N55790" s="38"/>
      <c r="P55790" s="106"/>
      <c r="R55790" s="39"/>
    </row>
    <row r="55791" spans="14:18" customFormat="1" x14ac:dyDescent="0.2">
      <c r="N55791" s="38"/>
      <c r="P55791" s="106"/>
      <c r="R55791" s="39"/>
    </row>
    <row r="55792" spans="14:18" customFormat="1" x14ac:dyDescent="0.2">
      <c r="N55792" s="38"/>
      <c r="P55792" s="106"/>
      <c r="R55792" s="39"/>
    </row>
    <row r="55793" spans="14:18" customFormat="1" x14ac:dyDescent="0.2">
      <c r="N55793" s="38"/>
      <c r="P55793" s="106"/>
      <c r="R55793" s="39"/>
    </row>
    <row r="55794" spans="14:18" customFormat="1" x14ac:dyDescent="0.2">
      <c r="N55794" s="38"/>
      <c r="P55794" s="106"/>
      <c r="R55794" s="39"/>
    </row>
    <row r="55795" spans="14:18" customFormat="1" x14ac:dyDescent="0.2">
      <c r="N55795" s="38"/>
      <c r="P55795" s="106"/>
      <c r="R55795" s="39"/>
    </row>
    <row r="55796" spans="14:18" customFormat="1" x14ac:dyDescent="0.2">
      <c r="N55796" s="38"/>
      <c r="P55796" s="106"/>
      <c r="R55796" s="39"/>
    </row>
    <row r="55797" spans="14:18" customFormat="1" x14ac:dyDescent="0.2">
      <c r="N55797" s="38"/>
      <c r="P55797" s="106"/>
      <c r="R55797" s="39"/>
    </row>
    <row r="55798" spans="14:18" customFormat="1" x14ac:dyDescent="0.2">
      <c r="N55798" s="38"/>
      <c r="P55798" s="106"/>
      <c r="R55798" s="39"/>
    </row>
    <row r="55799" spans="14:18" customFormat="1" x14ac:dyDescent="0.2">
      <c r="N55799" s="38"/>
      <c r="P55799" s="106"/>
      <c r="R55799" s="39"/>
    </row>
    <row r="55800" spans="14:18" customFormat="1" x14ac:dyDescent="0.2">
      <c r="N55800" s="38"/>
      <c r="P55800" s="106"/>
      <c r="R55800" s="39"/>
    </row>
    <row r="55801" spans="14:18" customFormat="1" x14ac:dyDescent="0.2">
      <c r="N55801" s="38"/>
      <c r="P55801" s="106"/>
      <c r="R55801" s="39"/>
    </row>
    <row r="55802" spans="14:18" customFormat="1" x14ac:dyDescent="0.2">
      <c r="N55802" s="38"/>
      <c r="P55802" s="106"/>
      <c r="R55802" s="39"/>
    </row>
    <row r="55803" spans="14:18" customFormat="1" x14ac:dyDescent="0.2">
      <c r="N55803" s="38"/>
      <c r="P55803" s="106"/>
      <c r="R55803" s="39"/>
    </row>
    <row r="55804" spans="14:18" customFormat="1" x14ac:dyDescent="0.2">
      <c r="N55804" s="38"/>
      <c r="P55804" s="106"/>
      <c r="R55804" s="39"/>
    </row>
    <row r="55805" spans="14:18" customFormat="1" x14ac:dyDescent="0.2">
      <c r="N55805" s="38"/>
      <c r="P55805" s="106"/>
      <c r="R55805" s="39"/>
    </row>
    <row r="55806" spans="14:18" customFormat="1" x14ac:dyDescent="0.2">
      <c r="N55806" s="38"/>
      <c r="P55806" s="106"/>
      <c r="R55806" s="39"/>
    </row>
    <row r="55807" spans="14:18" customFormat="1" x14ac:dyDescent="0.2">
      <c r="N55807" s="38"/>
      <c r="P55807" s="106"/>
      <c r="R55807" s="39"/>
    </row>
    <row r="55808" spans="14:18" customFormat="1" x14ac:dyDescent="0.2">
      <c r="N55808" s="38"/>
      <c r="P55808" s="106"/>
      <c r="R55808" s="39"/>
    </row>
    <row r="55809" spans="14:18" customFormat="1" x14ac:dyDescent="0.2">
      <c r="N55809" s="38"/>
      <c r="P55809" s="106"/>
      <c r="R55809" s="39"/>
    </row>
    <row r="55810" spans="14:18" customFormat="1" x14ac:dyDescent="0.2">
      <c r="N55810" s="38"/>
      <c r="P55810" s="106"/>
      <c r="R55810" s="39"/>
    </row>
    <row r="55811" spans="14:18" customFormat="1" x14ac:dyDescent="0.2">
      <c r="N55811" s="38"/>
      <c r="P55811" s="106"/>
      <c r="R55811" s="39"/>
    </row>
    <row r="55812" spans="14:18" customFormat="1" x14ac:dyDescent="0.2">
      <c r="N55812" s="38"/>
      <c r="P55812" s="106"/>
      <c r="R55812" s="39"/>
    </row>
    <row r="55813" spans="14:18" customFormat="1" x14ac:dyDescent="0.2">
      <c r="N55813" s="38"/>
      <c r="P55813" s="106"/>
      <c r="R55813" s="39"/>
    </row>
    <row r="55814" spans="14:18" customFormat="1" x14ac:dyDescent="0.2">
      <c r="N55814" s="38"/>
      <c r="P55814" s="106"/>
      <c r="R55814" s="39"/>
    </row>
    <row r="55815" spans="14:18" customFormat="1" x14ac:dyDescent="0.2">
      <c r="N55815" s="38"/>
      <c r="P55815" s="106"/>
      <c r="R55815" s="39"/>
    </row>
    <row r="55816" spans="14:18" customFormat="1" x14ac:dyDescent="0.2">
      <c r="N55816" s="38"/>
      <c r="P55816" s="106"/>
      <c r="R55816" s="39"/>
    </row>
    <row r="55817" spans="14:18" customFormat="1" x14ac:dyDescent="0.2">
      <c r="N55817" s="38"/>
      <c r="P55817" s="106"/>
      <c r="R55817" s="39"/>
    </row>
    <row r="55818" spans="14:18" customFormat="1" x14ac:dyDescent="0.2">
      <c r="N55818" s="38"/>
      <c r="P55818" s="106"/>
      <c r="R55818" s="39"/>
    </row>
    <row r="55819" spans="14:18" customFormat="1" x14ac:dyDescent="0.2">
      <c r="N55819" s="38"/>
      <c r="P55819" s="106"/>
      <c r="R55819" s="39"/>
    </row>
    <row r="55820" spans="14:18" customFormat="1" x14ac:dyDescent="0.2">
      <c r="N55820" s="38"/>
      <c r="P55820" s="106"/>
      <c r="R55820" s="39"/>
    </row>
    <row r="55821" spans="14:18" customFormat="1" x14ac:dyDescent="0.2">
      <c r="N55821" s="38"/>
      <c r="P55821" s="106"/>
      <c r="R55821" s="39"/>
    </row>
    <row r="55822" spans="14:18" customFormat="1" x14ac:dyDescent="0.2">
      <c r="N55822" s="38"/>
      <c r="P55822" s="106"/>
      <c r="R55822" s="39"/>
    </row>
    <row r="55823" spans="14:18" customFormat="1" x14ac:dyDescent="0.2">
      <c r="N55823" s="38"/>
      <c r="P55823" s="106"/>
      <c r="R55823" s="39"/>
    </row>
    <row r="55824" spans="14:18" customFormat="1" x14ac:dyDescent="0.2">
      <c r="N55824" s="38"/>
      <c r="P55824" s="106"/>
      <c r="R55824" s="39"/>
    </row>
    <row r="55825" spans="14:18" customFormat="1" x14ac:dyDescent="0.2">
      <c r="N55825" s="38"/>
      <c r="P55825" s="106"/>
      <c r="R55825" s="39"/>
    </row>
    <row r="55826" spans="14:18" customFormat="1" x14ac:dyDescent="0.2">
      <c r="N55826" s="38"/>
      <c r="P55826" s="106"/>
      <c r="R55826" s="39"/>
    </row>
    <row r="55827" spans="14:18" customFormat="1" x14ac:dyDescent="0.2">
      <c r="N55827" s="38"/>
      <c r="P55827" s="106"/>
      <c r="R55827" s="39"/>
    </row>
    <row r="55828" spans="14:18" customFormat="1" x14ac:dyDescent="0.2">
      <c r="N55828" s="38"/>
      <c r="P55828" s="106"/>
      <c r="R55828" s="39"/>
    </row>
    <row r="55829" spans="14:18" customFormat="1" x14ac:dyDescent="0.2">
      <c r="N55829" s="38"/>
      <c r="P55829" s="106"/>
      <c r="R55829" s="39"/>
    </row>
    <row r="55830" spans="14:18" customFormat="1" x14ac:dyDescent="0.2">
      <c r="N55830" s="38"/>
      <c r="P55830" s="106"/>
      <c r="R55830" s="39"/>
    </row>
    <row r="55831" spans="14:18" customFormat="1" x14ac:dyDescent="0.2">
      <c r="N55831" s="38"/>
      <c r="P55831" s="106"/>
      <c r="R55831" s="39"/>
    </row>
    <row r="55832" spans="14:18" customFormat="1" x14ac:dyDescent="0.2">
      <c r="N55832" s="38"/>
      <c r="P55832" s="106"/>
      <c r="R55832" s="39"/>
    </row>
    <row r="55833" spans="14:18" customFormat="1" x14ac:dyDescent="0.2">
      <c r="N55833" s="38"/>
      <c r="P55833" s="106"/>
      <c r="R55833" s="39"/>
    </row>
    <row r="55834" spans="14:18" customFormat="1" x14ac:dyDescent="0.2">
      <c r="N55834" s="38"/>
      <c r="P55834" s="106"/>
      <c r="R55834" s="39"/>
    </row>
    <row r="55835" spans="14:18" customFormat="1" x14ac:dyDescent="0.2">
      <c r="N55835" s="38"/>
      <c r="P55835" s="106"/>
      <c r="R55835" s="39"/>
    </row>
    <row r="55836" spans="14:18" customFormat="1" x14ac:dyDescent="0.2">
      <c r="N55836" s="38"/>
      <c r="P55836" s="106"/>
      <c r="R55836" s="39"/>
    </row>
    <row r="55837" spans="14:18" customFormat="1" x14ac:dyDescent="0.2">
      <c r="N55837" s="38"/>
      <c r="P55837" s="106"/>
      <c r="R55837" s="39"/>
    </row>
    <row r="55838" spans="14:18" customFormat="1" x14ac:dyDescent="0.2">
      <c r="N55838" s="38"/>
      <c r="P55838" s="106"/>
      <c r="R55838" s="39"/>
    </row>
    <row r="55839" spans="14:18" customFormat="1" x14ac:dyDescent="0.2">
      <c r="N55839" s="38"/>
      <c r="P55839" s="106"/>
      <c r="R55839" s="39"/>
    </row>
    <row r="55840" spans="14:18" customFormat="1" x14ac:dyDescent="0.2">
      <c r="N55840" s="38"/>
      <c r="P55840" s="106"/>
      <c r="R55840" s="39"/>
    </row>
    <row r="55841" spans="14:18" customFormat="1" x14ac:dyDescent="0.2">
      <c r="N55841" s="38"/>
      <c r="P55841" s="106"/>
      <c r="R55841" s="39"/>
    </row>
    <row r="55842" spans="14:18" customFormat="1" x14ac:dyDescent="0.2">
      <c r="N55842" s="38"/>
      <c r="P55842" s="106"/>
      <c r="R55842" s="39"/>
    </row>
    <row r="55843" spans="14:18" customFormat="1" x14ac:dyDescent="0.2">
      <c r="N55843" s="38"/>
      <c r="P55843" s="106"/>
      <c r="R55843" s="39"/>
    </row>
    <row r="55844" spans="14:18" customFormat="1" x14ac:dyDescent="0.2">
      <c r="N55844" s="38"/>
      <c r="P55844" s="106"/>
      <c r="R55844" s="39"/>
    </row>
    <row r="55845" spans="14:18" customFormat="1" x14ac:dyDescent="0.2">
      <c r="N55845" s="38"/>
      <c r="P55845" s="106"/>
      <c r="R55845" s="39"/>
    </row>
    <row r="55846" spans="14:18" customFormat="1" x14ac:dyDescent="0.2">
      <c r="N55846" s="38"/>
      <c r="P55846" s="106"/>
      <c r="R55846" s="39"/>
    </row>
    <row r="55847" spans="14:18" customFormat="1" x14ac:dyDescent="0.2">
      <c r="N55847" s="38"/>
      <c r="P55847" s="106"/>
      <c r="R55847" s="39"/>
    </row>
    <row r="55848" spans="14:18" customFormat="1" x14ac:dyDescent="0.2">
      <c r="N55848" s="38"/>
      <c r="P55848" s="106"/>
      <c r="R55848" s="39"/>
    </row>
    <row r="55849" spans="14:18" customFormat="1" x14ac:dyDescent="0.2">
      <c r="N55849" s="38"/>
      <c r="P55849" s="106"/>
      <c r="R55849" s="39"/>
    </row>
    <row r="55850" spans="14:18" customFormat="1" x14ac:dyDescent="0.2">
      <c r="N55850" s="38"/>
      <c r="P55850" s="106"/>
      <c r="R55850" s="39"/>
    </row>
    <row r="55851" spans="14:18" customFormat="1" x14ac:dyDescent="0.2">
      <c r="N55851" s="38"/>
      <c r="P55851" s="106"/>
      <c r="R55851" s="39"/>
    </row>
    <row r="55852" spans="14:18" customFormat="1" x14ac:dyDescent="0.2">
      <c r="N55852" s="38"/>
      <c r="P55852" s="106"/>
      <c r="R55852" s="39"/>
    </row>
    <row r="55853" spans="14:18" customFormat="1" x14ac:dyDescent="0.2">
      <c r="N55853" s="38"/>
      <c r="P55853" s="106"/>
      <c r="R55853" s="39"/>
    </row>
    <row r="55854" spans="14:18" customFormat="1" x14ac:dyDescent="0.2">
      <c r="N55854" s="38"/>
      <c r="P55854" s="106"/>
      <c r="R55854" s="39"/>
    </row>
    <row r="55855" spans="14:18" customFormat="1" x14ac:dyDescent="0.2">
      <c r="N55855" s="38"/>
      <c r="P55855" s="106"/>
      <c r="R55855" s="39"/>
    </row>
    <row r="55856" spans="14:18" customFormat="1" x14ac:dyDescent="0.2">
      <c r="N55856" s="38"/>
      <c r="P55856" s="106"/>
      <c r="R55856" s="39"/>
    </row>
    <row r="55857" spans="14:18" customFormat="1" x14ac:dyDescent="0.2">
      <c r="N55857" s="38"/>
      <c r="P55857" s="106"/>
      <c r="R55857" s="39"/>
    </row>
    <row r="55858" spans="14:18" customFormat="1" x14ac:dyDescent="0.2">
      <c r="N55858" s="38"/>
      <c r="P55858" s="106"/>
      <c r="R55858" s="39"/>
    </row>
    <row r="55859" spans="14:18" customFormat="1" x14ac:dyDescent="0.2">
      <c r="N55859" s="38"/>
      <c r="P55859" s="106"/>
      <c r="R55859" s="39"/>
    </row>
    <row r="55860" spans="14:18" customFormat="1" x14ac:dyDescent="0.2">
      <c r="N55860" s="38"/>
      <c r="P55860" s="106"/>
      <c r="R55860" s="39"/>
    </row>
    <row r="55861" spans="14:18" customFormat="1" x14ac:dyDescent="0.2">
      <c r="N55861" s="38"/>
      <c r="P55861" s="106"/>
      <c r="R55861" s="39"/>
    </row>
    <row r="55862" spans="14:18" customFormat="1" x14ac:dyDescent="0.2">
      <c r="N55862" s="38"/>
      <c r="P55862" s="106"/>
      <c r="R55862" s="39"/>
    </row>
    <row r="55863" spans="14:18" customFormat="1" x14ac:dyDescent="0.2">
      <c r="N55863" s="38"/>
      <c r="P55863" s="106"/>
      <c r="R55863" s="39"/>
    </row>
    <row r="55864" spans="14:18" customFormat="1" x14ac:dyDescent="0.2">
      <c r="N55864" s="38"/>
      <c r="P55864" s="106"/>
      <c r="R55864" s="39"/>
    </row>
    <row r="55865" spans="14:18" customFormat="1" x14ac:dyDescent="0.2">
      <c r="N55865" s="38"/>
      <c r="P55865" s="106"/>
      <c r="R55865" s="39"/>
    </row>
    <row r="55866" spans="14:18" customFormat="1" x14ac:dyDescent="0.2">
      <c r="N55866" s="38"/>
      <c r="P55866" s="106"/>
      <c r="R55866" s="39"/>
    </row>
    <row r="55867" spans="14:18" customFormat="1" x14ac:dyDescent="0.2">
      <c r="N55867" s="38"/>
      <c r="P55867" s="106"/>
      <c r="R55867" s="39"/>
    </row>
    <row r="55868" spans="14:18" customFormat="1" x14ac:dyDescent="0.2">
      <c r="N55868" s="38"/>
      <c r="P55868" s="106"/>
      <c r="R55868" s="39"/>
    </row>
    <row r="55869" spans="14:18" customFormat="1" x14ac:dyDescent="0.2">
      <c r="N55869" s="38"/>
      <c r="P55869" s="106"/>
      <c r="R55869" s="39"/>
    </row>
    <row r="55870" spans="14:18" customFormat="1" x14ac:dyDescent="0.2">
      <c r="N55870" s="38"/>
      <c r="P55870" s="106"/>
      <c r="R55870" s="39"/>
    </row>
    <row r="55871" spans="14:18" customFormat="1" x14ac:dyDescent="0.2">
      <c r="N55871" s="38"/>
      <c r="P55871" s="106"/>
      <c r="R55871" s="39"/>
    </row>
    <row r="55872" spans="14:18" customFormat="1" x14ac:dyDescent="0.2">
      <c r="N55872" s="38"/>
      <c r="P55872" s="106"/>
      <c r="R55872" s="39"/>
    </row>
    <row r="55873" spans="14:18" customFormat="1" x14ac:dyDescent="0.2">
      <c r="N55873" s="38"/>
      <c r="P55873" s="106"/>
      <c r="R55873" s="39"/>
    </row>
    <row r="55874" spans="14:18" customFormat="1" x14ac:dyDescent="0.2">
      <c r="N55874" s="38"/>
      <c r="P55874" s="106"/>
      <c r="R55874" s="39"/>
    </row>
    <row r="55875" spans="14:18" customFormat="1" x14ac:dyDescent="0.2">
      <c r="N55875" s="38"/>
      <c r="P55875" s="106"/>
      <c r="R55875" s="39"/>
    </row>
    <row r="55876" spans="14:18" customFormat="1" x14ac:dyDescent="0.2">
      <c r="N55876" s="38"/>
      <c r="P55876" s="106"/>
      <c r="R55876" s="39"/>
    </row>
    <row r="55877" spans="14:18" customFormat="1" x14ac:dyDescent="0.2">
      <c r="N55877" s="38"/>
      <c r="P55877" s="106"/>
      <c r="R55877" s="39"/>
    </row>
    <row r="55878" spans="14:18" customFormat="1" x14ac:dyDescent="0.2">
      <c r="N55878" s="38"/>
      <c r="P55878" s="106"/>
      <c r="R55878" s="39"/>
    </row>
    <row r="55879" spans="14:18" customFormat="1" x14ac:dyDescent="0.2">
      <c r="N55879" s="38"/>
      <c r="P55879" s="106"/>
      <c r="R55879" s="39"/>
    </row>
    <row r="55880" spans="14:18" customFormat="1" x14ac:dyDescent="0.2">
      <c r="N55880" s="38"/>
      <c r="P55880" s="106"/>
      <c r="R55880" s="39"/>
    </row>
    <row r="55881" spans="14:18" customFormat="1" x14ac:dyDescent="0.2">
      <c r="N55881" s="38"/>
      <c r="P55881" s="106"/>
      <c r="R55881" s="39"/>
    </row>
    <row r="55882" spans="14:18" customFormat="1" x14ac:dyDescent="0.2">
      <c r="N55882" s="38"/>
      <c r="P55882" s="106"/>
      <c r="R55882" s="39"/>
    </row>
    <row r="55883" spans="14:18" customFormat="1" x14ac:dyDescent="0.2">
      <c r="N55883" s="38"/>
      <c r="P55883" s="106"/>
      <c r="R55883" s="39"/>
    </row>
    <row r="55884" spans="14:18" customFormat="1" x14ac:dyDescent="0.2">
      <c r="N55884" s="38"/>
      <c r="P55884" s="106"/>
      <c r="R55884" s="39"/>
    </row>
    <row r="55885" spans="14:18" customFormat="1" x14ac:dyDescent="0.2">
      <c r="N55885" s="38"/>
      <c r="P55885" s="106"/>
      <c r="R55885" s="39"/>
    </row>
    <row r="55886" spans="14:18" customFormat="1" x14ac:dyDescent="0.2">
      <c r="N55886" s="38"/>
      <c r="P55886" s="106"/>
      <c r="R55886" s="39"/>
    </row>
    <row r="55887" spans="14:18" customFormat="1" x14ac:dyDescent="0.2">
      <c r="N55887" s="38"/>
      <c r="P55887" s="106"/>
      <c r="R55887" s="39"/>
    </row>
    <row r="55888" spans="14:18" customFormat="1" x14ac:dyDescent="0.2">
      <c r="N55888" s="38"/>
      <c r="P55888" s="106"/>
      <c r="R55888" s="39"/>
    </row>
    <row r="55889" spans="14:18" customFormat="1" x14ac:dyDescent="0.2">
      <c r="N55889" s="38"/>
      <c r="P55889" s="106"/>
      <c r="R55889" s="39"/>
    </row>
    <row r="55890" spans="14:18" customFormat="1" x14ac:dyDescent="0.2">
      <c r="N55890" s="38"/>
      <c r="P55890" s="106"/>
      <c r="R55890" s="39"/>
    </row>
    <row r="55891" spans="14:18" customFormat="1" x14ac:dyDescent="0.2">
      <c r="N55891" s="38"/>
      <c r="P55891" s="106"/>
      <c r="R55891" s="39"/>
    </row>
    <row r="55892" spans="14:18" customFormat="1" x14ac:dyDescent="0.2">
      <c r="N55892" s="38"/>
      <c r="P55892" s="106"/>
      <c r="R55892" s="39"/>
    </row>
    <row r="55893" spans="14:18" customFormat="1" x14ac:dyDescent="0.2">
      <c r="N55893" s="38"/>
      <c r="P55893" s="106"/>
      <c r="R55893" s="39"/>
    </row>
    <row r="55894" spans="14:18" customFormat="1" x14ac:dyDescent="0.2">
      <c r="N55894" s="38"/>
      <c r="P55894" s="106"/>
      <c r="R55894" s="39"/>
    </row>
    <row r="55895" spans="14:18" customFormat="1" x14ac:dyDescent="0.2">
      <c r="N55895" s="38"/>
      <c r="P55895" s="106"/>
      <c r="R55895" s="39"/>
    </row>
    <row r="55896" spans="14:18" customFormat="1" x14ac:dyDescent="0.2">
      <c r="N55896" s="38"/>
      <c r="P55896" s="106"/>
      <c r="R55896" s="39"/>
    </row>
    <row r="55897" spans="14:18" customFormat="1" x14ac:dyDescent="0.2">
      <c r="N55897" s="38"/>
      <c r="P55897" s="106"/>
      <c r="R55897" s="39"/>
    </row>
    <row r="55898" spans="14:18" customFormat="1" x14ac:dyDescent="0.2">
      <c r="N55898" s="38"/>
      <c r="P55898" s="106"/>
      <c r="R55898" s="39"/>
    </row>
    <row r="55899" spans="14:18" customFormat="1" x14ac:dyDescent="0.2">
      <c r="N55899" s="38"/>
      <c r="P55899" s="106"/>
      <c r="R55899" s="39"/>
    </row>
    <row r="55900" spans="14:18" customFormat="1" x14ac:dyDescent="0.2">
      <c r="N55900" s="38"/>
      <c r="P55900" s="106"/>
      <c r="R55900" s="39"/>
    </row>
    <row r="55901" spans="14:18" customFormat="1" x14ac:dyDescent="0.2">
      <c r="N55901" s="38"/>
      <c r="P55901" s="106"/>
      <c r="R55901" s="39"/>
    </row>
    <row r="55902" spans="14:18" customFormat="1" x14ac:dyDescent="0.2">
      <c r="N55902" s="38"/>
      <c r="P55902" s="106"/>
      <c r="R55902" s="39"/>
    </row>
    <row r="55903" spans="14:18" customFormat="1" x14ac:dyDescent="0.2">
      <c r="N55903" s="38"/>
      <c r="P55903" s="106"/>
      <c r="R55903" s="39"/>
    </row>
    <row r="55904" spans="14:18" customFormat="1" x14ac:dyDescent="0.2">
      <c r="N55904" s="38"/>
      <c r="P55904" s="106"/>
      <c r="R55904" s="39"/>
    </row>
    <row r="55905" spans="14:18" customFormat="1" x14ac:dyDescent="0.2">
      <c r="N55905" s="38"/>
      <c r="P55905" s="106"/>
      <c r="R55905" s="39"/>
    </row>
    <row r="55906" spans="14:18" customFormat="1" x14ac:dyDescent="0.2">
      <c r="N55906" s="38"/>
      <c r="P55906" s="106"/>
      <c r="R55906" s="39"/>
    </row>
    <row r="55907" spans="14:18" customFormat="1" x14ac:dyDescent="0.2">
      <c r="N55907" s="38"/>
      <c r="P55907" s="106"/>
      <c r="R55907" s="39"/>
    </row>
    <row r="55908" spans="14:18" customFormat="1" x14ac:dyDescent="0.2">
      <c r="N55908" s="38"/>
      <c r="P55908" s="106"/>
      <c r="R55908" s="39"/>
    </row>
    <row r="55909" spans="14:18" customFormat="1" x14ac:dyDescent="0.2">
      <c r="N55909" s="38"/>
      <c r="P55909" s="106"/>
      <c r="R55909" s="39"/>
    </row>
    <row r="55910" spans="14:18" customFormat="1" x14ac:dyDescent="0.2">
      <c r="N55910" s="38"/>
      <c r="P55910" s="106"/>
      <c r="R55910" s="39"/>
    </row>
    <row r="55911" spans="14:18" customFormat="1" x14ac:dyDescent="0.2">
      <c r="N55911" s="38"/>
      <c r="P55911" s="106"/>
      <c r="R55911" s="39"/>
    </row>
    <row r="55912" spans="14:18" customFormat="1" x14ac:dyDescent="0.2">
      <c r="N55912" s="38"/>
      <c r="P55912" s="106"/>
      <c r="R55912" s="39"/>
    </row>
    <row r="55913" spans="14:18" customFormat="1" x14ac:dyDescent="0.2">
      <c r="N55913" s="38"/>
      <c r="P55913" s="106"/>
      <c r="R55913" s="39"/>
    </row>
    <row r="55914" spans="14:18" customFormat="1" x14ac:dyDescent="0.2">
      <c r="N55914" s="38"/>
      <c r="P55914" s="106"/>
      <c r="R55914" s="39"/>
    </row>
    <row r="55915" spans="14:18" customFormat="1" x14ac:dyDescent="0.2">
      <c r="N55915" s="38"/>
      <c r="P55915" s="106"/>
      <c r="R55915" s="39"/>
    </row>
    <row r="55916" spans="14:18" customFormat="1" x14ac:dyDescent="0.2">
      <c r="N55916" s="38"/>
      <c r="P55916" s="106"/>
      <c r="R55916" s="39"/>
    </row>
    <row r="55917" spans="14:18" customFormat="1" x14ac:dyDescent="0.2">
      <c r="N55917" s="38"/>
      <c r="P55917" s="106"/>
      <c r="R55917" s="39"/>
    </row>
    <row r="55918" spans="14:18" customFormat="1" x14ac:dyDescent="0.2">
      <c r="N55918" s="38"/>
      <c r="P55918" s="106"/>
      <c r="R55918" s="39"/>
    </row>
    <row r="55919" spans="14:18" customFormat="1" x14ac:dyDescent="0.2">
      <c r="N55919" s="38"/>
      <c r="P55919" s="106"/>
      <c r="R55919" s="39"/>
    </row>
    <row r="55920" spans="14:18" customFormat="1" x14ac:dyDescent="0.2">
      <c r="N55920" s="38"/>
      <c r="P55920" s="106"/>
      <c r="R55920" s="39"/>
    </row>
    <row r="55921" spans="14:18" customFormat="1" x14ac:dyDescent="0.2">
      <c r="N55921" s="38"/>
      <c r="P55921" s="106"/>
      <c r="R55921" s="39"/>
    </row>
    <row r="55922" spans="14:18" customFormat="1" x14ac:dyDescent="0.2">
      <c r="N55922" s="38"/>
      <c r="P55922" s="106"/>
      <c r="R55922" s="39"/>
    </row>
    <row r="55923" spans="14:18" customFormat="1" x14ac:dyDescent="0.2">
      <c r="N55923" s="38"/>
      <c r="P55923" s="106"/>
      <c r="R55923" s="39"/>
    </row>
    <row r="55924" spans="14:18" customFormat="1" x14ac:dyDescent="0.2">
      <c r="N55924" s="38"/>
      <c r="P55924" s="106"/>
      <c r="R55924" s="39"/>
    </row>
    <row r="55925" spans="14:18" customFormat="1" x14ac:dyDescent="0.2">
      <c r="N55925" s="38"/>
      <c r="P55925" s="106"/>
      <c r="R55925" s="39"/>
    </row>
    <row r="55926" spans="14:18" customFormat="1" x14ac:dyDescent="0.2">
      <c r="N55926" s="38"/>
      <c r="P55926" s="106"/>
      <c r="R55926" s="39"/>
    </row>
    <row r="55927" spans="14:18" customFormat="1" x14ac:dyDescent="0.2">
      <c r="N55927" s="38"/>
      <c r="P55927" s="106"/>
      <c r="R55927" s="39"/>
    </row>
    <row r="55928" spans="14:18" customFormat="1" x14ac:dyDescent="0.2">
      <c r="N55928" s="38"/>
      <c r="P55928" s="106"/>
      <c r="R55928" s="39"/>
    </row>
    <row r="55929" spans="14:18" customFormat="1" x14ac:dyDescent="0.2">
      <c r="N55929" s="38"/>
      <c r="P55929" s="106"/>
      <c r="R55929" s="39"/>
    </row>
    <row r="55930" spans="14:18" customFormat="1" x14ac:dyDescent="0.2">
      <c r="N55930" s="38"/>
      <c r="P55930" s="106"/>
      <c r="R55930" s="39"/>
    </row>
    <row r="55931" spans="14:18" customFormat="1" x14ac:dyDescent="0.2">
      <c r="N55931" s="38"/>
      <c r="P55931" s="106"/>
      <c r="R55931" s="39"/>
    </row>
    <row r="55932" spans="14:18" customFormat="1" x14ac:dyDescent="0.2">
      <c r="N55932" s="38"/>
      <c r="P55932" s="106"/>
      <c r="R55932" s="39"/>
    </row>
    <row r="55933" spans="14:18" customFormat="1" x14ac:dyDescent="0.2">
      <c r="N55933" s="38"/>
      <c r="P55933" s="106"/>
      <c r="R55933" s="39"/>
    </row>
    <row r="55934" spans="14:18" customFormat="1" x14ac:dyDescent="0.2">
      <c r="N55934" s="38"/>
      <c r="P55934" s="106"/>
      <c r="R55934" s="39"/>
    </row>
    <row r="55935" spans="14:18" customFormat="1" x14ac:dyDescent="0.2">
      <c r="N55935" s="38"/>
      <c r="P55935" s="106"/>
      <c r="R55935" s="39"/>
    </row>
    <row r="55936" spans="14:18" customFormat="1" x14ac:dyDescent="0.2">
      <c r="N55936" s="38"/>
      <c r="P55936" s="106"/>
      <c r="R55936" s="39"/>
    </row>
    <row r="55937" spans="14:18" customFormat="1" x14ac:dyDescent="0.2">
      <c r="N55937" s="38"/>
      <c r="P55937" s="106"/>
      <c r="R55937" s="39"/>
    </row>
    <row r="55938" spans="14:18" customFormat="1" x14ac:dyDescent="0.2">
      <c r="N55938" s="38"/>
      <c r="P55938" s="106"/>
      <c r="R55938" s="39"/>
    </row>
    <row r="55939" spans="14:18" customFormat="1" x14ac:dyDescent="0.2">
      <c r="N55939" s="38"/>
      <c r="P55939" s="106"/>
      <c r="R55939" s="39"/>
    </row>
    <row r="55940" spans="14:18" customFormat="1" x14ac:dyDescent="0.2">
      <c r="N55940" s="38"/>
      <c r="P55940" s="106"/>
      <c r="R55940" s="39"/>
    </row>
    <row r="55941" spans="14:18" customFormat="1" x14ac:dyDescent="0.2">
      <c r="N55941" s="38"/>
      <c r="P55941" s="106"/>
      <c r="R55941" s="39"/>
    </row>
    <row r="55942" spans="14:18" customFormat="1" x14ac:dyDescent="0.2">
      <c r="N55942" s="38"/>
      <c r="P55942" s="106"/>
      <c r="R55942" s="39"/>
    </row>
    <row r="55943" spans="14:18" customFormat="1" x14ac:dyDescent="0.2">
      <c r="N55943" s="38"/>
      <c r="P55943" s="106"/>
      <c r="R55943" s="39"/>
    </row>
    <row r="55944" spans="14:18" customFormat="1" x14ac:dyDescent="0.2">
      <c r="N55944" s="38"/>
      <c r="P55944" s="106"/>
      <c r="R55944" s="39"/>
    </row>
    <row r="55945" spans="14:18" customFormat="1" x14ac:dyDescent="0.2">
      <c r="N55945" s="38"/>
      <c r="P55945" s="106"/>
      <c r="R55945" s="39"/>
    </row>
    <row r="55946" spans="14:18" customFormat="1" x14ac:dyDescent="0.2">
      <c r="N55946" s="38"/>
      <c r="P55946" s="106"/>
      <c r="R55946" s="39"/>
    </row>
    <row r="55947" spans="14:18" customFormat="1" x14ac:dyDescent="0.2">
      <c r="N55947" s="38"/>
      <c r="P55947" s="106"/>
      <c r="R55947" s="39"/>
    </row>
    <row r="55948" spans="14:18" customFormat="1" x14ac:dyDescent="0.2">
      <c r="N55948" s="38"/>
      <c r="P55948" s="106"/>
      <c r="R55948" s="39"/>
    </row>
    <row r="55949" spans="14:18" customFormat="1" x14ac:dyDescent="0.2">
      <c r="N55949" s="38"/>
      <c r="P55949" s="106"/>
      <c r="R55949" s="39"/>
    </row>
    <row r="55950" spans="14:18" customFormat="1" x14ac:dyDescent="0.2">
      <c r="N55950" s="38"/>
      <c r="P55950" s="106"/>
      <c r="R55950" s="39"/>
    </row>
    <row r="55951" spans="14:18" customFormat="1" x14ac:dyDescent="0.2">
      <c r="N55951" s="38"/>
      <c r="P55951" s="106"/>
      <c r="R55951" s="39"/>
    </row>
    <row r="55952" spans="14:18" customFormat="1" x14ac:dyDescent="0.2">
      <c r="N55952" s="38"/>
      <c r="P55952" s="106"/>
      <c r="R55952" s="39"/>
    </row>
    <row r="55953" spans="14:18" customFormat="1" x14ac:dyDescent="0.2">
      <c r="N55953" s="38"/>
      <c r="P55953" s="106"/>
      <c r="R55953" s="39"/>
    </row>
    <row r="55954" spans="14:18" customFormat="1" x14ac:dyDescent="0.2">
      <c r="N55954" s="38"/>
      <c r="P55954" s="106"/>
      <c r="R55954" s="39"/>
    </row>
    <row r="55955" spans="14:18" customFormat="1" x14ac:dyDescent="0.2">
      <c r="N55955" s="38"/>
      <c r="P55955" s="106"/>
      <c r="R55955" s="39"/>
    </row>
    <row r="55956" spans="14:18" customFormat="1" x14ac:dyDescent="0.2">
      <c r="N55956" s="38"/>
      <c r="P55956" s="106"/>
      <c r="R55956" s="39"/>
    </row>
    <row r="55957" spans="14:18" customFormat="1" x14ac:dyDescent="0.2">
      <c r="N55957" s="38"/>
      <c r="P55957" s="106"/>
      <c r="R55957" s="39"/>
    </row>
    <row r="55958" spans="14:18" customFormat="1" x14ac:dyDescent="0.2">
      <c r="N55958" s="38"/>
      <c r="P55958" s="106"/>
      <c r="R55958" s="39"/>
    </row>
    <row r="55959" spans="14:18" customFormat="1" x14ac:dyDescent="0.2">
      <c r="N55959" s="38"/>
      <c r="P55959" s="106"/>
      <c r="R55959" s="39"/>
    </row>
    <row r="55960" spans="14:18" customFormat="1" x14ac:dyDescent="0.2">
      <c r="N55960" s="38"/>
      <c r="P55960" s="106"/>
      <c r="R55960" s="39"/>
    </row>
    <row r="55961" spans="14:18" customFormat="1" x14ac:dyDescent="0.2">
      <c r="N55961" s="38"/>
      <c r="P55961" s="106"/>
      <c r="R55961" s="39"/>
    </row>
    <row r="55962" spans="14:18" customFormat="1" x14ac:dyDescent="0.2">
      <c r="N55962" s="38"/>
      <c r="P55962" s="106"/>
      <c r="R55962" s="39"/>
    </row>
    <row r="55963" spans="14:18" customFormat="1" x14ac:dyDescent="0.2">
      <c r="N55963" s="38"/>
      <c r="P55963" s="106"/>
      <c r="R55963" s="39"/>
    </row>
    <row r="55964" spans="14:18" customFormat="1" x14ac:dyDescent="0.2">
      <c r="N55964" s="38"/>
      <c r="P55964" s="106"/>
      <c r="R55964" s="39"/>
    </row>
    <row r="55965" spans="14:18" customFormat="1" x14ac:dyDescent="0.2">
      <c r="N55965" s="38"/>
      <c r="P55965" s="106"/>
      <c r="R55965" s="39"/>
    </row>
    <row r="55966" spans="14:18" customFormat="1" x14ac:dyDescent="0.2">
      <c r="N55966" s="38"/>
      <c r="P55966" s="106"/>
      <c r="R55966" s="39"/>
    </row>
    <row r="55967" spans="14:18" customFormat="1" x14ac:dyDescent="0.2">
      <c r="N55967" s="38"/>
      <c r="P55967" s="106"/>
      <c r="R55967" s="39"/>
    </row>
    <row r="55968" spans="14:18" customFormat="1" x14ac:dyDescent="0.2">
      <c r="N55968" s="38"/>
      <c r="P55968" s="106"/>
      <c r="R55968" s="39"/>
    </row>
    <row r="55969" spans="14:18" customFormat="1" x14ac:dyDescent="0.2">
      <c r="N55969" s="38"/>
      <c r="P55969" s="106"/>
      <c r="R55969" s="39"/>
    </row>
    <row r="55970" spans="14:18" customFormat="1" x14ac:dyDescent="0.2">
      <c r="N55970" s="38"/>
      <c r="P55970" s="106"/>
      <c r="R55970" s="39"/>
    </row>
    <row r="55971" spans="14:18" customFormat="1" x14ac:dyDescent="0.2">
      <c r="N55971" s="38"/>
      <c r="P55971" s="106"/>
      <c r="R55971" s="39"/>
    </row>
    <row r="55972" spans="14:18" customFormat="1" x14ac:dyDescent="0.2">
      <c r="N55972" s="38"/>
      <c r="P55972" s="106"/>
      <c r="R55972" s="39"/>
    </row>
    <row r="55973" spans="14:18" customFormat="1" x14ac:dyDescent="0.2">
      <c r="N55973" s="38"/>
      <c r="P55973" s="106"/>
      <c r="R55973" s="39"/>
    </row>
    <row r="55974" spans="14:18" customFormat="1" x14ac:dyDescent="0.2">
      <c r="N55974" s="38"/>
      <c r="P55974" s="106"/>
      <c r="R55974" s="39"/>
    </row>
    <row r="55975" spans="14:18" customFormat="1" x14ac:dyDescent="0.2">
      <c r="N55975" s="38"/>
      <c r="P55975" s="106"/>
      <c r="R55975" s="39"/>
    </row>
    <row r="55976" spans="14:18" customFormat="1" x14ac:dyDescent="0.2">
      <c r="N55976" s="38"/>
      <c r="P55976" s="106"/>
      <c r="R55976" s="39"/>
    </row>
    <row r="55977" spans="14:18" customFormat="1" x14ac:dyDescent="0.2">
      <c r="N55977" s="38"/>
      <c r="P55977" s="106"/>
      <c r="R55977" s="39"/>
    </row>
    <row r="55978" spans="14:18" customFormat="1" x14ac:dyDescent="0.2">
      <c r="N55978" s="38"/>
      <c r="P55978" s="106"/>
      <c r="R55978" s="39"/>
    </row>
    <row r="55979" spans="14:18" customFormat="1" x14ac:dyDescent="0.2">
      <c r="N55979" s="38"/>
      <c r="P55979" s="106"/>
      <c r="R55979" s="39"/>
    </row>
    <row r="55980" spans="14:18" customFormat="1" x14ac:dyDescent="0.2">
      <c r="N55980" s="38"/>
      <c r="P55980" s="106"/>
      <c r="R55980" s="39"/>
    </row>
    <row r="55981" spans="14:18" customFormat="1" x14ac:dyDescent="0.2">
      <c r="N55981" s="38"/>
      <c r="P55981" s="106"/>
      <c r="R55981" s="39"/>
    </row>
    <row r="55982" spans="14:18" customFormat="1" x14ac:dyDescent="0.2">
      <c r="N55982" s="38"/>
      <c r="P55982" s="106"/>
      <c r="R55982" s="39"/>
    </row>
    <row r="55983" spans="14:18" customFormat="1" x14ac:dyDescent="0.2">
      <c r="N55983" s="38"/>
      <c r="P55983" s="106"/>
      <c r="R55983" s="39"/>
    </row>
    <row r="55984" spans="14:18" customFormat="1" x14ac:dyDescent="0.2">
      <c r="N55984" s="38"/>
      <c r="P55984" s="106"/>
      <c r="R55984" s="39"/>
    </row>
    <row r="55985" spans="14:18" customFormat="1" x14ac:dyDescent="0.2">
      <c r="N55985" s="38"/>
      <c r="P55985" s="106"/>
      <c r="R55985" s="39"/>
    </row>
    <row r="55986" spans="14:18" customFormat="1" x14ac:dyDescent="0.2">
      <c r="N55986" s="38"/>
      <c r="P55986" s="106"/>
      <c r="R55986" s="39"/>
    </row>
    <row r="55987" spans="14:18" customFormat="1" x14ac:dyDescent="0.2">
      <c r="N55987" s="38"/>
      <c r="P55987" s="106"/>
      <c r="R55987" s="39"/>
    </row>
    <row r="55988" spans="14:18" customFormat="1" x14ac:dyDescent="0.2">
      <c r="N55988" s="38"/>
      <c r="P55988" s="106"/>
      <c r="R55988" s="39"/>
    </row>
    <row r="55989" spans="14:18" customFormat="1" x14ac:dyDescent="0.2">
      <c r="N55989" s="38"/>
      <c r="P55989" s="106"/>
      <c r="R55989" s="39"/>
    </row>
    <row r="55990" spans="14:18" customFormat="1" x14ac:dyDescent="0.2">
      <c r="N55990" s="38"/>
      <c r="P55990" s="106"/>
      <c r="R55990" s="39"/>
    </row>
    <row r="55991" spans="14:18" customFormat="1" x14ac:dyDescent="0.2">
      <c r="N55991" s="38"/>
      <c r="P55991" s="106"/>
      <c r="R55991" s="39"/>
    </row>
    <row r="55992" spans="14:18" customFormat="1" x14ac:dyDescent="0.2">
      <c r="N55992" s="38"/>
      <c r="P55992" s="106"/>
      <c r="R55992" s="39"/>
    </row>
    <row r="55993" spans="14:18" customFormat="1" x14ac:dyDescent="0.2">
      <c r="N55993" s="38"/>
      <c r="P55993" s="106"/>
      <c r="R55993" s="39"/>
    </row>
    <row r="55994" spans="14:18" customFormat="1" x14ac:dyDescent="0.2">
      <c r="N55994" s="38"/>
      <c r="P55994" s="106"/>
      <c r="R55994" s="39"/>
    </row>
    <row r="55995" spans="14:18" customFormat="1" x14ac:dyDescent="0.2">
      <c r="N55995" s="38"/>
      <c r="P55995" s="106"/>
      <c r="R55995" s="39"/>
    </row>
    <row r="55996" spans="14:18" customFormat="1" x14ac:dyDescent="0.2">
      <c r="N55996" s="38"/>
      <c r="P55996" s="106"/>
      <c r="R55996" s="39"/>
    </row>
    <row r="55997" spans="14:18" customFormat="1" x14ac:dyDescent="0.2">
      <c r="N55997" s="38"/>
      <c r="P55997" s="106"/>
      <c r="R55997" s="39"/>
    </row>
    <row r="55998" spans="14:18" customFormat="1" x14ac:dyDescent="0.2">
      <c r="N55998" s="38"/>
      <c r="P55998" s="106"/>
      <c r="R55998" s="39"/>
    </row>
    <row r="55999" spans="14:18" customFormat="1" x14ac:dyDescent="0.2">
      <c r="N55999" s="38"/>
      <c r="P55999" s="106"/>
      <c r="R55999" s="39"/>
    </row>
    <row r="56000" spans="14:18" customFormat="1" x14ac:dyDescent="0.2">
      <c r="N56000" s="38"/>
      <c r="P56000" s="106"/>
      <c r="R56000" s="39"/>
    </row>
    <row r="56001" spans="14:18" customFormat="1" x14ac:dyDescent="0.2">
      <c r="N56001" s="38"/>
      <c r="P56001" s="106"/>
      <c r="R56001" s="39"/>
    </row>
    <row r="56002" spans="14:18" customFormat="1" x14ac:dyDescent="0.2">
      <c r="N56002" s="38"/>
      <c r="P56002" s="106"/>
      <c r="R56002" s="39"/>
    </row>
    <row r="56003" spans="14:18" customFormat="1" x14ac:dyDescent="0.2">
      <c r="N56003" s="38"/>
      <c r="P56003" s="106"/>
      <c r="R56003" s="39"/>
    </row>
    <row r="56004" spans="14:18" customFormat="1" x14ac:dyDescent="0.2">
      <c r="N56004" s="38"/>
      <c r="P56004" s="106"/>
      <c r="R56004" s="39"/>
    </row>
    <row r="56005" spans="14:18" customFormat="1" x14ac:dyDescent="0.2">
      <c r="N56005" s="38"/>
      <c r="P56005" s="106"/>
      <c r="R56005" s="39"/>
    </row>
    <row r="56006" spans="14:18" customFormat="1" x14ac:dyDescent="0.2">
      <c r="N56006" s="38"/>
      <c r="P56006" s="106"/>
      <c r="R56006" s="39"/>
    </row>
    <row r="56007" spans="14:18" customFormat="1" x14ac:dyDescent="0.2">
      <c r="N56007" s="38"/>
      <c r="P56007" s="106"/>
      <c r="R56007" s="39"/>
    </row>
    <row r="56008" spans="14:18" customFormat="1" x14ac:dyDescent="0.2">
      <c r="N56008" s="38"/>
      <c r="P56008" s="106"/>
      <c r="R56008" s="39"/>
    </row>
    <row r="56009" spans="14:18" customFormat="1" x14ac:dyDescent="0.2">
      <c r="N56009" s="38"/>
      <c r="P56009" s="106"/>
      <c r="R56009" s="39"/>
    </row>
    <row r="56010" spans="14:18" customFormat="1" x14ac:dyDescent="0.2">
      <c r="N56010" s="38"/>
      <c r="P56010" s="106"/>
      <c r="R56010" s="39"/>
    </row>
    <row r="56011" spans="14:18" customFormat="1" x14ac:dyDescent="0.2">
      <c r="N56011" s="38"/>
      <c r="P56011" s="106"/>
      <c r="R56011" s="39"/>
    </row>
    <row r="56012" spans="14:18" customFormat="1" x14ac:dyDescent="0.2">
      <c r="N56012" s="38"/>
      <c r="P56012" s="106"/>
      <c r="R56012" s="39"/>
    </row>
    <row r="56013" spans="14:18" customFormat="1" x14ac:dyDescent="0.2">
      <c r="N56013" s="38"/>
      <c r="P56013" s="106"/>
      <c r="R56013" s="39"/>
    </row>
    <row r="56014" spans="14:18" customFormat="1" x14ac:dyDescent="0.2">
      <c r="N56014" s="38"/>
      <c r="P56014" s="106"/>
      <c r="R56014" s="39"/>
    </row>
    <row r="56015" spans="14:18" customFormat="1" x14ac:dyDescent="0.2">
      <c r="N56015" s="38"/>
      <c r="P56015" s="106"/>
      <c r="R56015" s="39"/>
    </row>
    <row r="56016" spans="14:18" customFormat="1" x14ac:dyDescent="0.2">
      <c r="N56016" s="38"/>
      <c r="P56016" s="106"/>
      <c r="R56016" s="39"/>
    </row>
    <row r="56017" spans="14:18" customFormat="1" x14ac:dyDescent="0.2">
      <c r="N56017" s="38"/>
      <c r="P56017" s="106"/>
      <c r="R56017" s="39"/>
    </row>
    <row r="56018" spans="14:18" customFormat="1" x14ac:dyDescent="0.2">
      <c r="N56018" s="38"/>
      <c r="P56018" s="106"/>
      <c r="R56018" s="39"/>
    </row>
    <row r="56019" spans="14:18" customFormat="1" x14ac:dyDescent="0.2">
      <c r="N56019" s="38"/>
      <c r="P56019" s="106"/>
      <c r="R56019" s="39"/>
    </row>
    <row r="56020" spans="14:18" customFormat="1" x14ac:dyDescent="0.2">
      <c r="N56020" s="38"/>
      <c r="P56020" s="106"/>
      <c r="R56020" s="39"/>
    </row>
    <row r="56021" spans="14:18" customFormat="1" x14ac:dyDescent="0.2">
      <c r="N56021" s="38"/>
      <c r="P56021" s="106"/>
      <c r="R56021" s="39"/>
    </row>
    <row r="56022" spans="14:18" customFormat="1" x14ac:dyDescent="0.2">
      <c r="N56022" s="38"/>
      <c r="P56022" s="106"/>
      <c r="R56022" s="39"/>
    </row>
    <row r="56023" spans="14:18" customFormat="1" x14ac:dyDescent="0.2">
      <c r="N56023" s="38"/>
      <c r="P56023" s="106"/>
      <c r="R56023" s="39"/>
    </row>
    <row r="56024" spans="14:18" customFormat="1" x14ac:dyDescent="0.2">
      <c r="N56024" s="38"/>
      <c r="P56024" s="106"/>
      <c r="R56024" s="39"/>
    </row>
    <row r="56025" spans="14:18" customFormat="1" x14ac:dyDescent="0.2">
      <c r="N56025" s="38"/>
      <c r="P56025" s="106"/>
      <c r="R56025" s="39"/>
    </row>
    <row r="56026" spans="14:18" customFormat="1" x14ac:dyDescent="0.2">
      <c r="N56026" s="38"/>
      <c r="P56026" s="106"/>
      <c r="R56026" s="39"/>
    </row>
    <row r="56027" spans="14:18" customFormat="1" x14ac:dyDescent="0.2">
      <c r="N56027" s="38"/>
      <c r="P56027" s="106"/>
      <c r="R56027" s="39"/>
    </row>
    <row r="56028" spans="14:18" customFormat="1" x14ac:dyDescent="0.2">
      <c r="N56028" s="38"/>
      <c r="P56028" s="106"/>
      <c r="R56028" s="39"/>
    </row>
    <row r="56029" spans="14:18" customFormat="1" x14ac:dyDescent="0.2">
      <c r="N56029" s="38"/>
      <c r="P56029" s="106"/>
      <c r="R56029" s="39"/>
    </row>
    <row r="56030" spans="14:18" customFormat="1" x14ac:dyDescent="0.2">
      <c r="N56030" s="38"/>
      <c r="P56030" s="106"/>
      <c r="R56030" s="39"/>
    </row>
    <row r="56031" spans="14:18" customFormat="1" x14ac:dyDescent="0.2">
      <c r="N56031" s="38"/>
      <c r="P56031" s="106"/>
      <c r="R56031" s="39"/>
    </row>
    <row r="56032" spans="14:18" customFormat="1" x14ac:dyDescent="0.2">
      <c r="N56032" s="38"/>
      <c r="P56032" s="106"/>
      <c r="R56032" s="39"/>
    </row>
    <row r="56033" spans="14:18" customFormat="1" x14ac:dyDescent="0.2">
      <c r="N56033" s="38"/>
      <c r="P56033" s="106"/>
      <c r="R56033" s="39"/>
    </row>
    <row r="56034" spans="14:18" customFormat="1" x14ac:dyDescent="0.2">
      <c r="N56034" s="38"/>
      <c r="P56034" s="106"/>
      <c r="R56034" s="39"/>
    </row>
    <row r="56035" spans="14:18" customFormat="1" x14ac:dyDescent="0.2">
      <c r="N56035" s="38"/>
      <c r="P56035" s="106"/>
      <c r="R56035" s="39"/>
    </row>
    <row r="56036" spans="14:18" customFormat="1" x14ac:dyDescent="0.2">
      <c r="N56036" s="38"/>
      <c r="P56036" s="106"/>
      <c r="R56036" s="39"/>
    </row>
    <row r="56037" spans="14:18" customFormat="1" x14ac:dyDescent="0.2">
      <c r="N56037" s="38"/>
      <c r="P56037" s="106"/>
      <c r="R56037" s="39"/>
    </row>
    <row r="56038" spans="14:18" customFormat="1" x14ac:dyDescent="0.2">
      <c r="N56038" s="38"/>
      <c r="P56038" s="106"/>
      <c r="R56038" s="39"/>
    </row>
    <row r="56039" spans="14:18" customFormat="1" x14ac:dyDescent="0.2">
      <c r="N56039" s="38"/>
      <c r="P56039" s="106"/>
      <c r="R56039" s="39"/>
    </row>
    <row r="56040" spans="14:18" customFormat="1" x14ac:dyDescent="0.2">
      <c r="N56040" s="38"/>
      <c r="P56040" s="106"/>
      <c r="R56040" s="39"/>
    </row>
    <row r="56041" spans="14:18" customFormat="1" x14ac:dyDescent="0.2">
      <c r="N56041" s="38"/>
      <c r="P56041" s="106"/>
      <c r="R56041" s="39"/>
    </row>
    <row r="56042" spans="14:18" customFormat="1" x14ac:dyDescent="0.2">
      <c r="N56042" s="38"/>
      <c r="P56042" s="106"/>
      <c r="R56042" s="39"/>
    </row>
    <row r="56043" spans="14:18" customFormat="1" x14ac:dyDescent="0.2">
      <c r="N56043" s="38"/>
      <c r="P56043" s="106"/>
      <c r="R56043" s="39"/>
    </row>
    <row r="56044" spans="14:18" customFormat="1" x14ac:dyDescent="0.2">
      <c r="N56044" s="38"/>
      <c r="P56044" s="106"/>
      <c r="R56044" s="39"/>
    </row>
    <row r="56045" spans="14:18" customFormat="1" x14ac:dyDescent="0.2">
      <c r="N56045" s="38"/>
      <c r="P56045" s="106"/>
      <c r="R56045" s="39"/>
    </row>
    <row r="56046" spans="14:18" customFormat="1" x14ac:dyDescent="0.2">
      <c r="N56046" s="38"/>
      <c r="P56046" s="106"/>
      <c r="R56046" s="39"/>
    </row>
    <row r="56047" spans="14:18" customFormat="1" x14ac:dyDescent="0.2">
      <c r="N56047" s="38"/>
      <c r="P56047" s="106"/>
      <c r="R56047" s="39"/>
    </row>
    <row r="56048" spans="14:18" customFormat="1" x14ac:dyDescent="0.2">
      <c r="N56048" s="38"/>
      <c r="P56048" s="106"/>
      <c r="R56048" s="39"/>
    </row>
    <row r="56049" spans="14:18" customFormat="1" x14ac:dyDescent="0.2">
      <c r="N56049" s="38"/>
      <c r="P56049" s="106"/>
      <c r="R56049" s="39"/>
    </row>
    <row r="56050" spans="14:18" customFormat="1" x14ac:dyDescent="0.2">
      <c r="N56050" s="38"/>
      <c r="P56050" s="106"/>
      <c r="R56050" s="39"/>
    </row>
    <row r="56051" spans="14:18" customFormat="1" x14ac:dyDescent="0.2">
      <c r="N56051" s="38"/>
      <c r="P56051" s="106"/>
      <c r="R56051" s="39"/>
    </row>
    <row r="56052" spans="14:18" customFormat="1" x14ac:dyDescent="0.2">
      <c r="N56052" s="38"/>
      <c r="P56052" s="106"/>
      <c r="R56052" s="39"/>
    </row>
    <row r="56053" spans="14:18" customFormat="1" x14ac:dyDescent="0.2">
      <c r="N56053" s="38"/>
      <c r="P56053" s="106"/>
      <c r="R56053" s="39"/>
    </row>
    <row r="56054" spans="14:18" customFormat="1" x14ac:dyDescent="0.2">
      <c r="N56054" s="38"/>
      <c r="P56054" s="106"/>
      <c r="R56054" s="39"/>
    </row>
    <row r="56055" spans="14:18" customFormat="1" x14ac:dyDescent="0.2">
      <c r="N56055" s="38"/>
      <c r="P56055" s="106"/>
      <c r="R56055" s="39"/>
    </row>
    <row r="56056" spans="14:18" customFormat="1" x14ac:dyDescent="0.2">
      <c r="N56056" s="38"/>
      <c r="P56056" s="106"/>
      <c r="R56056" s="39"/>
    </row>
    <row r="56057" spans="14:18" customFormat="1" x14ac:dyDescent="0.2">
      <c r="N56057" s="38"/>
      <c r="P56057" s="106"/>
      <c r="R56057" s="39"/>
    </row>
    <row r="56058" spans="14:18" customFormat="1" x14ac:dyDescent="0.2">
      <c r="N56058" s="38"/>
      <c r="P56058" s="106"/>
      <c r="R56058" s="39"/>
    </row>
    <row r="56059" spans="14:18" customFormat="1" x14ac:dyDescent="0.2">
      <c r="N56059" s="38"/>
      <c r="P56059" s="106"/>
      <c r="R56059" s="39"/>
    </row>
    <row r="56060" spans="14:18" customFormat="1" x14ac:dyDescent="0.2">
      <c r="N56060" s="38"/>
      <c r="P56060" s="106"/>
      <c r="R56060" s="39"/>
    </row>
    <row r="56061" spans="14:18" customFormat="1" x14ac:dyDescent="0.2">
      <c r="N56061" s="38"/>
      <c r="P56061" s="106"/>
      <c r="R56061" s="39"/>
    </row>
    <row r="56062" spans="14:18" customFormat="1" x14ac:dyDescent="0.2">
      <c r="N56062" s="38"/>
      <c r="P56062" s="106"/>
      <c r="R56062" s="39"/>
    </row>
    <row r="56063" spans="14:18" customFormat="1" x14ac:dyDescent="0.2">
      <c r="N56063" s="38"/>
      <c r="P56063" s="106"/>
      <c r="R56063" s="39"/>
    </row>
    <row r="56064" spans="14:18" customFormat="1" x14ac:dyDescent="0.2">
      <c r="N56064" s="38"/>
      <c r="P56064" s="106"/>
      <c r="R56064" s="39"/>
    </row>
    <row r="56065" spans="14:18" customFormat="1" x14ac:dyDescent="0.2">
      <c r="N56065" s="38"/>
      <c r="P56065" s="106"/>
      <c r="R56065" s="39"/>
    </row>
    <row r="56066" spans="14:18" customFormat="1" x14ac:dyDescent="0.2">
      <c r="N56066" s="38"/>
      <c r="P56066" s="106"/>
      <c r="R56066" s="39"/>
    </row>
    <row r="56067" spans="14:18" customFormat="1" x14ac:dyDescent="0.2">
      <c r="N56067" s="38"/>
      <c r="P56067" s="106"/>
      <c r="R56067" s="39"/>
    </row>
    <row r="56068" spans="14:18" customFormat="1" x14ac:dyDescent="0.2">
      <c r="N56068" s="38"/>
      <c r="P56068" s="106"/>
      <c r="R56068" s="39"/>
    </row>
    <row r="56069" spans="14:18" customFormat="1" x14ac:dyDescent="0.2">
      <c r="N56069" s="38"/>
      <c r="P56069" s="106"/>
      <c r="R56069" s="39"/>
    </row>
    <row r="56070" spans="14:18" customFormat="1" x14ac:dyDescent="0.2">
      <c r="N56070" s="38"/>
      <c r="P56070" s="106"/>
      <c r="R56070" s="39"/>
    </row>
    <row r="56071" spans="14:18" customFormat="1" x14ac:dyDescent="0.2">
      <c r="N56071" s="38"/>
      <c r="P56071" s="106"/>
      <c r="R56071" s="39"/>
    </row>
    <row r="56072" spans="14:18" customFormat="1" x14ac:dyDescent="0.2">
      <c r="N56072" s="38"/>
      <c r="P56072" s="106"/>
      <c r="R56072" s="39"/>
    </row>
    <row r="56073" spans="14:18" customFormat="1" x14ac:dyDescent="0.2">
      <c r="N56073" s="38"/>
      <c r="P56073" s="106"/>
      <c r="R56073" s="39"/>
    </row>
    <row r="56074" spans="14:18" customFormat="1" x14ac:dyDescent="0.2">
      <c r="N56074" s="38"/>
      <c r="P56074" s="106"/>
      <c r="R56074" s="39"/>
    </row>
    <row r="56075" spans="14:18" customFormat="1" x14ac:dyDescent="0.2">
      <c r="N56075" s="38"/>
      <c r="P56075" s="106"/>
      <c r="R56075" s="39"/>
    </row>
    <row r="56076" spans="14:18" customFormat="1" x14ac:dyDescent="0.2">
      <c r="N56076" s="38"/>
      <c r="P56076" s="106"/>
      <c r="R56076" s="39"/>
    </row>
    <row r="56077" spans="14:18" customFormat="1" x14ac:dyDescent="0.2">
      <c r="N56077" s="38"/>
      <c r="P56077" s="106"/>
      <c r="R56077" s="39"/>
    </row>
    <row r="56078" spans="14:18" customFormat="1" x14ac:dyDescent="0.2">
      <c r="N56078" s="38"/>
      <c r="P56078" s="106"/>
      <c r="R56078" s="39"/>
    </row>
    <row r="56079" spans="14:18" customFormat="1" x14ac:dyDescent="0.2">
      <c r="N56079" s="38"/>
      <c r="P56079" s="106"/>
      <c r="R56079" s="39"/>
    </row>
    <row r="56080" spans="14:18" customFormat="1" x14ac:dyDescent="0.2">
      <c r="N56080" s="38"/>
      <c r="P56080" s="106"/>
      <c r="R56080" s="39"/>
    </row>
    <row r="56081" spans="14:18" customFormat="1" x14ac:dyDescent="0.2">
      <c r="N56081" s="38"/>
      <c r="P56081" s="106"/>
      <c r="R56081" s="39"/>
    </row>
    <row r="56082" spans="14:18" customFormat="1" x14ac:dyDescent="0.2">
      <c r="N56082" s="38"/>
      <c r="P56082" s="106"/>
      <c r="R56082" s="39"/>
    </row>
    <row r="56083" spans="14:18" customFormat="1" x14ac:dyDescent="0.2">
      <c r="N56083" s="38"/>
      <c r="P56083" s="106"/>
      <c r="R56083" s="39"/>
    </row>
    <row r="56084" spans="14:18" customFormat="1" x14ac:dyDescent="0.2">
      <c r="N56084" s="38"/>
      <c r="P56084" s="106"/>
      <c r="R56084" s="39"/>
    </row>
    <row r="56085" spans="14:18" customFormat="1" x14ac:dyDescent="0.2">
      <c r="N56085" s="38"/>
      <c r="P56085" s="106"/>
      <c r="R56085" s="39"/>
    </row>
    <row r="56086" spans="14:18" customFormat="1" x14ac:dyDescent="0.2">
      <c r="N56086" s="38"/>
      <c r="P56086" s="106"/>
      <c r="R56086" s="39"/>
    </row>
    <row r="56087" spans="14:18" customFormat="1" x14ac:dyDescent="0.2">
      <c r="N56087" s="38"/>
      <c r="P56087" s="106"/>
      <c r="R56087" s="39"/>
    </row>
    <row r="56088" spans="14:18" customFormat="1" x14ac:dyDescent="0.2">
      <c r="N56088" s="38"/>
      <c r="P56088" s="106"/>
      <c r="R56088" s="39"/>
    </row>
    <row r="56089" spans="14:18" customFormat="1" x14ac:dyDescent="0.2">
      <c r="N56089" s="38"/>
      <c r="P56089" s="106"/>
      <c r="R56089" s="39"/>
    </row>
    <row r="56090" spans="14:18" customFormat="1" x14ac:dyDescent="0.2">
      <c r="N56090" s="38"/>
      <c r="P56090" s="106"/>
      <c r="R56090" s="39"/>
    </row>
    <row r="56091" spans="14:18" customFormat="1" x14ac:dyDescent="0.2">
      <c r="N56091" s="38"/>
      <c r="P56091" s="106"/>
      <c r="R56091" s="39"/>
    </row>
    <row r="56092" spans="14:18" customFormat="1" x14ac:dyDescent="0.2">
      <c r="N56092" s="38"/>
      <c r="P56092" s="106"/>
      <c r="R56092" s="39"/>
    </row>
    <row r="56093" spans="14:18" customFormat="1" x14ac:dyDescent="0.2">
      <c r="N56093" s="38"/>
      <c r="P56093" s="106"/>
      <c r="R56093" s="39"/>
    </row>
    <row r="56094" spans="14:18" customFormat="1" x14ac:dyDescent="0.2">
      <c r="N56094" s="38"/>
      <c r="P56094" s="106"/>
      <c r="R56094" s="39"/>
    </row>
    <row r="56095" spans="14:18" customFormat="1" x14ac:dyDescent="0.2">
      <c r="N56095" s="38"/>
      <c r="P56095" s="106"/>
      <c r="R56095" s="39"/>
    </row>
    <row r="56096" spans="14:18" customFormat="1" x14ac:dyDescent="0.2">
      <c r="N56096" s="38"/>
      <c r="P56096" s="106"/>
      <c r="R56096" s="39"/>
    </row>
    <row r="56097" spans="14:18" customFormat="1" x14ac:dyDescent="0.2">
      <c r="N56097" s="38"/>
      <c r="P56097" s="106"/>
      <c r="R56097" s="39"/>
    </row>
    <row r="56098" spans="14:18" customFormat="1" x14ac:dyDescent="0.2">
      <c r="N56098" s="38"/>
      <c r="P56098" s="106"/>
      <c r="R56098" s="39"/>
    </row>
    <row r="56099" spans="14:18" customFormat="1" x14ac:dyDescent="0.2">
      <c r="N56099" s="38"/>
      <c r="P56099" s="106"/>
      <c r="R56099" s="39"/>
    </row>
    <row r="56100" spans="14:18" customFormat="1" x14ac:dyDescent="0.2">
      <c r="N56100" s="38"/>
      <c r="P56100" s="106"/>
      <c r="R56100" s="39"/>
    </row>
    <row r="56101" spans="14:18" customFormat="1" x14ac:dyDescent="0.2">
      <c r="N56101" s="38"/>
      <c r="P56101" s="106"/>
      <c r="R56101" s="39"/>
    </row>
    <row r="56102" spans="14:18" customFormat="1" x14ac:dyDescent="0.2">
      <c r="N56102" s="38"/>
      <c r="P56102" s="106"/>
      <c r="R56102" s="39"/>
    </row>
    <row r="56103" spans="14:18" customFormat="1" x14ac:dyDescent="0.2">
      <c r="N56103" s="38"/>
      <c r="P56103" s="106"/>
      <c r="R56103" s="39"/>
    </row>
    <row r="56104" spans="14:18" customFormat="1" x14ac:dyDescent="0.2">
      <c r="N56104" s="38"/>
      <c r="P56104" s="106"/>
      <c r="R56104" s="39"/>
    </row>
    <row r="56105" spans="14:18" customFormat="1" x14ac:dyDescent="0.2">
      <c r="N56105" s="38"/>
      <c r="P56105" s="106"/>
      <c r="R56105" s="39"/>
    </row>
    <row r="56106" spans="14:18" customFormat="1" x14ac:dyDescent="0.2">
      <c r="N56106" s="38"/>
      <c r="P56106" s="106"/>
      <c r="R56106" s="39"/>
    </row>
    <row r="56107" spans="14:18" customFormat="1" x14ac:dyDescent="0.2">
      <c r="N56107" s="38"/>
      <c r="P56107" s="106"/>
      <c r="R56107" s="39"/>
    </row>
    <row r="56108" spans="14:18" customFormat="1" x14ac:dyDescent="0.2">
      <c r="N56108" s="38"/>
      <c r="P56108" s="106"/>
      <c r="R56108" s="39"/>
    </row>
    <row r="56109" spans="14:18" customFormat="1" x14ac:dyDescent="0.2">
      <c r="N56109" s="38"/>
      <c r="P56109" s="106"/>
      <c r="R56109" s="39"/>
    </row>
    <row r="56110" spans="14:18" customFormat="1" x14ac:dyDescent="0.2">
      <c r="N56110" s="38"/>
      <c r="P56110" s="106"/>
      <c r="R56110" s="39"/>
    </row>
    <row r="56111" spans="14:18" customFormat="1" x14ac:dyDescent="0.2">
      <c r="N56111" s="38"/>
      <c r="P56111" s="106"/>
      <c r="R56111" s="39"/>
    </row>
    <row r="56112" spans="14:18" customFormat="1" x14ac:dyDescent="0.2">
      <c r="N56112" s="38"/>
      <c r="P56112" s="106"/>
      <c r="R56112" s="39"/>
    </row>
    <row r="56113" spans="14:18" customFormat="1" x14ac:dyDescent="0.2">
      <c r="N56113" s="38"/>
      <c r="P56113" s="106"/>
      <c r="R56113" s="39"/>
    </row>
    <row r="56114" spans="14:18" customFormat="1" x14ac:dyDescent="0.2">
      <c r="N56114" s="38"/>
      <c r="P56114" s="106"/>
      <c r="R56114" s="39"/>
    </row>
    <row r="56115" spans="14:18" customFormat="1" x14ac:dyDescent="0.2">
      <c r="N56115" s="38"/>
      <c r="P56115" s="106"/>
      <c r="R56115" s="39"/>
    </row>
    <row r="56116" spans="14:18" customFormat="1" x14ac:dyDescent="0.2">
      <c r="N56116" s="38"/>
      <c r="P56116" s="106"/>
      <c r="R56116" s="39"/>
    </row>
    <row r="56117" spans="14:18" customFormat="1" x14ac:dyDescent="0.2">
      <c r="N56117" s="38"/>
      <c r="P56117" s="106"/>
      <c r="R56117" s="39"/>
    </row>
    <row r="56118" spans="14:18" customFormat="1" x14ac:dyDescent="0.2">
      <c r="N56118" s="38"/>
      <c r="P56118" s="106"/>
      <c r="R56118" s="39"/>
    </row>
    <row r="56119" spans="14:18" customFormat="1" x14ac:dyDescent="0.2">
      <c r="N56119" s="38"/>
      <c r="P56119" s="106"/>
      <c r="R56119" s="39"/>
    </row>
    <row r="56120" spans="14:18" customFormat="1" x14ac:dyDescent="0.2">
      <c r="N56120" s="38"/>
      <c r="P56120" s="106"/>
      <c r="R56120" s="39"/>
    </row>
    <row r="56121" spans="14:18" customFormat="1" x14ac:dyDescent="0.2">
      <c r="N56121" s="38"/>
      <c r="P56121" s="106"/>
      <c r="R56121" s="39"/>
    </row>
    <row r="56122" spans="14:18" customFormat="1" x14ac:dyDescent="0.2">
      <c r="N56122" s="38"/>
      <c r="P56122" s="106"/>
      <c r="R56122" s="39"/>
    </row>
    <row r="56123" spans="14:18" customFormat="1" x14ac:dyDescent="0.2">
      <c r="N56123" s="38"/>
      <c r="P56123" s="106"/>
      <c r="R56123" s="39"/>
    </row>
    <row r="56124" spans="14:18" customFormat="1" x14ac:dyDescent="0.2">
      <c r="N56124" s="38"/>
      <c r="P56124" s="106"/>
      <c r="R56124" s="39"/>
    </row>
    <row r="56125" spans="14:18" customFormat="1" x14ac:dyDescent="0.2">
      <c r="N56125" s="38"/>
      <c r="P56125" s="106"/>
      <c r="R56125" s="39"/>
    </row>
    <row r="56126" spans="14:18" customFormat="1" x14ac:dyDescent="0.2">
      <c r="N56126" s="38"/>
      <c r="P56126" s="106"/>
      <c r="R56126" s="39"/>
    </row>
    <row r="56127" spans="14:18" customFormat="1" x14ac:dyDescent="0.2">
      <c r="N56127" s="38"/>
      <c r="P56127" s="106"/>
      <c r="R56127" s="39"/>
    </row>
    <row r="56128" spans="14:18" customFormat="1" x14ac:dyDescent="0.2">
      <c r="N56128" s="38"/>
      <c r="P56128" s="106"/>
      <c r="R56128" s="39"/>
    </row>
    <row r="56129" spans="14:18" customFormat="1" x14ac:dyDescent="0.2">
      <c r="N56129" s="38"/>
      <c r="P56129" s="106"/>
      <c r="R56129" s="39"/>
    </row>
    <row r="56130" spans="14:18" customFormat="1" x14ac:dyDescent="0.2">
      <c r="N56130" s="38"/>
      <c r="P56130" s="106"/>
      <c r="R56130" s="39"/>
    </row>
    <row r="56131" spans="14:18" customFormat="1" x14ac:dyDescent="0.2">
      <c r="N56131" s="38"/>
      <c r="P56131" s="106"/>
      <c r="R56131" s="39"/>
    </row>
    <row r="56132" spans="14:18" customFormat="1" x14ac:dyDescent="0.2">
      <c r="N56132" s="38"/>
      <c r="P56132" s="106"/>
      <c r="R56132" s="39"/>
    </row>
    <row r="56133" spans="14:18" customFormat="1" x14ac:dyDescent="0.2">
      <c r="N56133" s="38"/>
      <c r="P56133" s="106"/>
      <c r="R56133" s="39"/>
    </row>
    <row r="56134" spans="14:18" customFormat="1" x14ac:dyDescent="0.2">
      <c r="N56134" s="38"/>
      <c r="P56134" s="106"/>
      <c r="R56134" s="39"/>
    </row>
    <row r="56135" spans="14:18" customFormat="1" x14ac:dyDescent="0.2">
      <c r="N56135" s="38"/>
      <c r="P56135" s="106"/>
      <c r="R56135" s="39"/>
    </row>
    <row r="56136" spans="14:18" customFormat="1" x14ac:dyDescent="0.2">
      <c r="N56136" s="38"/>
      <c r="P56136" s="106"/>
      <c r="R56136" s="39"/>
    </row>
    <row r="56137" spans="14:18" customFormat="1" x14ac:dyDescent="0.2">
      <c r="N56137" s="38"/>
      <c r="P56137" s="106"/>
      <c r="R56137" s="39"/>
    </row>
    <row r="56138" spans="14:18" customFormat="1" x14ac:dyDescent="0.2">
      <c r="N56138" s="38"/>
      <c r="P56138" s="106"/>
      <c r="R56138" s="39"/>
    </row>
    <row r="56139" spans="14:18" customFormat="1" x14ac:dyDescent="0.2">
      <c r="N56139" s="38"/>
      <c r="P56139" s="106"/>
      <c r="R56139" s="39"/>
    </row>
    <row r="56140" spans="14:18" customFormat="1" x14ac:dyDescent="0.2">
      <c r="N56140" s="38"/>
      <c r="P56140" s="106"/>
      <c r="R56140" s="39"/>
    </row>
    <row r="56141" spans="14:18" customFormat="1" x14ac:dyDescent="0.2">
      <c r="N56141" s="38"/>
      <c r="P56141" s="106"/>
      <c r="R56141" s="39"/>
    </row>
    <row r="56142" spans="14:18" customFormat="1" x14ac:dyDescent="0.2">
      <c r="N56142" s="38"/>
      <c r="P56142" s="106"/>
      <c r="R56142" s="39"/>
    </row>
    <row r="56143" spans="14:18" customFormat="1" x14ac:dyDescent="0.2">
      <c r="N56143" s="38"/>
      <c r="P56143" s="106"/>
      <c r="R56143" s="39"/>
    </row>
    <row r="56144" spans="14:18" customFormat="1" x14ac:dyDescent="0.2">
      <c r="N56144" s="38"/>
      <c r="P56144" s="106"/>
      <c r="R56144" s="39"/>
    </row>
    <row r="56145" spans="14:18" customFormat="1" x14ac:dyDescent="0.2">
      <c r="N56145" s="38"/>
      <c r="P56145" s="106"/>
      <c r="R56145" s="39"/>
    </row>
    <row r="56146" spans="14:18" customFormat="1" x14ac:dyDescent="0.2">
      <c r="N56146" s="38"/>
      <c r="P56146" s="106"/>
      <c r="R56146" s="39"/>
    </row>
    <row r="56147" spans="14:18" customFormat="1" x14ac:dyDescent="0.2">
      <c r="N56147" s="38"/>
      <c r="P56147" s="106"/>
      <c r="R56147" s="39"/>
    </row>
    <row r="56148" spans="14:18" customFormat="1" x14ac:dyDescent="0.2">
      <c r="N56148" s="38"/>
      <c r="P56148" s="106"/>
      <c r="R56148" s="39"/>
    </row>
    <row r="56149" spans="14:18" customFormat="1" x14ac:dyDescent="0.2">
      <c r="N56149" s="38"/>
      <c r="P56149" s="106"/>
      <c r="R56149" s="39"/>
    </row>
    <row r="56150" spans="14:18" customFormat="1" x14ac:dyDescent="0.2">
      <c r="N56150" s="38"/>
      <c r="P56150" s="106"/>
      <c r="R56150" s="39"/>
    </row>
    <row r="56151" spans="14:18" customFormat="1" x14ac:dyDescent="0.2">
      <c r="N56151" s="38"/>
      <c r="P56151" s="106"/>
      <c r="R56151" s="39"/>
    </row>
    <row r="56152" spans="14:18" customFormat="1" x14ac:dyDescent="0.2">
      <c r="N56152" s="38"/>
      <c r="P56152" s="106"/>
      <c r="R56152" s="39"/>
    </row>
    <row r="56153" spans="14:18" customFormat="1" x14ac:dyDescent="0.2">
      <c r="N56153" s="38"/>
      <c r="P56153" s="106"/>
      <c r="R56153" s="39"/>
    </row>
    <row r="56154" spans="14:18" customFormat="1" x14ac:dyDescent="0.2">
      <c r="N56154" s="38"/>
      <c r="P56154" s="106"/>
      <c r="R56154" s="39"/>
    </row>
    <row r="56155" spans="14:18" customFormat="1" x14ac:dyDescent="0.2">
      <c r="N56155" s="38"/>
      <c r="P56155" s="106"/>
      <c r="R56155" s="39"/>
    </row>
    <row r="56156" spans="14:18" customFormat="1" x14ac:dyDescent="0.2">
      <c r="N56156" s="38"/>
      <c r="P56156" s="106"/>
      <c r="R56156" s="39"/>
    </row>
    <row r="56157" spans="14:18" customFormat="1" x14ac:dyDescent="0.2">
      <c r="N56157" s="38"/>
      <c r="P56157" s="106"/>
      <c r="R56157" s="39"/>
    </row>
    <row r="56158" spans="14:18" customFormat="1" x14ac:dyDescent="0.2">
      <c r="N56158" s="38"/>
      <c r="P56158" s="106"/>
      <c r="R56158" s="39"/>
    </row>
    <row r="56159" spans="14:18" customFormat="1" x14ac:dyDescent="0.2">
      <c r="N56159" s="38"/>
      <c r="P56159" s="106"/>
      <c r="R56159" s="39"/>
    </row>
    <row r="56160" spans="14:18" customFormat="1" x14ac:dyDescent="0.2">
      <c r="N56160" s="38"/>
      <c r="P56160" s="106"/>
      <c r="R56160" s="39"/>
    </row>
    <row r="56161" spans="14:18" customFormat="1" x14ac:dyDescent="0.2">
      <c r="N56161" s="38"/>
      <c r="P56161" s="106"/>
      <c r="R56161" s="39"/>
    </row>
    <row r="56162" spans="14:18" customFormat="1" x14ac:dyDescent="0.2">
      <c r="N56162" s="38"/>
      <c r="P56162" s="106"/>
      <c r="R56162" s="39"/>
    </row>
    <row r="56163" spans="14:18" customFormat="1" x14ac:dyDescent="0.2">
      <c r="N56163" s="38"/>
      <c r="P56163" s="106"/>
      <c r="R56163" s="39"/>
    </row>
    <row r="56164" spans="14:18" customFormat="1" x14ac:dyDescent="0.2">
      <c r="N56164" s="38"/>
      <c r="P56164" s="106"/>
      <c r="R56164" s="39"/>
    </row>
    <row r="56165" spans="14:18" customFormat="1" x14ac:dyDescent="0.2">
      <c r="N56165" s="38"/>
      <c r="P56165" s="106"/>
      <c r="R56165" s="39"/>
    </row>
    <row r="56166" spans="14:18" customFormat="1" x14ac:dyDescent="0.2">
      <c r="N56166" s="38"/>
      <c r="P56166" s="106"/>
      <c r="R56166" s="39"/>
    </row>
    <row r="56167" spans="14:18" customFormat="1" x14ac:dyDescent="0.2">
      <c r="N56167" s="38"/>
      <c r="P56167" s="106"/>
      <c r="R56167" s="39"/>
    </row>
    <row r="56168" spans="14:18" customFormat="1" x14ac:dyDescent="0.2">
      <c r="N56168" s="38"/>
      <c r="P56168" s="106"/>
      <c r="R56168" s="39"/>
    </row>
    <row r="56169" spans="14:18" customFormat="1" x14ac:dyDescent="0.2">
      <c r="N56169" s="38"/>
      <c r="P56169" s="106"/>
      <c r="R56169" s="39"/>
    </row>
    <row r="56170" spans="14:18" customFormat="1" x14ac:dyDescent="0.2">
      <c r="N56170" s="38"/>
      <c r="P56170" s="106"/>
      <c r="R56170" s="39"/>
    </row>
    <row r="56171" spans="14:18" customFormat="1" x14ac:dyDescent="0.2">
      <c r="N56171" s="38"/>
      <c r="P56171" s="106"/>
      <c r="R56171" s="39"/>
    </row>
    <row r="56172" spans="14:18" customFormat="1" x14ac:dyDescent="0.2">
      <c r="N56172" s="38"/>
      <c r="P56172" s="106"/>
      <c r="R56172" s="39"/>
    </row>
    <row r="56173" spans="14:18" customFormat="1" x14ac:dyDescent="0.2">
      <c r="N56173" s="38"/>
      <c r="P56173" s="106"/>
      <c r="R56173" s="39"/>
    </row>
    <row r="56174" spans="14:18" customFormat="1" x14ac:dyDescent="0.2">
      <c r="N56174" s="38"/>
      <c r="P56174" s="106"/>
      <c r="R56174" s="39"/>
    </row>
    <row r="56175" spans="14:18" customFormat="1" x14ac:dyDescent="0.2">
      <c r="N56175" s="38"/>
      <c r="P56175" s="106"/>
      <c r="R56175" s="39"/>
    </row>
    <row r="56176" spans="14:18" customFormat="1" x14ac:dyDescent="0.2">
      <c r="N56176" s="38"/>
      <c r="P56176" s="106"/>
      <c r="R56176" s="39"/>
    </row>
    <row r="56177" spans="14:18" customFormat="1" x14ac:dyDescent="0.2">
      <c r="N56177" s="38"/>
      <c r="P56177" s="106"/>
      <c r="R56177" s="39"/>
    </row>
    <row r="56178" spans="14:18" customFormat="1" x14ac:dyDescent="0.2">
      <c r="N56178" s="38"/>
      <c r="P56178" s="106"/>
      <c r="R56178" s="39"/>
    </row>
    <row r="56179" spans="14:18" customFormat="1" x14ac:dyDescent="0.2">
      <c r="N56179" s="38"/>
      <c r="P56179" s="106"/>
      <c r="R56179" s="39"/>
    </row>
    <row r="56180" spans="14:18" customFormat="1" x14ac:dyDescent="0.2">
      <c r="N56180" s="38"/>
      <c r="P56180" s="106"/>
      <c r="R56180" s="39"/>
    </row>
    <row r="56181" spans="14:18" customFormat="1" x14ac:dyDescent="0.2">
      <c r="N56181" s="38"/>
      <c r="P56181" s="106"/>
      <c r="R56181" s="39"/>
    </row>
    <row r="56182" spans="14:18" customFormat="1" x14ac:dyDescent="0.2">
      <c r="N56182" s="38"/>
      <c r="P56182" s="106"/>
      <c r="R56182" s="39"/>
    </row>
    <row r="56183" spans="14:18" customFormat="1" x14ac:dyDescent="0.2">
      <c r="N56183" s="38"/>
      <c r="P56183" s="106"/>
      <c r="R56183" s="39"/>
    </row>
    <row r="56184" spans="14:18" customFormat="1" x14ac:dyDescent="0.2">
      <c r="N56184" s="38"/>
      <c r="P56184" s="106"/>
      <c r="R56184" s="39"/>
    </row>
    <row r="56185" spans="14:18" customFormat="1" x14ac:dyDescent="0.2">
      <c r="N56185" s="38"/>
      <c r="P56185" s="106"/>
      <c r="R56185" s="39"/>
    </row>
    <row r="56186" spans="14:18" customFormat="1" x14ac:dyDescent="0.2">
      <c r="N56186" s="38"/>
      <c r="P56186" s="106"/>
      <c r="R56186" s="39"/>
    </row>
    <row r="56187" spans="14:18" customFormat="1" x14ac:dyDescent="0.2">
      <c r="N56187" s="38"/>
      <c r="P56187" s="106"/>
      <c r="R56187" s="39"/>
    </row>
    <row r="56188" spans="14:18" customFormat="1" x14ac:dyDescent="0.2">
      <c r="N56188" s="38"/>
      <c r="P56188" s="106"/>
      <c r="R56188" s="39"/>
    </row>
    <row r="56189" spans="14:18" customFormat="1" x14ac:dyDescent="0.2">
      <c r="N56189" s="38"/>
      <c r="P56189" s="106"/>
      <c r="R56189" s="39"/>
    </row>
    <row r="56190" spans="14:18" customFormat="1" x14ac:dyDescent="0.2">
      <c r="N56190" s="38"/>
      <c r="P56190" s="106"/>
      <c r="R56190" s="39"/>
    </row>
    <row r="56191" spans="14:18" customFormat="1" x14ac:dyDescent="0.2">
      <c r="N56191" s="38"/>
      <c r="P56191" s="106"/>
      <c r="R56191" s="39"/>
    </row>
    <row r="56192" spans="14:18" customFormat="1" x14ac:dyDescent="0.2">
      <c r="N56192" s="38"/>
      <c r="P56192" s="106"/>
      <c r="R56192" s="39"/>
    </row>
    <row r="56193" spans="14:18" customFormat="1" x14ac:dyDescent="0.2">
      <c r="N56193" s="38"/>
      <c r="P56193" s="106"/>
      <c r="R56193" s="39"/>
    </row>
    <row r="56194" spans="14:18" customFormat="1" x14ac:dyDescent="0.2">
      <c r="N56194" s="38"/>
      <c r="P56194" s="106"/>
      <c r="R56194" s="39"/>
    </row>
    <row r="56195" spans="14:18" customFormat="1" x14ac:dyDescent="0.2">
      <c r="N56195" s="38"/>
      <c r="P56195" s="106"/>
      <c r="R56195" s="39"/>
    </row>
    <row r="56196" spans="14:18" customFormat="1" x14ac:dyDescent="0.2">
      <c r="N56196" s="38"/>
      <c r="P56196" s="106"/>
      <c r="R56196" s="39"/>
    </row>
    <row r="56197" spans="14:18" customFormat="1" x14ac:dyDescent="0.2">
      <c r="N56197" s="38"/>
      <c r="P56197" s="106"/>
      <c r="R56197" s="39"/>
    </row>
    <row r="56198" spans="14:18" customFormat="1" x14ac:dyDescent="0.2">
      <c r="N56198" s="38"/>
      <c r="P56198" s="106"/>
      <c r="R56198" s="39"/>
    </row>
    <row r="56199" spans="14:18" customFormat="1" x14ac:dyDescent="0.2">
      <c r="N56199" s="38"/>
      <c r="P56199" s="106"/>
      <c r="R56199" s="39"/>
    </row>
    <row r="56200" spans="14:18" customFormat="1" x14ac:dyDescent="0.2">
      <c r="N56200" s="38"/>
      <c r="P56200" s="106"/>
      <c r="R56200" s="39"/>
    </row>
    <row r="56201" spans="14:18" customFormat="1" x14ac:dyDescent="0.2">
      <c r="N56201" s="38"/>
      <c r="P56201" s="106"/>
      <c r="R56201" s="39"/>
    </row>
    <row r="56202" spans="14:18" customFormat="1" x14ac:dyDescent="0.2">
      <c r="N56202" s="38"/>
      <c r="P56202" s="106"/>
      <c r="R56202" s="39"/>
    </row>
    <row r="56203" spans="14:18" customFormat="1" x14ac:dyDescent="0.2">
      <c r="N56203" s="38"/>
      <c r="P56203" s="106"/>
      <c r="R56203" s="39"/>
    </row>
    <row r="56204" spans="14:18" customFormat="1" x14ac:dyDescent="0.2">
      <c r="N56204" s="38"/>
      <c r="P56204" s="106"/>
      <c r="R56204" s="39"/>
    </row>
    <row r="56205" spans="14:18" customFormat="1" x14ac:dyDescent="0.2">
      <c r="N56205" s="38"/>
      <c r="P56205" s="106"/>
      <c r="R56205" s="39"/>
    </row>
    <row r="56206" spans="14:18" customFormat="1" x14ac:dyDescent="0.2">
      <c r="N56206" s="38"/>
      <c r="P56206" s="106"/>
      <c r="R56206" s="39"/>
    </row>
    <row r="56207" spans="14:18" customFormat="1" x14ac:dyDescent="0.2">
      <c r="N56207" s="38"/>
      <c r="P56207" s="106"/>
      <c r="R56207" s="39"/>
    </row>
    <row r="56208" spans="14:18" customFormat="1" x14ac:dyDescent="0.2">
      <c r="N56208" s="38"/>
      <c r="P56208" s="106"/>
      <c r="R56208" s="39"/>
    </row>
    <row r="56209" spans="14:18" customFormat="1" x14ac:dyDescent="0.2">
      <c r="N56209" s="38"/>
      <c r="P56209" s="106"/>
      <c r="R56209" s="39"/>
    </row>
    <row r="56210" spans="14:18" customFormat="1" x14ac:dyDescent="0.2">
      <c r="N56210" s="38"/>
      <c r="P56210" s="106"/>
      <c r="R56210" s="39"/>
    </row>
    <row r="56211" spans="14:18" customFormat="1" x14ac:dyDescent="0.2">
      <c r="N56211" s="38"/>
      <c r="P56211" s="106"/>
      <c r="R56211" s="39"/>
    </row>
    <row r="56212" spans="14:18" customFormat="1" x14ac:dyDescent="0.2">
      <c r="N56212" s="38"/>
      <c r="P56212" s="106"/>
      <c r="R56212" s="39"/>
    </row>
    <row r="56213" spans="14:18" customFormat="1" x14ac:dyDescent="0.2">
      <c r="N56213" s="38"/>
      <c r="P56213" s="106"/>
      <c r="R56213" s="39"/>
    </row>
    <row r="56214" spans="14:18" customFormat="1" x14ac:dyDescent="0.2">
      <c r="N56214" s="38"/>
      <c r="P56214" s="106"/>
      <c r="R56214" s="39"/>
    </row>
    <row r="56215" spans="14:18" customFormat="1" x14ac:dyDescent="0.2">
      <c r="N56215" s="38"/>
      <c r="P56215" s="106"/>
      <c r="R56215" s="39"/>
    </row>
    <row r="56216" spans="14:18" customFormat="1" x14ac:dyDescent="0.2">
      <c r="N56216" s="38"/>
      <c r="P56216" s="106"/>
      <c r="R56216" s="39"/>
    </row>
    <row r="56217" spans="14:18" customFormat="1" x14ac:dyDescent="0.2">
      <c r="N56217" s="38"/>
      <c r="P56217" s="106"/>
      <c r="R56217" s="39"/>
    </row>
    <row r="56218" spans="14:18" customFormat="1" x14ac:dyDescent="0.2">
      <c r="N56218" s="38"/>
      <c r="P56218" s="106"/>
      <c r="R56218" s="39"/>
    </row>
    <row r="56219" spans="14:18" customFormat="1" x14ac:dyDescent="0.2">
      <c r="N56219" s="38"/>
      <c r="P56219" s="106"/>
      <c r="R56219" s="39"/>
    </row>
    <row r="56220" spans="14:18" customFormat="1" x14ac:dyDescent="0.2">
      <c r="N56220" s="38"/>
      <c r="P56220" s="106"/>
      <c r="R56220" s="39"/>
    </row>
    <row r="56221" spans="14:18" customFormat="1" x14ac:dyDescent="0.2">
      <c r="N56221" s="38"/>
      <c r="P56221" s="106"/>
      <c r="R56221" s="39"/>
    </row>
    <row r="56222" spans="14:18" customFormat="1" x14ac:dyDescent="0.2">
      <c r="N56222" s="38"/>
      <c r="P56222" s="106"/>
      <c r="R56222" s="39"/>
    </row>
    <row r="56223" spans="14:18" customFormat="1" x14ac:dyDescent="0.2">
      <c r="N56223" s="38"/>
      <c r="P56223" s="106"/>
      <c r="R56223" s="39"/>
    </row>
    <row r="56224" spans="14:18" customFormat="1" x14ac:dyDescent="0.2">
      <c r="N56224" s="38"/>
      <c r="P56224" s="106"/>
      <c r="R56224" s="39"/>
    </row>
    <row r="56225" spans="14:18" customFormat="1" x14ac:dyDescent="0.2">
      <c r="N56225" s="38"/>
      <c r="P56225" s="106"/>
      <c r="R56225" s="39"/>
    </row>
    <row r="56226" spans="14:18" customFormat="1" x14ac:dyDescent="0.2">
      <c r="N56226" s="38"/>
      <c r="P56226" s="106"/>
      <c r="R56226" s="39"/>
    </row>
    <row r="56227" spans="14:18" customFormat="1" x14ac:dyDescent="0.2">
      <c r="N56227" s="38"/>
      <c r="P56227" s="106"/>
      <c r="R56227" s="39"/>
    </row>
    <row r="56228" spans="14:18" customFormat="1" x14ac:dyDescent="0.2">
      <c r="N56228" s="38"/>
      <c r="P56228" s="106"/>
      <c r="R56228" s="39"/>
    </row>
    <row r="56229" spans="14:18" customFormat="1" x14ac:dyDescent="0.2">
      <c r="N56229" s="38"/>
      <c r="P56229" s="106"/>
      <c r="R56229" s="39"/>
    </row>
    <row r="56230" spans="14:18" customFormat="1" x14ac:dyDescent="0.2">
      <c r="N56230" s="38"/>
      <c r="P56230" s="106"/>
      <c r="R56230" s="39"/>
    </row>
    <row r="56231" spans="14:18" customFormat="1" x14ac:dyDescent="0.2">
      <c r="N56231" s="38"/>
      <c r="P56231" s="106"/>
      <c r="R56231" s="39"/>
    </row>
    <row r="56232" spans="14:18" customFormat="1" x14ac:dyDescent="0.2">
      <c r="N56232" s="38"/>
      <c r="P56232" s="106"/>
      <c r="R56232" s="39"/>
    </row>
    <row r="56233" spans="14:18" customFormat="1" x14ac:dyDescent="0.2">
      <c r="N56233" s="38"/>
      <c r="P56233" s="106"/>
      <c r="R56233" s="39"/>
    </row>
    <row r="56234" spans="14:18" customFormat="1" x14ac:dyDescent="0.2">
      <c r="N56234" s="38"/>
      <c r="P56234" s="106"/>
      <c r="R56234" s="39"/>
    </row>
    <row r="56235" spans="14:18" customFormat="1" x14ac:dyDescent="0.2">
      <c r="N56235" s="38"/>
      <c r="P56235" s="106"/>
      <c r="R56235" s="39"/>
    </row>
    <row r="56236" spans="14:18" customFormat="1" x14ac:dyDescent="0.2">
      <c r="N56236" s="38"/>
      <c r="P56236" s="106"/>
      <c r="R56236" s="39"/>
    </row>
    <row r="56237" spans="14:18" customFormat="1" x14ac:dyDescent="0.2">
      <c r="N56237" s="38"/>
      <c r="P56237" s="106"/>
      <c r="R56237" s="39"/>
    </row>
    <row r="56238" spans="14:18" customFormat="1" x14ac:dyDescent="0.2">
      <c r="N56238" s="38"/>
      <c r="P56238" s="106"/>
      <c r="R56238" s="39"/>
    </row>
    <row r="56239" spans="14:18" customFormat="1" x14ac:dyDescent="0.2">
      <c r="N56239" s="38"/>
      <c r="P56239" s="106"/>
      <c r="R56239" s="39"/>
    </row>
    <row r="56240" spans="14:18" customFormat="1" x14ac:dyDescent="0.2">
      <c r="N56240" s="38"/>
      <c r="P56240" s="106"/>
      <c r="R56240" s="39"/>
    </row>
    <row r="56241" spans="14:18" customFormat="1" x14ac:dyDescent="0.2">
      <c r="N56241" s="38"/>
      <c r="P56241" s="106"/>
      <c r="R56241" s="39"/>
    </row>
    <row r="56242" spans="14:18" customFormat="1" x14ac:dyDescent="0.2">
      <c r="N56242" s="38"/>
      <c r="P56242" s="106"/>
      <c r="R56242" s="39"/>
    </row>
    <row r="56243" spans="14:18" customFormat="1" x14ac:dyDescent="0.2">
      <c r="N56243" s="38"/>
      <c r="P56243" s="106"/>
      <c r="R56243" s="39"/>
    </row>
    <row r="56244" spans="14:18" customFormat="1" x14ac:dyDescent="0.2">
      <c r="N56244" s="38"/>
      <c r="P56244" s="106"/>
      <c r="R56244" s="39"/>
    </row>
    <row r="56245" spans="14:18" customFormat="1" x14ac:dyDescent="0.2">
      <c r="N56245" s="38"/>
      <c r="P56245" s="106"/>
      <c r="R56245" s="39"/>
    </row>
    <row r="56246" spans="14:18" customFormat="1" x14ac:dyDescent="0.2">
      <c r="N56246" s="38"/>
      <c r="P56246" s="106"/>
      <c r="R56246" s="39"/>
    </row>
    <row r="56247" spans="14:18" customFormat="1" x14ac:dyDescent="0.2">
      <c r="N56247" s="38"/>
      <c r="P56247" s="106"/>
      <c r="R56247" s="39"/>
    </row>
    <row r="56248" spans="14:18" customFormat="1" x14ac:dyDescent="0.2">
      <c r="N56248" s="38"/>
      <c r="P56248" s="106"/>
      <c r="R56248" s="39"/>
    </row>
    <row r="56249" spans="14:18" customFormat="1" x14ac:dyDescent="0.2">
      <c r="N56249" s="38"/>
      <c r="P56249" s="106"/>
      <c r="R56249" s="39"/>
    </row>
    <row r="56250" spans="14:18" customFormat="1" x14ac:dyDescent="0.2">
      <c r="N56250" s="38"/>
      <c r="P56250" s="106"/>
      <c r="R56250" s="39"/>
    </row>
    <row r="56251" spans="14:18" customFormat="1" x14ac:dyDescent="0.2">
      <c r="N56251" s="38"/>
      <c r="P56251" s="106"/>
      <c r="R56251" s="39"/>
    </row>
    <row r="56252" spans="14:18" customFormat="1" x14ac:dyDescent="0.2">
      <c r="N56252" s="38"/>
      <c r="P56252" s="106"/>
      <c r="R56252" s="39"/>
    </row>
    <row r="56253" spans="14:18" customFormat="1" x14ac:dyDescent="0.2">
      <c r="N56253" s="38"/>
      <c r="P56253" s="106"/>
      <c r="R56253" s="39"/>
    </row>
    <row r="56254" spans="14:18" customFormat="1" x14ac:dyDescent="0.2">
      <c r="N56254" s="38"/>
      <c r="P56254" s="106"/>
      <c r="R56254" s="39"/>
    </row>
    <row r="56255" spans="14:18" customFormat="1" x14ac:dyDescent="0.2">
      <c r="N56255" s="38"/>
      <c r="P56255" s="106"/>
      <c r="R56255" s="39"/>
    </row>
    <row r="56256" spans="14:18" customFormat="1" x14ac:dyDescent="0.2">
      <c r="N56256" s="38"/>
      <c r="P56256" s="106"/>
      <c r="R56256" s="39"/>
    </row>
    <row r="56257" spans="14:18" customFormat="1" x14ac:dyDescent="0.2">
      <c r="N56257" s="38"/>
      <c r="P56257" s="106"/>
      <c r="R56257" s="39"/>
    </row>
    <row r="56258" spans="14:18" customFormat="1" x14ac:dyDescent="0.2">
      <c r="N56258" s="38"/>
      <c r="P56258" s="106"/>
      <c r="R56258" s="39"/>
    </row>
    <row r="56259" spans="14:18" customFormat="1" x14ac:dyDescent="0.2">
      <c r="N56259" s="38"/>
      <c r="P56259" s="106"/>
      <c r="R56259" s="39"/>
    </row>
    <row r="56260" spans="14:18" customFormat="1" x14ac:dyDescent="0.2">
      <c r="N56260" s="38"/>
      <c r="P56260" s="106"/>
      <c r="R56260" s="39"/>
    </row>
    <row r="56261" spans="14:18" customFormat="1" x14ac:dyDescent="0.2">
      <c r="N56261" s="38"/>
      <c r="P56261" s="106"/>
      <c r="R56261" s="39"/>
    </row>
    <row r="56262" spans="14:18" customFormat="1" x14ac:dyDescent="0.2">
      <c r="N56262" s="38"/>
      <c r="P56262" s="106"/>
      <c r="R56262" s="39"/>
    </row>
    <row r="56263" spans="14:18" customFormat="1" x14ac:dyDescent="0.2">
      <c r="N56263" s="38"/>
      <c r="P56263" s="106"/>
      <c r="R56263" s="39"/>
    </row>
    <row r="56264" spans="14:18" customFormat="1" x14ac:dyDescent="0.2">
      <c r="N56264" s="38"/>
      <c r="P56264" s="106"/>
      <c r="R56264" s="39"/>
    </row>
    <row r="56265" spans="14:18" customFormat="1" x14ac:dyDescent="0.2">
      <c r="N56265" s="38"/>
      <c r="P56265" s="106"/>
      <c r="R56265" s="39"/>
    </row>
    <row r="56266" spans="14:18" customFormat="1" x14ac:dyDescent="0.2">
      <c r="N56266" s="38"/>
      <c r="P56266" s="106"/>
      <c r="R56266" s="39"/>
    </row>
    <row r="56267" spans="14:18" customFormat="1" x14ac:dyDescent="0.2">
      <c r="N56267" s="38"/>
      <c r="P56267" s="106"/>
      <c r="R56267" s="39"/>
    </row>
    <row r="56268" spans="14:18" customFormat="1" x14ac:dyDescent="0.2">
      <c r="N56268" s="38"/>
      <c r="P56268" s="106"/>
      <c r="R56268" s="39"/>
    </row>
    <row r="56269" spans="14:18" customFormat="1" x14ac:dyDescent="0.2">
      <c r="N56269" s="38"/>
      <c r="P56269" s="106"/>
      <c r="R56269" s="39"/>
    </row>
    <row r="56270" spans="14:18" customFormat="1" x14ac:dyDescent="0.2">
      <c r="N56270" s="38"/>
      <c r="P56270" s="106"/>
      <c r="R56270" s="39"/>
    </row>
    <row r="56271" spans="14:18" customFormat="1" x14ac:dyDescent="0.2">
      <c r="N56271" s="38"/>
      <c r="P56271" s="106"/>
      <c r="R56271" s="39"/>
    </row>
    <row r="56272" spans="14:18" customFormat="1" x14ac:dyDescent="0.2">
      <c r="N56272" s="38"/>
      <c r="P56272" s="106"/>
      <c r="R56272" s="39"/>
    </row>
    <row r="56273" spans="14:18" customFormat="1" x14ac:dyDescent="0.2">
      <c r="N56273" s="38"/>
      <c r="P56273" s="106"/>
      <c r="R56273" s="39"/>
    </row>
    <row r="56274" spans="14:18" customFormat="1" x14ac:dyDescent="0.2">
      <c r="N56274" s="38"/>
      <c r="P56274" s="106"/>
      <c r="R56274" s="39"/>
    </row>
    <row r="56275" spans="14:18" customFormat="1" x14ac:dyDescent="0.2">
      <c r="N56275" s="38"/>
      <c r="P56275" s="106"/>
      <c r="R56275" s="39"/>
    </row>
    <row r="56276" spans="14:18" customFormat="1" x14ac:dyDescent="0.2">
      <c r="N56276" s="38"/>
      <c r="P56276" s="106"/>
      <c r="R56276" s="39"/>
    </row>
    <row r="56277" spans="14:18" customFormat="1" x14ac:dyDescent="0.2">
      <c r="N56277" s="38"/>
      <c r="P56277" s="106"/>
      <c r="R56277" s="39"/>
    </row>
    <row r="56278" spans="14:18" customFormat="1" x14ac:dyDescent="0.2">
      <c r="N56278" s="38"/>
      <c r="P56278" s="106"/>
      <c r="R56278" s="39"/>
    </row>
    <row r="56279" spans="14:18" customFormat="1" x14ac:dyDescent="0.2">
      <c r="N56279" s="38"/>
      <c r="P56279" s="106"/>
      <c r="R56279" s="39"/>
    </row>
    <row r="56280" spans="14:18" customFormat="1" x14ac:dyDescent="0.2">
      <c r="N56280" s="38"/>
      <c r="P56280" s="106"/>
      <c r="R56280" s="39"/>
    </row>
    <row r="56281" spans="14:18" customFormat="1" x14ac:dyDescent="0.2">
      <c r="N56281" s="38"/>
      <c r="P56281" s="106"/>
      <c r="R56281" s="39"/>
    </row>
    <row r="56282" spans="14:18" customFormat="1" x14ac:dyDescent="0.2">
      <c r="N56282" s="38"/>
      <c r="P56282" s="106"/>
      <c r="R56282" s="39"/>
    </row>
    <row r="56283" spans="14:18" customFormat="1" x14ac:dyDescent="0.2">
      <c r="N56283" s="38"/>
      <c r="P56283" s="106"/>
      <c r="R56283" s="39"/>
    </row>
    <row r="56284" spans="14:18" customFormat="1" x14ac:dyDescent="0.2">
      <c r="N56284" s="38"/>
      <c r="P56284" s="106"/>
      <c r="R56284" s="39"/>
    </row>
    <row r="56285" spans="14:18" customFormat="1" x14ac:dyDescent="0.2">
      <c r="N56285" s="38"/>
      <c r="P56285" s="106"/>
      <c r="R56285" s="39"/>
    </row>
    <row r="56286" spans="14:18" customFormat="1" x14ac:dyDescent="0.2">
      <c r="N56286" s="38"/>
      <c r="P56286" s="106"/>
      <c r="R56286" s="39"/>
    </row>
    <row r="56287" spans="14:18" customFormat="1" x14ac:dyDescent="0.2">
      <c r="N56287" s="38"/>
      <c r="P56287" s="106"/>
      <c r="R56287" s="39"/>
    </row>
    <row r="56288" spans="14:18" customFormat="1" x14ac:dyDescent="0.2">
      <c r="N56288" s="38"/>
      <c r="P56288" s="106"/>
      <c r="R56288" s="39"/>
    </row>
    <row r="56289" spans="14:18" customFormat="1" x14ac:dyDescent="0.2">
      <c r="N56289" s="38"/>
      <c r="P56289" s="106"/>
      <c r="R56289" s="39"/>
    </row>
    <row r="56290" spans="14:18" customFormat="1" x14ac:dyDescent="0.2">
      <c r="N56290" s="38"/>
      <c r="P56290" s="106"/>
      <c r="R56290" s="39"/>
    </row>
    <row r="56291" spans="14:18" customFormat="1" x14ac:dyDescent="0.2">
      <c r="N56291" s="38"/>
      <c r="P56291" s="106"/>
      <c r="R56291" s="39"/>
    </row>
    <row r="56292" spans="14:18" customFormat="1" x14ac:dyDescent="0.2">
      <c r="N56292" s="38"/>
      <c r="P56292" s="106"/>
      <c r="R56292" s="39"/>
    </row>
    <row r="56293" spans="14:18" customFormat="1" x14ac:dyDescent="0.2">
      <c r="N56293" s="38"/>
      <c r="P56293" s="106"/>
      <c r="R56293" s="39"/>
    </row>
    <row r="56294" spans="14:18" customFormat="1" x14ac:dyDescent="0.2">
      <c r="N56294" s="38"/>
      <c r="P56294" s="106"/>
      <c r="R56294" s="39"/>
    </row>
    <row r="56295" spans="14:18" customFormat="1" x14ac:dyDescent="0.2">
      <c r="N56295" s="38"/>
      <c r="P56295" s="106"/>
      <c r="R56295" s="39"/>
    </row>
    <row r="56296" spans="14:18" customFormat="1" x14ac:dyDescent="0.2">
      <c r="N56296" s="38"/>
      <c r="P56296" s="106"/>
      <c r="R56296" s="39"/>
    </row>
    <row r="56297" spans="14:18" customFormat="1" x14ac:dyDescent="0.2">
      <c r="N56297" s="38"/>
      <c r="P56297" s="106"/>
      <c r="R56297" s="39"/>
    </row>
    <row r="56298" spans="14:18" customFormat="1" x14ac:dyDescent="0.2">
      <c r="N56298" s="38"/>
      <c r="P56298" s="106"/>
      <c r="R56298" s="39"/>
    </row>
    <row r="56299" spans="14:18" customFormat="1" x14ac:dyDescent="0.2">
      <c r="N56299" s="38"/>
      <c r="P56299" s="106"/>
      <c r="R56299" s="39"/>
    </row>
    <row r="56300" spans="14:18" customFormat="1" x14ac:dyDescent="0.2">
      <c r="N56300" s="38"/>
      <c r="P56300" s="106"/>
      <c r="R56300" s="39"/>
    </row>
    <row r="56301" spans="14:18" customFormat="1" x14ac:dyDescent="0.2">
      <c r="N56301" s="38"/>
      <c r="P56301" s="106"/>
      <c r="R56301" s="39"/>
    </row>
    <row r="56302" spans="14:18" customFormat="1" x14ac:dyDescent="0.2">
      <c r="N56302" s="38"/>
      <c r="P56302" s="106"/>
      <c r="R56302" s="39"/>
    </row>
    <row r="56303" spans="14:18" customFormat="1" x14ac:dyDescent="0.2">
      <c r="N56303" s="38"/>
      <c r="P56303" s="106"/>
      <c r="R56303" s="39"/>
    </row>
    <row r="56304" spans="14:18" customFormat="1" x14ac:dyDescent="0.2">
      <c r="N56304" s="38"/>
      <c r="P56304" s="106"/>
      <c r="R56304" s="39"/>
    </row>
    <row r="56305" spans="14:18" customFormat="1" x14ac:dyDescent="0.2">
      <c r="N56305" s="38"/>
      <c r="P56305" s="106"/>
      <c r="R56305" s="39"/>
    </row>
    <row r="56306" spans="14:18" customFormat="1" x14ac:dyDescent="0.2">
      <c r="N56306" s="38"/>
      <c r="P56306" s="106"/>
      <c r="R56306" s="39"/>
    </row>
    <row r="56307" spans="14:18" customFormat="1" x14ac:dyDescent="0.2">
      <c r="N56307" s="38"/>
      <c r="P56307" s="106"/>
      <c r="R56307" s="39"/>
    </row>
    <row r="56308" spans="14:18" customFormat="1" x14ac:dyDescent="0.2">
      <c r="N56308" s="38"/>
      <c r="P56308" s="106"/>
      <c r="R56308" s="39"/>
    </row>
    <row r="56309" spans="14:18" customFormat="1" x14ac:dyDescent="0.2">
      <c r="N56309" s="38"/>
      <c r="P56309" s="106"/>
      <c r="R56309" s="39"/>
    </row>
    <row r="56310" spans="14:18" customFormat="1" x14ac:dyDescent="0.2">
      <c r="N56310" s="38"/>
      <c r="P56310" s="106"/>
      <c r="R56310" s="39"/>
    </row>
    <row r="56311" spans="14:18" customFormat="1" x14ac:dyDescent="0.2">
      <c r="N56311" s="38"/>
      <c r="P56311" s="106"/>
      <c r="R56311" s="39"/>
    </row>
    <row r="56312" spans="14:18" customFormat="1" x14ac:dyDescent="0.2">
      <c r="N56312" s="38"/>
      <c r="P56312" s="106"/>
      <c r="R56312" s="39"/>
    </row>
    <row r="56313" spans="14:18" customFormat="1" x14ac:dyDescent="0.2">
      <c r="N56313" s="38"/>
      <c r="P56313" s="106"/>
      <c r="R56313" s="39"/>
    </row>
    <row r="56314" spans="14:18" customFormat="1" x14ac:dyDescent="0.2">
      <c r="N56314" s="38"/>
      <c r="P56314" s="106"/>
      <c r="R56314" s="39"/>
    </row>
    <row r="56315" spans="14:18" customFormat="1" x14ac:dyDescent="0.2">
      <c r="N56315" s="38"/>
      <c r="P56315" s="106"/>
      <c r="R56315" s="39"/>
    </row>
    <row r="56316" spans="14:18" customFormat="1" x14ac:dyDescent="0.2">
      <c r="N56316" s="38"/>
      <c r="P56316" s="106"/>
      <c r="R56316" s="39"/>
    </row>
    <row r="56317" spans="14:18" customFormat="1" x14ac:dyDescent="0.2">
      <c r="N56317" s="38"/>
      <c r="P56317" s="106"/>
      <c r="R56317" s="39"/>
    </row>
    <row r="56318" spans="14:18" customFormat="1" x14ac:dyDescent="0.2">
      <c r="N56318" s="38"/>
      <c r="P56318" s="106"/>
      <c r="R56318" s="39"/>
    </row>
    <row r="56319" spans="14:18" customFormat="1" x14ac:dyDescent="0.2">
      <c r="N56319" s="38"/>
      <c r="P56319" s="106"/>
      <c r="R56319" s="39"/>
    </row>
    <row r="56320" spans="14:18" customFormat="1" x14ac:dyDescent="0.2">
      <c r="N56320" s="38"/>
      <c r="P56320" s="106"/>
      <c r="R56320" s="39"/>
    </row>
    <row r="56321" spans="14:18" customFormat="1" x14ac:dyDescent="0.2">
      <c r="N56321" s="38"/>
      <c r="P56321" s="106"/>
      <c r="R56321" s="39"/>
    </row>
    <row r="56322" spans="14:18" customFormat="1" x14ac:dyDescent="0.2">
      <c r="N56322" s="38"/>
      <c r="P56322" s="106"/>
      <c r="R56322" s="39"/>
    </row>
    <row r="56323" spans="14:18" customFormat="1" x14ac:dyDescent="0.2">
      <c r="N56323" s="38"/>
      <c r="P56323" s="106"/>
      <c r="R56323" s="39"/>
    </row>
    <row r="56324" spans="14:18" customFormat="1" x14ac:dyDescent="0.2">
      <c r="N56324" s="38"/>
      <c r="P56324" s="106"/>
      <c r="R56324" s="39"/>
    </row>
    <row r="56325" spans="14:18" customFormat="1" x14ac:dyDescent="0.2">
      <c r="N56325" s="38"/>
      <c r="P56325" s="106"/>
      <c r="R56325" s="39"/>
    </row>
    <row r="56326" spans="14:18" customFormat="1" x14ac:dyDescent="0.2">
      <c r="N56326" s="38"/>
      <c r="P56326" s="106"/>
      <c r="R56326" s="39"/>
    </row>
    <row r="56327" spans="14:18" customFormat="1" x14ac:dyDescent="0.2">
      <c r="N56327" s="38"/>
      <c r="P56327" s="106"/>
      <c r="R56327" s="39"/>
    </row>
    <row r="56328" spans="14:18" customFormat="1" x14ac:dyDescent="0.2">
      <c r="N56328" s="38"/>
      <c r="P56328" s="106"/>
      <c r="R56328" s="39"/>
    </row>
    <row r="56329" spans="14:18" customFormat="1" x14ac:dyDescent="0.2">
      <c r="N56329" s="38"/>
      <c r="P56329" s="106"/>
      <c r="R56329" s="39"/>
    </row>
    <row r="56330" spans="14:18" customFormat="1" x14ac:dyDescent="0.2">
      <c r="N56330" s="38"/>
      <c r="P56330" s="106"/>
      <c r="R56330" s="39"/>
    </row>
    <row r="56331" spans="14:18" customFormat="1" x14ac:dyDescent="0.2">
      <c r="N56331" s="38"/>
      <c r="P56331" s="106"/>
      <c r="R56331" s="39"/>
    </row>
    <row r="56332" spans="14:18" customFormat="1" x14ac:dyDescent="0.2">
      <c r="N56332" s="38"/>
      <c r="P56332" s="106"/>
      <c r="R56332" s="39"/>
    </row>
    <row r="56333" spans="14:18" customFormat="1" x14ac:dyDescent="0.2">
      <c r="N56333" s="38"/>
      <c r="P56333" s="106"/>
      <c r="R56333" s="39"/>
    </row>
    <row r="56334" spans="14:18" customFormat="1" x14ac:dyDescent="0.2">
      <c r="N56334" s="38"/>
      <c r="P56334" s="106"/>
      <c r="R56334" s="39"/>
    </row>
    <row r="56335" spans="14:18" customFormat="1" x14ac:dyDescent="0.2">
      <c r="N56335" s="38"/>
      <c r="P56335" s="106"/>
      <c r="R56335" s="39"/>
    </row>
    <row r="56336" spans="14:18" customFormat="1" x14ac:dyDescent="0.2">
      <c r="N56336" s="38"/>
      <c r="P56336" s="106"/>
      <c r="R56336" s="39"/>
    </row>
    <row r="56337" spans="14:18" customFormat="1" x14ac:dyDescent="0.2">
      <c r="N56337" s="38"/>
      <c r="P56337" s="106"/>
      <c r="R56337" s="39"/>
    </row>
    <row r="56338" spans="14:18" customFormat="1" x14ac:dyDescent="0.2">
      <c r="N56338" s="38"/>
      <c r="P56338" s="106"/>
      <c r="R56338" s="39"/>
    </row>
    <row r="56339" spans="14:18" customFormat="1" x14ac:dyDescent="0.2">
      <c r="N56339" s="38"/>
      <c r="P56339" s="106"/>
      <c r="R56339" s="39"/>
    </row>
    <row r="56340" spans="14:18" customFormat="1" x14ac:dyDescent="0.2">
      <c r="N56340" s="38"/>
      <c r="P56340" s="106"/>
      <c r="R56340" s="39"/>
    </row>
    <row r="56341" spans="14:18" customFormat="1" x14ac:dyDescent="0.2">
      <c r="N56341" s="38"/>
      <c r="P56341" s="106"/>
      <c r="R56341" s="39"/>
    </row>
    <row r="56342" spans="14:18" customFormat="1" x14ac:dyDescent="0.2">
      <c r="N56342" s="38"/>
      <c r="P56342" s="106"/>
      <c r="R56342" s="39"/>
    </row>
    <row r="56343" spans="14:18" customFormat="1" x14ac:dyDescent="0.2">
      <c r="N56343" s="38"/>
      <c r="P56343" s="106"/>
      <c r="R56343" s="39"/>
    </row>
    <row r="56344" spans="14:18" customFormat="1" x14ac:dyDescent="0.2">
      <c r="N56344" s="38"/>
      <c r="P56344" s="106"/>
      <c r="R56344" s="39"/>
    </row>
    <row r="56345" spans="14:18" customFormat="1" x14ac:dyDescent="0.2">
      <c r="N56345" s="38"/>
      <c r="P56345" s="106"/>
      <c r="R56345" s="39"/>
    </row>
    <row r="56346" spans="14:18" customFormat="1" x14ac:dyDescent="0.2">
      <c r="N56346" s="38"/>
      <c r="P56346" s="106"/>
      <c r="R56346" s="39"/>
    </row>
    <row r="56347" spans="14:18" customFormat="1" x14ac:dyDescent="0.2">
      <c r="N56347" s="38"/>
      <c r="P56347" s="106"/>
      <c r="R56347" s="39"/>
    </row>
    <row r="56348" spans="14:18" customFormat="1" x14ac:dyDescent="0.2">
      <c r="N56348" s="38"/>
      <c r="P56348" s="106"/>
      <c r="R56348" s="39"/>
    </row>
    <row r="56349" spans="14:18" customFormat="1" x14ac:dyDescent="0.2">
      <c r="N56349" s="38"/>
      <c r="P56349" s="106"/>
      <c r="R56349" s="39"/>
    </row>
    <row r="56350" spans="14:18" customFormat="1" x14ac:dyDescent="0.2">
      <c r="N56350" s="38"/>
      <c r="P56350" s="106"/>
      <c r="R56350" s="39"/>
    </row>
    <row r="56351" spans="14:18" customFormat="1" x14ac:dyDescent="0.2">
      <c r="N56351" s="38"/>
      <c r="P56351" s="106"/>
      <c r="R56351" s="39"/>
    </row>
    <row r="56352" spans="14:18" customFormat="1" x14ac:dyDescent="0.2">
      <c r="N56352" s="38"/>
      <c r="P56352" s="106"/>
      <c r="R56352" s="39"/>
    </row>
    <row r="56353" spans="14:18" customFormat="1" x14ac:dyDescent="0.2">
      <c r="N56353" s="38"/>
      <c r="P56353" s="106"/>
      <c r="R56353" s="39"/>
    </row>
    <row r="56354" spans="14:18" customFormat="1" x14ac:dyDescent="0.2">
      <c r="N56354" s="38"/>
      <c r="P56354" s="106"/>
      <c r="R56354" s="39"/>
    </row>
    <row r="56355" spans="14:18" customFormat="1" x14ac:dyDescent="0.2">
      <c r="N56355" s="38"/>
      <c r="P56355" s="106"/>
      <c r="R56355" s="39"/>
    </row>
    <row r="56356" spans="14:18" customFormat="1" x14ac:dyDescent="0.2">
      <c r="N56356" s="38"/>
      <c r="P56356" s="106"/>
      <c r="R56356" s="39"/>
    </row>
    <row r="56357" spans="14:18" customFormat="1" x14ac:dyDescent="0.2">
      <c r="N56357" s="38"/>
      <c r="P56357" s="106"/>
      <c r="R56357" s="39"/>
    </row>
    <row r="56358" spans="14:18" customFormat="1" x14ac:dyDescent="0.2">
      <c r="N56358" s="38"/>
      <c r="P56358" s="106"/>
      <c r="R56358" s="39"/>
    </row>
    <row r="56359" spans="14:18" customFormat="1" x14ac:dyDescent="0.2">
      <c r="N56359" s="38"/>
      <c r="P56359" s="106"/>
      <c r="R56359" s="39"/>
    </row>
    <row r="56360" spans="14:18" customFormat="1" x14ac:dyDescent="0.2">
      <c r="N56360" s="38"/>
      <c r="P56360" s="106"/>
      <c r="R56360" s="39"/>
    </row>
    <row r="56361" spans="14:18" customFormat="1" x14ac:dyDescent="0.2">
      <c r="N56361" s="38"/>
      <c r="P56361" s="106"/>
      <c r="R56361" s="39"/>
    </row>
    <row r="56362" spans="14:18" customFormat="1" x14ac:dyDescent="0.2">
      <c r="N56362" s="38"/>
      <c r="P56362" s="106"/>
      <c r="R56362" s="39"/>
    </row>
    <row r="56363" spans="14:18" customFormat="1" x14ac:dyDescent="0.2">
      <c r="N56363" s="38"/>
      <c r="P56363" s="106"/>
      <c r="R56363" s="39"/>
    </row>
    <row r="56364" spans="14:18" customFormat="1" x14ac:dyDescent="0.2">
      <c r="N56364" s="38"/>
      <c r="P56364" s="106"/>
      <c r="R56364" s="39"/>
    </row>
    <row r="56365" spans="14:18" customFormat="1" x14ac:dyDescent="0.2">
      <c r="N56365" s="38"/>
      <c r="P56365" s="106"/>
      <c r="R56365" s="39"/>
    </row>
    <row r="56366" spans="14:18" customFormat="1" x14ac:dyDescent="0.2">
      <c r="N56366" s="38"/>
      <c r="P56366" s="106"/>
      <c r="R56366" s="39"/>
    </row>
    <row r="56367" spans="14:18" customFormat="1" x14ac:dyDescent="0.2">
      <c r="N56367" s="38"/>
      <c r="P56367" s="106"/>
      <c r="R56367" s="39"/>
    </row>
    <row r="56368" spans="14:18" customFormat="1" x14ac:dyDescent="0.2">
      <c r="N56368" s="38"/>
      <c r="P56368" s="106"/>
      <c r="R56368" s="39"/>
    </row>
    <row r="56369" spans="14:18" customFormat="1" x14ac:dyDescent="0.2">
      <c r="N56369" s="38"/>
      <c r="P56369" s="106"/>
      <c r="R56369" s="39"/>
    </row>
    <row r="56370" spans="14:18" customFormat="1" x14ac:dyDescent="0.2">
      <c r="N56370" s="38"/>
      <c r="P56370" s="106"/>
      <c r="R56370" s="39"/>
    </row>
    <row r="56371" spans="14:18" customFormat="1" x14ac:dyDescent="0.2">
      <c r="N56371" s="38"/>
      <c r="P56371" s="106"/>
      <c r="R56371" s="39"/>
    </row>
    <row r="56372" spans="14:18" customFormat="1" x14ac:dyDescent="0.2">
      <c r="N56372" s="38"/>
      <c r="P56372" s="106"/>
      <c r="R56372" s="39"/>
    </row>
    <row r="56373" spans="14:18" customFormat="1" x14ac:dyDescent="0.2">
      <c r="N56373" s="38"/>
      <c r="P56373" s="106"/>
      <c r="R56373" s="39"/>
    </row>
    <row r="56374" spans="14:18" customFormat="1" x14ac:dyDescent="0.2">
      <c r="N56374" s="38"/>
      <c r="P56374" s="106"/>
      <c r="R56374" s="39"/>
    </row>
    <row r="56375" spans="14:18" customFormat="1" x14ac:dyDescent="0.2">
      <c r="N56375" s="38"/>
      <c r="P56375" s="106"/>
      <c r="R56375" s="39"/>
    </row>
    <row r="56376" spans="14:18" customFormat="1" x14ac:dyDescent="0.2">
      <c r="N56376" s="38"/>
      <c r="P56376" s="106"/>
      <c r="R56376" s="39"/>
    </row>
    <row r="56377" spans="14:18" customFormat="1" x14ac:dyDescent="0.2">
      <c r="N56377" s="38"/>
      <c r="P56377" s="106"/>
      <c r="R56377" s="39"/>
    </row>
    <row r="56378" spans="14:18" customFormat="1" x14ac:dyDescent="0.2">
      <c r="N56378" s="38"/>
      <c r="P56378" s="106"/>
      <c r="R56378" s="39"/>
    </row>
    <row r="56379" spans="14:18" customFormat="1" x14ac:dyDescent="0.2">
      <c r="N56379" s="38"/>
      <c r="P56379" s="106"/>
      <c r="R56379" s="39"/>
    </row>
    <row r="56380" spans="14:18" customFormat="1" x14ac:dyDescent="0.2">
      <c r="N56380" s="38"/>
      <c r="P56380" s="106"/>
      <c r="R56380" s="39"/>
    </row>
    <row r="56381" spans="14:18" customFormat="1" x14ac:dyDescent="0.2">
      <c r="N56381" s="38"/>
      <c r="P56381" s="106"/>
      <c r="R56381" s="39"/>
    </row>
    <row r="56382" spans="14:18" customFormat="1" x14ac:dyDescent="0.2">
      <c r="N56382" s="38"/>
      <c r="P56382" s="106"/>
      <c r="R56382" s="39"/>
    </row>
    <row r="56383" spans="14:18" customFormat="1" x14ac:dyDescent="0.2">
      <c r="N56383" s="38"/>
      <c r="P56383" s="106"/>
      <c r="R56383" s="39"/>
    </row>
    <row r="56384" spans="14:18" customFormat="1" x14ac:dyDescent="0.2">
      <c r="N56384" s="38"/>
      <c r="P56384" s="106"/>
      <c r="R56384" s="39"/>
    </row>
    <row r="56385" spans="14:18" customFormat="1" x14ac:dyDescent="0.2">
      <c r="N56385" s="38"/>
      <c r="P56385" s="106"/>
      <c r="R56385" s="39"/>
    </row>
    <row r="56386" spans="14:18" customFormat="1" x14ac:dyDescent="0.2">
      <c r="N56386" s="38"/>
      <c r="P56386" s="106"/>
      <c r="R56386" s="39"/>
    </row>
    <row r="56387" spans="14:18" customFormat="1" x14ac:dyDescent="0.2">
      <c r="N56387" s="38"/>
      <c r="P56387" s="106"/>
      <c r="R56387" s="39"/>
    </row>
    <row r="56388" spans="14:18" customFormat="1" x14ac:dyDescent="0.2">
      <c r="N56388" s="38"/>
      <c r="P56388" s="106"/>
      <c r="R56388" s="39"/>
    </row>
    <row r="56389" spans="14:18" customFormat="1" x14ac:dyDescent="0.2">
      <c r="N56389" s="38"/>
      <c r="P56389" s="106"/>
      <c r="R56389" s="39"/>
    </row>
    <row r="56390" spans="14:18" customFormat="1" x14ac:dyDescent="0.2">
      <c r="N56390" s="38"/>
      <c r="P56390" s="106"/>
      <c r="R56390" s="39"/>
    </row>
    <row r="56391" spans="14:18" customFormat="1" x14ac:dyDescent="0.2">
      <c r="N56391" s="38"/>
      <c r="P56391" s="106"/>
      <c r="R56391" s="39"/>
    </row>
    <row r="56392" spans="14:18" customFormat="1" x14ac:dyDescent="0.2">
      <c r="N56392" s="38"/>
      <c r="P56392" s="106"/>
      <c r="R56392" s="39"/>
    </row>
    <row r="56393" spans="14:18" customFormat="1" x14ac:dyDescent="0.2">
      <c r="N56393" s="38"/>
      <c r="P56393" s="106"/>
      <c r="R56393" s="39"/>
    </row>
    <row r="56394" spans="14:18" customFormat="1" x14ac:dyDescent="0.2">
      <c r="N56394" s="38"/>
      <c r="P56394" s="106"/>
      <c r="R56394" s="39"/>
    </row>
    <row r="56395" spans="14:18" customFormat="1" x14ac:dyDescent="0.2">
      <c r="N56395" s="38"/>
      <c r="P56395" s="106"/>
      <c r="R56395" s="39"/>
    </row>
    <row r="56396" spans="14:18" customFormat="1" x14ac:dyDescent="0.2">
      <c r="N56396" s="38"/>
      <c r="P56396" s="106"/>
      <c r="R56396" s="39"/>
    </row>
    <row r="56397" spans="14:18" customFormat="1" x14ac:dyDescent="0.2">
      <c r="N56397" s="38"/>
      <c r="P56397" s="106"/>
      <c r="R56397" s="39"/>
    </row>
    <row r="56398" spans="14:18" customFormat="1" x14ac:dyDescent="0.2">
      <c r="N56398" s="38"/>
      <c r="P56398" s="106"/>
      <c r="R56398" s="39"/>
    </row>
    <row r="56399" spans="14:18" customFormat="1" x14ac:dyDescent="0.2">
      <c r="N56399" s="38"/>
      <c r="P56399" s="106"/>
      <c r="R56399" s="39"/>
    </row>
    <row r="56400" spans="14:18" customFormat="1" x14ac:dyDescent="0.2">
      <c r="N56400" s="38"/>
      <c r="P56400" s="106"/>
      <c r="R56400" s="39"/>
    </row>
    <row r="56401" spans="14:18" customFormat="1" x14ac:dyDescent="0.2">
      <c r="N56401" s="38"/>
      <c r="P56401" s="106"/>
      <c r="R56401" s="39"/>
    </row>
    <row r="56402" spans="14:18" customFormat="1" x14ac:dyDescent="0.2">
      <c r="N56402" s="38"/>
      <c r="P56402" s="106"/>
      <c r="R56402" s="39"/>
    </row>
    <row r="56403" spans="14:18" customFormat="1" x14ac:dyDescent="0.2">
      <c r="N56403" s="38"/>
      <c r="P56403" s="106"/>
      <c r="R56403" s="39"/>
    </row>
    <row r="56404" spans="14:18" customFormat="1" x14ac:dyDescent="0.2">
      <c r="N56404" s="38"/>
      <c r="P56404" s="106"/>
      <c r="R56404" s="39"/>
    </row>
    <row r="56405" spans="14:18" customFormat="1" x14ac:dyDescent="0.2">
      <c r="N56405" s="38"/>
      <c r="P56405" s="106"/>
      <c r="R56405" s="39"/>
    </row>
    <row r="56406" spans="14:18" customFormat="1" x14ac:dyDescent="0.2">
      <c r="N56406" s="38"/>
      <c r="P56406" s="106"/>
      <c r="R56406" s="39"/>
    </row>
    <row r="56407" spans="14:18" customFormat="1" x14ac:dyDescent="0.2">
      <c r="N56407" s="38"/>
      <c r="P56407" s="106"/>
      <c r="R56407" s="39"/>
    </row>
    <row r="56408" spans="14:18" customFormat="1" x14ac:dyDescent="0.2">
      <c r="N56408" s="38"/>
      <c r="P56408" s="106"/>
      <c r="R56408" s="39"/>
    </row>
    <row r="56409" spans="14:18" customFormat="1" x14ac:dyDescent="0.2">
      <c r="N56409" s="38"/>
      <c r="P56409" s="106"/>
      <c r="R56409" s="39"/>
    </row>
    <row r="56410" spans="14:18" customFormat="1" x14ac:dyDescent="0.2">
      <c r="N56410" s="38"/>
      <c r="P56410" s="106"/>
      <c r="R56410" s="39"/>
    </row>
    <row r="56411" spans="14:18" customFormat="1" x14ac:dyDescent="0.2">
      <c r="N56411" s="38"/>
      <c r="P56411" s="106"/>
      <c r="R56411" s="39"/>
    </row>
    <row r="56412" spans="14:18" customFormat="1" x14ac:dyDescent="0.2">
      <c r="N56412" s="38"/>
      <c r="P56412" s="106"/>
      <c r="R56412" s="39"/>
    </row>
    <row r="56413" spans="14:18" customFormat="1" x14ac:dyDescent="0.2">
      <c r="N56413" s="38"/>
      <c r="P56413" s="106"/>
      <c r="R56413" s="39"/>
    </row>
    <row r="56414" spans="14:18" customFormat="1" x14ac:dyDescent="0.2">
      <c r="N56414" s="38"/>
      <c r="P56414" s="106"/>
      <c r="R56414" s="39"/>
    </row>
    <row r="56415" spans="14:18" customFormat="1" x14ac:dyDescent="0.2">
      <c r="N56415" s="38"/>
      <c r="P56415" s="106"/>
      <c r="R56415" s="39"/>
    </row>
    <row r="56416" spans="14:18" customFormat="1" x14ac:dyDescent="0.2">
      <c r="N56416" s="38"/>
      <c r="P56416" s="106"/>
      <c r="R56416" s="39"/>
    </row>
    <row r="56417" spans="14:18" customFormat="1" x14ac:dyDescent="0.2">
      <c r="N56417" s="38"/>
      <c r="P56417" s="106"/>
      <c r="R56417" s="39"/>
    </row>
    <row r="56418" spans="14:18" customFormat="1" x14ac:dyDescent="0.2">
      <c r="N56418" s="38"/>
      <c r="P56418" s="106"/>
      <c r="R56418" s="39"/>
    </row>
    <row r="56419" spans="14:18" customFormat="1" x14ac:dyDescent="0.2">
      <c r="N56419" s="38"/>
      <c r="P56419" s="106"/>
      <c r="R56419" s="39"/>
    </row>
    <row r="56420" spans="14:18" customFormat="1" x14ac:dyDescent="0.2">
      <c r="N56420" s="38"/>
      <c r="P56420" s="106"/>
      <c r="R56420" s="39"/>
    </row>
    <row r="56421" spans="14:18" customFormat="1" x14ac:dyDescent="0.2">
      <c r="N56421" s="38"/>
      <c r="P56421" s="106"/>
      <c r="R56421" s="39"/>
    </row>
    <row r="56422" spans="14:18" customFormat="1" x14ac:dyDescent="0.2">
      <c r="N56422" s="38"/>
      <c r="P56422" s="106"/>
      <c r="R56422" s="39"/>
    </row>
    <row r="56423" spans="14:18" customFormat="1" x14ac:dyDescent="0.2">
      <c r="N56423" s="38"/>
      <c r="P56423" s="106"/>
      <c r="R56423" s="39"/>
    </row>
    <row r="56424" spans="14:18" customFormat="1" x14ac:dyDescent="0.2">
      <c r="N56424" s="38"/>
      <c r="P56424" s="106"/>
      <c r="R56424" s="39"/>
    </row>
    <row r="56425" spans="14:18" customFormat="1" x14ac:dyDescent="0.2">
      <c r="N56425" s="38"/>
      <c r="P56425" s="106"/>
      <c r="R56425" s="39"/>
    </row>
    <row r="56426" spans="14:18" customFormat="1" x14ac:dyDescent="0.2">
      <c r="N56426" s="38"/>
      <c r="P56426" s="106"/>
      <c r="R56426" s="39"/>
    </row>
    <row r="56427" spans="14:18" customFormat="1" x14ac:dyDescent="0.2">
      <c r="N56427" s="38"/>
      <c r="P56427" s="106"/>
      <c r="R56427" s="39"/>
    </row>
    <row r="56428" spans="14:18" customFormat="1" x14ac:dyDescent="0.2">
      <c r="N56428" s="38"/>
      <c r="P56428" s="106"/>
      <c r="R56428" s="39"/>
    </row>
    <row r="56429" spans="14:18" customFormat="1" x14ac:dyDescent="0.2">
      <c r="N56429" s="38"/>
      <c r="P56429" s="106"/>
      <c r="R56429" s="39"/>
    </row>
    <row r="56430" spans="14:18" customFormat="1" x14ac:dyDescent="0.2">
      <c r="N56430" s="38"/>
      <c r="P56430" s="106"/>
      <c r="R56430" s="39"/>
    </row>
    <row r="56431" spans="14:18" customFormat="1" x14ac:dyDescent="0.2">
      <c r="N56431" s="38"/>
      <c r="P56431" s="106"/>
      <c r="R56431" s="39"/>
    </row>
    <row r="56432" spans="14:18" customFormat="1" x14ac:dyDescent="0.2">
      <c r="N56432" s="38"/>
      <c r="P56432" s="106"/>
      <c r="R56432" s="39"/>
    </row>
    <row r="56433" spans="14:18" customFormat="1" x14ac:dyDescent="0.2">
      <c r="N56433" s="38"/>
      <c r="P56433" s="106"/>
      <c r="R56433" s="39"/>
    </row>
    <row r="56434" spans="14:18" customFormat="1" x14ac:dyDescent="0.2">
      <c r="N56434" s="38"/>
      <c r="P56434" s="106"/>
      <c r="R56434" s="39"/>
    </row>
    <row r="56435" spans="14:18" customFormat="1" x14ac:dyDescent="0.2">
      <c r="N56435" s="38"/>
      <c r="P56435" s="106"/>
      <c r="R56435" s="39"/>
    </row>
    <row r="56436" spans="14:18" customFormat="1" x14ac:dyDescent="0.2">
      <c r="N56436" s="38"/>
      <c r="P56436" s="106"/>
      <c r="R56436" s="39"/>
    </row>
    <row r="56437" spans="14:18" customFormat="1" x14ac:dyDescent="0.2">
      <c r="N56437" s="38"/>
      <c r="P56437" s="106"/>
      <c r="R56437" s="39"/>
    </row>
    <row r="56438" spans="14:18" customFormat="1" x14ac:dyDescent="0.2">
      <c r="N56438" s="38"/>
      <c r="P56438" s="106"/>
      <c r="R56438" s="39"/>
    </row>
    <row r="56439" spans="14:18" customFormat="1" x14ac:dyDescent="0.2">
      <c r="N56439" s="38"/>
      <c r="P56439" s="106"/>
      <c r="R56439" s="39"/>
    </row>
    <row r="56440" spans="14:18" customFormat="1" x14ac:dyDescent="0.2">
      <c r="N56440" s="38"/>
      <c r="P56440" s="106"/>
      <c r="R56440" s="39"/>
    </row>
    <row r="56441" spans="14:18" customFormat="1" x14ac:dyDescent="0.2">
      <c r="N56441" s="38"/>
      <c r="P56441" s="106"/>
      <c r="R56441" s="39"/>
    </row>
    <row r="56442" spans="14:18" customFormat="1" x14ac:dyDescent="0.2">
      <c r="N56442" s="38"/>
      <c r="P56442" s="106"/>
      <c r="R56442" s="39"/>
    </row>
    <row r="56443" spans="14:18" customFormat="1" x14ac:dyDescent="0.2">
      <c r="N56443" s="38"/>
      <c r="P56443" s="106"/>
      <c r="R56443" s="39"/>
    </row>
    <row r="56444" spans="14:18" customFormat="1" x14ac:dyDescent="0.2">
      <c r="N56444" s="38"/>
      <c r="P56444" s="106"/>
      <c r="R56444" s="39"/>
    </row>
    <row r="56445" spans="14:18" customFormat="1" x14ac:dyDescent="0.2">
      <c r="N56445" s="38"/>
      <c r="P56445" s="106"/>
      <c r="R56445" s="39"/>
    </row>
    <row r="56446" spans="14:18" customFormat="1" x14ac:dyDescent="0.2">
      <c r="N56446" s="38"/>
      <c r="P56446" s="106"/>
      <c r="R56446" s="39"/>
    </row>
    <row r="56447" spans="14:18" customFormat="1" x14ac:dyDescent="0.2">
      <c r="N56447" s="38"/>
      <c r="P56447" s="106"/>
      <c r="R56447" s="39"/>
    </row>
    <row r="56448" spans="14:18" customFormat="1" x14ac:dyDescent="0.2">
      <c r="N56448" s="38"/>
      <c r="P56448" s="106"/>
      <c r="R56448" s="39"/>
    </row>
    <row r="56449" spans="14:18" customFormat="1" x14ac:dyDescent="0.2">
      <c r="N56449" s="38"/>
      <c r="P56449" s="106"/>
      <c r="R56449" s="39"/>
    </row>
    <row r="56450" spans="14:18" customFormat="1" x14ac:dyDescent="0.2">
      <c r="N56450" s="38"/>
      <c r="P56450" s="106"/>
      <c r="R56450" s="39"/>
    </row>
    <row r="56451" spans="14:18" customFormat="1" x14ac:dyDescent="0.2">
      <c r="N56451" s="38"/>
      <c r="P56451" s="106"/>
      <c r="R56451" s="39"/>
    </row>
    <row r="56452" spans="14:18" customFormat="1" x14ac:dyDescent="0.2">
      <c r="N56452" s="38"/>
      <c r="P56452" s="106"/>
      <c r="R56452" s="39"/>
    </row>
    <row r="56453" spans="14:18" customFormat="1" x14ac:dyDescent="0.2">
      <c r="N56453" s="38"/>
      <c r="P56453" s="106"/>
      <c r="R56453" s="39"/>
    </row>
    <row r="56454" spans="14:18" customFormat="1" x14ac:dyDescent="0.2">
      <c r="N56454" s="38"/>
      <c r="P56454" s="106"/>
      <c r="R56454" s="39"/>
    </row>
    <row r="56455" spans="14:18" customFormat="1" x14ac:dyDescent="0.2">
      <c r="N56455" s="38"/>
      <c r="P56455" s="106"/>
      <c r="R56455" s="39"/>
    </row>
    <row r="56456" spans="14:18" customFormat="1" x14ac:dyDescent="0.2">
      <c r="N56456" s="38"/>
      <c r="P56456" s="106"/>
      <c r="R56456" s="39"/>
    </row>
    <row r="56457" spans="14:18" customFormat="1" x14ac:dyDescent="0.2">
      <c r="N56457" s="38"/>
      <c r="P56457" s="106"/>
      <c r="R56457" s="39"/>
    </row>
    <row r="56458" spans="14:18" customFormat="1" x14ac:dyDescent="0.2">
      <c r="N56458" s="38"/>
      <c r="P56458" s="106"/>
      <c r="R56458" s="39"/>
    </row>
    <row r="56459" spans="14:18" customFormat="1" x14ac:dyDescent="0.2">
      <c r="N56459" s="38"/>
      <c r="P56459" s="106"/>
      <c r="R56459" s="39"/>
    </row>
    <row r="56460" spans="14:18" customFormat="1" x14ac:dyDescent="0.2">
      <c r="N56460" s="38"/>
      <c r="P56460" s="106"/>
      <c r="R56460" s="39"/>
    </row>
    <row r="56461" spans="14:18" customFormat="1" x14ac:dyDescent="0.2">
      <c r="N56461" s="38"/>
      <c r="P56461" s="106"/>
      <c r="R56461" s="39"/>
    </row>
    <row r="56462" spans="14:18" customFormat="1" x14ac:dyDescent="0.2">
      <c r="N56462" s="38"/>
      <c r="P56462" s="106"/>
      <c r="R56462" s="39"/>
    </row>
    <row r="56463" spans="14:18" customFormat="1" x14ac:dyDescent="0.2">
      <c r="N56463" s="38"/>
      <c r="P56463" s="106"/>
      <c r="R56463" s="39"/>
    </row>
    <row r="56464" spans="14:18" customFormat="1" x14ac:dyDescent="0.2">
      <c r="N56464" s="38"/>
      <c r="P56464" s="106"/>
      <c r="R56464" s="39"/>
    </row>
    <row r="56465" spans="14:18" customFormat="1" x14ac:dyDescent="0.2">
      <c r="N56465" s="38"/>
      <c r="P56465" s="106"/>
      <c r="R56465" s="39"/>
    </row>
    <row r="56466" spans="14:18" customFormat="1" x14ac:dyDescent="0.2">
      <c r="N56466" s="38"/>
      <c r="P56466" s="106"/>
      <c r="R56466" s="39"/>
    </row>
    <row r="56467" spans="14:18" customFormat="1" x14ac:dyDescent="0.2">
      <c r="N56467" s="38"/>
      <c r="P56467" s="106"/>
      <c r="R56467" s="39"/>
    </row>
    <row r="56468" spans="14:18" customFormat="1" x14ac:dyDescent="0.2">
      <c r="N56468" s="38"/>
      <c r="P56468" s="106"/>
      <c r="R56468" s="39"/>
    </row>
    <row r="56469" spans="14:18" customFormat="1" x14ac:dyDescent="0.2">
      <c r="N56469" s="38"/>
      <c r="P56469" s="106"/>
      <c r="R56469" s="39"/>
    </row>
    <row r="56470" spans="14:18" customFormat="1" x14ac:dyDescent="0.2">
      <c r="N56470" s="38"/>
      <c r="P56470" s="106"/>
      <c r="R56470" s="39"/>
    </row>
    <row r="56471" spans="14:18" customFormat="1" x14ac:dyDescent="0.2">
      <c r="N56471" s="38"/>
      <c r="P56471" s="106"/>
      <c r="R56471" s="39"/>
    </row>
    <row r="56472" spans="14:18" customFormat="1" x14ac:dyDescent="0.2">
      <c r="N56472" s="38"/>
      <c r="P56472" s="106"/>
      <c r="R56472" s="39"/>
    </row>
    <row r="56473" spans="14:18" customFormat="1" x14ac:dyDescent="0.2">
      <c r="N56473" s="38"/>
      <c r="P56473" s="106"/>
      <c r="R56473" s="39"/>
    </row>
    <row r="56474" spans="14:18" customFormat="1" x14ac:dyDescent="0.2">
      <c r="N56474" s="38"/>
      <c r="P56474" s="106"/>
      <c r="R56474" s="39"/>
    </row>
    <row r="56475" spans="14:18" customFormat="1" x14ac:dyDescent="0.2">
      <c r="N56475" s="38"/>
      <c r="P56475" s="106"/>
      <c r="R56475" s="39"/>
    </row>
    <row r="56476" spans="14:18" customFormat="1" x14ac:dyDescent="0.2">
      <c r="N56476" s="38"/>
      <c r="P56476" s="106"/>
      <c r="R56476" s="39"/>
    </row>
    <row r="56477" spans="14:18" customFormat="1" x14ac:dyDescent="0.2">
      <c r="N56477" s="38"/>
      <c r="P56477" s="106"/>
      <c r="R56477" s="39"/>
    </row>
    <row r="56478" spans="14:18" customFormat="1" x14ac:dyDescent="0.2">
      <c r="N56478" s="38"/>
      <c r="P56478" s="106"/>
      <c r="R56478" s="39"/>
    </row>
    <row r="56479" spans="14:18" customFormat="1" x14ac:dyDescent="0.2">
      <c r="N56479" s="38"/>
      <c r="P56479" s="106"/>
      <c r="R56479" s="39"/>
    </row>
    <row r="56480" spans="14:18" customFormat="1" x14ac:dyDescent="0.2">
      <c r="N56480" s="38"/>
      <c r="P56480" s="106"/>
      <c r="R56480" s="39"/>
    </row>
    <row r="56481" spans="14:18" customFormat="1" x14ac:dyDescent="0.2">
      <c r="N56481" s="38"/>
      <c r="P56481" s="106"/>
      <c r="R56481" s="39"/>
    </row>
    <row r="56482" spans="14:18" customFormat="1" x14ac:dyDescent="0.2">
      <c r="N56482" s="38"/>
      <c r="P56482" s="106"/>
      <c r="R56482" s="39"/>
    </row>
    <row r="56483" spans="14:18" customFormat="1" x14ac:dyDescent="0.2">
      <c r="N56483" s="38"/>
      <c r="P56483" s="106"/>
      <c r="R56483" s="39"/>
    </row>
    <row r="56484" spans="14:18" customFormat="1" x14ac:dyDescent="0.2">
      <c r="N56484" s="38"/>
      <c r="P56484" s="106"/>
      <c r="R56484" s="39"/>
    </row>
    <row r="56485" spans="14:18" customFormat="1" x14ac:dyDescent="0.2">
      <c r="N56485" s="38"/>
      <c r="P56485" s="106"/>
      <c r="R56485" s="39"/>
    </row>
    <row r="56486" spans="14:18" customFormat="1" x14ac:dyDescent="0.2">
      <c r="N56486" s="38"/>
      <c r="P56486" s="106"/>
      <c r="R56486" s="39"/>
    </row>
    <row r="56487" spans="14:18" customFormat="1" x14ac:dyDescent="0.2">
      <c r="N56487" s="38"/>
      <c r="P56487" s="106"/>
      <c r="R56487" s="39"/>
    </row>
    <row r="56488" spans="14:18" customFormat="1" x14ac:dyDescent="0.2">
      <c r="N56488" s="38"/>
      <c r="P56488" s="106"/>
      <c r="R56488" s="39"/>
    </row>
    <row r="56489" spans="14:18" customFormat="1" x14ac:dyDescent="0.2">
      <c r="N56489" s="38"/>
      <c r="P56489" s="106"/>
      <c r="R56489" s="39"/>
    </row>
    <row r="56490" spans="14:18" customFormat="1" x14ac:dyDescent="0.2">
      <c r="N56490" s="38"/>
      <c r="P56490" s="106"/>
      <c r="R56490" s="39"/>
    </row>
    <row r="56491" spans="14:18" customFormat="1" x14ac:dyDescent="0.2">
      <c r="N56491" s="38"/>
      <c r="P56491" s="106"/>
      <c r="R56491" s="39"/>
    </row>
    <row r="56492" spans="14:18" customFormat="1" x14ac:dyDescent="0.2">
      <c r="N56492" s="38"/>
      <c r="P56492" s="106"/>
      <c r="R56492" s="39"/>
    </row>
    <row r="56493" spans="14:18" customFormat="1" x14ac:dyDescent="0.2">
      <c r="N56493" s="38"/>
      <c r="P56493" s="106"/>
      <c r="R56493" s="39"/>
    </row>
    <row r="56494" spans="14:18" customFormat="1" x14ac:dyDescent="0.2">
      <c r="N56494" s="38"/>
      <c r="P56494" s="106"/>
      <c r="R56494" s="39"/>
    </row>
    <row r="56495" spans="14:18" customFormat="1" x14ac:dyDescent="0.2">
      <c r="N56495" s="38"/>
      <c r="P56495" s="106"/>
      <c r="R56495" s="39"/>
    </row>
    <row r="56496" spans="14:18" customFormat="1" x14ac:dyDescent="0.2">
      <c r="N56496" s="38"/>
      <c r="P56496" s="106"/>
      <c r="R56496" s="39"/>
    </row>
    <row r="56497" spans="14:18" customFormat="1" x14ac:dyDescent="0.2">
      <c r="N56497" s="38"/>
      <c r="P56497" s="106"/>
      <c r="R56497" s="39"/>
    </row>
    <row r="56498" spans="14:18" customFormat="1" x14ac:dyDescent="0.2">
      <c r="N56498" s="38"/>
      <c r="P56498" s="106"/>
      <c r="R56498" s="39"/>
    </row>
    <row r="56499" spans="14:18" customFormat="1" x14ac:dyDescent="0.2">
      <c r="N56499" s="38"/>
      <c r="P56499" s="106"/>
      <c r="R56499" s="39"/>
    </row>
    <row r="56500" spans="14:18" customFormat="1" x14ac:dyDescent="0.2">
      <c r="N56500" s="38"/>
      <c r="P56500" s="106"/>
      <c r="R56500" s="39"/>
    </row>
    <row r="56501" spans="14:18" customFormat="1" x14ac:dyDescent="0.2">
      <c r="N56501" s="38"/>
      <c r="P56501" s="106"/>
      <c r="R56501" s="39"/>
    </row>
    <row r="56502" spans="14:18" customFormat="1" x14ac:dyDescent="0.2">
      <c r="N56502" s="38"/>
      <c r="P56502" s="106"/>
      <c r="R56502" s="39"/>
    </row>
    <row r="56503" spans="14:18" customFormat="1" x14ac:dyDescent="0.2">
      <c r="N56503" s="38"/>
      <c r="P56503" s="106"/>
      <c r="R56503" s="39"/>
    </row>
    <row r="56504" spans="14:18" customFormat="1" x14ac:dyDescent="0.2">
      <c r="N56504" s="38"/>
      <c r="P56504" s="106"/>
      <c r="R56504" s="39"/>
    </row>
    <row r="56505" spans="14:18" customFormat="1" x14ac:dyDescent="0.2">
      <c r="N56505" s="38"/>
      <c r="P56505" s="106"/>
      <c r="R56505" s="39"/>
    </row>
    <row r="56506" spans="14:18" customFormat="1" x14ac:dyDescent="0.2">
      <c r="N56506" s="38"/>
      <c r="P56506" s="106"/>
      <c r="R56506" s="39"/>
    </row>
    <row r="56507" spans="14:18" customFormat="1" x14ac:dyDescent="0.2">
      <c r="N56507" s="38"/>
      <c r="P56507" s="106"/>
      <c r="R56507" s="39"/>
    </row>
    <row r="56508" spans="14:18" customFormat="1" x14ac:dyDescent="0.2">
      <c r="N56508" s="38"/>
      <c r="P56508" s="106"/>
      <c r="R56508" s="39"/>
    </row>
    <row r="56509" spans="14:18" customFormat="1" x14ac:dyDescent="0.2">
      <c r="N56509" s="38"/>
      <c r="P56509" s="106"/>
      <c r="R56509" s="39"/>
    </row>
    <row r="56510" spans="14:18" customFormat="1" x14ac:dyDescent="0.2">
      <c r="N56510" s="38"/>
      <c r="P56510" s="106"/>
      <c r="R56510" s="39"/>
    </row>
    <row r="56511" spans="14:18" customFormat="1" x14ac:dyDescent="0.2">
      <c r="N56511" s="38"/>
      <c r="P56511" s="106"/>
      <c r="R56511" s="39"/>
    </row>
    <row r="56512" spans="14:18" customFormat="1" x14ac:dyDescent="0.2">
      <c r="N56512" s="38"/>
      <c r="P56512" s="106"/>
      <c r="R56512" s="39"/>
    </row>
    <row r="56513" spans="14:18" customFormat="1" x14ac:dyDescent="0.2">
      <c r="N56513" s="38"/>
      <c r="P56513" s="106"/>
      <c r="R56513" s="39"/>
    </row>
    <row r="56514" spans="14:18" customFormat="1" x14ac:dyDescent="0.2">
      <c r="N56514" s="38"/>
      <c r="P56514" s="106"/>
      <c r="R56514" s="39"/>
    </row>
    <row r="56515" spans="14:18" customFormat="1" x14ac:dyDescent="0.2">
      <c r="N56515" s="38"/>
      <c r="P56515" s="106"/>
      <c r="R56515" s="39"/>
    </row>
    <row r="56516" spans="14:18" customFormat="1" x14ac:dyDescent="0.2">
      <c r="N56516" s="38"/>
      <c r="P56516" s="106"/>
      <c r="R56516" s="39"/>
    </row>
    <row r="56517" spans="14:18" customFormat="1" x14ac:dyDescent="0.2">
      <c r="N56517" s="38"/>
      <c r="P56517" s="106"/>
      <c r="R56517" s="39"/>
    </row>
    <row r="56518" spans="14:18" customFormat="1" x14ac:dyDescent="0.2">
      <c r="N56518" s="38"/>
      <c r="P56518" s="106"/>
      <c r="R56518" s="39"/>
    </row>
    <row r="56519" spans="14:18" customFormat="1" x14ac:dyDescent="0.2">
      <c r="N56519" s="38"/>
      <c r="P56519" s="106"/>
      <c r="R56519" s="39"/>
    </row>
    <row r="56520" spans="14:18" customFormat="1" x14ac:dyDescent="0.2">
      <c r="N56520" s="38"/>
      <c r="P56520" s="106"/>
      <c r="R56520" s="39"/>
    </row>
    <row r="56521" spans="14:18" customFormat="1" x14ac:dyDescent="0.2">
      <c r="N56521" s="38"/>
      <c r="P56521" s="106"/>
      <c r="R56521" s="39"/>
    </row>
    <row r="56522" spans="14:18" customFormat="1" x14ac:dyDescent="0.2">
      <c r="N56522" s="38"/>
      <c r="P56522" s="106"/>
      <c r="R56522" s="39"/>
    </row>
    <row r="56523" spans="14:18" customFormat="1" x14ac:dyDescent="0.2">
      <c r="N56523" s="38"/>
      <c r="P56523" s="106"/>
      <c r="R56523" s="39"/>
    </row>
    <row r="56524" spans="14:18" customFormat="1" x14ac:dyDescent="0.2">
      <c r="N56524" s="38"/>
      <c r="P56524" s="106"/>
      <c r="R56524" s="39"/>
    </row>
    <row r="56525" spans="14:18" customFormat="1" x14ac:dyDescent="0.2">
      <c r="N56525" s="38"/>
      <c r="P56525" s="106"/>
      <c r="R56525" s="39"/>
    </row>
    <row r="56526" spans="14:18" customFormat="1" x14ac:dyDescent="0.2">
      <c r="N56526" s="38"/>
      <c r="P56526" s="106"/>
      <c r="R56526" s="39"/>
    </row>
    <row r="56527" spans="14:18" customFormat="1" x14ac:dyDescent="0.2">
      <c r="N56527" s="38"/>
      <c r="P56527" s="106"/>
      <c r="R56527" s="39"/>
    </row>
    <row r="56528" spans="14:18" customFormat="1" x14ac:dyDescent="0.2">
      <c r="N56528" s="38"/>
      <c r="P56528" s="106"/>
      <c r="R56528" s="39"/>
    </row>
    <row r="56529" spans="14:18" customFormat="1" x14ac:dyDescent="0.2">
      <c r="N56529" s="38"/>
      <c r="P56529" s="106"/>
      <c r="R56529" s="39"/>
    </row>
    <row r="56530" spans="14:18" customFormat="1" x14ac:dyDescent="0.2">
      <c r="N56530" s="38"/>
      <c r="P56530" s="106"/>
      <c r="R56530" s="39"/>
    </row>
    <row r="56531" spans="14:18" customFormat="1" x14ac:dyDescent="0.2">
      <c r="N56531" s="38"/>
      <c r="P56531" s="106"/>
      <c r="R56531" s="39"/>
    </row>
    <row r="56532" spans="14:18" customFormat="1" x14ac:dyDescent="0.2">
      <c r="N56532" s="38"/>
      <c r="P56532" s="106"/>
      <c r="R56532" s="39"/>
    </row>
    <row r="56533" spans="14:18" customFormat="1" x14ac:dyDescent="0.2">
      <c r="N56533" s="38"/>
      <c r="P56533" s="106"/>
      <c r="R56533" s="39"/>
    </row>
    <row r="56534" spans="14:18" customFormat="1" x14ac:dyDescent="0.2">
      <c r="N56534" s="38"/>
      <c r="P56534" s="106"/>
      <c r="R56534" s="39"/>
    </row>
    <row r="56535" spans="14:18" customFormat="1" x14ac:dyDescent="0.2">
      <c r="N56535" s="38"/>
      <c r="P56535" s="106"/>
      <c r="R56535" s="39"/>
    </row>
    <row r="56536" spans="14:18" customFormat="1" x14ac:dyDescent="0.2">
      <c r="N56536" s="38"/>
      <c r="P56536" s="106"/>
      <c r="R56536" s="39"/>
    </row>
    <row r="56537" spans="14:18" customFormat="1" x14ac:dyDescent="0.2">
      <c r="N56537" s="38"/>
      <c r="P56537" s="106"/>
      <c r="R56537" s="39"/>
    </row>
    <row r="56538" spans="14:18" customFormat="1" x14ac:dyDescent="0.2">
      <c r="N56538" s="38"/>
      <c r="P56538" s="106"/>
      <c r="R56538" s="39"/>
    </row>
    <row r="56539" spans="14:18" customFormat="1" x14ac:dyDescent="0.2">
      <c r="N56539" s="38"/>
      <c r="P56539" s="106"/>
      <c r="R56539" s="39"/>
    </row>
    <row r="56540" spans="14:18" customFormat="1" x14ac:dyDescent="0.2">
      <c r="N56540" s="38"/>
      <c r="P56540" s="106"/>
      <c r="R56540" s="39"/>
    </row>
    <row r="56541" spans="14:18" customFormat="1" x14ac:dyDescent="0.2">
      <c r="N56541" s="38"/>
      <c r="P56541" s="106"/>
      <c r="R56541" s="39"/>
    </row>
    <row r="56542" spans="14:18" customFormat="1" x14ac:dyDescent="0.2">
      <c r="N56542" s="38"/>
      <c r="P56542" s="106"/>
      <c r="R56542" s="39"/>
    </row>
    <row r="56543" spans="14:18" customFormat="1" x14ac:dyDescent="0.2">
      <c r="N56543" s="38"/>
      <c r="P56543" s="106"/>
      <c r="R56543" s="39"/>
    </row>
    <row r="56544" spans="14:18" customFormat="1" x14ac:dyDescent="0.2">
      <c r="N56544" s="38"/>
      <c r="P56544" s="106"/>
      <c r="R56544" s="39"/>
    </row>
    <row r="56545" spans="14:18" customFormat="1" x14ac:dyDescent="0.2">
      <c r="N56545" s="38"/>
      <c r="P56545" s="106"/>
      <c r="R56545" s="39"/>
    </row>
    <row r="56546" spans="14:18" customFormat="1" x14ac:dyDescent="0.2">
      <c r="N56546" s="38"/>
      <c r="P56546" s="106"/>
      <c r="R56546" s="39"/>
    </row>
    <row r="56547" spans="14:18" customFormat="1" x14ac:dyDescent="0.2">
      <c r="N56547" s="38"/>
      <c r="P56547" s="106"/>
      <c r="R56547" s="39"/>
    </row>
    <row r="56548" spans="14:18" customFormat="1" x14ac:dyDescent="0.2">
      <c r="N56548" s="38"/>
      <c r="P56548" s="106"/>
      <c r="R56548" s="39"/>
    </row>
    <row r="56549" spans="14:18" customFormat="1" x14ac:dyDescent="0.2">
      <c r="N56549" s="38"/>
      <c r="P56549" s="106"/>
      <c r="R56549" s="39"/>
    </row>
    <row r="56550" spans="14:18" customFormat="1" x14ac:dyDescent="0.2">
      <c r="N56550" s="38"/>
      <c r="P56550" s="106"/>
      <c r="R56550" s="39"/>
    </row>
    <row r="56551" spans="14:18" customFormat="1" x14ac:dyDescent="0.2">
      <c r="N56551" s="38"/>
      <c r="P56551" s="106"/>
      <c r="R56551" s="39"/>
    </row>
    <row r="56552" spans="14:18" customFormat="1" x14ac:dyDescent="0.2">
      <c r="N56552" s="38"/>
      <c r="P56552" s="106"/>
      <c r="R56552" s="39"/>
    </row>
    <row r="56553" spans="14:18" customFormat="1" x14ac:dyDescent="0.2">
      <c r="N56553" s="38"/>
      <c r="P56553" s="106"/>
      <c r="R56553" s="39"/>
    </row>
    <row r="56554" spans="14:18" customFormat="1" x14ac:dyDescent="0.2">
      <c r="N56554" s="38"/>
      <c r="P56554" s="106"/>
      <c r="R56554" s="39"/>
    </row>
    <row r="56555" spans="14:18" customFormat="1" x14ac:dyDescent="0.2">
      <c r="N56555" s="38"/>
      <c r="P56555" s="106"/>
      <c r="R56555" s="39"/>
    </row>
    <row r="56556" spans="14:18" customFormat="1" x14ac:dyDescent="0.2">
      <c r="N56556" s="38"/>
      <c r="P56556" s="106"/>
      <c r="R56556" s="39"/>
    </row>
    <row r="56557" spans="14:18" customFormat="1" x14ac:dyDescent="0.2">
      <c r="N56557" s="38"/>
      <c r="P56557" s="106"/>
      <c r="R56557" s="39"/>
    </row>
    <row r="56558" spans="14:18" customFormat="1" x14ac:dyDescent="0.2">
      <c r="N56558" s="38"/>
      <c r="P56558" s="106"/>
      <c r="R56558" s="39"/>
    </row>
    <row r="56559" spans="14:18" customFormat="1" x14ac:dyDescent="0.2">
      <c r="N56559" s="38"/>
      <c r="P56559" s="106"/>
      <c r="R56559" s="39"/>
    </row>
    <row r="56560" spans="14:18" customFormat="1" x14ac:dyDescent="0.2">
      <c r="N56560" s="38"/>
      <c r="P56560" s="106"/>
      <c r="R56560" s="39"/>
    </row>
    <row r="56561" spans="14:18" customFormat="1" x14ac:dyDescent="0.2">
      <c r="N56561" s="38"/>
      <c r="P56561" s="106"/>
      <c r="R56561" s="39"/>
    </row>
    <row r="56562" spans="14:18" customFormat="1" x14ac:dyDescent="0.2">
      <c r="N56562" s="38"/>
      <c r="P56562" s="106"/>
      <c r="R56562" s="39"/>
    </row>
    <row r="56563" spans="14:18" customFormat="1" x14ac:dyDescent="0.2">
      <c r="N56563" s="38"/>
      <c r="P56563" s="106"/>
      <c r="R56563" s="39"/>
    </row>
    <row r="56564" spans="14:18" customFormat="1" x14ac:dyDescent="0.2">
      <c r="N56564" s="38"/>
      <c r="P56564" s="106"/>
      <c r="R56564" s="39"/>
    </row>
    <row r="56565" spans="14:18" customFormat="1" x14ac:dyDescent="0.2">
      <c r="N56565" s="38"/>
      <c r="P56565" s="106"/>
      <c r="R56565" s="39"/>
    </row>
    <row r="56566" spans="14:18" customFormat="1" x14ac:dyDescent="0.2">
      <c r="N56566" s="38"/>
      <c r="P56566" s="106"/>
      <c r="R56566" s="39"/>
    </row>
    <row r="56567" spans="14:18" customFormat="1" x14ac:dyDescent="0.2">
      <c r="N56567" s="38"/>
      <c r="P56567" s="106"/>
      <c r="R56567" s="39"/>
    </row>
    <row r="56568" spans="14:18" customFormat="1" x14ac:dyDescent="0.2">
      <c r="N56568" s="38"/>
      <c r="P56568" s="106"/>
      <c r="R56568" s="39"/>
    </row>
    <row r="56569" spans="14:18" customFormat="1" x14ac:dyDescent="0.2">
      <c r="N56569" s="38"/>
      <c r="P56569" s="106"/>
      <c r="R56569" s="39"/>
    </row>
    <row r="56570" spans="14:18" customFormat="1" x14ac:dyDescent="0.2">
      <c r="N56570" s="38"/>
      <c r="P56570" s="106"/>
      <c r="R56570" s="39"/>
    </row>
    <row r="56571" spans="14:18" customFormat="1" x14ac:dyDescent="0.2">
      <c r="N56571" s="38"/>
      <c r="P56571" s="106"/>
      <c r="R56571" s="39"/>
    </row>
    <row r="56572" spans="14:18" customFormat="1" x14ac:dyDescent="0.2">
      <c r="N56572" s="38"/>
      <c r="P56572" s="106"/>
      <c r="R56572" s="39"/>
    </row>
    <row r="56573" spans="14:18" customFormat="1" x14ac:dyDescent="0.2">
      <c r="N56573" s="38"/>
      <c r="P56573" s="106"/>
      <c r="R56573" s="39"/>
    </row>
    <row r="56574" spans="14:18" customFormat="1" x14ac:dyDescent="0.2">
      <c r="N56574" s="38"/>
      <c r="P56574" s="106"/>
      <c r="R56574" s="39"/>
    </row>
    <row r="56575" spans="14:18" customFormat="1" x14ac:dyDescent="0.2">
      <c r="N56575" s="38"/>
      <c r="P56575" s="106"/>
      <c r="R56575" s="39"/>
    </row>
    <row r="56576" spans="14:18" customFormat="1" x14ac:dyDescent="0.2">
      <c r="N56576" s="38"/>
      <c r="P56576" s="106"/>
      <c r="R56576" s="39"/>
    </row>
    <row r="56577" spans="14:18" customFormat="1" x14ac:dyDescent="0.2">
      <c r="N56577" s="38"/>
      <c r="P56577" s="106"/>
      <c r="R56577" s="39"/>
    </row>
    <row r="56578" spans="14:18" customFormat="1" x14ac:dyDescent="0.2">
      <c r="N56578" s="38"/>
      <c r="P56578" s="106"/>
      <c r="R56578" s="39"/>
    </row>
    <row r="56579" spans="14:18" customFormat="1" x14ac:dyDescent="0.2">
      <c r="N56579" s="38"/>
      <c r="P56579" s="106"/>
      <c r="R56579" s="39"/>
    </row>
    <row r="56580" spans="14:18" customFormat="1" x14ac:dyDescent="0.2">
      <c r="N56580" s="38"/>
      <c r="P56580" s="106"/>
      <c r="R56580" s="39"/>
    </row>
    <row r="56581" spans="14:18" customFormat="1" x14ac:dyDescent="0.2">
      <c r="N56581" s="38"/>
      <c r="P56581" s="106"/>
      <c r="R56581" s="39"/>
    </row>
    <row r="56582" spans="14:18" customFormat="1" x14ac:dyDescent="0.2">
      <c r="N56582" s="38"/>
      <c r="P56582" s="106"/>
      <c r="R56582" s="39"/>
    </row>
    <row r="56583" spans="14:18" customFormat="1" x14ac:dyDescent="0.2">
      <c r="N56583" s="38"/>
      <c r="P56583" s="106"/>
      <c r="R56583" s="39"/>
    </row>
    <row r="56584" spans="14:18" customFormat="1" x14ac:dyDescent="0.2">
      <c r="N56584" s="38"/>
      <c r="P56584" s="106"/>
      <c r="R56584" s="39"/>
    </row>
    <row r="56585" spans="14:18" customFormat="1" x14ac:dyDescent="0.2">
      <c r="N56585" s="38"/>
      <c r="P56585" s="106"/>
      <c r="R56585" s="39"/>
    </row>
    <row r="56586" spans="14:18" customFormat="1" x14ac:dyDescent="0.2">
      <c r="N56586" s="38"/>
      <c r="P56586" s="106"/>
      <c r="R56586" s="39"/>
    </row>
    <row r="56587" spans="14:18" customFormat="1" x14ac:dyDescent="0.2">
      <c r="N56587" s="38"/>
      <c r="P56587" s="106"/>
      <c r="R56587" s="39"/>
    </row>
    <row r="56588" spans="14:18" customFormat="1" x14ac:dyDescent="0.2">
      <c r="N56588" s="38"/>
      <c r="P56588" s="106"/>
      <c r="R56588" s="39"/>
    </row>
    <row r="56589" spans="14:18" customFormat="1" x14ac:dyDescent="0.2">
      <c r="N56589" s="38"/>
      <c r="P56589" s="106"/>
      <c r="R56589" s="39"/>
    </row>
    <row r="56590" spans="14:18" customFormat="1" x14ac:dyDescent="0.2">
      <c r="N56590" s="38"/>
      <c r="P56590" s="106"/>
      <c r="R56590" s="39"/>
    </row>
    <row r="56591" spans="14:18" customFormat="1" x14ac:dyDescent="0.2">
      <c r="N56591" s="38"/>
      <c r="P56591" s="106"/>
      <c r="R56591" s="39"/>
    </row>
    <row r="56592" spans="14:18" customFormat="1" x14ac:dyDescent="0.2">
      <c r="N56592" s="38"/>
      <c r="P56592" s="106"/>
      <c r="R56592" s="39"/>
    </row>
    <row r="56593" spans="14:18" customFormat="1" x14ac:dyDescent="0.2">
      <c r="N56593" s="38"/>
      <c r="P56593" s="106"/>
      <c r="R56593" s="39"/>
    </row>
    <row r="56594" spans="14:18" customFormat="1" x14ac:dyDescent="0.2">
      <c r="N56594" s="38"/>
      <c r="P56594" s="106"/>
      <c r="R56594" s="39"/>
    </row>
    <row r="56595" spans="14:18" customFormat="1" x14ac:dyDescent="0.2">
      <c r="N56595" s="38"/>
      <c r="P56595" s="106"/>
      <c r="R56595" s="39"/>
    </row>
    <row r="56596" spans="14:18" customFormat="1" x14ac:dyDescent="0.2">
      <c r="N56596" s="38"/>
      <c r="P56596" s="106"/>
      <c r="R56596" s="39"/>
    </row>
    <row r="56597" spans="14:18" customFormat="1" x14ac:dyDescent="0.2">
      <c r="N56597" s="38"/>
      <c r="P56597" s="106"/>
      <c r="R56597" s="39"/>
    </row>
    <row r="56598" spans="14:18" customFormat="1" x14ac:dyDescent="0.2">
      <c r="N56598" s="38"/>
      <c r="P56598" s="106"/>
      <c r="R56598" s="39"/>
    </row>
    <row r="56599" spans="14:18" customFormat="1" x14ac:dyDescent="0.2">
      <c r="N56599" s="38"/>
      <c r="P56599" s="106"/>
      <c r="R56599" s="39"/>
    </row>
    <row r="56600" spans="14:18" customFormat="1" x14ac:dyDescent="0.2">
      <c r="N56600" s="38"/>
      <c r="P56600" s="106"/>
      <c r="R56600" s="39"/>
    </row>
    <row r="56601" spans="14:18" customFormat="1" x14ac:dyDescent="0.2">
      <c r="N56601" s="38"/>
      <c r="P56601" s="106"/>
      <c r="R56601" s="39"/>
    </row>
    <row r="56602" spans="14:18" customFormat="1" x14ac:dyDescent="0.2">
      <c r="N56602" s="38"/>
      <c r="P56602" s="106"/>
      <c r="R56602" s="39"/>
    </row>
    <row r="56603" spans="14:18" customFormat="1" x14ac:dyDescent="0.2">
      <c r="N56603" s="38"/>
      <c r="P56603" s="106"/>
      <c r="R56603" s="39"/>
    </row>
    <row r="56604" spans="14:18" customFormat="1" x14ac:dyDescent="0.2">
      <c r="N56604" s="38"/>
      <c r="P56604" s="106"/>
      <c r="R56604" s="39"/>
    </row>
    <row r="56605" spans="14:18" customFormat="1" x14ac:dyDescent="0.2">
      <c r="N56605" s="38"/>
      <c r="P56605" s="106"/>
      <c r="R56605" s="39"/>
    </row>
    <row r="56606" spans="14:18" customFormat="1" x14ac:dyDescent="0.2">
      <c r="N56606" s="38"/>
      <c r="P56606" s="106"/>
      <c r="R56606" s="39"/>
    </row>
    <row r="56607" spans="14:18" customFormat="1" x14ac:dyDescent="0.2">
      <c r="N56607" s="38"/>
      <c r="P56607" s="106"/>
      <c r="R56607" s="39"/>
    </row>
    <row r="56608" spans="14:18" customFormat="1" x14ac:dyDescent="0.2">
      <c r="N56608" s="38"/>
      <c r="P56608" s="106"/>
      <c r="R56608" s="39"/>
    </row>
    <row r="56609" spans="14:18" customFormat="1" x14ac:dyDescent="0.2">
      <c r="N56609" s="38"/>
      <c r="P56609" s="106"/>
      <c r="R56609" s="39"/>
    </row>
    <row r="56610" spans="14:18" customFormat="1" x14ac:dyDescent="0.2">
      <c r="N56610" s="38"/>
      <c r="P56610" s="106"/>
      <c r="R56610" s="39"/>
    </row>
    <row r="56611" spans="14:18" customFormat="1" x14ac:dyDescent="0.2">
      <c r="N56611" s="38"/>
      <c r="P56611" s="106"/>
      <c r="R56611" s="39"/>
    </row>
    <row r="56612" spans="14:18" customFormat="1" x14ac:dyDescent="0.2">
      <c r="N56612" s="38"/>
      <c r="P56612" s="106"/>
      <c r="R56612" s="39"/>
    </row>
    <row r="56613" spans="14:18" customFormat="1" x14ac:dyDescent="0.2">
      <c r="N56613" s="38"/>
      <c r="P56613" s="106"/>
      <c r="R56613" s="39"/>
    </row>
    <row r="56614" spans="14:18" customFormat="1" x14ac:dyDescent="0.2">
      <c r="N56614" s="38"/>
      <c r="P56614" s="106"/>
      <c r="R56614" s="39"/>
    </row>
    <row r="56615" spans="14:18" customFormat="1" x14ac:dyDescent="0.2">
      <c r="N56615" s="38"/>
      <c r="P56615" s="106"/>
      <c r="R56615" s="39"/>
    </row>
    <row r="56616" spans="14:18" customFormat="1" x14ac:dyDescent="0.2">
      <c r="N56616" s="38"/>
      <c r="P56616" s="106"/>
      <c r="R56616" s="39"/>
    </row>
    <row r="56617" spans="14:18" customFormat="1" x14ac:dyDescent="0.2">
      <c r="N56617" s="38"/>
      <c r="P56617" s="106"/>
      <c r="R56617" s="39"/>
    </row>
    <row r="56618" spans="14:18" customFormat="1" x14ac:dyDescent="0.2">
      <c r="N56618" s="38"/>
      <c r="P56618" s="106"/>
      <c r="R56618" s="39"/>
    </row>
    <row r="56619" spans="14:18" customFormat="1" x14ac:dyDescent="0.2">
      <c r="N56619" s="38"/>
      <c r="P56619" s="106"/>
      <c r="R56619" s="39"/>
    </row>
    <row r="56620" spans="14:18" customFormat="1" x14ac:dyDescent="0.2">
      <c r="N56620" s="38"/>
      <c r="P56620" s="106"/>
      <c r="R56620" s="39"/>
    </row>
    <row r="56621" spans="14:18" customFormat="1" x14ac:dyDescent="0.2">
      <c r="N56621" s="38"/>
      <c r="P56621" s="106"/>
      <c r="R56621" s="39"/>
    </row>
    <row r="56622" spans="14:18" customFormat="1" x14ac:dyDescent="0.2">
      <c r="N56622" s="38"/>
      <c r="P56622" s="106"/>
      <c r="R56622" s="39"/>
    </row>
    <row r="56623" spans="14:18" customFormat="1" x14ac:dyDescent="0.2">
      <c r="N56623" s="38"/>
      <c r="P56623" s="106"/>
      <c r="R56623" s="39"/>
    </row>
    <row r="56624" spans="14:18" customFormat="1" x14ac:dyDescent="0.2">
      <c r="N56624" s="38"/>
      <c r="P56624" s="106"/>
      <c r="R56624" s="39"/>
    </row>
    <row r="56625" spans="14:18" customFormat="1" x14ac:dyDescent="0.2">
      <c r="N56625" s="38"/>
      <c r="P56625" s="106"/>
      <c r="R56625" s="39"/>
    </row>
    <row r="56626" spans="14:18" customFormat="1" x14ac:dyDescent="0.2">
      <c r="N56626" s="38"/>
      <c r="P56626" s="106"/>
      <c r="R56626" s="39"/>
    </row>
    <row r="56627" spans="14:18" customFormat="1" x14ac:dyDescent="0.2">
      <c r="N56627" s="38"/>
      <c r="P56627" s="106"/>
      <c r="R56627" s="39"/>
    </row>
    <row r="56628" spans="14:18" customFormat="1" x14ac:dyDescent="0.2">
      <c r="N56628" s="38"/>
      <c r="P56628" s="106"/>
      <c r="R56628" s="39"/>
    </row>
    <row r="56629" spans="14:18" customFormat="1" x14ac:dyDescent="0.2">
      <c r="N56629" s="38"/>
      <c r="P56629" s="106"/>
      <c r="R56629" s="39"/>
    </row>
    <row r="56630" spans="14:18" customFormat="1" x14ac:dyDescent="0.2">
      <c r="N56630" s="38"/>
      <c r="P56630" s="106"/>
      <c r="R56630" s="39"/>
    </row>
    <row r="56631" spans="14:18" customFormat="1" x14ac:dyDescent="0.2">
      <c r="N56631" s="38"/>
      <c r="P56631" s="106"/>
      <c r="R56631" s="39"/>
    </row>
    <row r="56632" spans="14:18" customFormat="1" x14ac:dyDescent="0.2">
      <c r="N56632" s="38"/>
      <c r="P56632" s="106"/>
      <c r="R56632" s="39"/>
    </row>
    <row r="56633" spans="14:18" customFormat="1" x14ac:dyDescent="0.2">
      <c r="N56633" s="38"/>
      <c r="P56633" s="106"/>
      <c r="R56633" s="39"/>
    </row>
    <row r="56634" spans="14:18" customFormat="1" x14ac:dyDescent="0.2">
      <c r="N56634" s="38"/>
      <c r="P56634" s="106"/>
      <c r="R56634" s="39"/>
    </row>
    <row r="56635" spans="14:18" customFormat="1" x14ac:dyDescent="0.2">
      <c r="N56635" s="38"/>
      <c r="P56635" s="106"/>
      <c r="R56635" s="39"/>
    </row>
    <row r="56636" spans="14:18" customFormat="1" x14ac:dyDescent="0.2">
      <c r="N56636" s="38"/>
      <c r="P56636" s="106"/>
      <c r="R56636" s="39"/>
    </row>
    <row r="56637" spans="14:18" customFormat="1" x14ac:dyDescent="0.2">
      <c r="N56637" s="38"/>
      <c r="P56637" s="106"/>
      <c r="R56637" s="39"/>
    </row>
    <row r="56638" spans="14:18" customFormat="1" x14ac:dyDescent="0.2">
      <c r="N56638" s="38"/>
      <c r="P56638" s="106"/>
      <c r="R56638" s="39"/>
    </row>
    <row r="56639" spans="14:18" customFormat="1" x14ac:dyDescent="0.2">
      <c r="N56639" s="38"/>
      <c r="P56639" s="106"/>
      <c r="R56639" s="39"/>
    </row>
    <row r="56640" spans="14:18" customFormat="1" x14ac:dyDescent="0.2">
      <c r="N56640" s="38"/>
      <c r="P56640" s="106"/>
      <c r="R56640" s="39"/>
    </row>
    <row r="56641" spans="14:18" customFormat="1" x14ac:dyDescent="0.2">
      <c r="N56641" s="38"/>
      <c r="P56641" s="106"/>
      <c r="R56641" s="39"/>
    </row>
    <row r="56642" spans="14:18" customFormat="1" x14ac:dyDescent="0.2">
      <c r="N56642" s="38"/>
      <c r="P56642" s="106"/>
      <c r="R56642" s="39"/>
    </row>
    <row r="56643" spans="14:18" customFormat="1" x14ac:dyDescent="0.2">
      <c r="N56643" s="38"/>
      <c r="P56643" s="106"/>
      <c r="R56643" s="39"/>
    </row>
    <row r="56644" spans="14:18" customFormat="1" x14ac:dyDescent="0.2">
      <c r="N56644" s="38"/>
      <c r="P56644" s="106"/>
      <c r="R56644" s="39"/>
    </row>
    <row r="56645" spans="14:18" customFormat="1" x14ac:dyDescent="0.2">
      <c r="N56645" s="38"/>
      <c r="P56645" s="106"/>
      <c r="R56645" s="39"/>
    </row>
    <row r="56646" spans="14:18" customFormat="1" x14ac:dyDescent="0.2">
      <c r="N56646" s="38"/>
      <c r="P56646" s="106"/>
      <c r="R56646" s="39"/>
    </row>
    <row r="56647" spans="14:18" customFormat="1" x14ac:dyDescent="0.2">
      <c r="N56647" s="38"/>
      <c r="P56647" s="106"/>
      <c r="R56647" s="39"/>
    </row>
    <row r="56648" spans="14:18" customFormat="1" x14ac:dyDescent="0.2">
      <c r="N56648" s="38"/>
      <c r="P56648" s="106"/>
      <c r="R56648" s="39"/>
    </row>
    <row r="56649" spans="14:18" customFormat="1" x14ac:dyDescent="0.2">
      <c r="N56649" s="38"/>
      <c r="P56649" s="106"/>
      <c r="R56649" s="39"/>
    </row>
    <row r="56650" spans="14:18" customFormat="1" x14ac:dyDescent="0.2">
      <c r="N56650" s="38"/>
      <c r="P56650" s="106"/>
      <c r="R56650" s="39"/>
    </row>
    <row r="56651" spans="14:18" customFormat="1" x14ac:dyDescent="0.2">
      <c r="N56651" s="38"/>
      <c r="P56651" s="106"/>
      <c r="R56651" s="39"/>
    </row>
    <row r="56652" spans="14:18" customFormat="1" x14ac:dyDescent="0.2">
      <c r="N56652" s="38"/>
      <c r="P56652" s="106"/>
      <c r="R56652" s="39"/>
    </row>
    <row r="56653" spans="14:18" customFormat="1" x14ac:dyDescent="0.2">
      <c r="N56653" s="38"/>
      <c r="P56653" s="106"/>
      <c r="R56653" s="39"/>
    </row>
    <row r="56654" spans="14:18" customFormat="1" x14ac:dyDescent="0.2">
      <c r="N56654" s="38"/>
      <c r="P56654" s="106"/>
      <c r="R56654" s="39"/>
    </row>
    <row r="56655" spans="14:18" customFormat="1" x14ac:dyDescent="0.2">
      <c r="N56655" s="38"/>
      <c r="P56655" s="106"/>
      <c r="R56655" s="39"/>
    </row>
    <row r="56656" spans="14:18" customFormat="1" x14ac:dyDescent="0.2">
      <c r="N56656" s="38"/>
      <c r="P56656" s="106"/>
      <c r="R56656" s="39"/>
    </row>
    <row r="56657" spans="14:18" customFormat="1" x14ac:dyDescent="0.2">
      <c r="N56657" s="38"/>
      <c r="P56657" s="106"/>
      <c r="R56657" s="39"/>
    </row>
    <row r="56658" spans="14:18" customFormat="1" x14ac:dyDescent="0.2">
      <c r="N56658" s="38"/>
      <c r="P56658" s="106"/>
      <c r="R56658" s="39"/>
    </row>
    <row r="56659" spans="14:18" customFormat="1" x14ac:dyDescent="0.2">
      <c r="N56659" s="38"/>
      <c r="P56659" s="106"/>
      <c r="R56659" s="39"/>
    </row>
    <row r="56660" spans="14:18" customFormat="1" x14ac:dyDescent="0.2">
      <c r="N56660" s="38"/>
      <c r="P56660" s="106"/>
      <c r="R56660" s="39"/>
    </row>
    <row r="56661" spans="14:18" customFormat="1" x14ac:dyDescent="0.2">
      <c r="N56661" s="38"/>
      <c r="P56661" s="106"/>
      <c r="R56661" s="39"/>
    </row>
    <row r="56662" spans="14:18" customFormat="1" x14ac:dyDescent="0.2">
      <c r="N56662" s="38"/>
      <c r="P56662" s="106"/>
      <c r="R56662" s="39"/>
    </row>
    <row r="56663" spans="14:18" customFormat="1" x14ac:dyDescent="0.2">
      <c r="N56663" s="38"/>
      <c r="P56663" s="106"/>
      <c r="R56663" s="39"/>
    </row>
    <row r="56664" spans="14:18" customFormat="1" x14ac:dyDescent="0.2">
      <c r="N56664" s="38"/>
      <c r="P56664" s="106"/>
      <c r="R56664" s="39"/>
    </row>
    <row r="56665" spans="14:18" customFormat="1" x14ac:dyDescent="0.2">
      <c r="N56665" s="38"/>
      <c r="P56665" s="106"/>
      <c r="R56665" s="39"/>
    </row>
    <row r="56666" spans="14:18" customFormat="1" x14ac:dyDescent="0.2">
      <c r="N56666" s="38"/>
      <c r="P56666" s="106"/>
      <c r="R56666" s="39"/>
    </row>
    <row r="56667" spans="14:18" customFormat="1" x14ac:dyDescent="0.2">
      <c r="N56667" s="38"/>
      <c r="P56667" s="106"/>
      <c r="R56667" s="39"/>
    </row>
    <row r="56668" spans="14:18" customFormat="1" x14ac:dyDescent="0.2">
      <c r="N56668" s="38"/>
      <c r="P56668" s="106"/>
      <c r="R56668" s="39"/>
    </row>
    <row r="56669" spans="14:18" customFormat="1" x14ac:dyDescent="0.2">
      <c r="N56669" s="38"/>
      <c r="P56669" s="106"/>
      <c r="R56669" s="39"/>
    </row>
    <row r="56670" spans="14:18" customFormat="1" x14ac:dyDescent="0.2">
      <c r="N56670" s="38"/>
      <c r="P56670" s="106"/>
      <c r="R56670" s="39"/>
    </row>
    <row r="56671" spans="14:18" customFormat="1" x14ac:dyDescent="0.2">
      <c r="N56671" s="38"/>
      <c r="P56671" s="106"/>
      <c r="R56671" s="39"/>
    </row>
    <row r="56672" spans="14:18" customFormat="1" x14ac:dyDescent="0.2">
      <c r="N56672" s="38"/>
      <c r="P56672" s="106"/>
      <c r="R56672" s="39"/>
    </row>
    <row r="56673" spans="14:18" customFormat="1" x14ac:dyDescent="0.2">
      <c r="N56673" s="38"/>
      <c r="P56673" s="106"/>
      <c r="R56673" s="39"/>
    </row>
    <row r="56674" spans="14:18" customFormat="1" x14ac:dyDescent="0.2">
      <c r="N56674" s="38"/>
      <c r="P56674" s="106"/>
      <c r="R56674" s="39"/>
    </row>
    <row r="56675" spans="14:18" customFormat="1" x14ac:dyDescent="0.2">
      <c r="N56675" s="38"/>
      <c r="P56675" s="106"/>
      <c r="R56675" s="39"/>
    </row>
    <row r="56676" spans="14:18" customFormat="1" x14ac:dyDescent="0.2">
      <c r="N56676" s="38"/>
      <c r="P56676" s="106"/>
      <c r="R56676" s="39"/>
    </row>
    <row r="56677" spans="14:18" customFormat="1" x14ac:dyDescent="0.2">
      <c r="N56677" s="38"/>
      <c r="P56677" s="106"/>
      <c r="R56677" s="39"/>
    </row>
    <row r="56678" spans="14:18" customFormat="1" x14ac:dyDescent="0.2">
      <c r="N56678" s="38"/>
      <c r="P56678" s="106"/>
      <c r="R56678" s="39"/>
    </row>
    <row r="56679" spans="14:18" customFormat="1" x14ac:dyDescent="0.2">
      <c r="N56679" s="38"/>
      <c r="P56679" s="106"/>
      <c r="R56679" s="39"/>
    </row>
    <row r="56680" spans="14:18" customFormat="1" x14ac:dyDescent="0.2">
      <c r="N56680" s="38"/>
      <c r="P56680" s="106"/>
      <c r="R56680" s="39"/>
    </row>
    <row r="56681" spans="14:18" customFormat="1" x14ac:dyDescent="0.2">
      <c r="N56681" s="38"/>
      <c r="P56681" s="106"/>
      <c r="R56681" s="39"/>
    </row>
    <row r="56682" spans="14:18" customFormat="1" x14ac:dyDescent="0.2">
      <c r="N56682" s="38"/>
      <c r="P56682" s="106"/>
      <c r="R56682" s="39"/>
    </row>
    <row r="56683" spans="14:18" customFormat="1" x14ac:dyDescent="0.2">
      <c r="N56683" s="38"/>
      <c r="P56683" s="106"/>
      <c r="R56683" s="39"/>
    </row>
    <row r="56684" spans="14:18" customFormat="1" x14ac:dyDescent="0.2">
      <c r="N56684" s="38"/>
      <c r="P56684" s="106"/>
      <c r="R56684" s="39"/>
    </row>
    <row r="56685" spans="14:18" customFormat="1" x14ac:dyDescent="0.2">
      <c r="N56685" s="38"/>
      <c r="P56685" s="106"/>
      <c r="R56685" s="39"/>
    </row>
    <row r="56686" spans="14:18" customFormat="1" x14ac:dyDescent="0.2">
      <c r="N56686" s="38"/>
      <c r="P56686" s="106"/>
      <c r="R56686" s="39"/>
    </row>
    <row r="56687" spans="14:18" customFormat="1" x14ac:dyDescent="0.2">
      <c r="N56687" s="38"/>
      <c r="P56687" s="106"/>
      <c r="R56687" s="39"/>
    </row>
    <row r="56688" spans="14:18" customFormat="1" x14ac:dyDescent="0.2">
      <c r="N56688" s="38"/>
      <c r="P56688" s="106"/>
      <c r="R56688" s="39"/>
    </row>
    <row r="56689" spans="14:18" customFormat="1" x14ac:dyDescent="0.2">
      <c r="N56689" s="38"/>
      <c r="P56689" s="106"/>
      <c r="R56689" s="39"/>
    </row>
    <row r="56690" spans="14:18" customFormat="1" x14ac:dyDescent="0.2">
      <c r="N56690" s="38"/>
      <c r="P56690" s="106"/>
      <c r="R56690" s="39"/>
    </row>
    <row r="56691" spans="14:18" customFormat="1" x14ac:dyDescent="0.2">
      <c r="N56691" s="38"/>
      <c r="P56691" s="106"/>
      <c r="R56691" s="39"/>
    </row>
    <row r="56692" spans="14:18" customFormat="1" x14ac:dyDescent="0.2">
      <c r="N56692" s="38"/>
      <c r="P56692" s="106"/>
      <c r="R56692" s="39"/>
    </row>
    <row r="56693" spans="14:18" customFormat="1" x14ac:dyDescent="0.2">
      <c r="N56693" s="38"/>
      <c r="P56693" s="106"/>
      <c r="R56693" s="39"/>
    </row>
    <row r="56694" spans="14:18" customFormat="1" x14ac:dyDescent="0.2">
      <c r="N56694" s="38"/>
      <c r="P56694" s="106"/>
      <c r="R56694" s="39"/>
    </row>
    <row r="56695" spans="14:18" customFormat="1" x14ac:dyDescent="0.2">
      <c r="N56695" s="38"/>
      <c r="P56695" s="106"/>
      <c r="R56695" s="39"/>
    </row>
    <row r="56696" spans="14:18" customFormat="1" x14ac:dyDescent="0.2">
      <c r="N56696" s="38"/>
      <c r="P56696" s="106"/>
      <c r="R56696" s="39"/>
    </row>
    <row r="56697" spans="14:18" customFormat="1" x14ac:dyDescent="0.2">
      <c r="N56697" s="38"/>
      <c r="P56697" s="106"/>
      <c r="R56697" s="39"/>
    </row>
    <row r="56698" spans="14:18" customFormat="1" x14ac:dyDescent="0.2">
      <c r="N56698" s="38"/>
      <c r="P56698" s="106"/>
      <c r="R56698" s="39"/>
    </row>
    <row r="56699" spans="14:18" customFormat="1" x14ac:dyDescent="0.2">
      <c r="N56699" s="38"/>
      <c r="P56699" s="106"/>
      <c r="R56699" s="39"/>
    </row>
    <row r="56700" spans="14:18" customFormat="1" x14ac:dyDescent="0.2">
      <c r="N56700" s="38"/>
      <c r="P56700" s="106"/>
      <c r="R56700" s="39"/>
    </row>
    <row r="56701" spans="14:18" customFormat="1" x14ac:dyDescent="0.2">
      <c r="N56701" s="38"/>
      <c r="P56701" s="106"/>
      <c r="R56701" s="39"/>
    </row>
    <row r="56702" spans="14:18" customFormat="1" x14ac:dyDescent="0.2">
      <c r="N56702" s="38"/>
      <c r="P56702" s="106"/>
      <c r="R56702" s="39"/>
    </row>
    <row r="56703" spans="14:18" customFormat="1" x14ac:dyDescent="0.2">
      <c r="N56703" s="38"/>
      <c r="P56703" s="106"/>
      <c r="R56703" s="39"/>
    </row>
    <row r="56704" spans="14:18" customFormat="1" x14ac:dyDescent="0.2">
      <c r="N56704" s="38"/>
      <c r="P56704" s="106"/>
      <c r="R56704" s="39"/>
    </row>
    <row r="56705" spans="14:18" customFormat="1" x14ac:dyDescent="0.2">
      <c r="N56705" s="38"/>
      <c r="P56705" s="106"/>
      <c r="R56705" s="39"/>
    </row>
    <row r="56706" spans="14:18" customFormat="1" x14ac:dyDescent="0.2">
      <c r="N56706" s="38"/>
      <c r="P56706" s="106"/>
      <c r="R56706" s="39"/>
    </row>
    <row r="56707" spans="14:18" customFormat="1" x14ac:dyDescent="0.2">
      <c r="N56707" s="38"/>
      <c r="P56707" s="106"/>
      <c r="R56707" s="39"/>
    </row>
    <row r="56708" spans="14:18" customFormat="1" x14ac:dyDescent="0.2">
      <c r="N56708" s="38"/>
      <c r="P56708" s="106"/>
      <c r="R56708" s="39"/>
    </row>
    <row r="56709" spans="14:18" customFormat="1" x14ac:dyDescent="0.2">
      <c r="N56709" s="38"/>
      <c r="P56709" s="106"/>
      <c r="R56709" s="39"/>
    </row>
    <row r="56710" spans="14:18" customFormat="1" x14ac:dyDescent="0.2">
      <c r="N56710" s="38"/>
      <c r="P56710" s="106"/>
      <c r="R56710" s="39"/>
    </row>
    <row r="56711" spans="14:18" customFormat="1" x14ac:dyDescent="0.2">
      <c r="N56711" s="38"/>
      <c r="P56711" s="106"/>
      <c r="R56711" s="39"/>
    </row>
    <row r="56712" spans="14:18" customFormat="1" x14ac:dyDescent="0.2">
      <c r="N56712" s="38"/>
      <c r="P56712" s="106"/>
      <c r="R56712" s="39"/>
    </row>
    <row r="56713" spans="14:18" customFormat="1" x14ac:dyDescent="0.2">
      <c r="N56713" s="38"/>
      <c r="P56713" s="106"/>
      <c r="R56713" s="39"/>
    </row>
    <row r="56714" spans="14:18" customFormat="1" x14ac:dyDescent="0.2">
      <c r="N56714" s="38"/>
      <c r="P56714" s="106"/>
      <c r="R56714" s="39"/>
    </row>
    <row r="56715" spans="14:18" customFormat="1" x14ac:dyDescent="0.2">
      <c r="N56715" s="38"/>
      <c r="P56715" s="106"/>
      <c r="R56715" s="39"/>
    </row>
    <row r="56716" spans="14:18" customFormat="1" x14ac:dyDescent="0.2">
      <c r="N56716" s="38"/>
      <c r="P56716" s="106"/>
      <c r="R56716" s="39"/>
    </row>
    <row r="56717" spans="14:18" customFormat="1" x14ac:dyDescent="0.2">
      <c r="N56717" s="38"/>
      <c r="P56717" s="106"/>
      <c r="R56717" s="39"/>
    </row>
    <row r="56718" spans="14:18" customFormat="1" x14ac:dyDescent="0.2">
      <c r="N56718" s="38"/>
      <c r="P56718" s="106"/>
      <c r="R56718" s="39"/>
    </row>
    <row r="56719" spans="14:18" customFormat="1" x14ac:dyDescent="0.2">
      <c r="N56719" s="38"/>
      <c r="P56719" s="106"/>
      <c r="R56719" s="39"/>
    </row>
    <row r="56720" spans="14:18" customFormat="1" x14ac:dyDescent="0.2">
      <c r="N56720" s="38"/>
      <c r="P56720" s="106"/>
      <c r="R56720" s="39"/>
    </row>
    <row r="56721" spans="14:18" customFormat="1" x14ac:dyDescent="0.2">
      <c r="N56721" s="38"/>
      <c r="P56721" s="106"/>
      <c r="R56721" s="39"/>
    </row>
    <row r="56722" spans="14:18" customFormat="1" x14ac:dyDescent="0.2">
      <c r="N56722" s="38"/>
      <c r="P56722" s="106"/>
      <c r="R56722" s="39"/>
    </row>
    <row r="56723" spans="14:18" customFormat="1" x14ac:dyDescent="0.2">
      <c r="N56723" s="38"/>
      <c r="P56723" s="106"/>
      <c r="R56723" s="39"/>
    </row>
    <row r="56724" spans="14:18" customFormat="1" x14ac:dyDescent="0.2">
      <c r="N56724" s="38"/>
      <c r="P56724" s="106"/>
      <c r="R56724" s="39"/>
    </row>
    <row r="56725" spans="14:18" customFormat="1" x14ac:dyDescent="0.2">
      <c r="N56725" s="38"/>
      <c r="P56725" s="106"/>
      <c r="R56725" s="39"/>
    </row>
    <row r="56726" spans="14:18" customFormat="1" x14ac:dyDescent="0.2">
      <c r="N56726" s="38"/>
      <c r="P56726" s="106"/>
      <c r="R56726" s="39"/>
    </row>
    <row r="56727" spans="14:18" customFormat="1" x14ac:dyDescent="0.2">
      <c r="N56727" s="38"/>
      <c r="P56727" s="106"/>
      <c r="R56727" s="39"/>
    </row>
    <row r="56728" spans="14:18" customFormat="1" x14ac:dyDescent="0.2">
      <c r="N56728" s="38"/>
      <c r="P56728" s="106"/>
      <c r="R56728" s="39"/>
    </row>
    <row r="56729" spans="14:18" customFormat="1" x14ac:dyDescent="0.2">
      <c r="N56729" s="38"/>
      <c r="P56729" s="106"/>
      <c r="R56729" s="39"/>
    </row>
    <row r="56730" spans="14:18" customFormat="1" x14ac:dyDescent="0.2">
      <c r="N56730" s="38"/>
      <c r="P56730" s="106"/>
      <c r="R56730" s="39"/>
    </row>
    <row r="56731" spans="14:18" customFormat="1" x14ac:dyDescent="0.2">
      <c r="N56731" s="38"/>
      <c r="P56731" s="106"/>
      <c r="R56731" s="39"/>
    </row>
    <row r="56732" spans="14:18" customFormat="1" x14ac:dyDescent="0.2">
      <c r="N56732" s="38"/>
      <c r="P56732" s="106"/>
      <c r="R56732" s="39"/>
    </row>
    <row r="56733" spans="14:18" customFormat="1" x14ac:dyDescent="0.2">
      <c r="N56733" s="38"/>
      <c r="P56733" s="106"/>
      <c r="R56733" s="39"/>
    </row>
    <row r="56734" spans="14:18" customFormat="1" x14ac:dyDescent="0.2">
      <c r="N56734" s="38"/>
      <c r="P56734" s="106"/>
      <c r="R56734" s="39"/>
    </row>
    <row r="56735" spans="14:18" customFormat="1" x14ac:dyDescent="0.2">
      <c r="N56735" s="38"/>
      <c r="P56735" s="106"/>
      <c r="R56735" s="39"/>
    </row>
    <row r="56736" spans="14:18" customFormat="1" x14ac:dyDescent="0.2">
      <c r="N56736" s="38"/>
      <c r="P56736" s="106"/>
      <c r="R56736" s="39"/>
    </row>
    <row r="56737" spans="14:18" customFormat="1" x14ac:dyDescent="0.2">
      <c r="N56737" s="38"/>
      <c r="P56737" s="106"/>
      <c r="R56737" s="39"/>
    </row>
    <row r="56738" spans="14:18" customFormat="1" x14ac:dyDescent="0.2">
      <c r="N56738" s="38"/>
      <c r="P56738" s="106"/>
      <c r="R56738" s="39"/>
    </row>
    <row r="56739" spans="14:18" customFormat="1" x14ac:dyDescent="0.2">
      <c r="N56739" s="38"/>
      <c r="P56739" s="106"/>
      <c r="R56739" s="39"/>
    </row>
    <row r="56740" spans="14:18" customFormat="1" x14ac:dyDescent="0.2">
      <c r="N56740" s="38"/>
      <c r="P56740" s="106"/>
      <c r="R56740" s="39"/>
    </row>
    <row r="56741" spans="14:18" customFormat="1" x14ac:dyDescent="0.2">
      <c r="N56741" s="38"/>
      <c r="P56741" s="106"/>
      <c r="R56741" s="39"/>
    </row>
    <row r="56742" spans="14:18" customFormat="1" x14ac:dyDescent="0.2">
      <c r="N56742" s="38"/>
      <c r="P56742" s="106"/>
      <c r="R56742" s="39"/>
    </row>
    <row r="56743" spans="14:18" customFormat="1" x14ac:dyDescent="0.2">
      <c r="N56743" s="38"/>
      <c r="P56743" s="106"/>
      <c r="R56743" s="39"/>
    </row>
    <row r="56744" spans="14:18" customFormat="1" x14ac:dyDescent="0.2">
      <c r="N56744" s="38"/>
      <c r="P56744" s="106"/>
      <c r="R56744" s="39"/>
    </row>
    <row r="56745" spans="14:18" customFormat="1" x14ac:dyDescent="0.2">
      <c r="N56745" s="38"/>
      <c r="P56745" s="106"/>
      <c r="R56745" s="39"/>
    </row>
    <row r="56746" spans="14:18" customFormat="1" x14ac:dyDescent="0.2">
      <c r="N56746" s="38"/>
      <c r="P56746" s="106"/>
      <c r="R56746" s="39"/>
    </row>
    <row r="56747" spans="14:18" customFormat="1" x14ac:dyDescent="0.2">
      <c r="N56747" s="38"/>
      <c r="P56747" s="106"/>
      <c r="R56747" s="39"/>
    </row>
    <row r="56748" spans="14:18" customFormat="1" x14ac:dyDescent="0.2">
      <c r="N56748" s="38"/>
      <c r="P56748" s="106"/>
      <c r="R56748" s="39"/>
    </row>
    <row r="56749" spans="14:18" customFormat="1" x14ac:dyDescent="0.2">
      <c r="N56749" s="38"/>
      <c r="P56749" s="106"/>
      <c r="R56749" s="39"/>
    </row>
    <row r="56750" spans="14:18" customFormat="1" x14ac:dyDescent="0.2">
      <c r="N56750" s="38"/>
      <c r="P56750" s="106"/>
      <c r="R56750" s="39"/>
    </row>
    <row r="56751" spans="14:18" customFormat="1" x14ac:dyDescent="0.2">
      <c r="N56751" s="38"/>
      <c r="P56751" s="106"/>
      <c r="R56751" s="39"/>
    </row>
    <row r="56752" spans="14:18" customFormat="1" x14ac:dyDescent="0.2">
      <c r="N56752" s="38"/>
      <c r="P56752" s="106"/>
      <c r="R56752" s="39"/>
    </row>
    <row r="56753" spans="14:18" customFormat="1" x14ac:dyDescent="0.2">
      <c r="N56753" s="38"/>
      <c r="P56753" s="106"/>
      <c r="R56753" s="39"/>
    </row>
    <row r="56754" spans="14:18" customFormat="1" x14ac:dyDescent="0.2">
      <c r="N56754" s="38"/>
      <c r="P56754" s="106"/>
      <c r="R56754" s="39"/>
    </row>
    <row r="56755" spans="14:18" customFormat="1" x14ac:dyDescent="0.2">
      <c r="N56755" s="38"/>
      <c r="P56755" s="106"/>
      <c r="R56755" s="39"/>
    </row>
    <row r="56756" spans="14:18" customFormat="1" x14ac:dyDescent="0.2">
      <c r="N56756" s="38"/>
      <c r="P56756" s="106"/>
      <c r="R56756" s="39"/>
    </row>
    <row r="56757" spans="14:18" customFormat="1" x14ac:dyDescent="0.2">
      <c r="N56757" s="38"/>
      <c r="P56757" s="106"/>
      <c r="R56757" s="39"/>
    </row>
    <row r="56758" spans="14:18" customFormat="1" x14ac:dyDescent="0.2">
      <c r="N56758" s="38"/>
      <c r="P56758" s="106"/>
      <c r="R56758" s="39"/>
    </row>
    <row r="56759" spans="14:18" customFormat="1" x14ac:dyDescent="0.2">
      <c r="N56759" s="38"/>
      <c r="P56759" s="106"/>
      <c r="R56759" s="39"/>
    </row>
    <row r="56760" spans="14:18" customFormat="1" x14ac:dyDescent="0.2">
      <c r="N56760" s="38"/>
      <c r="P56760" s="106"/>
      <c r="R56760" s="39"/>
    </row>
    <row r="56761" spans="14:18" customFormat="1" x14ac:dyDescent="0.2">
      <c r="N56761" s="38"/>
      <c r="P56761" s="106"/>
      <c r="R56761" s="39"/>
    </row>
    <row r="56762" spans="14:18" customFormat="1" x14ac:dyDescent="0.2">
      <c r="N56762" s="38"/>
      <c r="P56762" s="106"/>
      <c r="R56762" s="39"/>
    </row>
    <row r="56763" spans="14:18" customFormat="1" x14ac:dyDescent="0.2">
      <c r="N56763" s="38"/>
      <c r="P56763" s="106"/>
      <c r="R56763" s="39"/>
    </row>
    <row r="56764" spans="14:18" customFormat="1" x14ac:dyDescent="0.2">
      <c r="N56764" s="38"/>
      <c r="P56764" s="106"/>
      <c r="R56764" s="39"/>
    </row>
    <row r="56765" spans="14:18" customFormat="1" x14ac:dyDescent="0.2">
      <c r="N56765" s="38"/>
      <c r="P56765" s="106"/>
      <c r="R56765" s="39"/>
    </row>
    <row r="56766" spans="14:18" customFormat="1" x14ac:dyDescent="0.2">
      <c r="N56766" s="38"/>
      <c r="P56766" s="106"/>
      <c r="R56766" s="39"/>
    </row>
    <row r="56767" spans="14:18" customFormat="1" x14ac:dyDescent="0.2">
      <c r="N56767" s="38"/>
      <c r="P56767" s="106"/>
      <c r="R56767" s="39"/>
    </row>
    <row r="56768" spans="14:18" customFormat="1" x14ac:dyDescent="0.2">
      <c r="N56768" s="38"/>
      <c r="P56768" s="106"/>
      <c r="R56768" s="39"/>
    </row>
    <row r="56769" spans="14:18" customFormat="1" x14ac:dyDescent="0.2">
      <c r="N56769" s="38"/>
      <c r="P56769" s="106"/>
      <c r="R56769" s="39"/>
    </row>
    <row r="56770" spans="14:18" customFormat="1" x14ac:dyDescent="0.2">
      <c r="N56770" s="38"/>
      <c r="P56770" s="106"/>
      <c r="R56770" s="39"/>
    </row>
    <row r="56771" spans="14:18" customFormat="1" x14ac:dyDescent="0.2">
      <c r="N56771" s="38"/>
      <c r="P56771" s="106"/>
      <c r="R56771" s="39"/>
    </row>
    <row r="56772" spans="14:18" customFormat="1" x14ac:dyDescent="0.2">
      <c r="N56772" s="38"/>
      <c r="P56772" s="106"/>
      <c r="R56772" s="39"/>
    </row>
    <row r="56773" spans="14:18" customFormat="1" x14ac:dyDescent="0.2">
      <c r="N56773" s="38"/>
      <c r="P56773" s="106"/>
      <c r="R56773" s="39"/>
    </row>
    <row r="56774" spans="14:18" customFormat="1" x14ac:dyDescent="0.2">
      <c r="N56774" s="38"/>
      <c r="P56774" s="106"/>
      <c r="R56774" s="39"/>
    </row>
    <row r="56775" spans="14:18" customFormat="1" x14ac:dyDescent="0.2">
      <c r="N56775" s="38"/>
      <c r="P56775" s="106"/>
      <c r="R56775" s="39"/>
    </row>
    <row r="56776" spans="14:18" customFormat="1" x14ac:dyDescent="0.2">
      <c r="N56776" s="38"/>
      <c r="P56776" s="106"/>
      <c r="R56776" s="39"/>
    </row>
    <row r="56777" spans="14:18" customFormat="1" x14ac:dyDescent="0.2">
      <c r="N56777" s="38"/>
      <c r="P56777" s="106"/>
      <c r="R56777" s="39"/>
    </row>
    <row r="56778" spans="14:18" customFormat="1" x14ac:dyDescent="0.2">
      <c r="N56778" s="38"/>
      <c r="P56778" s="106"/>
      <c r="R56778" s="39"/>
    </row>
    <row r="56779" spans="14:18" customFormat="1" x14ac:dyDescent="0.2">
      <c r="N56779" s="38"/>
      <c r="P56779" s="106"/>
      <c r="R56779" s="39"/>
    </row>
    <row r="56780" spans="14:18" customFormat="1" x14ac:dyDescent="0.2">
      <c r="N56780" s="38"/>
      <c r="P56780" s="106"/>
      <c r="R56780" s="39"/>
    </row>
    <row r="56781" spans="14:18" customFormat="1" x14ac:dyDescent="0.2">
      <c r="N56781" s="38"/>
      <c r="P56781" s="106"/>
      <c r="R56781" s="39"/>
    </row>
    <row r="56782" spans="14:18" customFormat="1" x14ac:dyDescent="0.2">
      <c r="N56782" s="38"/>
      <c r="P56782" s="106"/>
      <c r="R56782" s="39"/>
    </row>
    <row r="56783" spans="14:18" customFormat="1" x14ac:dyDescent="0.2">
      <c r="N56783" s="38"/>
      <c r="P56783" s="106"/>
      <c r="R56783" s="39"/>
    </row>
    <row r="56784" spans="14:18" customFormat="1" x14ac:dyDescent="0.2">
      <c r="N56784" s="38"/>
      <c r="P56784" s="106"/>
      <c r="R56784" s="39"/>
    </row>
    <row r="56785" spans="14:18" customFormat="1" x14ac:dyDescent="0.2">
      <c r="N56785" s="38"/>
      <c r="P56785" s="106"/>
      <c r="R56785" s="39"/>
    </row>
    <row r="56786" spans="14:18" customFormat="1" x14ac:dyDescent="0.2">
      <c r="N56786" s="38"/>
      <c r="P56786" s="106"/>
      <c r="R56786" s="39"/>
    </row>
    <row r="56787" spans="14:18" customFormat="1" x14ac:dyDescent="0.2">
      <c r="N56787" s="38"/>
      <c r="P56787" s="106"/>
      <c r="R56787" s="39"/>
    </row>
    <row r="56788" spans="14:18" customFormat="1" x14ac:dyDescent="0.2">
      <c r="N56788" s="38"/>
      <c r="P56788" s="106"/>
      <c r="R56788" s="39"/>
    </row>
    <row r="56789" spans="14:18" customFormat="1" x14ac:dyDescent="0.2">
      <c r="N56789" s="38"/>
      <c r="P56789" s="106"/>
      <c r="R56789" s="39"/>
    </row>
    <row r="56790" spans="14:18" customFormat="1" x14ac:dyDescent="0.2">
      <c r="N56790" s="38"/>
      <c r="P56790" s="106"/>
      <c r="R56790" s="39"/>
    </row>
    <row r="56791" spans="14:18" customFormat="1" x14ac:dyDescent="0.2">
      <c r="N56791" s="38"/>
      <c r="P56791" s="106"/>
      <c r="R56791" s="39"/>
    </row>
    <row r="56792" spans="14:18" customFormat="1" x14ac:dyDescent="0.2">
      <c r="N56792" s="38"/>
      <c r="P56792" s="106"/>
      <c r="R56792" s="39"/>
    </row>
    <row r="56793" spans="14:18" customFormat="1" x14ac:dyDescent="0.2">
      <c r="N56793" s="38"/>
      <c r="P56793" s="106"/>
      <c r="R56793" s="39"/>
    </row>
    <row r="56794" spans="14:18" customFormat="1" x14ac:dyDescent="0.2">
      <c r="N56794" s="38"/>
      <c r="P56794" s="106"/>
      <c r="R56794" s="39"/>
    </row>
    <row r="56795" spans="14:18" customFormat="1" x14ac:dyDescent="0.2">
      <c r="N56795" s="38"/>
      <c r="P56795" s="106"/>
      <c r="R56795" s="39"/>
    </row>
    <row r="56796" spans="14:18" customFormat="1" x14ac:dyDescent="0.2">
      <c r="N56796" s="38"/>
      <c r="P56796" s="106"/>
      <c r="R56796" s="39"/>
    </row>
    <row r="56797" spans="14:18" customFormat="1" x14ac:dyDescent="0.2">
      <c r="N56797" s="38"/>
      <c r="P56797" s="106"/>
      <c r="R56797" s="39"/>
    </row>
    <row r="56798" spans="14:18" customFormat="1" x14ac:dyDescent="0.2">
      <c r="N56798" s="38"/>
      <c r="P56798" s="106"/>
      <c r="R56798" s="39"/>
    </row>
    <row r="56799" spans="14:18" customFormat="1" x14ac:dyDescent="0.2">
      <c r="N56799" s="38"/>
      <c r="P56799" s="106"/>
      <c r="R56799" s="39"/>
    </row>
    <row r="56800" spans="14:18" customFormat="1" x14ac:dyDescent="0.2">
      <c r="N56800" s="38"/>
      <c r="P56800" s="106"/>
      <c r="R56800" s="39"/>
    </row>
    <row r="56801" spans="14:18" customFormat="1" x14ac:dyDescent="0.2">
      <c r="N56801" s="38"/>
      <c r="P56801" s="106"/>
      <c r="R56801" s="39"/>
    </row>
    <row r="56802" spans="14:18" customFormat="1" x14ac:dyDescent="0.2">
      <c r="N56802" s="38"/>
      <c r="P56802" s="106"/>
      <c r="R56802" s="39"/>
    </row>
    <row r="56803" spans="14:18" customFormat="1" x14ac:dyDescent="0.2">
      <c r="N56803" s="38"/>
      <c r="P56803" s="106"/>
      <c r="R56803" s="39"/>
    </row>
    <row r="56804" spans="14:18" customFormat="1" x14ac:dyDescent="0.2">
      <c r="N56804" s="38"/>
      <c r="P56804" s="106"/>
      <c r="R56804" s="39"/>
    </row>
    <row r="56805" spans="14:18" customFormat="1" x14ac:dyDescent="0.2">
      <c r="N56805" s="38"/>
      <c r="P56805" s="106"/>
      <c r="R56805" s="39"/>
    </row>
    <row r="56806" spans="14:18" customFormat="1" x14ac:dyDescent="0.2">
      <c r="N56806" s="38"/>
      <c r="P56806" s="106"/>
      <c r="R56806" s="39"/>
    </row>
    <row r="56807" spans="14:18" customFormat="1" x14ac:dyDescent="0.2">
      <c r="N56807" s="38"/>
      <c r="P56807" s="106"/>
      <c r="R56807" s="39"/>
    </row>
    <row r="56808" spans="14:18" customFormat="1" x14ac:dyDescent="0.2">
      <c r="N56808" s="38"/>
      <c r="P56808" s="106"/>
      <c r="R56808" s="39"/>
    </row>
    <row r="56809" spans="14:18" customFormat="1" x14ac:dyDescent="0.2">
      <c r="N56809" s="38"/>
      <c r="P56809" s="106"/>
      <c r="R56809" s="39"/>
    </row>
    <row r="56810" spans="14:18" customFormat="1" x14ac:dyDescent="0.2">
      <c r="N56810" s="38"/>
      <c r="P56810" s="106"/>
      <c r="R56810" s="39"/>
    </row>
    <row r="56811" spans="14:18" customFormat="1" x14ac:dyDescent="0.2">
      <c r="N56811" s="38"/>
      <c r="P56811" s="106"/>
      <c r="R56811" s="39"/>
    </row>
    <row r="56812" spans="14:18" customFormat="1" x14ac:dyDescent="0.2">
      <c r="N56812" s="38"/>
      <c r="P56812" s="106"/>
      <c r="R56812" s="39"/>
    </row>
    <row r="56813" spans="14:18" customFormat="1" x14ac:dyDescent="0.2">
      <c r="N56813" s="38"/>
      <c r="P56813" s="106"/>
      <c r="R56813" s="39"/>
    </row>
    <row r="56814" spans="14:18" customFormat="1" x14ac:dyDescent="0.2">
      <c r="N56814" s="38"/>
      <c r="P56814" s="106"/>
      <c r="R56814" s="39"/>
    </row>
    <row r="56815" spans="14:18" customFormat="1" x14ac:dyDescent="0.2">
      <c r="N56815" s="38"/>
      <c r="P56815" s="106"/>
      <c r="R56815" s="39"/>
    </row>
    <row r="56816" spans="14:18" customFormat="1" x14ac:dyDescent="0.2">
      <c r="N56816" s="38"/>
      <c r="P56816" s="106"/>
      <c r="R56816" s="39"/>
    </row>
    <row r="56817" spans="14:18" customFormat="1" x14ac:dyDescent="0.2">
      <c r="N56817" s="38"/>
      <c r="P56817" s="106"/>
      <c r="R56817" s="39"/>
    </row>
    <row r="56818" spans="14:18" customFormat="1" x14ac:dyDescent="0.2">
      <c r="N56818" s="38"/>
      <c r="P56818" s="106"/>
      <c r="R56818" s="39"/>
    </row>
    <row r="56819" spans="14:18" customFormat="1" x14ac:dyDescent="0.2">
      <c r="N56819" s="38"/>
      <c r="P56819" s="106"/>
      <c r="R56819" s="39"/>
    </row>
    <row r="56820" spans="14:18" customFormat="1" x14ac:dyDescent="0.2">
      <c r="N56820" s="38"/>
      <c r="P56820" s="106"/>
      <c r="R56820" s="39"/>
    </row>
    <row r="56821" spans="14:18" customFormat="1" x14ac:dyDescent="0.2">
      <c r="N56821" s="38"/>
      <c r="P56821" s="106"/>
      <c r="R56821" s="39"/>
    </row>
    <row r="56822" spans="14:18" customFormat="1" x14ac:dyDescent="0.2">
      <c r="N56822" s="38"/>
      <c r="P56822" s="106"/>
      <c r="R56822" s="39"/>
    </row>
    <row r="56823" spans="14:18" customFormat="1" x14ac:dyDescent="0.2">
      <c r="N56823" s="38"/>
      <c r="P56823" s="106"/>
      <c r="R56823" s="39"/>
    </row>
    <row r="56824" spans="14:18" customFormat="1" x14ac:dyDescent="0.2">
      <c r="N56824" s="38"/>
      <c r="P56824" s="106"/>
      <c r="R56824" s="39"/>
    </row>
    <row r="56825" spans="14:18" customFormat="1" x14ac:dyDescent="0.2">
      <c r="N56825" s="38"/>
      <c r="P56825" s="106"/>
      <c r="R56825" s="39"/>
    </row>
    <row r="56826" spans="14:18" customFormat="1" x14ac:dyDescent="0.2">
      <c r="N56826" s="38"/>
      <c r="P56826" s="106"/>
      <c r="R56826" s="39"/>
    </row>
    <row r="56827" spans="14:18" customFormat="1" x14ac:dyDescent="0.2">
      <c r="N56827" s="38"/>
      <c r="P56827" s="106"/>
      <c r="R56827" s="39"/>
    </row>
    <row r="56828" spans="14:18" customFormat="1" x14ac:dyDescent="0.2">
      <c r="N56828" s="38"/>
      <c r="P56828" s="106"/>
      <c r="R56828" s="39"/>
    </row>
    <row r="56829" spans="14:18" customFormat="1" x14ac:dyDescent="0.2">
      <c r="N56829" s="38"/>
      <c r="P56829" s="106"/>
      <c r="R56829" s="39"/>
    </row>
    <row r="56830" spans="14:18" customFormat="1" x14ac:dyDescent="0.2">
      <c r="N56830" s="38"/>
      <c r="P56830" s="106"/>
      <c r="R56830" s="39"/>
    </row>
    <row r="56831" spans="14:18" customFormat="1" x14ac:dyDescent="0.2">
      <c r="N56831" s="38"/>
      <c r="P56831" s="106"/>
      <c r="R56831" s="39"/>
    </row>
    <row r="56832" spans="14:18" customFormat="1" x14ac:dyDescent="0.2">
      <c r="N56832" s="38"/>
      <c r="P56832" s="106"/>
      <c r="R56832" s="39"/>
    </row>
    <row r="56833" spans="14:18" customFormat="1" x14ac:dyDescent="0.2">
      <c r="N56833" s="38"/>
      <c r="P56833" s="106"/>
      <c r="R56833" s="39"/>
    </row>
    <row r="56834" spans="14:18" customFormat="1" x14ac:dyDescent="0.2">
      <c r="N56834" s="38"/>
      <c r="P56834" s="106"/>
      <c r="R56834" s="39"/>
    </row>
    <row r="56835" spans="14:18" customFormat="1" x14ac:dyDescent="0.2">
      <c r="N56835" s="38"/>
      <c r="P56835" s="106"/>
      <c r="R56835" s="39"/>
    </row>
    <row r="56836" spans="14:18" customFormat="1" x14ac:dyDescent="0.2">
      <c r="N56836" s="38"/>
      <c r="P56836" s="106"/>
      <c r="R56836" s="39"/>
    </row>
    <row r="56837" spans="14:18" customFormat="1" x14ac:dyDescent="0.2">
      <c r="N56837" s="38"/>
      <c r="P56837" s="106"/>
      <c r="R56837" s="39"/>
    </row>
    <row r="56838" spans="14:18" customFormat="1" x14ac:dyDescent="0.2">
      <c r="N56838" s="38"/>
      <c r="P56838" s="106"/>
      <c r="R56838" s="39"/>
    </row>
    <row r="56839" spans="14:18" customFormat="1" x14ac:dyDescent="0.2">
      <c r="N56839" s="38"/>
      <c r="P56839" s="106"/>
      <c r="R56839" s="39"/>
    </row>
    <row r="56840" spans="14:18" customFormat="1" x14ac:dyDescent="0.2">
      <c r="N56840" s="38"/>
      <c r="P56840" s="106"/>
      <c r="R56840" s="39"/>
    </row>
    <row r="56841" spans="14:18" customFormat="1" x14ac:dyDescent="0.2">
      <c r="N56841" s="38"/>
      <c r="P56841" s="106"/>
      <c r="R56841" s="39"/>
    </row>
    <row r="56842" spans="14:18" customFormat="1" x14ac:dyDescent="0.2">
      <c r="N56842" s="38"/>
      <c r="P56842" s="106"/>
      <c r="R56842" s="39"/>
    </row>
    <row r="56843" spans="14:18" customFormat="1" x14ac:dyDescent="0.2">
      <c r="N56843" s="38"/>
      <c r="P56843" s="106"/>
      <c r="R56843" s="39"/>
    </row>
    <row r="56844" spans="14:18" customFormat="1" x14ac:dyDescent="0.2">
      <c r="N56844" s="38"/>
      <c r="P56844" s="106"/>
      <c r="R56844" s="39"/>
    </row>
    <row r="56845" spans="14:18" customFormat="1" x14ac:dyDescent="0.2">
      <c r="N56845" s="38"/>
      <c r="P56845" s="106"/>
      <c r="R56845" s="39"/>
    </row>
    <row r="56846" spans="14:18" customFormat="1" x14ac:dyDescent="0.2">
      <c r="N56846" s="38"/>
      <c r="P56846" s="106"/>
      <c r="R56846" s="39"/>
    </row>
    <row r="56847" spans="14:18" customFormat="1" x14ac:dyDescent="0.2">
      <c r="N56847" s="38"/>
      <c r="P56847" s="106"/>
      <c r="R56847" s="39"/>
    </row>
    <row r="56848" spans="14:18" customFormat="1" x14ac:dyDescent="0.2">
      <c r="N56848" s="38"/>
      <c r="P56848" s="106"/>
      <c r="R56848" s="39"/>
    </row>
    <row r="56849" spans="14:18" customFormat="1" x14ac:dyDescent="0.2">
      <c r="N56849" s="38"/>
      <c r="P56849" s="106"/>
      <c r="R56849" s="39"/>
    </row>
    <row r="56850" spans="14:18" customFormat="1" x14ac:dyDescent="0.2">
      <c r="N56850" s="38"/>
      <c r="P56850" s="106"/>
      <c r="R56850" s="39"/>
    </row>
    <row r="56851" spans="14:18" customFormat="1" x14ac:dyDescent="0.2">
      <c r="N56851" s="38"/>
      <c r="P56851" s="106"/>
      <c r="R56851" s="39"/>
    </row>
    <row r="56852" spans="14:18" customFormat="1" x14ac:dyDescent="0.2">
      <c r="N56852" s="38"/>
      <c r="P56852" s="106"/>
      <c r="R56852" s="39"/>
    </row>
    <row r="56853" spans="14:18" customFormat="1" x14ac:dyDescent="0.2">
      <c r="N56853" s="38"/>
      <c r="P56853" s="106"/>
      <c r="R56853" s="39"/>
    </row>
    <row r="56854" spans="14:18" customFormat="1" x14ac:dyDescent="0.2">
      <c r="N56854" s="38"/>
      <c r="P56854" s="106"/>
      <c r="R56854" s="39"/>
    </row>
    <row r="56855" spans="14:18" customFormat="1" x14ac:dyDescent="0.2">
      <c r="N56855" s="38"/>
      <c r="P56855" s="106"/>
      <c r="R56855" s="39"/>
    </row>
    <row r="56856" spans="14:18" customFormat="1" x14ac:dyDescent="0.2">
      <c r="N56856" s="38"/>
      <c r="P56856" s="106"/>
      <c r="R56856" s="39"/>
    </row>
    <row r="56857" spans="14:18" customFormat="1" x14ac:dyDescent="0.2">
      <c r="N56857" s="38"/>
      <c r="P56857" s="106"/>
      <c r="R56857" s="39"/>
    </row>
    <row r="56858" spans="14:18" customFormat="1" x14ac:dyDescent="0.2">
      <c r="N56858" s="38"/>
      <c r="P56858" s="106"/>
      <c r="R56858" s="39"/>
    </row>
    <row r="56859" spans="14:18" customFormat="1" x14ac:dyDescent="0.2">
      <c r="N56859" s="38"/>
      <c r="P56859" s="106"/>
      <c r="R56859" s="39"/>
    </row>
    <row r="56860" spans="14:18" customFormat="1" x14ac:dyDescent="0.2">
      <c r="N56860" s="38"/>
      <c r="P56860" s="106"/>
      <c r="R56860" s="39"/>
    </row>
    <row r="56861" spans="14:18" customFormat="1" x14ac:dyDescent="0.2">
      <c r="N56861" s="38"/>
      <c r="P56861" s="106"/>
      <c r="R56861" s="39"/>
    </row>
    <row r="56862" spans="14:18" customFormat="1" x14ac:dyDescent="0.2">
      <c r="N56862" s="38"/>
      <c r="P56862" s="106"/>
      <c r="R56862" s="39"/>
    </row>
    <row r="56863" spans="14:18" customFormat="1" x14ac:dyDescent="0.2">
      <c r="N56863" s="38"/>
      <c r="P56863" s="106"/>
      <c r="R56863" s="39"/>
    </row>
    <row r="56864" spans="14:18" customFormat="1" x14ac:dyDescent="0.2">
      <c r="N56864" s="38"/>
      <c r="P56864" s="106"/>
      <c r="R56864" s="39"/>
    </row>
    <row r="56865" spans="14:18" customFormat="1" x14ac:dyDescent="0.2">
      <c r="N56865" s="38"/>
      <c r="P56865" s="106"/>
      <c r="R56865" s="39"/>
    </row>
    <row r="56866" spans="14:18" customFormat="1" x14ac:dyDescent="0.2">
      <c r="N56866" s="38"/>
      <c r="P56866" s="106"/>
      <c r="R56866" s="39"/>
    </row>
    <row r="56867" spans="14:18" customFormat="1" x14ac:dyDescent="0.2">
      <c r="N56867" s="38"/>
      <c r="P56867" s="106"/>
      <c r="R56867" s="39"/>
    </row>
    <row r="56868" spans="14:18" customFormat="1" x14ac:dyDescent="0.2">
      <c r="N56868" s="38"/>
      <c r="P56868" s="106"/>
      <c r="R56868" s="39"/>
    </row>
    <row r="56869" spans="14:18" customFormat="1" x14ac:dyDescent="0.2">
      <c r="N56869" s="38"/>
      <c r="P56869" s="106"/>
      <c r="R56869" s="39"/>
    </row>
    <row r="56870" spans="14:18" customFormat="1" x14ac:dyDescent="0.2">
      <c r="N56870" s="38"/>
      <c r="P56870" s="106"/>
      <c r="R56870" s="39"/>
    </row>
    <row r="56871" spans="14:18" customFormat="1" x14ac:dyDescent="0.2">
      <c r="N56871" s="38"/>
      <c r="P56871" s="106"/>
      <c r="R56871" s="39"/>
    </row>
    <row r="56872" spans="14:18" customFormat="1" x14ac:dyDescent="0.2">
      <c r="N56872" s="38"/>
      <c r="P56872" s="106"/>
      <c r="R56872" s="39"/>
    </row>
    <row r="56873" spans="14:18" customFormat="1" x14ac:dyDescent="0.2">
      <c r="N56873" s="38"/>
      <c r="P56873" s="106"/>
      <c r="R56873" s="39"/>
    </row>
    <row r="56874" spans="14:18" customFormat="1" x14ac:dyDescent="0.2">
      <c r="N56874" s="38"/>
      <c r="P56874" s="106"/>
      <c r="R56874" s="39"/>
    </row>
    <row r="56875" spans="14:18" customFormat="1" x14ac:dyDescent="0.2">
      <c r="N56875" s="38"/>
      <c r="P56875" s="106"/>
      <c r="R56875" s="39"/>
    </row>
    <row r="56876" spans="14:18" customFormat="1" x14ac:dyDescent="0.2">
      <c r="N56876" s="38"/>
      <c r="P56876" s="106"/>
      <c r="R56876" s="39"/>
    </row>
    <row r="56877" spans="14:18" customFormat="1" x14ac:dyDescent="0.2">
      <c r="N56877" s="38"/>
      <c r="P56877" s="106"/>
      <c r="R56877" s="39"/>
    </row>
    <row r="56878" spans="14:18" customFormat="1" x14ac:dyDescent="0.2">
      <c r="N56878" s="38"/>
      <c r="P56878" s="106"/>
      <c r="R56878" s="39"/>
    </row>
    <row r="56879" spans="14:18" customFormat="1" x14ac:dyDescent="0.2">
      <c r="N56879" s="38"/>
      <c r="P56879" s="106"/>
      <c r="R56879" s="39"/>
    </row>
    <row r="56880" spans="14:18" customFormat="1" x14ac:dyDescent="0.2">
      <c r="N56880" s="38"/>
      <c r="P56880" s="106"/>
      <c r="R56880" s="39"/>
    </row>
    <row r="56881" spans="14:18" customFormat="1" x14ac:dyDescent="0.2">
      <c r="N56881" s="38"/>
      <c r="P56881" s="106"/>
      <c r="R56881" s="39"/>
    </row>
    <row r="56882" spans="14:18" customFormat="1" x14ac:dyDescent="0.2">
      <c r="N56882" s="38"/>
      <c r="P56882" s="106"/>
      <c r="R56882" s="39"/>
    </row>
    <row r="56883" spans="14:18" customFormat="1" x14ac:dyDescent="0.2">
      <c r="N56883" s="38"/>
      <c r="P56883" s="106"/>
      <c r="R56883" s="39"/>
    </row>
    <row r="56884" spans="14:18" customFormat="1" x14ac:dyDescent="0.2">
      <c r="N56884" s="38"/>
      <c r="P56884" s="106"/>
      <c r="R56884" s="39"/>
    </row>
    <row r="56885" spans="14:18" customFormat="1" x14ac:dyDescent="0.2">
      <c r="N56885" s="38"/>
      <c r="P56885" s="106"/>
      <c r="R56885" s="39"/>
    </row>
    <row r="56886" spans="14:18" customFormat="1" x14ac:dyDescent="0.2">
      <c r="N56886" s="38"/>
      <c r="P56886" s="106"/>
      <c r="R56886" s="39"/>
    </row>
    <row r="56887" spans="14:18" customFormat="1" x14ac:dyDescent="0.2">
      <c r="N56887" s="38"/>
      <c r="P56887" s="106"/>
      <c r="R56887" s="39"/>
    </row>
    <row r="56888" spans="14:18" customFormat="1" x14ac:dyDescent="0.2">
      <c r="N56888" s="38"/>
      <c r="P56888" s="106"/>
      <c r="R56888" s="39"/>
    </row>
    <row r="56889" spans="14:18" customFormat="1" x14ac:dyDescent="0.2">
      <c r="N56889" s="38"/>
      <c r="P56889" s="106"/>
      <c r="R56889" s="39"/>
    </row>
    <row r="56890" spans="14:18" customFormat="1" x14ac:dyDescent="0.2">
      <c r="N56890" s="38"/>
      <c r="P56890" s="106"/>
      <c r="R56890" s="39"/>
    </row>
    <row r="56891" spans="14:18" customFormat="1" x14ac:dyDescent="0.2">
      <c r="N56891" s="38"/>
      <c r="P56891" s="106"/>
      <c r="R56891" s="39"/>
    </row>
    <row r="56892" spans="14:18" customFormat="1" x14ac:dyDescent="0.2">
      <c r="N56892" s="38"/>
      <c r="P56892" s="106"/>
      <c r="R56892" s="39"/>
    </row>
    <row r="56893" spans="14:18" customFormat="1" x14ac:dyDescent="0.2">
      <c r="N56893" s="38"/>
      <c r="P56893" s="106"/>
      <c r="R56893" s="39"/>
    </row>
    <row r="56894" spans="14:18" customFormat="1" x14ac:dyDescent="0.2">
      <c r="N56894" s="38"/>
      <c r="P56894" s="106"/>
      <c r="R56894" s="39"/>
    </row>
    <row r="56895" spans="14:18" customFormat="1" x14ac:dyDescent="0.2">
      <c r="N56895" s="38"/>
      <c r="P56895" s="106"/>
      <c r="R56895" s="39"/>
    </row>
    <row r="56896" spans="14:18" customFormat="1" x14ac:dyDescent="0.2">
      <c r="N56896" s="38"/>
      <c r="P56896" s="106"/>
      <c r="R56896" s="39"/>
    </row>
    <row r="56897" spans="14:18" customFormat="1" x14ac:dyDescent="0.2">
      <c r="N56897" s="38"/>
      <c r="P56897" s="106"/>
      <c r="R56897" s="39"/>
    </row>
    <row r="56898" spans="14:18" customFormat="1" x14ac:dyDescent="0.2">
      <c r="N56898" s="38"/>
      <c r="P56898" s="106"/>
      <c r="R56898" s="39"/>
    </row>
    <row r="56899" spans="14:18" customFormat="1" x14ac:dyDescent="0.2">
      <c r="N56899" s="38"/>
      <c r="P56899" s="106"/>
      <c r="R56899" s="39"/>
    </row>
    <row r="56900" spans="14:18" customFormat="1" x14ac:dyDescent="0.2">
      <c r="N56900" s="38"/>
      <c r="P56900" s="106"/>
      <c r="R56900" s="39"/>
    </row>
    <row r="56901" spans="14:18" customFormat="1" x14ac:dyDescent="0.2">
      <c r="N56901" s="38"/>
      <c r="P56901" s="106"/>
      <c r="R56901" s="39"/>
    </row>
    <row r="56902" spans="14:18" customFormat="1" x14ac:dyDescent="0.2">
      <c r="N56902" s="38"/>
      <c r="P56902" s="106"/>
      <c r="R56902" s="39"/>
    </row>
    <row r="56903" spans="14:18" customFormat="1" x14ac:dyDescent="0.2">
      <c r="N56903" s="38"/>
      <c r="P56903" s="106"/>
      <c r="R56903" s="39"/>
    </row>
    <row r="56904" spans="14:18" customFormat="1" x14ac:dyDescent="0.2">
      <c r="N56904" s="38"/>
      <c r="P56904" s="106"/>
      <c r="R56904" s="39"/>
    </row>
    <row r="56905" spans="14:18" customFormat="1" x14ac:dyDescent="0.2">
      <c r="N56905" s="38"/>
      <c r="P56905" s="106"/>
      <c r="R56905" s="39"/>
    </row>
    <row r="56906" spans="14:18" customFormat="1" x14ac:dyDescent="0.2">
      <c r="N56906" s="38"/>
      <c r="P56906" s="106"/>
      <c r="R56906" s="39"/>
    </row>
    <row r="56907" spans="14:18" customFormat="1" x14ac:dyDescent="0.2">
      <c r="N56907" s="38"/>
      <c r="P56907" s="106"/>
      <c r="R56907" s="39"/>
    </row>
    <row r="56908" spans="14:18" customFormat="1" x14ac:dyDescent="0.2">
      <c r="N56908" s="38"/>
      <c r="P56908" s="106"/>
      <c r="R56908" s="39"/>
    </row>
    <row r="56909" spans="14:18" customFormat="1" x14ac:dyDescent="0.2">
      <c r="N56909" s="38"/>
      <c r="P56909" s="106"/>
      <c r="R56909" s="39"/>
    </row>
    <row r="56910" spans="14:18" customFormat="1" x14ac:dyDescent="0.2">
      <c r="N56910" s="38"/>
      <c r="P56910" s="106"/>
      <c r="R56910" s="39"/>
    </row>
    <row r="56911" spans="14:18" customFormat="1" x14ac:dyDescent="0.2">
      <c r="N56911" s="38"/>
      <c r="P56911" s="106"/>
      <c r="R56911" s="39"/>
    </row>
    <row r="56912" spans="14:18" customFormat="1" x14ac:dyDescent="0.2">
      <c r="N56912" s="38"/>
      <c r="P56912" s="106"/>
      <c r="R56912" s="39"/>
    </row>
    <row r="56913" spans="14:18" customFormat="1" x14ac:dyDescent="0.2">
      <c r="N56913" s="38"/>
      <c r="P56913" s="106"/>
      <c r="R56913" s="39"/>
    </row>
    <row r="56914" spans="14:18" customFormat="1" x14ac:dyDescent="0.2">
      <c r="N56914" s="38"/>
      <c r="P56914" s="106"/>
      <c r="R56914" s="39"/>
    </row>
    <row r="56915" spans="14:18" customFormat="1" x14ac:dyDescent="0.2">
      <c r="N56915" s="38"/>
      <c r="P56915" s="106"/>
      <c r="R56915" s="39"/>
    </row>
    <row r="56916" spans="14:18" customFormat="1" x14ac:dyDescent="0.2">
      <c r="N56916" s="38"/>
      <c r="P56916" s="106"/>
      <c r="R56916" s="39"/>
    </row>
    <row r="56917" spans="14:18" customFormat="1" x14ac:dyDescent="0.2">
      <c r="N56917" s="38"/>
      <c r="P56917" s="106"/>
      <c r="R56917" s="39"/>
    </row>
    <row r="56918" spans="14:18" customFormat="1" x14ac:dyDescent="0.2">
      <c r="N56918" s="38"/>
      <c r="P56918" s="106"/>
      <c r="R56918" s="39"/>
    </row>
    <row r="56919" spans="14:18" customFormat="1" x14ac:dyDescent="0.2">
      <c r="N56919" s="38"/>
      <c r="P56919" s="106"/>
      <c r="R56919" s="39"/>
    </row>
    <row r="56920" spans="14:18" customFormat="1" x14ac:dyDescent="0.2">
      <c r="N56920" s="38"/>
      <c r="P56920" s="106"/>
      <c r="R56920" s="39"/>
    </row>
    <row r="56921" spans="14:18" customFormat="1" x14ac:dyDescent="0.2">
      <c r="N56921" s="38"/>
      <c r="P56921" s="106"/>
      <c r="R56921" s="39"/>
    </row>
    <row r="56922" spans="14:18" customFormat="1" x14ac:dyDescent="0.2">
      <c r="N56922" s="38"/>
      <c r="P56922" s="106"/>
      <c r="R56922" s="39"/>
    </row>
    <row r="56923" spans="14:18" customFormat="1" x14ac:dyDescent="0.2">
      <c r="N56923" s="38"/>
      <c r="P56923" s="106"/>
      <c r="R56923" s="39"/>
    </row>
    <row r="56924" spans="14:18" customFormat="1" x14ac:dyDescent="0.2">
      <c r="N56924" s="38"/>
      <c r="P56924" s="106"/>
      <c r="R56924" s="39"/>
    </row>
    <row r="56925" spans="14:18" customFormat="1" x14ac:dyDescent="0.2">
      <c r="N56925" s="38"/>
      <c r="P56925" s="106"/>
      <c r="R56925" s="39"/>
    </row>
    <row r="56926" spans="14:18" customFormat="1" x14ac:dyDescent="0.2">
      <c r="N56926" s="38"/>
      <c r="P56926" s="106"/>
      <c r="R56926" s="39"/>
    </row>
    <row r="56927" spans="14:18" customFormat="1" x14ac:dyDescent="0.2">
      <c r="N56927" s="38"/>
      <c r="P56927" s="106"/>
      <c r="R56927" s="39"/>
    </row>
    <row r="56928" spans="14:18" customFormat="1" x14ac:dyDescent="0.2">
      <c r="N56928" s="38"/>
      <c r="P56928" s="106"/>
      <c r="R56928" s="39"/>
    </row>
    <row r="56929" spans="14:18" customFormat="1" x14ac:dyDescent="0.2">
      <c r="N56929" s="38"/>
      <c r="P56929" s="106"/>
      <c r="R56929" s="39"/>
    </row>
    <row r="56930" spans="14:18" customFormat="1" x14ac:dyDescent="0.2">
      <c r="N56930" s="38"/>
      <c r="P56930" s="106"/>
      <c r="R56930" s="39"/>
    </row>
    <row r="56931" spans="14:18" customFormat="1" x14ac:dyDescent="0.2">
      <c r="N56931" s="38"/>
      <c r="P56931" s="106"/>
      <c r="R56931" s="39"/>
    </row>
    <row r="56932" spans="14:18" customFormat="1" x14ac:dyDescent="0.2">
      <c r="N56932" s="38"/>
      <c r="P56932" s="106"/>
      <c r="R56932" s="39"/>
    </row>
    <row r="56933" spans="14:18" customFormat="1" x14ac:dyDescent="0.2">
      <c r="N56933" s="38"/>
      <c r="P56933" s="106"/>
      <c r="R56933" s="39"/>
    </row>
    <row r="56934" spans="14:18" customFormat="1" x14ac:dyDescent="0.2">
      <c r="N56934" s="38"/>
      <c r="P56934" s="106"/>
      <c r="R56934" s="39"/>
    </row>
    <row r="56935" spans="14:18" customFormat="1" x14ac:dyDescent="0.2">
      <c r="N56935" s="38"/>
      <c r="P56935" s="106"/>
      <c r="R56935" s="39"/>
    </row>
    <row r="56936" spans="14:18" customFormat="1" x14ac:dyDescent="0.2">
      <c r="N56936" s="38"/>
      <c r="P56936" s="106"/>
      <c r="R56936" s="39"/>
    </row>
    <row r="56937" spans="14:18" customFormat="1" x14ac:dyDescent="0.2">
      <c r="N56937" s="38"/>
      <c r="P56937" s="106"/>
      <c r="R56937" s="39"/>
    </row>
    <row r="56938" spans="14:18" customFormat="1" x14ac:dyDescent="0.2">
      <c r="N56938" s="38"/>
      <c r="P56938" s="106"/>
      <c r="R56938" s="39"/>
    </row>
    <row r="56939" spans="14:18" customFormat="1" x14ac:dyDescent="0.2">
      <c r="N56939" s="38"/>
      <c r="P56939" s="106"/>
      <c r="R56939" s="39"/>
    </row>
    <row r="56940" spans="14:18" customFormat="1" x14ac:dyDescent="0.2">
      <c r="N56940" s="38"/>
      <c r="P56940" s="106"/>
      <c r="R56940" s="39"/>
    </row>
    <row r="56941" spans="14:18" customFormat="1" x14ac:dyDescent="0.2">
      <c r="N56941" s="38"/>
      <c r="P56941" s="106"/>
      <c r="R56941" s="39"/>
    </row>
    <row r="56942" spans="14:18" customFormat="1" x14ac:dyDescent="0.2">
      <c r="N56942" s="38"/>
      <c r="P56942" s="106"/>
      <c r="R56942" s="39"/>
    </row>
    <row r="56943" spans="14:18" customFormat="1" x14ac:dyDescent="0.2">
      <c r="N56943" s="38"/>
      <c r="P56943" s="106"/>
      <c r="R56943" s="39"/>
    </row>
    <row r="56944" spans="14:18" customFormat="1" x14ac:dyDescent="0.2">
      <c r="N56944" s="38"/>
      <c r="P56944" s="106"/>
      <c r="R56944" s="39"/>
    </row>
    <row r="56945" spans="14:18" customFormat="1" x14ac:dyDescent="0.2">
      <c r="N56945" s="38"/>
      <c r="P56945" s="106"/>
      <c r="R56945" s="39"/>
    </row>
    <row r="56946" spans="14:18" customFormat="1" x14ac:dyDescent="0.2">
      <c r="N56946" s="38"/>
      <c r="P56946" s="106"/>
      <c r="R56946" s="39"/>
    </row>
    <row r="56947" spans="14:18" customFormat="1" x14ac:dyDescent="0.2">
      <c r="N56947" s="38"/>
      <c r="P56947" s="106"/>
      <c r="R56947" s="39"/>
    </row>
    <row r="56948" spans="14:18" customFormat="1" x14ac:dyDescent="0.2">
      <c r="N56948" s="38"/>
      <c r="P56948" s="106"/>
      <c r="R56948" s="39"/>
    </row>
    <row r="56949" spans="14:18" customFormat="1" x14ac:dyDescent="0.2">
      <c r="N56949" s="38"/>
      <c r="P56949" s="106"/>
      <c r="R56949" s="39"/>
    </row>
    <row r="56950" spans="14:18" customFormat="1" x14ac:dyDescent="0.2">
      <c r="N56950" s="38"/>
      <c r="P56950" s="106"/>
      <c r="R56950" s="39"/>
    </row>
    <row r="56951" spans="14:18" customFormat="1" x14ac:dyDescent="0.2">
      <c r="N56951" s="38"/>
      <c r="P56951" s="106"/>
      <c r="R56951" s="39"/>
    </row>
    <row r="56952" spans="14:18" customFormat="1" x14ac:dyDescent="0.2">
      <c r="N56952" s="38"/>
      <c r="P56952" s="106"/>
      <c r="R56952" s="39"/>
    </row>
    <row r="56953" spans="14:18" customFormat="1" x14ac:dyDescent="0.2">
      <c r="N56953" s="38"/>
      <c r="P56953" s="106"/>
      <c r="R56953" s="39"/>
    </row>
    <row r="56954" spans="14:18" customFormat="1" x14ac:dyDescent="0.2">
      <c r="N56954" s="38"/>
      <c r="P56954" s="106"/>
      <c r="R56954" s="39"/>
    </row>
    <row r="56955" spans="14:18" customFormat="1" x14ac:dyDescent="0.2">
      <c r="N56955" s="38"/>
      <c r="P56955" s="106"/>
      <c r="R56955" s="39"/>
    </row>
    <row r="56956" spans="14:18" customFormat="1" x14ac:dyDescent="0.2">
      <c r="N56956" s="38"/>
      <c r="P56956" s="106"/>
      <c r="R56956" s="39"/>
    </row>
    <row r="56957" spans="14:18" customFormat="1" x14ac:dyDescent="0.2">
      <c r="N56957" s="38"/>
      <c r="P56957" s="106"/>
      <c r="R56957" s="39"/>
    </row>
    <row r="56958" spans="14:18" customFormat="1" x14ac:dyDescent="0.2">
      <c r="N56958" s="38"/>
      <c r="P56958" s="106"/>
      <c r="R56958" s="39"/>
    </row>
    <row r="56959" spans="14:18" customFormat="1" x14ac:dyDescent="0.2">
      <c r="N56959" s="38"/>
      <c r="P56959" s="106"/>
      <c r="R56959" s="39"/>
    </row>
    <row r="56960" spans="14:18" customFormat="1" x14ac:dyDescent="0.2">
      <c r="N56960" s="38"/>
      <c r="P56960" s="106"/>
      <c r="R56960" s="39"/>
    </row>
    <row r="56961" spans="14:18" customFormat="1" x14ac:dyDescent="0.2">
      <c r="N56961" s="38"/>
      <c r="P56961" s="106"/>
      <c r="R56961" s="39"/>
    </row>
    <row r="56962" spans="14:18" customFormat="1" x14ac:dyDescent="0.2">
      <c r="N56962" s="38"/>
      <c r="P56962" s="106"/>
      <c r="R56962" s="39"/>
    </row>
    <row r="56963" spans="14:18" customFormat="1" x14ac:dyDescent="0.2">
      <c r="N56963" s="38"/>
      <c r="P56963" s="106"/>
      <c r="R56963" s="39"/>
    </row>
    <row r="56964" spans="14:18" customFormat="1" x14ac:dyDescent="0.2">
      <c r="N56964" s="38"/>
      <c r="P56964" s="106"/>
      <c r="R56964" s="39"/>
    </row>
    <row r="56965" spans="14:18" customFormat="1" x14ac:dyDescent="0.2">
      <c r="N56965" s="38"/>
      <c r="P56965" s="106"/>
      <c r="R56965" s="39"/>
    </row>
    <row r="56966" spans="14:18" customFormat="1" x14ac:dyDescent="0.2">
      <c r="N56966" s="38"/>
      <c r="P56966" s="106"/>
      <c r="R56966" s="39"/>
    </row>
    <row r="56967" spans="14:18" customFormat="1" x14ac:dyDescent="0.2">
      <c r="N56967" s="38"/>
      <c r="P56967" s="106"/>
      <c r="R56967" s="39"/>
    </row>
    <row r="56968" spans="14:18" customFormat="1" x14ac:dyDescent="0.2">
      <c r="N56968" s="38"/>
      <c r="P56968" s="106"/>
      <c r="R56968" s="39"/>
    </row>
    <row r="56969" spans="14:18" customFormat="1" x14ac:dyDescent="0.2">
      <c r="N56969" s="38"/>
      <c r="P56969" s="106"/>
      <c r="R56969" s="39"/>
    </row>
    <row r="56970" spans="14:18" customFormat="1" x14ac:dyDescent="0.2">
      <c r="N56970" s="38"/>
      <c r="P56970" s="106"/>
      <c r="R56970" s="39"/>
    </row>
    <row r="56971" spans="14:18" customFormat="1" x14ac:dyDescent="0.2">
      <c r="N56971" s="38"/>
      <c r="P56971" s="106"/>
      <c r="R56971" s="39"/>
    </row>
    <row r="56972" spans="14:18" customFormat="1" x14ac:dyDescent="0.2">
      <c r="N56972" s="38"/>
      <c r="P56972" s="106"/>
      <c r="R56972" s="39"/>
    </row>
    <row r="56973" spans="14:18" customFormat="1" x14ac:dyDescent="0.2">
      <c r="N56973" s="38"/>
      <c r="P56973" s="106"/>
      <c r="R56973" s="39"/>
    </row>
    <row r="56974" spans="14:18" customFormat="1" x14ac:dyDescent="0.2">
      <c r="N56974" s="38"/>
      <c r="P56974" s="106"/>
      <c r="R56974" s="39"/>
    </row>
    <row r="56975" spans="14:18" customFormat="1" x14ac:dyDescent="0.2">
      <c r="N56975" s="38"/>
      <c r="P56975" s="106"/>
      <c r="R56975" s="39"/>
    </row>
    <row r="56976" spans="14:18" customFormat="1" x14ac:dyDescent="0.2">
      <c r="N56976" s="38"/>
      <c r="P56976" s="106"/>
      <c r="R56976" s="39"/>
    </row>
    <row r="56977" spans="14:18" customFormat="1" x14ac:dyDescent="0.2">
      <c r="N56977" s="38"/>
      <c r="P56977" s="106"/>
      <c r="R56977" s="39"/>
    </row>
    <row r="56978" spans="14:18" customFormat="1" x14ac:dyDescent="0.2">
      <c r="N56978" s="38"/>
      <c r="P56978" s="106"/>
      <c r="R56978" s="39"/>
    </row>
    <row r="56979" spans="14:18" customFormat="1" x14ac:dyDescent="0.2">
      <c r="N56979" s="38"/>
      <c r="P56979" s="106"/>
      <c r="R56979" s="39"/>
    </row>
    <row r="56980" spans="14:18" customFormat="1" x14ac:dyDescent="0.2">
      <c r="N56980" s="38"/>
      <c r="P56980" s="106"/>
      <c r="R56980" s="39"/>
    </row>
    <row r="56981" spans="14:18" customFormat="1" x14ac:dyDescent="0.2">
      <c r="N56981" s="38"/>
      <c r="P56981" s="106"/>
      <c r="R56981" s="39"/>
    </row>
    <row r="56982" spans="14:18" customFormat="1" x14ac:dyDescent="0.2">
      <c r="N56982" s="38"/>
      <c r="P56982" s="106"/>
      <c r="R56982" s="39"/>
    </row>
    <row r="56983" spans="14:18" customFormat="1" x14ac:dyDescent="0.2">
      <c r="N56983" s="38"/>
      <c r="P56983" s="106"/>
      <c r="R56983" s="39"/>
    </row>
    <row r="56984" spans="14:18" customFormat="1" x14ac:dyDescent="0.2">
      <c r="N56984" s="38"/>
      <c r="P56984" s="106"/>
      <c r="R56984" s="39"/>
    </row>
    <row r="56985" spans="14:18" customFormat="1" x14ac:dyDescent="0.2">
      <c r="N56985" s="38"/>
      <c r="P56985" s="106"/>
      <c r="R56985" s="39"/>
    </row>
    <row r="56986" spans="14:18" customFormat="1" x14ac:dyDescent="0.2">
      <c r="N56986" s="38"/>
      <c r="P56986" s="106"/>
      <c r="R56986" s="39"/>
    </row>
    <row r="56987" spans="14:18" customFormat="1" x14ac:dyDescent="0.2">
      <c r="N56987" s="38"/>
      <c r="P56987" s="106"/>
      <c r="R56987" s="39"/>
    </row>
    <row r="56988" spans="14:18" customFormat="1" x14ac:dyDescent="0.2">
      <c r="N56988" s="38"/>
      <c r="P56988" s="106"/>
      <c r="R56988" s="39"/>
    </row>
    <row r="56989" spans="14:18" customFormat="1" x14ac:dyDescent="0.2">
      <c r="N56989" s="38"/>
      <c r="P56989" s="106"/>
      <c r="R56989" s="39"/>
    </row>
    <row r="56990" spans="14:18" customFormat="1" x14ac:dyDescent="0.2">
      <c r="N56990" s="38"/>
      <c r="P56990" s="106"/>
      <c r="R56990" s="39"/>
    </row>
    <row r="56991" spans="14:18" customFormat="1" x14ac:dyDescent="0.2">
      <c r="N56991" s="38"/>
      <c r="P56991" s="106"/>
      <c r="R56991" s="39"/>
    </row>
    <row r="56992" spans="14:18" customFormat="1" x14ac:dyDescent="0.2">
      <c r="N56992" s="38"/>
      <c r="P56992" s="106"/>
      <c r="R56992" s="39"/>
    </row>
    <row r="56993" spans="14:18" customFormat="1" x14ac:dyDescent="0.2">
      <c r="N56993" s="38"/>
      <c r="P56993" s="106"/>
      <c r="R56993" s="39"/>
    </row>
    <row r="56994" spans="14:18" customFormat="1" x14ac:dyDescent="0.2">
      <c r="N56994" s="38"/>
      <c r="P56994" s="106"/>
      <c r="R56994" s="39"/>
    </row>
    <row r="56995" spans="14:18" customFormat="1" x14ac:dyDescent="0.2">
      <c r="N56995" s="38"/>
      <c r="P56995" s="106"/>
      <c r="R56995" s="39"/>
    </row>
    <row r="56996" spans="14:18" customFormat="1" x14ac:dyDescent="0.2">
      <c r="N56996" s="38"/>
      <c r="P56996" s="106"/>
      <c r="R56996" s="39"/>
    </row>
    <row r="56997" spans="14:18" customFormat="1" x14ac:dyDescent="0.2">
      <c r="N56997" s="38"/>
      <c r="P56997" s="106"/>
      <c r="R56997" s="39"/>
    </row>
    <row r="56998" spans="14:18" customFormat="1" x14ac:dyDescent="0.2">
      <c r="N56998" s="38"/>
      <c r="P56998" s="106"/>
      <c r="R56998" s="39"/>
    </row>
    <row r="56999" spans="14:18" customFormat="1" x14ac:dyDescent="0.2">
      <c r="N56999" s="38"/>
      <c r="P56999" s="106"/>
      <c r="R56999" s="39"/>
    </row>
    <row r="57000" spans="14:18" customFormat="1" x14ac:dyDescent="0.2">
      <c r="N57000" s="38"/>
      <c r="P57000" s="106"/>
      <c r="R57000" s="39"/>
    </row>
    <row r="57001" spans="14:18" customFormat="1" x14ac:dyDescent="0.2">
      <c r="N57001" s="38"/>
      <c r="P57001" s="106"/>
      <c r="R57001" s="39"/>
    </row>
    <row r="57002" spans="14:18" customFormat="1" x14ac:dyDescent="0.2">
      <c r="N57002" s="38"/>
      <c r="P57002" s="106"/>
      <c r="R57002" s="39"/>
    </row>
    <row r="57003" spans="14:18" customFormat="1" x14ac:dyDescent="0.2">
      <c r="N57003" s="38"/>
      <c r="P57003" s="106"/>
      <c r="R57003" s="39"/>
    </row>
    <row r="57004" spans="14:18" customFormat="1" x14ac:dyDescent="0.2">
      <c r="N57004" s="38"/>
      <c r="P57004" s="106"/>
      <c r="R57004" s="39"/>
    </row>
    <row r="57005" spans="14:18" customFormat="1" x14ac:dyDescent="0.2">
      <c r="N57005" s="38"/>
      <c r="P57005" s="106"/>
      <c r="R57005" s="39"/>
    </row>
    <row r="57006" spans="14:18" customFormat="1" x14ac:dyDescent="0.2">
      <c r="N57006" s="38"/>
      <c r="P57006" s="106"/>
      <c r="R57006" s="39"/>
    </row>
    <row r="57007" spans="14:18" customFormat="1" x14ac:dyDescent="0.2">
      <c r="N57007" s="38"/>
      <c r="P57007" s="106"/>
      <c r="R57007" s="39"/>
    </row>
    <row r="57008" spans="14:18" customFormat="1" x14ac:dyDescent="0.2">
      <c r="N57008" s="38"/>
      <c r="P57008" s="106"/>
      <c r="R57008" s="39"/>
    </row>
    <row r="57009" spans="14:18" customFormat="1" x14ac:dyDescent="0.2">
      <c r="N57009" s="38"/>
      <c r="P57009" s="106"/>
      <c r="R57009" s="39"/>
    </row>
    <row r="57010" spans="14:18" customFormat="1" x14ac:dyDescent="0.2">
      <c r="N57010" s="38"/>
      <c r="P57010" s="106"/>
      <c r="R57010" s="39"/>
    </row>
    <row r="57011" spans="14:18" customFormat="1" x14ac:dyDescent="0.2">
      <c r="N57011" s="38"/>
      <c r="P57011" s="106"/>
      <c r="R57011" s="39"/>
    </row>
    <row r="57012" spans="14:18" customFormat="1" x14ac:dyDescent="0.2">
      <c r="N57012" s="38"/>
      <c r="P57012" s="106"/>
      <c r="R57012" s="39"/>
    </row>
    <row r="57013" spans="14:18" customFormat="1" x14ac:dyDescent="0.2">
      <c r="N57013" s="38"/>
      <c r="P57013" s="106"/>
      <c r="R57013" s="39"/>
    </row>
    <row r="57014" spans="14:18" customFormat="1" x14ac:dyDescent="0.2">
      <c r="N57014" s="38"/>
      <c r="P57014" s="106"/>
      <c r="R57014" s="39"/>
    </row>
    <row r="57015" spans="14:18" customFormat="1" x14ac:dyDescent="0.2">
      <c r="N57015" s="38"/>
      <c r="P57015" s="106"/>
      <c r="R57015" s="39"/>
    </row>
    <row r="57016" spans="14:18" customFormat="1" x14ac:dyDescent="0.2">
      <c r="N57016" s="38"/>
      <c r="P57016" s="106"/>
      <c r="R57016" s="39"/>
    </row>
    <row r="57017" spans="14:18" customFormat="1" x14ac:dyDescent="0.2">
      <c r="N57017" s="38"/>
      <c r="P57017" s="106"/>
      <c r="R57017" s="39"/>
    </row>
    <row r="57018" spans="14:18" customFormat="1" x14ac:dyDescent="0.2">
      <c r="N57018" s="38"/>
      <c r="P57018" s="106"/>
      <c r="R57018" s="39"/>
    </row>
    <row r="57019" spans="14:18" customFormat="1" x14ac:dyDescent="0.2">
      <c r="N57019" s="38"/>
      <c r="P57019" s="106"/>
      <c r="R57019" s="39"/>
    </row>
    <row r="57020" spans="14:18" customFormat="1" x14ac:dyDescent="0.2">
      <c r="N57020" s="38"/>
      <c r="P57020" s="106"/>
      <c r="R57020" s="39"/>
    </row>
    <row r="57021" spans="14:18" customFormat="1" x14ac:dyDescent="0.2">
      <c r="N57021" s="38"/>
      <c r="P57021" s="106"/>
      <c r="R57021" s="39"/>
    </row>
    <row r="57022" spans="14:18" customFormat="1" x14ac:dyDescent="0.2">
      <c r="N57022" s="38"/>
      <c r="P57022" s="106"/>
      <c r="R57022" s="39"/>
    </row>
    <row r="57023" spans="14:18" customFormat="1" x14ac:dyDescent="0.2">
      <c r="N57023" s="38"/>
      <c r="P57023" s="106"/>
      <c r="R57023" s="39"/>
    </row>
    <row r="57024" spans="14:18" customFormat="1" x14ac:dyDescent="0.2">
      <c r="N57024" s="38"/>
      <c r="P57024" s="106"/>
      <c r="R57024" s="39"/>
    </row>
    <row r="57025" spans="14:18" customFormat="1" x14ac:dyDescent="0.2">
      <c r="N57025" s="38"/>
      <c r="P57025" s="106"/>
      <c r="R57025" s="39"/>
    </row>
    <row r="57026" spans="14:18" customFormat="1" x14ac:dyDescent="0.2">
      <c r="N57026" s="38"/>
      <c r="P57026" s="106"/>
      <c r="R57026" s="39"/>
    </row>
    <row r="57027" spans="14:18" customFormat="1" x14ac:dyDescent="0.2">
      <c r="N57027" s="38"/>
      <c r="P57027" s="106"/>
      <c r="R57027" s="39"/>
    </row>
    <row r="57028" spans="14:18" customFormat="1" x14ac:dyDescent="0.2">
      <c r="N57028" s="38"/>
      <c r="P57028" s="106"/>
      <c r="R57028" s="39"/>
    </row>
    <row r="57029" spans="14:18" customFormat="1" x14ac:dyDescent="0.2">
      <c r="N57029" s="38"/>
      <c r="P57029" s="106"/>
      <c r="R57029" s="39"/>
    </row>
    <row r="57030" spans="14:18" customFormat="1" x14ac:dyDescent="0.2">
      <c r="N57030" s="38"/>
      <c r="P57030" s="106"/>
      <c r="R57030" s="39"/>
    </row>
    <row r="57031" spans="14:18" customFormat="1" x14ac:dyDescent="0.2">
      <c r="N57031" s="38"/>
      <c r="P57031" s="106"/>
      <c r="R57031" s="39"/>
    </row>
    <row r="57032" spans="14:18" customFormat="1" x14ac:dyDescent="0.2">
      <c r="N57032" s="38"/>
      <c r="P57032" s="106"/>
      <c r="R57032" s="39"/>
    </row>
    <row r="57033" spans="14:18" customFormat="1" x14ac:dyDescent="0.2">
      <c r="N57033" s="38"/>
      <c r="P57033" s="106"/>
      <c r="R57033" s="39"/>
    </row>
    <row r="57034" spans="14:18" customFormat="1" x14ac:dyDescent="0.2">
      <c r="N57034" s="38"/>
      <c r="P57034" s="106"/>
      <c r="R57034" s="39"/>
    </row>
    <row r="57035" spans="14:18" customFormat="1" x14ac:dyDescent="0.2">
      <c r="N57035" s="38"/>
      <c r="P57035" s="106"/>
      <c r="R57035" s="39"/>
    </row>
    <row r="57036" spans="14:18" customFormat="1" x14ac:dyDescent="0.2">
      <c r="N57036" s="38"/>
      <c r="P57036" s="106"/>
      <c r="R57036" s="39"/>
    </row>
    <row r="57037" spans="14:18" customFormat="1" x14ac:dyDescent="0.2">
      <c r="N57037" s="38"/>
      <c r="P57037" s="106"/>
      <c r="R57037" s="39"/>
    </row>
    <row r="57038" spans="14:18" customFormat="1" x14ac:dyDescent="0.2">
      <c r="N57038" s="38"/>
      <c r="P57038" s="106"/>
      <c r="R57038" s="39"/>
    </row>
    <row r="57039" spans="14:18" customFormat="1" x14ac:dyDescent="0.2">
      <c r="N57039" s="38"/>
      <c r="P57039" s="106"/>
      <c r="R57039" s="39"/>
    </row>
    <row r="57040" spans="14:18" customFormat="1" x14ac:dyDescent="0.2">
      <c r="N57040" s="38"/>
      <c r="P57040" s="106"/>
      <c r="R57040" s="39"/>
    </row>
    <row r="57041" spans="14:18" customFormat="1" x14ac:dyDescent="0.2">
      <c r="N57041" s="38"/>
      <c r="P57041" s="106"/>
      <c r="R57041" s="39"/>
    </row>
    <row r="57042" spans="14:18" customFormat="1" x14ac:dyDescent="0.2">
      <c r="N57042" s="38"/>
      <c r="P57042" s="106"/>
      <c r="R57042" s="39"/>
    </row>
    <row r="57043" spans="14:18" customFormat="1" x14ac:dyDescent="0.2">
      <c r="N57043" s="38"/>
      <c r="P57043" s="106"/>
      <c r="R57043" s="39"/>
    </row>
    <row r="57044" spans="14:18" customFormat="1" x14ac:dyDescent="0.2">
      <c r="N57044" s="38"/>
      <c r="P57044" s="106"/>
      <c r="R57044" s="39"/>
    </row>
    <row r="57045" spans="14:18" customFormat="1" x14ac:dyDescent="0.2">
      <c r="N57045" s="38"/>
      <c r="P57045" s="106"/>
      <c r="R57045" s="39"/>
    </row>
    <row r="57046" spans="14:18" customFormat="1" x14ac:dyDescent="0.2">
      <c r="N57046" s="38"/>
      <c r="P57046" s="106"/>
      <c r="R57046" s="39"/>
    </row>
    <row r="57047" spans="14:18" customFormat="1" x14ac:dyDescent="0.2">
      <c r="N57047" s="38"/>
      <c r="P57047" s="106"/>
      <c r="R57047" s="39"/>
    </row>
    <row r="57048" spans="14:18" customFormat="1" x14ac:dyDescent="0.2">
      <c r="N57048" s="38"/>
      <c r="P57048" s="106"/>
      <c r="R57048" s="39"/>
    </row>
    <row r="57049" spans="14:18" customFormat="1" x14ac:dyDescent="0.2">
      <c r="N57049" s="38"/>
      <c r="P57049" s="106"/>
      <c r="R57049" s="39"/>
    </row>
    <row r="57050" spans="14:18" customFormat="1" x14ac:dyDescent="0.2">
      <c r="N57050" s="38"/>
      <c r="P57050" s="106"/>
      <c r="R57050" s="39"/>
    </row>
    <row r="57051" spans="14:18" customFormat="1" x14ac:dyDescent="0.2">
      <c r="N57051" s="38"/>
      <c r="P57051" s="106"/>
      <c r="R57051" s="39"/>
    </row>
    <row r="57052" spans="14:18" customFormat="1" x14ac:dyDescent="0.2">
      <c r="N57052" s="38"/>
      <c r="P57052" s="106"/>
      <c r="R57052" s="39"/>
    </row>
    <row r="57053" spans="14:18" customFormat="1" x14ac:dyDescent="0.2">
      <c r="N57053" s="38"/>
      <c r="P57053" s="106"/>
      <c r="R57053" s="39"/>
    </row>
    <row r="57054" spans="14:18" customFormat="1" x14ac:dyDescent="0.2">
      <c r="N57054" s="38"/>
      <c r="P57054" s="106"/>
      <c r="R57054" s="39"/>
    </row>
    <row r="57055" spans="14:18" customFormat="1" x14ac:dyDescent="0.2">
      <c r="N57055" s="38"/>
      <c r="P57055" s="106"/>
      <c r="R57055" s="39"/>
    </row>
    <row r="57056" spans="14:18" customFormat="1" x14ac:dyDescent="0.2">
      <c r="N57056" s="38"/>
      <c r="P57056" s="106"/>
      <c r="R57056" s="39"/>
    </row>
    <row r="57057" spans="14:18" customFormat="1" x14ac:dyDescent="0.2">
      <c r="N57057" s="38"/>
      <c r="P57057" s="106"/>
      <c r="R57057" s="39"/>
    </row>
    <row r="57058" spans="14:18" customFormat="1" x14ac:dyDescent="0.2">
      <c r="N57058" s="38"/>
      <c r="P57058" s="106"/>
      <c r="R57058" s="39"/>
    </row>
    <row r="57059" spans="14:18" customFormat="1" x14ac:dyDescent="0.2">
      <c r="N57059" s="38"/>
      <c r="P57059" s="106"/>
      <c r="R57059" s="39"/>
    </row>
    <row r="57060" spans="14:18" customFormat="1" x14ac:dyDescent="0.2">
      <c r="N57060" s="38"/>
      <c r="P57060" s="106"/>
      <c r="R57060" s="39"/>
    </row>
    <row r="57061" spans="14:18" customFormat="1" x14ac:dyDescent="0.2">
      <c r="N57061" s="38"/>
      <c r="P57061" s="106"/>
      <c r="R57061" s="39"/>
    </row>
    <row r="57062" spans="14:18" customFormat="1" x14ac:dyDescent="0.2">
      <c r="N57062" s="38"/>
      <c r="P57062" s="106"/>
      <c r="R57062" s="39"/>
    </row>
    <row r="57063" spans="14:18" customFormat="1" x14ac:dyDescent="0.2">
      <c r="N57063" s="38"/>
      <c r="P57063" s="106"/>
      <c r="R57063" s="39"/>
    </row>
    <row r="57064" spans="14:18" customFormat="1" x14ac:dyDescent="0.2">
      <c r="N57064" s="38"/>
      <c r="P57064" s="106"/>
      <c r="R57064" s="39"/>
    </row>
    <row r="57065" spans="14:18" customFormat="1" x14ac:dyDescent="0.2">
      <c r="N57065" s="38"/>
      <c r="P57065" s="106"/>
      <c r="R57065" s="39"/>
    </row>
    <row r="57066" spans="14:18" customFormat="1" x14ac:dyDescent="0.2">
      <c r="N57066" s="38"/>
      <c r="P57066" s="106"/>
      <c r="R57066" s="39"/>
    </row>
    <row r="57067" spans="14:18" customFormat="1" x14ac:dyDescent="0.2">
      <c r="N57067" s="38"/>
      <c r="P57067" s="106"/>
      <c r="R57067" s="39"/>
    </row>
    <row r="57068" spans="14:18" customFormat="1" x14ac:dyDescent="0.2">
      <c r="N57068" s="38"/>
      <c r="P57068" s="106"/>
      <c r="R57068" s="39"/>
    </row>
    <row r="57069" spans="14:18" customFormat="1" x14ac:dyDescent="0.2">
      <c r="N57069" s="38"/>
      <c r="P57069" s="106"/>
      <c r="R57069" s="39"/>
    </row>
    <row r="57070" spans="14:18" customFormat="1" x14ac:dyDescent="0.2">
      <c r="N57070" s="38"/>
      <c r="P57070" s="106"/>
      <c r="R57070" s="39"/>
    </row>
    <row r="57071" spans="14:18" customFormat="1" x14ac:dyDescent="0.2">
      <c r="N57071" s="38"/>
      <c r="P57071" s="106"/>
      <c r="R57071" s="39"/>
    </row>
    <row r="57072" spans="14:18" customFormat="1" x14ac:dyDescent="0.2">
      <c r="N57072" s="38"/>
      <c r="P57072" s="106"/>
      <c r="R57072" s="39"/>
    </row>
    <row r="57073" spans="14:18" customFormat="1" x14ac:dyDescent="0.2">
      <c r="N57073" s="38"/>
      <c r="P57073" s="106"/>
      <c r="R57073" s="39"/>
    </row>
    <row r="57074" spans="14:18" customFormat="1" x14ac:dyDescent="0.2">
      <c r="N57074" s="38"/>
      <c r="P57074" s="106"/>
      <c r="R57074" s="39"/>
    </row>
    <row r="57075" spans="14:18" customFormat="1" x14ac:dyDescent="0.2">
      <c r="N57075" s="38"/>
      <c r="P57075" s="106"/>
      <c r="R57075" s="39"/>
    </row>
    <row r="57076" spans="14:18" customFormat="1" x14ac:dyDescent="0.2">
      <c r="N57076" s="38"/>
      <c r="P57076" s="106"/>
      <c r="R57076" s="39"/>
    </row>
    <row r="57077" spans="14:18" customFormat="1" x14ac:dyDescent="0.2">
      <c r="N57077" s="38"/>
      <c r="P57077" s="106"/>
      <c r="R57077" s="39"/>
    </row>
    <row r="57078" spans="14:18" customFormat="1" x14ac:dyDescent="0.2">
      <c r="N57078" s="38"/>
      <c r="P57078" s="106"/>
      <c r="R57078" s="39"/>
    </row>
    <row r="57079" spans="14:18" customFormat="1" x14ac:dyDescent="0.2">
      <c r="N57079" s="38"/>
      <c r="P57079" s="106"/>
      <c r="R57079" s="39"/>
    </row>
    <row r="57080" spans="14:18" customFormat="1" x14ac:dyDescent="0.2">
      <c r="N57080" s="38"/>
      <c r="P57080" s="106"/>
      <c r="R57080" s="39"/>
    </row>
    <row r="57081" spans="14:18" customFormat="1" x14ac:dyDescent="0.2">
      <c r="N57081" s="38"/>
      <c r="P57081" s="106"/>
      <c r="R57081" s="39"/>
    </row>
    <row r="57082" spans="14:18" customFormat="1" x14ac:dyDescent="0.2">
      <c r="N57082" s="38"/>
      <c r="P57082" s="106"/>
      <c r="R57082" s="39"/>
    </row>
    <row r="57083" spans="14:18" customFormat="1" x14ac:dyDescent="0.2">
      <c r="N57083" s="38"/>
      <c r="P57083" s="106"/>
      <c r="R57083" s="39"/>
    </row>
    <row r="57084" spans="14:18" customFormat="1" x14ac:dyDescent="0.2">
      <c r="N57084" s="38"/>
      <c r="P57084" s="106"/>
      <c r="R57084" s="39"/>
    </row>
    <row r="57085" spans="14:18" customFormat="1" x14ac:dyDescent="0.2">
      <c r="N57085" s="38"/>
      <c r="P57085" s="106"/>
      <c r="R57085" s="39"/>
    </row>
    <row r="57086" spans="14:18" customFormat="1" x14ac:dyDescent="0.2">
      <c r="N57086" s="38"/>
      <c r="P57086" s="106"/>
      <c r="R57086" s="39"/>
    </row>
    <row r="57087" spans="14:18" customFormat="1" x14ac:dyDescent="0.2">
      <c r="N57087" s="38"/>
      <c r="P57087" s="106"/>
      <c r="R57087" s="39"/>
    </row>
    <row r="57088" spans="14:18" customFormat="1" x14ac:dyDescent="0.2">
      <c r="N57088" s="38"/>
      <c r="P57088" s="106"/>
      <c r="R57088" s="39"/>
    </row>
    <row r="57089" spans="14:18" customFormat="1" x14ac:dyDescent="0.2">
      <c r="N57089" s="38"/>
      <c r="P57089" s="106"/>
      <c r="R57089" s="39"/>
    </row>
    <row r="57090" spans="14:18" customFormat="1" x14ac:dyDescent="0.2">
      <c r="N57090" s="38"/>
      <c r="P57090" s="106"/>
      <c r="R57090" s="39"/>
    </row>
    <row r="57091" spans="14:18" customFormat="1" x14ac:dyDescent="0.2">
      <c r="N57091" s="38"/>
      <c r="P57091" s="106"/>
      <c r="R57091" s="39"/>
    </row>
    <row r="57092" spans="14:18" customFormat="1" x14ac:dyDescent="0.2">
      <c r="N57092" s="38"/>
      <c r="P57092" s="106"/>
      <c r="R57092" s="39"/>
    </row>
    <row r="57093" spans="14:18" customFormat="1" x14ac:dyDescent="0.2">
      <c r="N57093" s="38"/>
      <c r="P57093" s="106"/>
      <c r="R57093" s="39"/>
    </row>
    <row r="57094" spans="14:18" customFormat="1" x14ac:dyDescent="0.2">
      <c r="N57094" s="38"/>
      <c r="P57094" s="106"/>
      <c r="R57094" s="39"/>
    </row>
    <row r="57095" spans="14:18" customFormat="1" x14ac:dyDescent="0.2">
      <c r="N57095" s="38"/>
      <c r="P57095" s="106"/>
      <c r="R57095" s="39"/>
    </row>
    <row r="57096" spans="14:18" customFormat="1" x14ac:dyDescent="0.2">
      <c r="N57096" s="38"/>
      <c r="P57096" s="106"/>
      <c r="R57096" s="39"/>
    </row>
    <row r="57097" spans="14:18" customFormat="1" x14ac:dyDescent="0.2">
      <c r="N57097" s="38"/>
      <c r="P57097" s="106"/>
      <c r="R57097" s="39"/>
    </row>
    <row r="57098" spans="14:18" customFormat="1" x14ac:dyDescent="0.2">
      <c r="N57098" s="38"/>
      <c r="P57098" s="106"/>
      <c r="R57098" s="39"/>
    </row>
    <row r="57099" spans="14:18" customFormat="1" x14ac:dyDescent="0.2">
      <c r="N57099" s="38"/>
      <c r="P57099" s="106"/>
      <c r="R57099" s="39"/>
    </row>
    <row r="57100" spans="14:18" customFormat="1" x14ac:dyDescent="0.2">
      <c r="N57100" s="38"/>
      <c r="P57100" s="106"/>
      <c r="R57100" s="39"/>
    </row>
    <row r="57101" spans="14:18" customFormat="1" x14ac:dyDescent="0.2">
      <c r="N57101" s="38"/>
      <c r="P57101" s="106"/>
      <c r="R57101" s="39"/>
    </row>
    <row r="57102" spans="14:18" customFormat="1" x14ac:dyDescent="0.2">
      <c r="N57102" s="38"/>
      <c r="P57102" s="106"/>
      <c r="R57102" s="39"/>
    </row>
    <row r="57103" spans="14:18" customFormat="1" x14ac:dyDescent="0.2">
      <c r="N57103" s="38"/>
      <c r="P57103" s="106"/>
      <c r="R57103" s="39"/>
    </row>
    <row r="57104" spans="14:18" customFormat="1" x14ac:dyDescent="0.2">
      <c r="N57104" s="38"/>
      <c r="P57104" s="106"/>
      <c r="R57104" s="39"/>
    </row>
    <row r="57105" spans="14:18" customFormat="1" x14ac:dyDescent="0.2">
      <c r="N57105" s="38"/>
      <c r="P57105" s="106"/>
      <c r="R57105" s="39"/>
    </row>
    <row r="57106" spans="14:18" customFormat="1" x14ac:dyDescent="0.2">
      <c r="N57106" s="38"/>
      <c r="P57106" s="106"/>
      <c r="R57106" s="39"/>
    </row>
    <row r="57107" spans="14:18" customFormat="1" x14ac:dyDescent="0.2">
      <c r="N57107" s="38"/>
      <c r="P57107" s="106"/>
      <c r="R57107" s="39"/>
    </row>
    <row r="57108" spans="14:18" customFormat="1" x14ac:dyDescent="0.2">
      <c r="N57108" s="38"/>
      <c r="P57108" s="106"/>
      <c r="R57108" s="39"/>
    </row>
    <row r="57109" spans="14:18" customFormat="1" x14ac:dyDescent="0.2">
      <c r="N57109" s="38"/>
      <c r="P57109" s="106"/>
      <c r="R57109" s="39"/>
    </row>
    <row r="57110" spans="14:18" customFormat="1" x14ac:dyDescent="0.2">
      <c r="N57110" s="38"/>
      <c r="P57110" s="106"/>
      <c r="R57110" s="39"/>
    </row>
    <row r="57111" spans="14:18" customFormat="1" x14ac:dyDescent="0.2">
      <c r="N57111" s="38"/>
      <c r="P57111" s="106"/>
      <c r="R57111" s="39"/>
    </row>
    <row r="57112" spans="14:18" customFormat="1" x14ac:dyDescent="0.2">
      <c r="N57112" s="38"/>
      <c r="P57112" s="106"/>
      <c r="R57112" s="39"/>
    </row>
    <row r="57113" spans="14:18" customFormat="1" x14ac:dyDescent="0.2">
      <c r="N57113" s="38"/>
      <c r="P57113" s="106"/>
      <c r="R57113" s="39"/>
    </row>
    <row r="57114" spans="14:18" customFormat="1" x14ac:dyDescent="0.2">
      <c r="N57114" s="38"/>
      <c r="P57114" s="106"/>
      <c r="R57114" s="39"/>
    </row>
    <row r="57115" spans="14:18" customFormat="1" x14ac:dyDescent="0.2">
      <c r="N57115" s="38"/>
      <c r="P57115" s="106"/>
      <c r="R57115" s="39"/>
    </row>
    <row r="57116" spans="14:18" customFormat="1" x14ac:dyDescent="0.2">
      <c r="N57116" s="38"/>
      <c r="P57116" s="106"/>
      <c r="R57116" s="39"/>
    </row>
    <row r="57117" spans="14:18" customFormat="1" x14ac:dyDescent="0.2">
      <c r="N57117" s="38"/>
      <c r="P57117" s="106"/>
      <c r="R57117" s="39"/>
    </row>
    <row r="57118" spans="14:18" customFormat="1" x14ac:dyDescent="0.2">
      <c r="N57118" s="38"/>
      <c r="P57118" s="106"/>
      <c r="R57118" s="39"/>
    </row>
    <row r="57119" spans="14:18" customFormat="1" x14ac:dyDescent="0.2">
      <c r="N57119" s="38"/>
      <c r="P57119" s="106"/>
      <c r="R57119" s="39"/>
    </row>
    <row r="57120" spans="14:18" customFormat="1" x14ac:dyDescent="0.2">
      <c r="N57120" s="38"/>
      <c r="P57120" s="106"/>
      <c r="R57120" s="39"/>
    </row>
    <row r="57121" spans="14:18" customFormat="1" x14ac:dyDescent="0.2">
      <c r="N57121" s="38"/>
      <c r="P57121" s="106"/>
      <c r="R57121" s="39"/>
    </row>
    <row r="57122" spans="14:18" customFormat="1" x14ac:dyDescent="0.2">
      <c r="N57122" s="38"/>
      <c r="P57122" s="106"/>
      <c r="R57122" s="39"/>
    </row>
    <row r="57123" spans="14:18" customFormat="1" x14ac:dyDescent="0.2">
      <c r="N57123" s="38"/>
      <c r="P57123" s="106"/>
      <c r="R57123" s="39"/>
    </row>
    <row r="57124" spans="14:18" customFormat="1" x14ac:dyDescent="0.2">
      <c r="N57124" s="38"/>
      <c r="P57124" s="106"/>
      <c r="R57124" s="39"/>
    </row>
    <row r="57125" spans="14:18" customFormat="1" x14ac:dyDescent="0.2">
      <c r="N57125" s="38"/>
      <c r="P57125" s="106"/>
      <c r="R57125" s="39"/>
    </row>
    <row r="57126" spans="14:18" customFormat="1" x14ac:dyDescent="0.2">
      <c r="N57126" s="38"/>
      <c r="P57126" s="106"/>
      <c r="R57126" s="39"/>
    </row>
    <row r="57127" spans="14:18" customFormat="1" x14ac:dyDescent="0.2">
      <c r="N57127" s="38"/>
      <c r="P57127" s="106"/>
      <c r="R57127" s="39"/>
    </row>
    <row r="57128" spans="14:18" customFormat="1" x14ac:dyDescent="0.2">
      <c r="N57128" s="38"/>
      <c r="P57128" s="106"/>
      <c r="R57128" s="39"/>
    </row>
    <row r="57129" spans="14:18" customFormat="1" x14ac:dyDescent="0.2">
      <c r="N57129" s="38"/>
      <c r="P57129" s="106"/>
      <c r="R57129" s="39"/>
    </row>
    <row r="57130" spans="14:18" customFormat="1" x14ac:dyDescent="0.2">
      <c r="N57130" s="38"/>
      <c r="P57130" s="106"/>
      <c r="R57130" s="39"/>
    </row>
    <row r="57131" spans="14:18" customFormat="1" x14ac:dyDescent="0.2">
      <c r="N57131" s="38"/>
      <c r="P57131" s="106"/>
      <c r="R57131" s="39"/>
    </row>
    <row r="57132" spans="14:18" customFormat="1" x14ac:dyDescent="0.2">
      <c r="N57132" s="38"/>
      <c r="P57132" s="106"/>
      <c r="R57132" s="39"/>
    </row>
    <row r="57133" spans="14:18" customFormat="1" x14ac:dyDescent="0.2">
      <c r="N57133" s="38"/>
      <c r="P57133" s="106"/>
      <c r="R57133" s="39"/>
    </row>
    <row r="57134" spans="14:18" customFormat="1" x14ac:dyDescent="0.2">
      <c r="N57134" s="38"/>
      <c r="P57134" s="106"/>
      <c r="R57134" s="39"/>
    </row>
    <row r="57135" spans="14:18" customFormat="1" x14ac:dyDescent="0.2">
      <c r="N57135" s="38"/>
      <c r="P57135" s="106"/>
      <c r="R57135" s="39"/>
    </row>
    <row r="57136" spans="14:18" customFormat="1" x14ac:dyDescent="0.2">
      <c r="N57136" s="38"/>
      <c r="P57136" s="106"/>
      <c r="R57136" s="39"/>
    </row>
    <row r="57137" spans="14:18" customFormat="1" x14ac:dyDescent="0.2">
      <c r="N57137" s="38"/>
      <c r="P57137" s="106"/>
      <c r="R57137" s="39"/>
    </row>
    <row r="57138" spans="14:18" customFormat="1" x14ac:dyDescent="0.2">
      <c r="N57138" s="38"/>
      <c r="P57138" s="106"/>
      <c r="R57138" s="39"/>
    </row>
    <row r="57139" spans="14:18" customFormat="1" x14ac:dyDescent="0.2">
      <c r="N57139" s="38"/>
      <c r="P57139" s="106"/>
      <c r="R57139" s="39"/>
    </row>
    <row r="57140" spans="14:18" customFormat="1" x14ac:dyDescent="0.2">
      <c r="N57140" s="38"/>
      <c r="P57140" s="106"/>
      <c r="R57140" s="39"/>
    </row>
    <row r="57141" spans="14:18" customFormat="1" x14ac:dyDescent="0.2">
      <c r="N57141" s="38"/>
      <c r="P57141" s="106"/>
      <c r="R57141" s="39"/>
    </row>
    <row r="57142" spans="14:18" customFormat="1" x14ac:dyDescent="0.2">
      <c r="N57142" s="38"/>
      <c r="P57142" s="106"/>
      <c r="R57142" s="39"/>
    </row>
    <row r="57143" spans="14:18" customFormat="1" x14ac:dyDescent="0.2">
      <c r="N57143" s="38"/>
      <c r="P57143" s="106"/>
      <c r="R57143" s="39"/>
    </row>
    <row r="57144" spans="14:18" customFormat="1" x14ac:dyDescent="0.2">
      <c r="N57144" s="38"/>
      <c r="P57144" s="106"/>
      <c r="R57144" s="39"/>
    </row>
    <row r="57145" spans="14:18" customFormat="1" x14ac:dyDescent="0.2">
      <c r="N57145" s="38"/>
      <c r="P57145" s="106"/>
      <c r="R57145" s="39"/>
    </row>
    <row r="57146" spans="14:18" customFormat="1" x14ac:dyDescent="0.2">
      <c r="N57146" s="38"/>
      <c r="P57146" s="106"/>
      <c r="R57146" s="39"/>
    </row>
    <row r="57147" spans="14:18" customFormat="1" x14ac:dyDescent="0.2">
      <c r="N57147" s="38"/>
      <c r="P57147" s="106"/>
      <c r="R57147" s="39"/>
    </row>
    <row r="57148" spans="14:18" customFormat="1" x14ac:dyDescent="0.2">
      <c r="N57148" s="38"/>
      <c r="P57148" s="106"/>
      <c r="R57148" s="39"/>
    </row>
    <row r="57149" spans="14:18" customFormat="1" x14ac:dyDescent="0.2">
      <c r="N57149" s="38"/>
      <c r="P57149" s="106"/>
      <c r="R57149" s="39"/>
    </row>
    <row r="57150" spans="14:18" customFormat="1" x14ac:dyDescent="0.2">
      <c r="N57150" s="38"/>
      <c r="P57150" s="106"/>
      <c r="R57150" s="39"/>
    </row>
    <row r="57151" spans="14:18" customFormat="1" x14ac:dyDescent="0.2">
      <c r="N57151" s="38"/>
      <c r="P57151" s="106"/>
      <c r="R57151" s="39"/>
    </row>
    <row r="57152" spans="14:18" customFormat="1" x14ac:dyDescent="0.2">
      <c r="N57152" s="38"/>
      <c r="P57152" s="106"/>
      <c r="R57152" s="39"/>
    </row>
    <row r="57153" spans="14:18" customFormat="1" x14ac:dyDescent="0.2">
      <c r="N57153" s="38"/>
      <c r="P57153" s="106"/>
      <c r="R57153" s="39"/>
    </row>
    <row r="57154" spans="14:18" customFormat="1" x14ac:dyDescent="0.2">
      <c r="N57154" s="38"/>
      <c r="P57154" s="106"/>
      <c r="R57154" s="39"/>
    </row>
    <row r="57155" spans="14:18" customFormat="1" x14ac:dyDescent="0.2">
      <c r="N57155" s="38"/>
      <c r="P57155" s="106"/>
      <c r="R57155" s="39"/>
    </row>
    <row r="57156" spans="14:18" customFormat="1" x14ac:dyDescent="0.2">
      <c r="N57156" s="38"/>
      <c r="P57156" s="106"/>
      <c r="R57156" s="39"/>
    </row>
    <row r="57157" spans="14:18" customFormat="1" x14ac:dyDescent="0.2">
      <c r="N57157" s="38"/>
      <c r="P57157" s="106"/>
      <c r="R57157" s="39"/>
    </row>
    <row r="57158" spans="14:18" customFormat="1" x14ac:dyDescent="0.2">
      <c r="N57158" s="38"/>
      <c r="P57158" s="106"/>
      <c r="R57158" s="39"/>
    </row>
    <row r="57159" spans="14:18" customFormat="1" x14ac:dyDescent="0.2">
      <c r="N57159" s="38"/>
      <c r="P57159" s="106"/>
      <c r="R57159" s="39"/>
    </row>
    <row r="57160" spans="14:18" customFormat="1" x14ac:dyDescent="0.2">
      <c r="N57160" s="38"/>
      <c r="P57160" s="106"/>
      <c r="R57160" s="39"/>
    </row>
    <row r="57161" spans="14:18" customFormat="1" x14ac:dyDescent="0.2">
      <c r="N57161" s="38"/>
      <c r="P57161" s="106"/>
      <c r="R57161" s="39"/>
    </row>
    <row r="57162" spans="14:18" customFormat="1" x14ac:dyDescent="0.2">
      <c r="N57162" s="38"/>
      <c r="P57162" s="106"/>
      <c r="R57162" s="39"/>
    </row>
    <row r="57163" spans="14:18" customFormat="1" x14ac:dyDescent="0.2">
      <c r="N57163" s="38"/>
      <c r="P57163" s="106"/>
      <c r="R57163" s="39"/>
    </row>
    <row r="57164" spans="14:18" customFormat="1" x14ac:dyDescent="0.2">
      <c r="N57164" s="38"/>
      <c r="P57164" s="106"/>
      <c r="R57164" s="39"/>
    </row>
    <row r="57165" spans="14:18" customFormat="1" x14ac:dyDescent="0.2">
      <c r="N57165" s="38"/>
      <c r="P57165" s="106"/>
      <c r="R57165" s="39"/>
    </row>
    <row r="57166" spans="14:18" customFormat="1" x14ac:dyDescent="0.2">
      <c r="N57166" s="38"/>
      <c r="P57166" s="106"/>
      <c r="R57166" s="39"/>
    </row>
    <row r="57167" spans="14:18" customFormat="1" x14ac:dyDescent="0.2">
      <c r="N57167" s="38"/>
      <c r="P57167" s="106"/>
      <c r="R57167" s="39"/>
    </row>
    <row r="57168" spans="14:18" customFormat="1" x14ac:dyDescent="0.2">
      <c r="N57168" s="38"/>
      <c r="P57168" s="106"/>
      <c r="R57168" s="39"/>
    </row>
    <row r="57169" spans="14:18" customFormat="1" x14ac:dyDescent="0.2">
      <c r="N57169" s="38"/>
      <c r="P57169" s="106"/>
      <c r="R57169" s="39"/>
    </row>
    <row r="57170" spans="14:18" customFormat="1" x14ac:dyDescent="0.2">
      <c r="N57170" s="38"/>
      <c r="P57170" s="106"/>
      <c r="R57170" s="39"/>
    </row>
    <row r="57171" spans="14:18" customFormat="1" x14ac:dyDescent="0.2">
      <c r="N57171" s="38"/>
      <c r="P57171" s="106"/>
      <c r="R57171" s="39"/>
    </row>
    <row r="57172" spans="14:18" customFormat="1" x14ac:dyDescent="0.2">
      <c r="N57172" s="38"/>
      <c r="P57172" s="106"/>
      <c r="R57172" s="39"/>
    </row>
    <row r="57173" spans="14:18" customFormat="1" x14ac:dyDescent="0.2">
      <c r="N57173" s="38"/>
      <c r="P57173" s="106"/>
      <c r="R57173" s="39"/>
    </row>
    <row r="57174" spans="14:18" customFormat="1" x14ac:dyDescent="0.2">
      <c r="N57174" s="38"/>
      <c r="P57174" s="106"/>
      <c r="R57174" s="39"/>
    </row>
    <row r="57175" spans="14:18" customFormat="1" x14ac:dyDescent="0.2">
      <c r="N57175" s="38"/>
      <c r="P57175" s="106"/>
      <c r="R57175" s="39"/>
    </row>
    <row r="57176" spans="14:18" customFormat="1" x14ac:dyDescent="0.2">
      <c r="N57176" s="38"/>
      <c r="P57176" s="106"/>
      <c r="R57176" s="39"/>
    </row>
    <row r="57177" spans="14:18" customFormat="1" x14ac:dyDescent="0.2">
      <c r="N57177" s="38"/>
      <c r="P57177" s="106"/>
      <c r="R57177" s="39"/>
    </row>
    <row r="57178" spans="14:18" customFormat="1" x14ac:dyDescent="0.2">
      <c r="N57178" s="38"/>
      <c r="P57178" s="106"/>
      <c r="R57178" s="39"/>
    </row>
    <row r="57179" spans="14:18" customFormat="1" x14ac:dyDescent="0.2">
      <c r="N57179" s="38"/>
      <c r="P57179" s="106"/>
      <c r="R57179" s="39"/>
    </row>
    <row r="57180" spans="14:18" customFormat="1" x14ac:dyDescent="0.2">
      <c r="N57180" s="38"/>
      <c r="P57180" s="106"/>
      <c r="R57180" s="39"/>
    </row>
    <row r="57181" spans="14:18" customFormat="1" x14ac:dyDescent="0.2">
      <c r="N57181" s="38"/>
      <c r="P57181" s="106"/>
      <c r="R57181" s="39"/>
    </row>
    <row r="57182" spans="14:18" customFormat="1" x14ac:dyDescent="0.2">
      <c r="N57182" s="38"/>
      <c r="P57182" s="106"/>
      <c r="R57182" s="39"/>
    </row>
    <row r="57183" spans="14:18" customFormat="1" x14ac:dyDescent="0.2">
      <c r="N57183" s="38"/>
      <c r="P57183" s="106"/>
      <c r="R57183" s="39"/>
    </row>
    <row r="57184" spans="14:18" customFormat="1" x14ac:dyDescent="0.2">
      <c r="N57184" s="38"/>
      <c r="P57184" s="106"/>
      <c r="R57184" s="39"/>
    </row>
    <row r="57185" spans="14:18" customFormat="1" x14ac:dyDescent="0.2">
      <c r="N57185" s="38"/>
      <c r="P57185" s="106"/>
      <c r="R57185" s="39"/>
    </row>
    <row r="57186" spans="14:18" customFormat="1" x14ac:dyDescent="0.2">
      <c r="N57186" s="38"/>
      <c r="P57186" s="106"/>
      <c r="R57186" s="39"/>
    </row>
    <row r="57187" spans="14:18" customFormat="1" x14ac:dyDescent="0.2">
      <c r="N57187" s="38"/>
      <c r="P57187" s="106"/>
      <c r="R57187" s="39"/>
    </row>
    <row r="57188" spans="14:18" customFormat="1" x14ac:dyDescent="0.2">
      <c r="N57188" s="38"/>
      <c r="P57188" s="106"/>
      <c r="R57188" s="39"/>
    </row>
    <row r="57189" spans="14:18" customFormat="1" x14ac:dyDescent="0.2">
      <c r="N57189" s="38"/>
      <c r="P57189" s="106"/>
      <c r="R57189" s="39"/>
    </row>
    <row r="57190" spans="14:18" customFormat="1" x14ac:dyDescent="0.2">
      <c r="N57190" s="38"/>
      <c r="P57190" s="106"/>
      <c r="R57190" s="39"/>
    </row>
    <row r="57191" spans="14:18" customFormat="1" x14ac:dyDescent="0.2">
      <c r="N57191" s="38"/>
      <c r="P57191" s="106"/>
      <c r="R57191" s="39"/>
    </row>
    <row r="57192" spans="14:18" customFormat="1" x14ac:dyDescent="0.2">
      <c r="N57192" s="38"/>
      <c r="P57192" s="106"/>
      <c r="R57192" s="39"/>
    </row>
    <row r="57193" spans="14:18" customFormat="1" x14ac:dyDescent="0.2">
      <c r="N57193" s="38"/>
      <c r="P57193" s="106"/>
      <c r="R57193" s="39"/>
    </row>
    <row r="57194" spans="14:18" customFormat="1" x14ac:dyDescent="0.2">
      <c r="N57194" s="38"/>
      <c r="P57194" s="106"/>
      <c r="R57194" s="39"/>
    </row>
    <row r="57195" spans="14:18" customFormat="1" x14ac:dyDescent="0.2">
      <c r="N57195" s="38"/>
      <c r="P57195" s="106"/>
      <c r="R57195" s="39"/>
    </row>
    <row r="57196" spans="14:18" customFormat="1" x14ac:dyDescent="0.2">
      <c r="N57196" s="38"/>
      <c r="P57196" s="106"/>
      <c r="R57196" s="39"/>
    </row>
    <row r="57197" spans="14:18" customFormat="1" x14ac:dyDescent="0.2">
      <c r="N57197" s="38"/>
      <c r="P57197" s="106"/>
      <c r="R57197" s="39"/>
    </row>
    <row r="57198" spans="14:18" customFormat="1" x14ac:dyDescent="0.2">
      <c r="N57198" s="38"/>
      <c r="P57198" s="106"/>
      <c r="R57198" s="39"/>
    </row>
    <row r="57199" spans="14:18" customFormat="1" x14ac:dyDescent="0.2">
      <c r="N57199" s="38"/>
      <c r="P57199" s="106"/>
      <c r="R57199" s="39"/>
    </row>
    <row r="57200" spans="14:18" customFormat="1" x14ac:dyDescent="0.2">
      <c r="N57200" s="38"/>
      <c r="P57200" s="106"/>
      <c r="R57200" s="39"/>
    </row>
    <row r="57201" spans="14:18" customFormat="1" x14ac:dyDescent="0.2">
      <c r="N57201" s="38"/>
      <c r="P57201" s="106"/>
      <c r="R57201" s="39"/>
    </row>
    <row r="57202" spans="14:18" customFormat="1" x14ac:dyDescent="0.2">
      <c r="N57202" s="38"/>
      <c r="P57202" s="106"/>
      <c r="R57202" s="39"/>
    </row>
    <row r="57203" spans="14:18" customFormat="1" x14ac:dyDescent="0.2">
      <c r="N57203" s="38"/>
      <c r="P57203" s="106"/>
      <c r="R57203" s="39"/>
    </row>
    <row r="57204" spans="14:18" customFormat="1" x14ac:dyDescent="0.2">
      <c r="N57204" s="38"/>
      <c r="P57204" s="106"/>
      <c r="R57204" s="39"/>
    </row>
    <row r="57205" spans="14:18" customFormat="1" x14ac:dyDescent="0.2">
      <c r="N57205" s="38"/>
      <c r="P57205" s="106"/>
      <c r="R57205" s="39"/>
    </row>
    <row r="57206" spans="14:18" customFormat="1" x14ac:dyDescent="0.2">
      <c r="N57206" s="38"/>
      <c r="P57206" s="106"/>
      <c r="R57206" s="39"/>
    </row>
    <row r="57207" spans="14:18" customFormat="1" x14ac:dyDescent="0.2">
      <c r="N57207" s="38"/>
      <c r="P57207" s="106"/>
      <c r="R57207" s="39"/>
    </row>
    <row r="57208" spans="14:18" customFormat="1" x14ac:dyDescent="0.2">
      <c r="N57208" s="38"/>
      <c r="P57208" s="106"/>
      <c r="R57208" s="39"/>
    </row>
    <row r="57209" spans="14:18" customFormat="1" x14ac:dyDescent="0.2">
      <c r="N57209" s="38"/>
      <c r="P57209" s="106"/>
      <c r="R57209" s="39"/>
    </row>
    <row r="57210" spans="14:18" customFormat="1" x14ac:dyDescent="0.2">
      <c r="N57210" s="38"/>
      <c r="P57210" s="106"/>
      <c r="R57210" s="39"/>
    </row>
    <row r="57211" spans="14:18" customFormat="1" x14ac:dyDescent="0.2">
      <c r="N57211" s="38"/>
      <c r="P57211" s="106"/>
      <c r="R57211" s="39"/>
    </row>
    <row r="57212" spans="14:18" customFormat="1" x14ac:dyDescent="0.2">
      <c r="N57212" s="38"/>
      <c r="P57212" s="106"/>
      <c r="R57212" s="39"/>
    </row>
    <row r="57213" spans="14:18" customFormat="1" x14ac:dyDescent="0.2">
      <c r="N57213" s="38"/>
      <c r="P57213" s="106"/>
      <c r="R57213" s="39"/>
    </row>
    <row r="57214" spans="14:18" customFormat="1" x14ac:dyDescent="0.2">
      <c r="N57214" s="38"/>
      <c r="P57214" s="106"/>
      <c r="R57214" s="39"/>
    </row>
    <row r="57215" spans="14:18" customFormat="1" x14ac:dyDescent="0.2">
      <c r="N57215" s="38"/>
      <c r="P57215" s="106"/>
      <c r="R57215" s="39"/>
    </row>
    <row r="57216" spans="14:18" customFormat="1" x14ac:dyDescent="0.2">
      <c r="N57216" s="38"/>
      <c r="P57216" s="106"/>
      <c r="R57216" s="39"/>
    </row>
    <row r="57217" spans="14:18" customFormat="1" x14ac:dyDescent="0.2">
      <c r="N57217" s="38"/>
      <c r="P57217" s="106"/>
      <c r="R57217" s="39"/>
    </row>
    <row r="57218" spans="14:18" customFormat="1" x14ac:dyDescent="0.2">
      <c r="N57218" s="38"/>
      <c r="P57218" s="106"/>
      <c r="R57218" s="39"/>
    </row>
    <row r="57219" spans="14:18" customFormat="1" x14ac:dyDescent="0.2">
      <c r="N57219" s="38"/>
      <c r="P57219" s="106"/>
      <c r="R57219" s="39"/>
    </row>
    <row r="57220" spans="14:18" customFormat="1" x14ac:dyDescent="0.2">
      <c r="N57220" s="38"/>
      <c r="P57220" s="106"/>
      <c r="R57220" s="39"/>
    </row>
    <row r="57221" spans="14:18" customFormat="1" x14ac:dyDescent="0.2">
      <c r="N57221" s="38"/>
      <c r="P57221" s="106"/>
      <c r="R57221" s="39"/>
    </row>
    <row r="57222" spans="14:18" customFormat="1" x14ac:dyDescent="0.2">
      <c r="N57222" s="38"/>
      <c r="P57222" s="106"/>
      <c r="R57222" s="39"/>
    </row>
    <row r="57223" spans="14:18" customFormat="1" x14ac:dyDescent="0.2">
      <c r="N57223" s="38"/>
      <c r="P57223" s="106"/>
      <c r="R57223" s="39"/>
    </row>
    <row r="57224" spans="14:18" customFormat="1" x14ac:dyDescent="0.2">
      <c r="N57224" s="38"/>
      <c r="P57224" s="106"/>
      <c r="R57224" s="39"/>
    </row>
    <row r="57225" spans="14:18" customFormat="1" x14ac:dyDescent="0.2">
      <c r="N57225" s="38"/>
      <c r="P57225" s="106"/>
      <c r="R57225" s="39"/>
    </row>
    <row r="57226" spans="14:18" customFormat="1" x14ac:dyDescent="0.2">
      <c r="N57226" s="38"/>
      <c r="P57226" s="106"/>
      <c r="R57226" s="39"/>
    </row>
    <row r="57227" spans="14:18" customFormat="1" x14ac:dyDescent="0.2">
      <c r="N57227" s="38"/>
      <c r="P57227" s="106"/>
      <c r="R57227" s="39"/>
    </row>
    <row r="57228" spans="14:18" customFormat="1" x14ac:dyDescent="0.2">
      <c r="N57228" s="38"/>
      <c r="P57228" s="106"/>
      <c r="R57228" s="39"/>
    </row>
    <row r="57229" spans="14:18" customFormat="1" x14ac:dyDescent="0.2">
      <c r="N57229" s="38"/>
      <c r="P57229" s="106"/>
      <c r="R57229" s="39"/>
    </row>
    <row r="57230" spans="14:18" customFormat="1" x14ac:dyDescent="0.2">
      <c r="N57230" s="38"/>
      <c r="P57230" s="106"/>
      <c r="R57230" s="39"/>
    </row>
    <row r="57231" spans="14:18" customFormat="1" x14ac:dyDescent="0.2">
      <c r="N57231" s="38"/>
      <c r="P57231" s="106"/>
      <c r="R57231" s="39"/>
    </row>
    <row r="57232" spans="14:18" customFormat="1" x14ac:dyDescent="0.2">
      <c r="N57232" s="38"/>
      <c r="P57232" s="106"/>
      <c r="R57232" s="39"/>
    </row>
    <row r="57233" spans="14:18" customFormat="1" x14ac:dyDescent="0.2">
      <c r="N57233" s="38"/>
      <c r="P57233" s="106"/>
      <c r="R57233" s="39"/>
    </row>
    <row r="57234" spans="14:18" customFormat="1" x14ac:dyDescent="0.2">
      <c r="N57234" s="38"/>
      <c r="P57234" s="106"/>
      <c r="R57234" s="39"/>
    </row>
    <row r="57235" spans="14:18" customFormat="1" x14ac:dyDescent="0.2">
      <c r="N57235" s="38"/>
      <c r="P57235" s="106"/>
      <c r="R57235" s="39"/>
    </row>
    <row r="57236" spans="14:18" customFormat="1" x14ac:dyDescent="0.2">
      <c r="N57236" s="38"/>
      <c r="P57236" s="106"/>
      <c r="R57236" s="39"/>
    </row>
    <row r="57237" spans="14:18" customFormat="1" x14ac:dyDescent="0.2">
      <c r="N57237" s="38"/>
      <c r="P57237" s="106"/>
      <c r="R57237" s="39"/>
    </row>
    <row r="57238" spans="14:18" customFormat="1" x14ac:dyDescent="0.2">
      <c r="N57238" s="38"/>
      <c r="P57238" s="106"/>
      <c r="R57238" s="39"/>
    </row>
    <row r="57239" spans="14:18" customFormat="1" x14ac:dyDescent="0.2">
      <c r="N57239" s="38"/>
      <c r="P57239" s="106"/>
      <c r="R57239" s="39"/>
    </row>
    <row r="57240" spans="14:18" customFormat="1" x14ac:dyDescent="0.2">
      <c r="N57240" s="38"/>
      <c r="P57240" s="106"/>
      <c r="R57240" s="39"/>
    </row>
    <row r="57241" spans="14:18" customFormat="1" x14ac:dyDescent="0.2">
      <c r="N57241" s="38"/>
      <c r="P57241" s="106"/>
      <c r="R57241" s="39"/>
    </row>
    <row r="57242" spans="14:18" customFormat="1" x14ac:dyDescent="0.2">
      <c r="N57242" s="38"/>
      <c r="P57242" s="106"/>
      <c r="R57242" s="39"/>
    </row>
    <row r="57243" spans="14:18" customFormat="1" x14ac:dyDescent="0.2">
      <c r="N57243" s="38"/>
      <c r="P57243" s="106"/>
      <c r="R57243" s="39"/>
    </row>
    <row r="57244" spans="14:18" customFormat="1" x14ac:dyDescent="0.2">
      <c r="N57244" s="38"/>
      <c r="P57244" s="106"/>
      <c r="R57244" s="39"/>
    </row>
    <row r="57245" spans="14:18" customFormat="1" x14ac:dyDescent="0.2">
      <c r="N57245" s="38"/>
      <c r="P57245" s="106"/>
      <c r="R57245" s="39"/>
    </row>
    <row r="57246" spans="14:18" customFormat="1" x14ac:dyDescent="0.2">
      <c r="N57246" s="38"/>
      <c r="P57246" s="106"/>
      <c r="R57246" s="39"/>
    </row>
    <row r="57247" spans="14:18" customFormat="1" x14ac:dyDescent="0.2">
      <c r="N57247" s="38"/>
      <c r="P57247" s="106"/>
      <c r="R57247" s="39"/>
    </row>
    <row r="57248" spans="14:18" customFormat="1" x14ac:dyDescent="0.2">
      <c r="N57248" s="38"/>
      <c r="P57248" s="106"/>
      <c r="R57248" s="39"/>
    </row>
    <row r="57249" spans="14:18" customFormat="1" x14ac:dyDescent="0.2">
      <c r="N57249" s="38"/>
      <c r="P57249" s="106"/>
      <c r="R57249" s="39"/>
    </row>
    <row r="57250" spans="14:18" customFormat="1" x14ac:dyDescent="0.2">
      <c r="N57250" s="38"/>
      <c r="P57250" s="106"/>
      <c r="R57250" s="39"/>
    </row>
    <row r="57251" spans="14:18" customFormat="1" x14ac:dyDescent="0.2">
      <c r="N57251" s="38"/>
      <c r="P57251" s="106"/>
      <c r="R57251" s="39"/>
    </row>
    <row r="57252" spans="14:18" customFormat="1" x14ac:dyDescent="0.2">
      <c r="N57252" s="38"/>
      <c r="P57252" s="106"/>
      <c r="R57252" s="39"/>
    </row>
    <row r="57253" spans="14:18" customFormat="1" x14ac:dyDescent="0.2">
      <c r="N57253" s="38"/>
      <c r="P57253" s="106"/>
      <c r="R57253" s="39"/>
    </row>
    <row r="57254" spans="14:18" customFormat="1" x14ac:dyDescent="0.2">
      <c r="N57254" s="38"/>
      <c r="P57254" s="106"/>
      <c r="R57254" s="39"/>
    </row>
    <row r="57255" spans="14:18" customFormat="1" x14ac:dyDescent="0.2">
      <c r="N57255" s="38"/>
      <c r="P57255" s="106"/>
      <c r="R57255" s="39"/>
    </row>
    <row r="57256" spans="14:18" customFormat="1" x14ac:dyDescent="0.2">
      <c r="N57256" s="38"/>
      <c r="P57256" s="106"/>
      <c r="R57256" s="39"/>
    </row>
    <row r="57257" spans="14:18" customFormat="1" x14ac:dyDescent="0.2">
      <c r="N57257" s="38"/>
      <c r="P57257" s="106"/>
      <c r="R57257" s="39"/>
    </row>
    <row r="57258" spans="14:18" customFormat="1" x14ac:dyDescent="0.2">
      <c r="N57258" s="38"/>
      <c r="P57258" s="106"/>
      <c r="R57258" s="39"/>
    </row>
    <row r="57259" spans="14:18" customFormat="1" x14ac:dyDescent="0.2">
      <c r="N57259" s="38"/>
      <c r="P57259" s="106"/>
      <c r="R57259" s="39"/>
    </row>
    <row r="57260" spans="14:18" customFormat="1" x14ac:dyDescent="0.2">
      <c r="N57260" s="38"/>
      <c r="P57260" s="106"/>
      <c r="R57260" s="39"/>
    </row>
    <row r="57261" spans="14:18" customFormat="1" x14ac:dyDescent="0.2">
      <c r="N57261" s="38"/>
      <c r="P57261" s="106"/>
      <c r="R57261" s="39"/>
    </row>
    <row r="57262" spans="14:18" customFormat="1" x14ac:dyDescent="0.2">
      <c r="N57262" s="38"/>
      <c r="P57262" s="106"/>
      <c r="R57262" s="39"/>
    </row>
    <row r="57263" spans="14:18" customFormat="1" x14ac:dyDescent="0.2">
      <c r="N57263" s="38"/>
      <c r="P57263" s="106"/>
      <c r="R57263" s="39"/>
    </row>
    <row r="57264" spans="14:18" customFormat="1" x14ac:dyDescent="0.2">
      <c r="N57264" s="38"/>
      <c r="P57264" s="106"/>
      <c r="R57264" s="39"/>
    </row>
    <row r="57265" spans="14:18" customFormat="1" x14ac:dyDescent="0.2">
      <c r="N57265" s="38"/>
      <c r="P57265" s="106"/>
      <c r="R57265" s="39"/>
    </row>
    <row r="57266" spans="14:18" customFormat="1" x14ac:dyDescent="0.2">
      <c r="N57266" s="38"/>
      <c r="P57266" s="106"/>
      <c r="R57266" s="39"/>
    </row>
    <row r="57267" spans="14:18" customFormat="1" x14ac:dyDescent="0.2">
      <c r="N57267" s="38"/>
      <c r="P57267" s="106"/>
      <c r="R57267" s="39"/>
    </row>
    <row r="57268" spans="14:18" customFormat="1" x14ac:dyDescent="0.2">
      <c r="N57268" s="38"/>
      <c r="P57268" s="106"/>
      <c r="R57268" s="39"/>
    </row>
    <row r="57269" spans="14:18" customFormat="1" x14ac:dyDescent="0.2">
      <c r="N57269" s="38"/>
      <c r="P57269" s="106"/>
      <c r="R57269" s="39"/>
    </row>
    <row r="57270" spans="14:18" customFormat="1" x14ac:dyDescent="0.2">
      <c r="N57270" s="38"/>
      <c r="P57270" s="106"/>
      <c r="R57270" s="39"/>
    </row>
    <row r="57271" spans="14:18" customFormat="1" x14ac:dyDescent="0.2">
      <c r="N57271" s="38"/>
      <c r="P57271" s="106"/>
      <c r="R57271" s="39"/>
    </row>
    <row r="57272" spans="14:18" customFormat="1" x14ac:dyDescent="0.2">
      <c r="N57272" s="38"/>
      <c r="P57272" s="106"/>
      <c r="R57272" s="39"/>
    </row>
    <row r="57273" spans="14:18" customFormat="1" x14ac:dyDescent="0.2">
      <c r="N57273" s="38"/>
      <c r="P57273" s="106"/>
      <c r="R57273" s="39"/>
    </row>
    <row r="57274" spans="14:18" customFormat="1" x14ac:dyDescent="0.2">
      <c r="N57274" s="38"/>
      <c r="P57274" s="106"/>
      <c r="R57274" s="39"/>
    </row>
    <row r="57275" spans="14:18" customFormat="1" x14ac:dyDescent="0.2">
      <c r="N57275" s="38"/>
      <c r="P57275" s="106"/>
      <c r="R57275" s="39"/>
    </row>
    <row r="57276" spans="14:18" customFormat="1" x14ac:dyDescent="0.2">
      <c r="N57276" s="38"/>
      <c r="P57276" s="106"/>
      <c r="R57276" s="39"/>
    </row>
    <row r="57277" spans="14:18" customFormat="1" x14ac:dyDescent="0.2">
      <c r="N57277" s="38"/>
      <c r="P57277" s="106"/>
      <c r="R57277" s="39"/>
    </row>
    <row r="57278" spans="14:18" customFormat="1" x14ac:dyDescent="0.2">
      <c r="N57278" s="38"/>
      <c r="P57278" s="106"/>
      <c r="R57278" s="39"/>
    </row>
    <row r="57279" spans="14:18" customFormat="1" x14ac:dyDescent="0.2">
      <c r="N57279" s="38"/>
      <c r="P57279" s="106"/>
      <c r="R57279" s="39"/>
    </row>
    <row r="57280" spans="14:18" customFormat="1" x14ac:dyDescent="0.2">
      <c r="N57280" s="38"/>
      <c r="P57280" s="106"/>
      <c r="R57280" s="39"/>
    </row>
    <row r="57281" spans="14:18" customFormat="1" x14ac:dyDescent="0.2">
      <c r="N57281" s="38"/>
      <c r="P57281" s="106"/>
      <c r="R57281" s="39"/>
    </row>
    <row r="57282" spans="14:18" customFormat="1" x14ac:dyDescent="0.2">
      <c r="N57282" s="38"/>
      <c r="P57282" s="106"/>
      <c r="R57282" s="39"/>
    </row>
    <row r="57283" spans="14:18" customFormat="1" x14ac:dyDescent="0.2">
      <c r="N57283" s="38"/>
      <c r="P57283" s="106"/>
      <c r="R57283" s="39"/>
    </row>
    <row r="57284" spans="14:18" customFormat="1" x14ac:dyDescent="0.2">
      <c r="N57284" s="38"/>
      <c r="P57284" s="106"/>
      <c r="R57284" s="39"/>
    </row>
    <row r="57285" spans="14:18" customFormat="1" x14ac:dyDescent="0.2">
      <c r="N57285" s="38"/>
      <c r="P57285" s="106"/>
      <c r="R57285" s="39"/>
    </row>
    <row r="57286" spans="14:18" customFormat="1" x14ac:dyDescent="0.2">
      <c r="N57286" s="38"/>
      <c r="P57286" s="106"/>
      <c r="R57286" s="39"/>
    </row>
    <row r="57287" spans="14:18" customFormat="1" x14ac:dyDescent="0.2">
      <c r="N57287" s="38"/>
      <c r="P57287" s="106"/>
      <c r="R57287" s="39"/>
    </row>
    <row r="57288" spans="14:18" customFormat="1" x14ac:dyDescent="0.2">
      <c r="N57288" s="38"/>
      <c r="P57288" s="106"/>
      <c r="R57288" s="39"/>
    </row>
    <row r="57289" spans="14:18" customFormat="1" x14ac:dyDescent="0.2">
      <c r="N57289" s="38"/>
      <c r="P57289" s="106"/>
      <c r="R57289" s="39"/>
    </row>
    <row r="57290" spans="14:18" customFormat="1" x14ac:dyDescent="0.2">
      <c r="N57290" s="38"/>
      <c r="P57290" s="106"/>
      <c r="R57290" s="39"/>
    </row>
    <row r="57291" spans="14:18" customFormat="1" x14ac:dyDescent="0.2">
      <c r="N57291" s="38"/>
      <c r="P57291" s="106"/>
      <c r="R57291" s="39"/>
    </row>
    <row r="57292" spans="14:18" customFormat="1" x14ac:dyDescent="0.2">
      <c r="N57292" s="38"/>
      <c r="P57292" s="106"/>
      <c r="R57292" s="39"/>
    </row>
    <row r="57293" spans="14:18" customFormat="1" x14ac:dyDescent="0.2">
      <c r="N57293" s="38"/>
      <c r="P57293" s="106"/>
      <c r="R57293" s="39"/>
    </row>
    <row r="57294" spans="14:18" customFormat="1" x14ac:dyDescent="0.2">
      <c r="N57294" s="38"/>
      <c r="P57294" s="106"/>
      <c r="R57294" s="39"/>
    </row>
    <row r="57295" spans="14:18" customFormat="1" x14ac:dyDescent="0.2">
      <c r="N57295" s="38"/>
      <c r="P57295" s="106"/>
      <c r="R57295" s="39"/>
    </row>
    <row r="57296" spans="14:18" customFormat="1" x14ac:dyDescent="0.2">
      <c r="N57296" s="38"/>
      <c r="P57296" s="106"/>
      <c r="R57296" s="39"/>
    </row>
    <row r="57297" spans="14:18" customFormat="1" x14ac:dyDescent="0.2">
      <c r="N57297" s="38"/>
      <c r="P57297" s="106"/>
      <c r="R57297" s="39"/>
    </row>
    <row r="57298" spans="14:18" customFormat="1" x14ac:dyDescent="0.2">
      <c r="N57298" s="38"/>
      <c r="P57298" s="106"/>
      <c r="R57298" s="39"/>
    </row>
    <row r="57299" spans="14:18" customFormat="1" x14ac:dyDescent="0.2">
      <c r="N57299" s="38"/>
      <c r="P57299" s="106"/>
      <c r="R57299" s="39"/>
    </row>
    <row r="57300" spans="14:18" customFormat="1" x14ac:dyDescent="0.2">
      <c r="N57300" s="38"/>
      <c r="P57300" s="106"/>
      <c r="R57300" s="39"/>
    </row>
    <row r="57301" spans="14:18" customFormat="1" x14ac:dyDescent="0.2">
      <c r="N57301" s="38"/>
      <c r="P57301" s="106"/>
      <c r="R57301" s="39"/>
    </row>
    <row r="57302" spans="14:18" customFormat="1" x14ac:dyDescent="0.2">
      <c r="N57302" s="38"/>
      <c r="P57302" s="106"/>
      <c r="R57302" s="39"/>
    </row>
    <row r="57303" spans="14:18" customFormat="1" x14ac:dyDescent="0.2">
      <c r="N57303" s="38"/>
      <c r="P57303" s="106"/>
      <c r="R57303" s="39"/>
    </row>
    <row r="57304" spans="14:18" customFormat="1" x14ac:dyDescent="0.2">
      <c r="N57304" s="38"/>
      <c r="P57304" s="106"/>
      <c r="R57304" s="39"/>
    </row>
    <row r="57305" spans="14:18" customFormat="1" x14ac:dyDescent="0.2">
      <c r="N57305" s="38"/>
      <c r="P57305" s="106"/>
      <c r="R57305" s="39"/>
    </row>
    <row r="57306" spans="14:18" customFormat="1" x14ac:dyDescent="0.2">
      <c r="N57306" s="38"/>
      <c r="P57306" s="106"/>
      <c r="R57306" s="39"/>
    </row>
    <row r="57307" spans="14:18" customFormat="1" x14ac:dyDescent="0.2">
      <c r="N57307" s="38"/>
      <c r="P57307" s="106"/>
      <c r="R57307" s="39"/>
    </row>
    <row r="57308" spans="14:18" customFormat="1" x14ac:dyDescent="0.2">
      <c r="N57308" s="38"/>
      <c r="P57308" s="106"/>
      <c r="R57308" s="39"/>
    </row>
    <row r="57309" spans="14:18" customFormat="1" x14ac:dyDescent="0.2">
      <c r="N57309" s="38"/>
      <c r="P57309" s="106"/>
      <c r="R57309" s="39"/>
    </row>
    <row r="57310" spans="14:18" customFormat="1" x14ac:dyDescent="0.2">
      <c r="N57310" s="38"/>
      <c r="P57310" s="106"/>
      <c r="R57310" s="39"/>
    </row>
    <row r="57311" spans="14:18" customFormat="1" x14ac:dyDescent="0.2">
      <c r="N57311" s="38"/>
      <c r="P57311" s="106"/>
      <c r="R57311" s="39"/>
    </row>
    <row r="57312" spans="14:18" customFormat="1" x14ac:dyDescent="0.2">
      <c r="N57312" s="38"/>
      <c r="P57312" s="106"/>
      <c r="R57312" s="39"/>
    </row>
    <row r="57313" spans="14:18" customFormat="1" x14ac:dyDescent="0.2">
      <c r="N57313" s="38"/>
      <c r="P57313" s="106"/>
      <c r="R57313" s="39"/>
    </row>
    <row r="57314" spans="14:18" customFormat="1" x14ac:dyDescent="0.2">
      <c r="N57314" s="38"/>
      <c r="P57314" s="106"/>
      <c r="R57314" s="39"/>
    </row>
    <row r="57315" spans="14:18" customFormat="1" x14ac:dyDescent="0.2">
      <c r="N57315" s="38"/>
      <c r="P57315" s="106"/>
      <c r="R57315" s="39"/>
    </row>
    <row r="57316" spans="14:18" customFormat="1" x14ac:dyDescent="0.2">
      <c r="N57316" s="38"/>
      <c r="P57316" s="106"/>
      <c r="R57316" s="39"/>
    </row>
    <row r="57317" spans="14:18" customFormat="1" x14ac:dyDescent="0.2">
      <c r="N57317" s="38"/>
      <c r="P57317" s="106"/>
      <c r="R57317" s="39"/>
    </row>
    <row r="57318" spans="14:18" customFormat="1" x14ac:dyDescent="0.2">
      <c r="N57318" s="38"/>
      <c r="P57318" s="106"/>
      <c r="R57318" s="39"/>
    </row>
    <row r="57319" spans="14:18" customFormat="1" x14ac:dyDescent="0.2">
      <c r="N57319" s="38"/>
      <c r="P57319" s="106"/>
      <c r="R57319" s="39"/>
    </row>
    <row r="57320" spans="14:18" customFormat="1" x14ac:dyDescent="0.2">
      <c r="N57320" s="38"/>
      <c r="P57320" s="106"/>
      <c r="R57320" s="39"/>
    </row>
    <row r="57321" spans="14:18" customFormat="1" x14ac:dyDescent="0.2">
      <c r="N57321" s="38"/>
      <c r="P57321" s="106"/>
      <c r="R57321" s="39"/>
    </row>
    <row r="57322" spans="14:18" customFormat="1" x14ac:dyDescent="0.2">
      <c r="N57322" s="38"/>
      <c r="P57322" s="106"/>
      <c r="R57322" s="39"/>
    </row>
    <row r="57323" spans="14:18" customFormat="1" x14ac:dyDescent="0.2">
      <c r="N57323" s="38"/>
      <c r="P57323" s="106"/>
      <c r="R57323" s="39"/>
    </row>
    <row r="57324" spans="14:18" customFormat="1" x14ac:dyDescent="0.2">
      <c r="N57324" s="38"/>
      <c r="P57324" s="106"/>
      <c r="R57324" s="39"/>
    </row>
    <row r="57325" spans="14:18" customFormat="1" x14ac:dyDescent="0.2">
      <c r="N57325" s="38"/>
      <c r="P57325" s="106"/>
      <c r="R57325" s="39"/>
    </row>
    <row r="57326" spans="14:18" customFormat="1" x14ac:dyDescent="0.2">
      <c r="N57326" s="38"/>
      <c r="P57326" s="106"/>
      <c r="R57326" s="39"/>
    </row>
    <row r="57327" spans="14:18" customFormat="1" x14ac:dyDescent="0.2">
      <c r="N57327" s="38"/>
      <c r="P57327" s="106"/>
      <c r="R57327" s="39"/>
    </row>
    <row r="57328" spans="14:18" customFormat="1" x14ac:dyDescent="0.2">
      <c r="N57328" s="38"/>
      <c r="P57328" s="106"/>
      <c r="R57328" s="39"/>
    </row>
    <row r="57329" spans="14:18" customFormat="1" x14ac:dyDescent="0.2">
      <c r="N57329" s="38"/>
      <c r="P57329" s="106"/>
      <c r="R57329" s="39"/>
    </row>
    <row r="57330" spans="14:18" customFormat="1" x14ac:dyDescent="0.2">
      <c r="N57330" s="38"/>
      <c r="P57330" s="106"/>
      <c r="R57330" s="39"/>
    </row>
    <row r="57331" spans="14:18" customFormat="1" x14ac:dyDescent="0.2">
      <c r="N57331" s="38"/>
      <c r="P57331" s="106"/>
      <c r="R57331" s="39"/>
    </row>
    <row r="57332" spans="14:18" customFormat="1" x14ac:dyDescent="0.2">
      <c r="N57332" s="38"/>
      <c r="P57332" s="106"/>
      <c r="R57332" s="39"/>
    </row>
    <row r="57333" spans="14:18" customFormat="1" x14ac:dyDescent="0.2">
      <c r="N57333" s="38"/>
      <c r="P57333" s="106"/>
      <c r="R57333" s="39"/>
    </row>
    <row r="57334" spans="14:18" customFormat="1" x14ac:dyDescent="0.2">
      <c r="N57334" s="38"/>
      <c r="P57334" s="106"/>
      <c r="R57334" s="39"/>
    </row>
    <row r="57335" spans="14:18" customFormat="1" x14ac:dyDescent="0.2">
      <c r="N57335" s="38"/>
      <c r="P57335" s="106"/>
      <c r="R57335" s="39"/>
    </row>
    <row r="57336" spans="14:18" customFormat="1" x14ac:dyDescent="0.2">
      <c r="N57336" s="38"/>
      <c r="P57336" s="106"/>
      <c r="R57336" s="39"/>
    </row>
    <row r="57337" spans="14:18" customFormat="1" x14ac:dyDescent="0.2">
      <c r="N57337" s="38"/>
      <c r="P57337" s="106"/>
      <c r="R57337" s="39"/>
    </row>
    <row r="57338" spans="14:18" customFormat="1" x14ac:dyDescent="0.2">
      <c r="N57338" s="38"/>
      <c r="P57338" s="106"/>
      <c r="R57338" s="39"/>
    </row>
    <row r="57339" spans="14:18" customFormat="1" x14ac:dyDescent="0.2">
      <c r="N57339" s="38"/>
      <c r="P57339" s="106"/>
      <c r="R57339" s="39"/>
    </row>
    <row r="57340" spans="14:18" customFormat="1" x14ac:dyDescent="0.2">
      <c r="N57340" s="38"/>
      <c r="P57340" s="106"/>
      <c r="R57340" s="39"/>
    </row>
    <row r="57341" spans="14:18" customFormat="1" x14ac:dyDescent="0.2">
      <c r="N57341" s="38"/>
      <c r="P57341" s="106"/>
      <c r="R57341" s="39"/>
    </row>
    <row r="57342" spans="14:18" customFormat="1" x14ac:dyDescent="0.2">
      <c r="N57342" s="38"/>
      <c r="P57342" s="106"/>
      <c r="R57342" s="39"/>
    </row>
    <row r="57343" spans="14:18" customFormat="1" x14ac:dyDescent="0.2">
      <c r="N57343" s="38"/>
      <c r="P57343" s="106"/>
      <c r="R57343" s="39"/>
    </row>
    <row r="57344" spans="14:18" customFormat="1" x14ac:dyDescent="0.2">
      <c r="N57344" s="38"/>
      <c r="P57344" s="106"/>
      <c r="R57344" s="39"/>
    </row>
    <row r="57345" spans="14:18" customFormat="1" x14ac:dyDescent="0.2">
      <c r="N57345" s="38"/>
      <c r="P57345" s="106"/>
      <c r="R57345" s="39"/>
    </row>
    <row r="57346" spans="14:18" customFormat="1" x14ac:dyDescent="0.2">
      <c r="N57346" s="38"/>
      <c r="P57346" s="106"/>
      <c r="R57346" s="39"/>
    </row>
    <row r="57347" spans="14:18" customFormat="1" x14ac:dyDescent="0.2">
      <c r="N57347" s="38"/>
      <c r="P57347" s="106"/>
      <c r="R57347" s="39"/>
    </row>
    <row r="57348" spans="14:18" customFormat="1" x14ac:dyDescent="0.2">
      <c r="N57348" s="38"/>
      <c r="P57348" s="106"/>
      <c r="R57348" s="39"/>
    </row>
    <row r="57349" spans="14:18" customFormat="1" x14ac:dyDescent="0.2">
      <c r="N57349" s="38"/>
      <c r="P57349" s="106"/>
      <c r="R57349" s="39"/>
    </row>
    <row r="57350" spans="14:18" customFormat="1" x14ac:dyDescent="0.2">
      <c r="N57350" s="38"/>
      <c r="P57350" s="106"/>
      <c r="R57350" s="39"/>
    </row>
    <row r="57351" spans="14:18" customFormat="1" x14ac:dyDescent="0.2">
      <c r="N57351" s="38"/>
      <c r="P57351" s="106"/>
      <c r="R57351" s="39"/>
    </row>
    <row r="57352" spans="14:18" customFormat="1" x14ac:dyDescent="0.2">
      <c r="N57352" s="38"/>
      <c r="P57352" s="106"/>
      <c r="R57352" s="39"/>
    </row>
    <row r="57353" spans="14:18" customFormat="1" x14ac:dyDescent="0.2">
      <c r="N57353" s="38"/>
      <c r="P57353" s="106"/>
      <c r="R57353" s="39"/>
    </row>
    <row r="57354" spans="14:18" customFormat="1" x14ac:dyDescent="0.2">
      <c r="N57354" s="38"/>
      <c r="P57354" s="106"/>
      <c r="R57354" s="39"/>
    </row>
    <row r="57355" spans="14:18" customFormat="1" x14ac:dyDescent="0.2">
      <c r="N57355" s="38"/>
      <c r="P57355" s="106"/>
      <c r="R57355" s="39"/>
    </row>
    <row r="57356" spans="14:18" customFormat="1" x14ac:dyDescent="0.2">
      <c r="N57356" s="38"/>
      <c r="P57356" s="106"/>
      <c r="R57356" s="39"/>
    </row>
    <row r="57357" spans="14:18" customFormat="1" x14ac:dyDescent="0.2">
      <c r="N57357" s="38"/>
      <c r="P57357" s="106"/>
      <c r="R57357" s="39"/>
    </row>
    <row r="57358" spans="14:18" customFormat="1" x14ac:dyDescent="0.2">
      <c r="N57358" s="38"/>
      <c r="P57358" s="106"/>
      <c r="R57358" s="39"/>
    </row>
    <row r="57359" spans="14:18" customFormat="1" x14ac:dyDescent="0.2">
      <c r="N57359" s="38"/>
      <c r="P57359" s="106"/>
      <c r="R57359" s="39"/>
    </row>
    <row r="57360" spans="14:18" customFormat="1" x14ac:dyDescent="0.2">
      <c r="N57360" s="38"/>
      <c r="P57360" s="106"/>
      <c r="R57360" s="39"/>
    </row>
    <row r="57361" spans="14:18" customFormat="1" x14ac:dyDescent="0.2">
      <c r="N57361" s="38"/>
      <c r="P57361" s="106"/>
      <c r="R57361" s="39"/>
    </row>
    <row r="57362" spans="14:18" customFormat="1" x14ac:dyDescent="0.2">
      <c r="N57362" s="38"/>
      <c r="P57362" s="106"/>
      <c r="R57362" s="39"/>
    </row>
    <row r="57363" spans="14:18" customFormat="1" x14ac:dyDescent="0.2">
      <c r="N57363" s="38"/>
      <c r="P57363" s="106"/>
      <c r="R57363" s="39"/>
    </row>
    <row r="57364" spans="14:18" customFormat="1" x14ac:dyDescent="0.2">
      <c r="N57364" s="38"/>
      <c r="P57364" s="106"/>
      <c r="R57364" s="39"/>
    </row>
    <row r="57365" spans="14:18" customFormat="1" x14ac:dyDescent="0.2">
      <c r="N57365" s="38"/>
      <c r="P57365" s="106"/>
      <c r="R57365" s="39"/>
    </row>
    <row r="57366" spans="14:18" customFormat="1" x14ac:dyDescent="0.2">
      <c r="N57366" s="38"/>
      <c r="P57366" s="106"/>
      <c r="R57366" s="39"/>
    </row>
    <row r="57367" spans="14:18" customFormat="1" x14ac:dyDescent="0.2">
      <c r="N57367" s="38"/>
      <c r="P57367" s="106"/>
      <c r="R57367" s="39"/>
    </row>
    <row r="57368" spans="14:18" customFormat="1" x14ac:dyDescent="0.2">
      <c r="N57368" s="38"/>
      <c r="P57368" s="106"/>
      <c r="R57368" s="39"/>
    </row>
    <row r="57369" spans="14:18" customFormat="1" x14ac:dyDescent="0.2">
      <c r="N57369" s="38"/>
      <c r="P57369" s="106"/>
      <c r="R57369" s="39"/>
    </row>
    <row r="57370" spans="14:18" customFormat="1" x14ac:dyDescent="0.2">
      <c r="N57370" s="38"/>
      <c r="P57370" s="106"/>
      <c r="R57370" s="39"/>
    </row>
    <row r="57371" spans="14:18" customFormat="1" x14ac:dyDescent="0.2">
      <c r="N57371" s="38"/>
      <c r="P57371" s="106"/>
      <c r="R57371" s="39"/>
    </row>
    <row r="57372" spans="14:18" customFormat="1" x14ac:dyDescent="0.2">
      <c r="N57372" s="38"/>
      <c r="P57372" s="106"/>
      <c r="R57372" s="39"/>
    </row>
    <row r="57373" spans="14:18" customFormat="1" x14ac:dyDescent="0.2">
      <c r="N57373" s="38"/>
      <c r="P57373" s="106"/>
      <c r="R57373" s="39"/>
    </row>
    <row r="57374" spans="14:18" customFormat="1" x14ac:dyDescent="0.2">
      <c r="N57374" s="38"/>
      <c r="P57374" s="106"/>
      <c r="R57374" s="39"/>
    </row>
    <row r="57375" spans="14:18" customFormat="1" x14ac:dyDescent="0.2">
      <c r="N57375" s="38"/>
      <c r="P57375" s="106"/>
      <c r="R57375" s="39"/>
    </row>
    <row r="57376" spans="14:18" customFormat="1" x14ac:dyDescent="0.2">
      <c r="N57376" s="38"/>
      <c r="P57376" s="106"/>
      <c r="R57376" s="39"/>
    </row>
    <row r="57377" spans="14:18" customFormat="1" x14ac:dyDescent="0.2">
      <c r="N57377" s="38"/>
      <c r="P57377" s="106"/>
      <c r="R57377" s="39"/>
    </row>
    <row r="57378" spans="14:18" customFormat="1" x14ac:dyDescent="0.2">
      <c r="N57378" s="38"/>
      <c r="P57378" s="106"/>
      <c r="R57378" s="39"/>
    </row>
    <row r="57379" spans="14:18" customFormat="1" x14ac:dyDescent="0.2">
      <c r="N57379" s="38"/>
      <c r="P57379" s="106"/>
      <c r="R57379" s="39"/>
    </row>
    <row r="57380" spans="14:18" customFormat="1" x14ac:dyDescent="0.2">
      <c r="N57380" s="38"/>
      <c r="P57380" s="106"/>
      <c r="R57380" s="39"/>
    </row>
    <row r="57381" spans="14:18" customFormat="1" x14ac:dyDescent="0.2">
      <c r="N57381" s="38"/>
      <c r="P57381" s="106"/>
      <c r="R57381" s="39"/>
    </row>
    <row r="57382" spans="14:18" customFormat="1" x14ac:dyDescent="0.2">
      <c r="N57382" s="38"/>
      <c r="P57382" s="106"/>
      <c r="R57382" s="39"/>
    </row>
    <row r="57383" spans="14:18" customFormat="1" x14ac:dyDescent="0.2">
      <c r="N57383" s="38"/>
      <c r="P57383" s="106"/>
      <c r="R57383" s="39"/>
    </row>
    <row r="57384" spans="14:18" customFormat="1" x14ac:dyDescent="0.2">
      <c r="N57384" s="38"/>
      <c r="P57384" s="106"/>
      <c r="R57384" s="39"/>
    </row>
    <row r="57385" spans="14:18" customFormat="1" x14ac:dyDescent="0.2">
      <c r="N57385" s="38"/>
      <c r="P57385" s="106"/>
      <c r="R57385" s="39"/>
    </row>
    <row r="57386" spans="14:18" customFormat="1" x14ac:dyDescent="0.2">
      <c r="N57386" s="38"/>
      <c r="P57386" s="106"/>
      <c r="R57386" s="39"/>
    </row>
    <row r="57387" spans="14:18" customFormat="1" x14ac:dyDescent="0.2">
      <c r="N57387" s="38"/>
      <c r="P57387" s="106"/>
      <c r="R57387" s="39"/>
    </row>
    <row r="57388" spans="14:18" customFormat="1" x14ac:dyDescent="0.2">
      <c r="N57388" s="38"/>
      <c r="P57388" s="106"/>
      <c r="R57388" s="39"/>
    </row>
    <row r="57389" spans="14:18" customFormat="1" x14ac:dyDescent="0.2">
      <c r="N57389" s="38"/>
      <c r="P57389" s="106"/>
      <c r="R57389" s="39"/>
    </row>
    <row r="57390" spans="14:18" customFormat="1" x14ac:dyDescent="0.2">
      <c r="N57390" s="38"/>
      <c r="P57390" s="106"/>
      <c r="R57390" s="39"/>
    </row>
    <row r="57391" spans="14:18" customFormat="1" x14ac:dyDescent="0.2">
      <c r="N57391" s="38"/>
      <c r="P57391" s="106"/>
      <c r="R57391" s="39"/>
    </row>
    <row r="57392" spans="14:18" customFormat="1" x14ac:dyDescent="0.2">
      <c r="N57392" s="38"/>
      <c r="P57392" s="106"/>
      <c r="R57392" s="39"/>
    </row>
    <row r="57393" spans="14:18" customFormat="1" x14ac:dyDescent="0.2">
      <c r="N57393" s="38"/>
      <c r="P57393" s="106"/>
      <c r="R57393" s="39"/>
    </row>
    <row r="57394" spans="14:18" customFormat="1" x14ac:dyDescent="0.2">
      <c r="N57394" s="38"/>
      <c r="P57394" s="106"/>
      <c r="R57394" s="39"/>
    </row>
    <row r="57395" spans="14:18" customFormat="1" x14ac:dyDescent="0.2">
      <c r="N57395" s="38"/>
      <c r="P57395" s="106"/>
      <c r="R57395" s="39"/>
    </row>
    <row r="57396" spans="14:18" customFormat="1" x14ac:dyDescent="0.2">
      <c r="N57396" s="38"/>
      <c r="P57396" s="106"/>
      <c r="R57396" s="39"/>
    </row>
    <row r="57397" spans="14:18" customFormat="1" x14ac:dyDescent="0.2">
      <c r="N57397" s="38"/>
      <c r="P57397" s="106"/>
      <c r="R57397" s="39"/>
    </row>
    <row r="57398" spans="14:18" customFormat="1" x14ac:dyDescent="0.2">
      <c r="N57398" s="38"/>
      <c r="P57398" s="106"/>
      <c r="R57398" s="39"/>
    </row>
    <row r="57399" spans="14:18" customFormat="1" x14ac:dyDescent="0.2">
      <c r="N57399" s="38"/>
      <c r="P57399" s="106"/>
      <c r="R57399" s="39"/>
    </row>
    <row r="57400" spans="14:18" customFormat="1" x14ac:dyDescent="0.2">
      <c r="N57400" s="38"/>
      <c r="P57400" s="106"/>
      <c r="R57400" s="39"/>
    </row>
    <row r="57401" spans="14:18" customFormat="1" x14ac:dyDescent="0.2">
      <c r="N57401" s="38"/>
      <c r="P57401" s="106"/>
      <c r="R57401" s="39"/>
    </row>
    <row r="57402" spans="14:18" customFormat="1" x14ac:dyDescent="0.2">
      <c r="N57402" s="38"/>
      <c r="P57402" s="106"/>
      <c r="R57402" s="39"/>
    </row>
    <row r="57403" spans="14:18" customFormat="1" x14ac:dyDescent="0.2">
      <c r="N57403" s="38"/>
      <c r="P57403" s="106"/>
      <c r="R57403" s="39"/>
    </row>
    <row r="57404" spans="14:18" customFormat="1" x14ac:dyDescent="0.2">
      <c r="N57404" s="38"/>
      <c r="P57404" s="106"/>
      <c r="R57404" s="39"/>
    </row>
    <row r="57405" spans="14:18" customFormat="1" x14ac:dyDescent="0.2">
      <c r="N57405" s="38"/>
      <c r="P57405" s="106"/>
      <c r="R57405" s="39"/>
    </row>
    <row r="57406" spans="14:18" customFormat="1" x14ac:dyDescent="0.2">
      <c r="N57406" s="38"/>
      <c r="P57406" s="106"/>
      <c r="R57406" s="39"/>
    </row>
    <row r="57407" spans="14:18" customFormat="1" x14ac:dyDescent="0.2">
      <c r="N57407" s="38"/>
      <c r="P57407" s="106"/>
      <c r="R57407" s="39"/>
    </row>
    <row r="57408" spans="14:18" customFormat="1" x14ac:dyDescent="0.2">
      <c r="N57408" s="38"/>
      <c r="P57408" s="106"/>
      <c r="R57408" s="39"/>
    </row>
    <row r="57409" spans="14:18" customFormat="1" x14ac:dyDescent="0.2">
      <c r="N57409" s="38"/>
      <c r="P57409" s="106"/>
      <c r="R57409" s="39"/>
    </row>
    <row r="57410" spans="14:18" customFormat="1" x14ac:dyDescent="0.2">
      <c r="N57410" s="38"/>
      <c r="P57410" s="106"/>
      <c r="R57410" s="39"/>
    </row>
    <row r="57411" spans="14:18" customFormat="1" x14ac:dyDescent="0.2">
      <c r="N57411" s="38"/>
      <c r="P57411" s="106"/>
      <c r="R57411" s="39"/>
    </row>
    <row r="57412" spans="14:18" customFormat="1" x14ac:dyDescent="0.2">
      <c r="N57412" s="38"/>
      <c r="P57412" s="106"/>
      <c r="R57412" s="39"/>
    </row>
    <row r="57413" spans="14:18" customFormat="1" x14ac:dyDescent="0.2">
      <c r="N57413" s="38"/>
      <c r="P57413" s="106"/>
      <c r="R57413" s="39"/>
    </row>
    <row r="57414" spans="14:18" customFormat="1" x14ac:dyDescent="0.2">
      <c r="N57414" s="38"/>
      <c r="P57414" s="106"/>
      <c r="R57414" s="39"/>
    </row>
    <row r="57415" spans="14:18" customFormat="1" x14ac:dyDescent="0.2">
      <c r="N57415" s="38"/>
      <c r="P57415" s="106"/>
      <c r="R57415" s="39"/>
    </row>
    <row r="57416" spans="14:18" customFormat="1" x14ac:dyDescent="0.2">
      <c r="N57416" s="38"/>
      <c r="P57416" s="106"/>
      <c r="R57416" s="39"/>
    </row>
    <row r="57417" spans="14:18" customFormat="1" x14ac:dyDescent="0.2">
      <c r="N57417" s="38"/>
      <c r="P57417" s="106"/>
      <c r="R57417" s="39"/>
    </row>
    <row r="57418" spans="14:18" customFormat="1" x14ac:dyDescent="0.2">
      <c r="N57418" s="38"/>
      <c r="P57418" s="106"/>
      <c r="R57418" s="39"/>
    </row>
    <row r="57419" spans="14:18" customFormat="1" x14ac:dyDescent="0.2">
      <c r="N57419" s="38"/>
      <c r="P57419" s="106"/>
      <c r="R57419" s="39"/>
    </row>
    <row r="57420" spans="14:18" customFormat="1" x14ac:dyDescent="0.2">
      <c r="N57420" s="38"/>
      <c r="P57420" s="106"/>
      <c r="R57420" s="39"/>
    </row>
    <row r="57421" spans="14:18" customFormat="1" x14ac:dyDescent="0.2">
      <c r="N57421" s="38"/>
      <c r="P57421" s="106"/>
      <c r="R57421" s="39"/>
    </row>
    <row r="57422" spans="14:18" customFormat="1" x14ac:dyDescent="0.2">
      <c r="N57422" s="38"/>
      <c r="P57422" s="106"/>
      <c r="R57422" s="39"/>
    </row>
    <row r="57423" spans="14:18" customFormat="1" x14ac:dyDescent="0.2">
      <c r="N57423" s="38"/>
      <c r="P57423" s="106"/>
      <c r="R57423" s="39"/>
    </row>
    <row r="57424" spans="14:18" customFormat="1" x14ac:dyDescent="0.2">
      <c r="N57424" s="38"/>
      <c r="P57424" s="106"/>
      <c r="R57424" s="39"/>
    </row>
    <row r="57425" spans="14:18" customFormat="1" x14ac:dyDescent="0.2">
      <c r="N57425" s="38"/>
      <c r="P57425" s="106"/>
      <c r="R57425" s="39"/>
    </row>
    <row r="57426" spans="14:18" customFormat="1" x14ac:dyDescent="0.2">
      <c r="N57426" s="38"/>
      <c r="P57426" s="106"/>
      <c r="R57426" s="39"/>
    </row>
    <row r="57427" spans="14:18" customFormat="1" x14ac:dyDescent="0.2">
      <c r="N57427" s="38"/>
      <c r="P57427" s="106"/>
      <c r="R57427" s="39"/>
    </row>
    <row r="57428" spans="14:18" customFormat="1" x14ac:dyDescent="0.2">
      <c r="N57428" s="38"/>
      <c r="P57428" s="106"/>
      <c r="R57428" s="39"/>
    </row>
    <row r="57429" spans="14:18" customFormat="1" x14ac:dyDescent="0.2">
      <c r="N57429" s="38"/>
      <c r="P57429" s="106"/>
      <c r="R57429" s="39"/>
    </row>
    <row r="57430" spans="14:18" customFormat="1" x14ac:dyDescent="0.2">
      <c r="N57430" s="38"/>
      <c r="P57430" s="106"/>
      <c r="R57430" s="39"/>
    </row>
    <row r="57431" spans="14:18" customFormat="1" x14ac:dyDescent="0.2">
      <c r="N57431" s="38"/>
      <c r="P57431" s="106"/>
      <c r="R57431" s="39"/>
    </row>
    <row r="57432" spans="14:18" customFormat="1" x14ac:dyDescent="0.2">
      <c r="N57432" s="38"/>
      <c r="P57432" s="106"/>
      <c r="R57432" s="39"/>
    </row>
    <row r="57433" spans="14:18" customFormat="1" x14ac:dyDescent="0.2">
      <c r="N57433" s="38"/>
      <c r="P57433" s="106"/>
      <c r="R57433" s="39"/>
    </row>
    <row r="57434" spans="14:18" customFormat="1" x14ac:dyDescent="0.2">
      <c r="N57434" s="38"/>
      <c r="P57434" s="106"/>
      <c r="R57434" s="39"/>
    </row>
    <row r="57435" spans="14:18" customFormat="1" x14ac:dyDescent="0.2">
      <c r="N57435" s="38"/>
      <c r="P57435" s="106"/>
      <c r="R57435" s="39"/>
    </row>
    <row r="57436" spans="14:18" customFormat="1" x14ac:dyDescent="0.2">
      <c r="N57436" s="38"/>
      <c r="P57436" s="106"/>
      <c r="R57436" s="39"/>
    </row>
    <row r="57437" spans="14:18" customFormat="1" x14ac:dyDescent="0.2">
      <c r="N57437" s="38"/>
      <c r="P57437" s="106"/>
      <c r="R57437" s="39"/>
    </row>
    <row r="57438" spans="14:18" customFormat="1" x14ac:dyDescent="0.2">
      <c r="N57438" s="38"/>
      <c r="P57438" s="106"/>
      <c r="R57438" s="39"/>
    </row>
    <row r="57439" spans="14:18" customFormat="1" x14ac:dyDescent="0.2">
      <c r="N57439" s="38"/>
      <c r="P57439" s="106"/>
      <c r="R57439" s="39"/>
    </row>
    <row r="57440" spans="14:18" customFormat="1" x14ac:dyDescent="0.2">
      <c r="N57440" s="38"/>
      <c r="P57440" s="106"/>
      <c r="R57440" s="39"/>
    </row>
    <row r="57441" spans="14:18" customFormat="1" x14ac:dyDescent="0.2">
      <c r="N57441" s="38"/>
      <c r="P57441" s="106"/>
      <c r="R57441" s="39"/>
    </row>
    <row r="57442" spans="14:18" customFormat="1" x14ac:dyDescent="0.2">
      <c r="N57442" s="38"/>
      <c r="P57442" s="106"/>
      <c r="R57442" s="39"/>
    </row>
    <row r="57443" spans="14:18" customFormat="1" x14ac:dyDescent="0.2">
      <c r="N57443" s="38"/>
      <c r="P57443" s="106"/>
      <c r="R57443" s="39"/>
    </row>
    <row r="57444" spans="14:18" customFormat="1" x14ac:dyDescent="0.2">
      <c r="N57444" s="38"/>
      <c r="P57444" s="106"/>
      <c r="R57444" s="39"/>
    </row>
    <row r="57445" spans="14:18" customFormat="1" x14ac:dyDescent="0.2">
      <c r="N57445" s="38"/>
      <c r="P57445" s="106"/>
      <c r="R57445" s="39"/>
    </row>
    <row r="57446" spans="14:18" customFormat="1" x14ac:dyDescent="0.2">
      <c r="N57446" s="38"/>
      <c r="P57446" s="106"/>
      <c r="R57446" s="39"/>
    </row>
    <row r="57447" spans="14:18" customFormat="1" x14ac:dyDescent="0.2">
      <c r="N57447" s="38"/>
      <c r="P57447" s="106"/>
      <c r="R57447" s="39"/>
    </row>
    <row r="57448" spans="14:18" customFormat="1" x14ac:dyDescent="0.2">
      <c r="N57448" s="38"/>
      <c r="P57448" s="106"/>
      <c r="R57448" s="39"/>
    </row>
    <row r="57449" spans="14:18" customFormat="1" x14ac:dyDescent="0.2">
      <c r="N57449" s="38"/>
      <c r="P57449" s="106"/>
      <c r="R57449" s="39"/>
    </row>
    <row r="57450" spans="14:18" customFormat="1" x14ac:dyDescent="0.2">
      <c r="N57450" s="38"/>
      <c r="P57450" s="106"/>
      <c r="R57450" s="39"/>
    </row>
    <row r="57451" spans="14:18" customFormat="1" x14ac:dyDescent="0.2">
      <c r="N57451" s="38"/>
      <c r="P57451" s="106"/>
      <c r="R57451" s="39"/>
    </row>
    <row r="57452" spans="14:18" customFormat="1" x14ac:dyDescent="0.2">
      <c r="N57452" s="38"/>
      <c r="P57452" s="106"/>
      <c r="R57452" s="39"/>
    </row>
    <row r="57453" spans="14:18" customFormat="1" x14ac:dyDescent="0.2">
      <c r="N57453" s="38"/>
      <c r="P57453" s="106"/>
      <c r="R57453" s="39"/>
    </row>
    <row r="57454" spans="14:18" customFormat="1" x14ac:dyDescent="0.2">
      <c r="N57454" s="38"/>
      <c r="P57454" s="106"/>
      <c r="R57454" s="39"/>
    </row>
    <row r="57455" spans="14:18" customFormat="1" x14ac:dyDescent="0.2">
      <c r="N57455" s="38"/>
      <c r="P57455" s="106"/>
      <c r="R57455" s="39"/>
    </row>
    <row r="57456" spans="14:18" customFormat="1" x14ac:dyDescent="0.2">
      <c r="N57456" s="38"/>
      <c r="P57456" s="106"/>
      <c r="R57456" s="39"/>
    </row>
    <row r="57457" spans="14:18" customFormat="1" x14ac:dyDescent="0.2">
      <c r="N57457" s="38"/>
      <c r="P57457" s="106"/>
      <c r="R57457" s="39"/>
    </row>
    <row r="57458" spans="14:18" customFormat="1" x14ac:dyDescent="0.2">
      <c r="N57458" s="38"/>
      <c r="P57458" s="106"/>
      <c r="R57458" s="39"/>
    </row>
    <row r="57459" spans="14:18" customFormat="1" x14ac:dyDescent="0.2">
      <c r="N57459" s="38"/>
      <c r="P57459" s="106"/>
      <c r="R57459" s="39"/>
    </row>
    <row r="57460" spans="14:18" customFormat="1" x14ac:dyDescent="0.2">
      <c r="N57460" s="38"/>
      <c r="P57460" s="106"/>
      <c r="R57460" s="39"/>
    </row>
    <row r="57461" spans="14:18" customFormat="1" x14ac:dyDescent="0.2">
      <c r="N57461" s="38"/>
      <c r="P57461" s="106"/>
      <c r="R57461" s="39"/>
    </row>
    <row r="57462" spans="14:18" customFormat="1" x14ac:dyDescent="0.2">
      <c r="N57462" s="38"/>
      <c r="P57462" s="106"/>
      <c r="R57462" s="39"/>
    </row>
    <row r="57463" spans="14:18" customFormat="1" x14ac:dyDescent="0.2">
      <c r="N57463" s="38"/>
      <c r="P57463" s="106"/>
      <c r="R57463" s="39"/>
    </row>
    <row r="57464" spans="14:18" customFormat="1" x14ac:dyDescent="0.2">
      <c r="N57464" s="38"/>
      <c r="P57464" s="106"/>
      <c r="R57464" s="39"/>
    </row>
    <row r="57465" spans="14:18" customFormat="1" x14ac:dyDescent="0.2">
      <c r="N57465" s="38"/>
      <c r="P57465" s="106"/>
      <c r="R57465" s="39"/>
    </row>
    <row r="57466" spans="14:18" customFormat="1" x14ac:dyDescent="0.2">
      <c r="N57466" s="38"/>
      <c r="P57466" s="106"/>
      <c r="R57466" s="39"/>
    </row>
    <row r="57467" spans="14:18" customFormat="1" x14ac:dyDescent="0.2">
      <c r="N57467" s="38"/>
      <c r="P57467" s="106"/>
      <c r="R57467" s="39"/>
    </row>
    <row r="57468" spans="14:18" customFormat="1" x14ac:dyDescent="0.2">
      <c r="N57468" s="38"/>
      <c r="P57468" s="106"/>
      <c r="R57468" s="39"/>
    </row>
    <row r="57469" spans="14:18" customFormat="1" x14ac:dyDescent="0.2">
      <c r="N57469" s="38"/>
      <c r="P57469" s="106"/>
      <c r="R57469" s="39"/>
    </row>
    <row r="57470" spans="14:18" customFormat="1" x14ac:dyDescent="0.2">
      <c r="N57470" s="38"/>
      <c r="P57470" s="106"/>
      <c r="R57470" s="39"/>
    </row>
    <row r="57471" spans="14:18" customFormat="1" x14ac:dyDescent="0.2">
      <c r="N57471" s="38"/>
      <c r="P57471" s="106"/>
      <c r="R57471" s="39"/>
    </row>
    <row r="57472" spans="14:18" customFormat="1" x14ac:dyDescent="0.2">
      <c r="N57472" s="38"/>
      <c r="P57472" s="106"/>
      <c r="R57472" s="39"/>
    </row>
    <row r="57473" spans="14:18" customFormat="1" x14ac:dyDescent="0.2">
      <c r="N57473" s="38"/>
      <c r="P57473" s="106"/>
      <c r="R57473" s="39"/>
    </row>
    <row r="57474" spans="14:18" customFormat="1" x14ac:dyDescent="0.2">
      <c r="N57474" s="38"/>
      <c r="P57474" s="106"/>
      <c r="R57474" s="39"/>
    </row>
    <row r="57475" spans="14:18" customFormat="1" x14ac:dyDescent="0.2">
      <c r="N57475" s="38"/>
      <c r="P57475" s="106"/>
      <c r="R57475" s="39"/>
    </row>
    <row r="57476" spans="14:18" customFormat="1" x14ac:dyDescent="0.2">
      <c r="N57476" s="38"/>
      <c r="P57476" s="106"/>
      <c r="R57476" s="39"/>
    </row>
    <row r="57477" spans="14:18" customFormat="1" x14ac:dyDescent="0.2">
      <c r="N57477" s="38"/>
      <c r="P57477" s="106"/>
      <c r="R57477" s="39"/>
    </row>
    <row r="57478" spans="14:18" customFormat="1" x14ac:dyDescent="0.2">
      <c r="N57478" s="38"/>
      <c r="P57478" s="106"/>
      <c r="R57478" s="39"/>
    </row>
    <row r="57479" spans="14:18" customFormat="1" x14ac:dyDescent="0.2">
      <c r="N57479" s="38"/>
      <c r="P57479" s="106"/>
      <c r="R57479" s="39"/>
    </row>
    <row r="57480" spans="14:18" customFormat="1" x14ac:dyDescent="0.2">
      <c r="N57480" s="38"/>
      <c r="P57480" s="106"/>
      <c r="R57480" s="39"/>
    </row>
    <row r="57481" spans="14:18" customFormat="1" x14ac:dyDescent="0.2">
      <c r="N57481" s="38"/>
      <c r="P57481" s="106"/>
      <c r="R57481" s="39"/>
    </row>
    <row r="57482" spans="14:18" customFormat="1" x14ac:dyDescent="0.2">
      <c r="N57482" s="38"/>
      <c r="P57482" s="106"/>
      <c r="R57482" s="39"/>
    </row>
    <row r="57483" spans="14:18" customFormat="1" x14ac:dyDescent="0.2">
      <c r="N57483" s="38"/>
      <c r="P57483" s="106"/>
      <c r="R57483" s="39"/>
    </row>
    <row r="57484" spans="14:18" customFormat="1" x14ac:dyDescent="0.2">
      <c r="N57484" s="38"/>
      <c r="P57484" s="106"/>
      <c r="R57484" s="39"/>
    </row>
    <row r="57485" spans="14:18" customFormat="1" x14ac:dyDescent="0.2">
      <c r="N57485" s="38"/>
      <c r="P57485" s="106"/>
      <c r="R57485" s="39"/>
    </row>
    <row r="57486" spans="14:18" customFormat="1" x14ac:dyDescent="0.2">
      <c r="N57486" s="38"/>
      <c r="P57486" s="106"/>
      <c r="R57486" s="39"/>
    </row>
    <row r="57487" spans="14:18" customFormat="1" x14ac:dyDescent="0.2">
      <c r="N57487" s="38"/>
      <c r="P57487" s="106"/>
      <c r="R57487" s="39"/>
    </row>
    <row r="57488" spans="14:18" customFormat="1" x14ac:dyDescent="0.2">
      <c r="N57488" s="38"/>
      <c r="P57488" s="106"/>
      <c r="R57488" s="39"/>
    </row>
    <row r="57489" spans="14:18" customFormat="1" x14ac:dyDescent="0.2">
      <c r="N57489" s="38"/>
      <c r="P57489" s="106"/>
      <c r="R57489" s="39"/>
    </row>
    <row r="57490" spans="14:18" customFormat="1" x14ac:dyDescent="0.2">
      <c r="N57490" s="38"/>
      <c r="P57490" s="106"/>
      <c r="R57490" s="39"/>
    </row>
    <row r="57491" spans="14:18" customFormat="1" x14ac:dyDescent="0.2">
      <c r="N57491" s="38"/>
      <c r="P57491" s="106"/>
      <c r="R57491" s="39"/>
    </row>
    <row r="57492" spans="14:18" customFormat="1" x14ac:dyDescent="0.2">
      <c r="N57492" s="38"/>
      <c r="P57492" s="106"/>
      <c r="R57492" s="39"/>
    </row>
    <row r="57493" spans="14:18" customFormat="1" x14ac:dyDescent="0.2">
      <c r="N57493" s="38"/>
      <c r="P57493" s="106"/>
      <c r="R57493" s="39"/>
    </row>
    <row r="57494" spans="14:18" customFormat="1" x14ac:dyDescent="0.2">
      <c r="N57494" s="38"/>
      <c r="P57494" s="106"/>
      <c r="R57494" s="39"/>
    </row>
    <row r="57495" spans="14:18" customFormat="1" x14ac:dyDescent="0.2">
      <c r="N57495" s="38"/>
      <c r="P57495" s="106"/>
      <c r="R57495" s="39"/>
    </row>
    <row r="57496" spans="14:18" customFormat="1" x14ac:dyDescent="0.2">
      <c r="N57496" s="38"/>
      <c r="P57496" s="106"/>
      <c r="R57496" s="39"/>
    </row>
    <row r="57497" spans="14:18" customFormat="1" x14ac:dyDescent="0.2">
      <c r="N57497" s="38"/>
      <c r="P57497" s="106"/>
      <c r="R57497" s="39"/>
    </row>
    <row r="57498" spans="14:18" customFormat="1" x14ac:dyDescent="0.2">
      <c r="N57498" s="38"/>
      <c r="P57498" s="106"/>
      <c r="R57498" s="39"/>
    </row>
    <row r="57499" spans="14:18" customFormat="1" x14ac:dyDescent="0.2">
      <c r="N57499" s="38"/>
      <c r="P57499" s="106"/>
      <c r="R57499" s="39"/>
    </row>
    <row r="57500" spans="14:18" customFormat="1" x14ac:dyDescent="0.2">
      <c r="N57500" s="38"/>
      <c r="P57500" s="106"/>
      <c r="R57500" s="39"/>
    </row>
    <row r="57501" spans="14:18" customFormat="1" x14ac:dyDescent="0.2">
      <c r="N57501" s="38"/>
      <c r="P57501" s="106"/>
      <c r="R57501" s="39"/>
    </row>
    <row r="57502" spans="14:18" customFormat="1" x14ac:dyDescent="0.2">
      <c r="N57502" s="38"/>
      <c r="P57502" s="106"/>
      <c r="R57502" s="39"/>
    </row>
    <row r="57503" spans="14:18" customFormat="1" x14ac:dyDescent="0.2">
      <c r="N57503" s="38"/>
      <c r="P57503" s="106"/>
      <c r="R57503" s="39"/>
    </row>
    <row r="57504" spans="14:18" customFormat="1" x14ac:dyDescent="0.2">
      <c r="N57504" s="38"/>
      <c r="P57504" s="106"/>
      <c r="R57504" s="39"/>
    </row>
    <row r="57505" spans="14:18" customFormat="1" x14ac:dyDescent="0.2">
      <c r="N57505" s="38"/>
      <c r="P57505" s="106"/>
      <c r="R57505" s="39"/>
    </row>
    <row r="57506" spans="14:18" customFormat="1" x14ac:dyDescent="0.2">
      <c r="N57506" s="38"/>
      <c r="P57506" s="106"/>
      <c r="R57506" s="39"/>
    </row>
    <row r="57507" spans="14:18" customFormat="1" x14ac:dyDescent="0.2">
      <c r="N57507" s="38"/>
      <c r="P57507" s="106"/>
      <c r="R57507" s="39"/>
    </row>
    <row r="57508" spans="14:18" customFormat="1" x14ac:dyDescent="0.2">
      <c r="N57508" s="38"/>
      <c r="P57508" s="106"/>
      <c r="R57508" s="39"/>
    </row>
    <row r="57509" spans="14:18" customFormat="1" x14ac:dyDescent="0.2">
      <c r="N57509" s="38"/>
      <c r="P57509" s="106"/>
      <c r="R57509" s="39"/>
    </row>
    <row r="57510" spans="14:18" customFormat="1" x14ac:dyDescent="0.2">
      <c r="N57510" s="38"/>
      <c r="P57510" s="106"/>
      <c r="R57510" s="39"/>
    </row>
    <row r="57511" spans="14:18" customFormat="1" x14ac:dyDescent="0.2">
      <c r="N57511" s="38"/>
      <c r="P57511" s="106"/>
      <c r="R57511" s="39"/>
    </row>
    <row r="57512" spans="14:18" customFormat="1" x14ac:dyDescent="0.2">
      <c r="N57512" s="38"/>
      <c r="P57512" s="106"/>
      <c r="R57512" s="39"/>
    </row>
    <row r="57513" spans="14:18" customFormat="1" x14ac:dyDescent="0.2">
      <c r="N57513" s="38"/>
      <c r="P57513" s="106"/>
      <c r="R57513" s="39"/>
    </row>
    <row r="57514" spans="14:18" customFormat="1" x14ac:dyDescent="0.2">
      <c r="N57514" s="38"/>
      <c r="P57514" s="106"/>
      <c r="R57514" s="39"/>
    </row>
    <row r="57515" spans="14:18" customFormat="1" x14ac:dyDescent="0.2">
      <c r="N57515" s="38"/>
      <c r="P57515" s="106"/>
      <c r="R57515" s="39"/>
    </row>
    <row r="57516" spans="14:18" customFormat="1" x14ac:dyDescent="0.2">
      <c r="N57516" s="38"/>
      <c r="P57516" s="106"/>
      <c r="R57516" s="39"/>
    </row>
    <row r="57517" spans="14:18" customFormat="1" x14ac:dyDescent="0.2">
      <c r="N57517" s="38"/>
      <c r="P57517" s="106"/>
      <c r="R57517" s="39"/>
    </row>
    <row r="57518" spans="14:18" customFormat="1" x14ac:dyDescent="0.2">
      <c r="N57518" s="38"/>
      <c r="P57518" s="106"/>
      <c r="R57518" s="39"/>
    </row>
    <row r="57519" spans="14:18" customFormat="1" x14ac:dyDescent="0.2">
      <c r="N57519" s="38"/>
      <c r="P57519" s="106"/>
      <c r="R57519" s="39"/>
    </row>
    <row r="57520" spans="14:18" customFormat="1" x14ac:dyDescent="0.2">
      <c r="N57520" s="38"/>
      <c r="P57520" s="106"/>
      <c r="R57520" s="39"/>
    </row>
    <row r="57521" spans="14:18" customFormat="1" x14ac:dyDescent="0.2">
      <c r="N57521" s="38"/>
      <c r="P57521" s="106"/>
      <c r="R57521" s="39"/>
    </row>
    <row r="57522" spans="14:18" customFormat="1" x14ac:dyDescent="0.2">
      <c r="N57522" s="38"/>
      <c r="P57522" s="106"/>
      <c r="R57522" s="39"/>
    </row>
    <row r="57523" spans="14:18" customFormat="1" x14ac:dyDescent="0.2">
      <c r="N57523" s="38"/>
      <c r="P57523" s="106"/>
      <c r="R57523" s="39"/>
    </row>
    <row r="57524" spans="14:18" customFormat="1" x14ac:dyDescent="0.2">
      <c r="N57524" s="38"/>
      <c r="P57524" s="106"/>
      <c r="R57524" s="39"/>
    </row>
    <row r="57525" spans="14:18" customFormat="1" x14ac:dyDescent="0.2">
      <c r="N57525" s="38"/>
      <c r="P57525" s="106"/>
      <c r="R57525" s="39"/>
    </row>
    <row r="57526" spans="14:18" customFormat="1" x14ac:dyDescent="0.2">
      <c r="N57526" s="38"/>
      <c r="P57526" s="106"/>
      <c r="R57526" s="39"/>
    </row>
    <row r="57527" spans="14:18" customFormat="1" x14ac:dyDescent="0.2">
      <c r="N57527" s="38"/>
      <c r="P57527" s="106"/>
      <c r="R57527" s="39"/>
    </row>
    <row r="57528" spans="14:18" customFormat="1" x14ac:dyDescent="0.2">
      <c r="N57528" s="38"/>
      <c r="P57528" s="106"/>
      <c r="R57528" s="39"/>
    </row>
    <row r="57529" spans="14:18" customFormat="1" x14ac:dyDescent="0.2">
      <c r="N57529" s="38"/>
      <c r="P57529" s="106"/>
      <c r="R57529" s="39"/>
    </row>
    <row r="57530" spans="14:18" customFormat="1" x14ac:dyDescent="0.2">
      <c r="N57530" s="38"/>
      <c r="P57530" s="106"/>
      <c r="R57530" s="39"/>
    </row>
    <row r="57531" spans="14:18" customFormat="1" x14ac:dyDescent="0.2">
      <c r="N57531" s="38"/>
      <c r="P57531" s="106"/>
      <c r="R57531" s="39"/>
    </row>
    <row r="57532" spans="14:18" customFormat="1" x14ac:dyDescent="0.2">
      <c r="N57532" s="38"/>
      <c r="P57532" s="106"/>
      <c r="R57532" s="39"/>
    </row>
    <row r="57533" spans="14:18" customFormat="1" x14ac:dyDescent="0.2">
      <c r="N57533" s="38"/>
      <c r="P57533" s="106"/>
      <c r="R57533" s="39"/>
    </row>
    <row r="57534" spans="14:18" customFormat="1" x14ac:dyDescent="0.2">
      <c r="N57534" s="38"/>
      <c r="P57534" s="106"/>
      <c r="R57534" s="39"/>
    </row>
    <row r="57535" spans="14:18" customFormat="1" x14ac:dyDescent="0.2">
      <c r="N57535" s="38"/>
      <c r="P57535" s="106"/>
      <c r="R57535" s="39"/>
    </row>
    <row r="57536" spans="14:18" customFormat="1" x14ac:dyDescent="0.2">
      <c r="N57536" s="38"/>
      <c r="P57536" s="106"/>
      <c r="R57536" s="39"/>
    </row>
    <row r="57537" spans="14:18" customFormat="1" x14ac:dyDescent="0.2">
      <c r="N57537" s="38"/>
      <c r="P57537" s="106"/>
      <c r="R57537" s="39"/>
    </row>
    <row r="57538" spans="14:18" customFormat="1" x14ac:dyDescent="0.2">
      <c r="N57538" s="38"/>
      <c r="P57538" s="106"/>
      <c r="R57538" s="39"/>
    </row>
    <row r="57539" spans="14:18" customFormat="1" x14ac:dyDescent="0.2">
      <c r="N57539" s="38"/>
      <c r="P57539" s="106"/>
      <c r="R57539" s="39"/>
    </row>
    <row r="57540" spans="14:18" customFormat="1" x14ac:dyDescent="0.2">
      <c r="N57540" s="38"/>
      <c r="P57540" s="106"/>
      <c r="R57540" s="39"/>
    </row>
    <row r="57541" spans="14:18" customFormat="1" x14ac:dyDescent="0.2">
      <c r="N57541" s="38"/>
      <c r="P57541" s="106"/>
      <c r="R57541" s="39"/>
    </row>
    <row r="57542" spans="14:18" customFormat="1" x14ac:dyDescent="0.2">
      <c r="N57542" s="38"/>
      <c r="P57542" s="106"/>
      <c r="R57542" s="39"/>
    </row>
    <row r="57543" spans="14:18" customFormat="1" x14ac:dyDescent="0.2">
      <c r="N57543" s="38"/>
      <c r="P57543" s="106"/>
      <c r="R57543" s="39"/>
    </row>
    <row r="57544" spans="14:18" customFormat="1" x14ac:dyDescent="0.2">
      <c r="N57544" s="38"/>
      <c r="P57544" s="106"/>
      <c r="R57544" s="39"/>
    </row>
    <row r="57545" spans="14:18" customFormat="1" x14ac:dyDescent="0.2">
      <c r="N57545" s="38"/>
      <c r="P57545" s="106"/>
      <c r="R57545" s="39"/>
    </row>
    <row r="57546" spans="14:18" customFormat="1" x14ac:dyDescent="0.2">
      <c r="N57546" s="38"/>
      <c r="P57546" s="106"/>
      <c r="R57546" s="39"/>
    </row>
    <row r="57547" spans="14:18" customFormat="1" x14ac:dyDescent="0.2">
      <c r="N57547" s="38"/>
      <c r="P57547" s="106"/>
      <c r="R57547" s="39"/>
    </row>
    <row r="57548" spans="14:18" customFormat="1" x14ac:dyDescent="0.2">
      <c r="N57548" s="38"/>
      <c r="P57548" s="106"/>
      <c r="R57548" s="39"/>
    </row>
    <row r="57549" spans="14:18" customFormat="1" x14ac:dyDescent="0.2">
      <c r="N57549" s="38"/>
      <c r="P57549" s="106"/>
      <c r="R57549" s="39"/>
    </row>
    <row r="57550" spans="14:18" customFormat="1" x14ac:dyDescent="0.2">
      <c r="N57550" s="38"/>
      <c r="P57550" s="106"/>
      <c r="R57550" s="39"/>
    </row>
    <row r="57551" spans="14:18" customFormat="1" x14ac:dyDescent="0.2">
      <c r="N57551" s="38"/>
      <c r="P57551" s="106"/>
      <c r="R57551" s="39"/>
    </row>
    <row r="57552" spans="14:18" customFormat="1" x14ac:dyDescent="0.2">
      <c r="N57552" s="38"/>
      <c r="P57552" s="106"/>
      <c r="R57552" s="39"/>
    </row>
    <row r="57553" spans="14:18" customFormat="1" x14ac:dyDescent="0.2">
      <c r="N57553" s="38"/>
      <c r="P57553" s="106"/>
      <c r="R57553" s="39"/>
    </row>
    <row r="57554" spans="14:18" customFormat="1" x14ac:dyDescent="0.2">
      <c r="N57554" s="38"/>
      <c r="P57554" s="106"/>
      <c r="R57554" s="39"/>
    </row>
    <row r="57555" spans="14:18" customFormat="1" x14ac:dyDescent="0.2">
      <c r="N57555" s="38"/>
      <c r="P57555" s="106"/>
      <c r="R57555" s="39"/>
    </row>
    <row r="57556" spans="14:18" customFormat="1" x14ac:dyDescent="0.2">
      <c r="N57556" s="38"/>
      <c r="P57556" s="106"/>
      <c r="R57556" s="39"/>
    </row>
    <row r="57557" spans="14:18" customFormat="1" x14ac:dyDescent="0.2">
      <c r="N57557" s="38"/>
      <c r="P57557" s="106"/>
      <c r="R57557" s="39"/>
    </row>
    <row r="57558" spans="14:18" customFormat="1" x14ac:dyDescent="0.2">
      <c r="N57558" s="38"/>
      <c r="P57558" s="106"/>
      <c r="R57558" s="39"/>
    </row>
    <row r="57559" spans="14:18" customFormat="1" x14ac:dyDescent="0.2">
      <c r="N57559" s="38"/>
      <c r="P57559" s="106"/>
      <c r="R57559" s="39"/>
    </row>
    <row r="57560" spans="14:18" customFormat="1" x14ac:dyDescent="0.2">
      <c r="N57560" s="38"/>
      <c r="P57560" s="106"/>
      <c r="R57560" s="39"/>
    </row>
    <row r="57561" spans="14:18" customFormat="1" x14ac:dyDescent="0.2">
      <c r="N57561" s="38"/>
      <c r="P57561" s="106"/>
      <c r="R57561" s="39"/>
    </row>
    <row r="57562" spans="14:18" customFormat="1" x14ac:dyDescent="0.2">
      <c r="N57562" s="38"/>
      <c r="P57562" s="106"/>
      <c r="R57562" s="39"/>
    </row>
    <row r="57563" spans="14:18" customFormat="1" x14ac:dyDescent="0.2">
      <c r="N57563" s="38"/>
      <c r="P57563" s="106"/>
      <c r="R57563" s="39"/>
    </row>
    <row r="57564" spans="14:18" customFormat="1" x14ac:dyDescent="0.2">
      <c r="N57564" s="38"/>
      <c r="P57564" s="106"/>
      <c r="R57564" s="39"/>
    </row>
    <row r="57565" spans="14:18" customFormat="1" x14ac:dyDescent="0.2">
      <c r="N57565" s="38"/>
      <c r="P57565" s="106"/>
      <c r="R57565" s="39"/>
    </row>
    <row r="57566" spans="14:18" customFormat="1" x14ac:dyDescent="0.2">
      <c r="N57566" s="38"/>
      <c r="P57566" s="106"/>
      <c r="R57566" s="39"/>
    </row>
    <row r="57567" spans="14:18" customFormat="1" x14ac:dyDescent="0.2">
      <c r="N57567" s="38"/>
      <c r="P57567" s="106"/>
      <c r="R57567" s="39"/>
    </row>
    <row r="57568" spans="14:18" customFormat="1" x14ac:dyDescent="0.2">
      <c r="N57568" s="38"/>
      <c r="P57568" s="106"/>
      <c r="R57568" s="39"/>
    </row>
    <row r="57569" spans="14:18" customFormat="1" x14ac:dyDescent="0.2">
      <c r="N57569" s="38"/>
      <c r="P57569" s="106"/>
      <c r="R57569" s="39"/>
    </row>
    <row r="57570" spans="14:18" customFormat="1" x14ac:dyDescent="0.2">
      <c r="N57570" s="38"/>
      <c r="P57570" s="106"/>
      <c r="R57570" s="39"/>
    </row>
    <row r="57571" spans="14:18" customFormat="1" x14ac:dyDescent="0.2">
      <c r="N57571" s="38"/>
      <c r="P57571" s="106"/>
      <c r="R57571" s="39"/>
    </row>
    <row r="57572" spans="14:18" customFormat="1" x14ac:dyDescent="0.2">
      <c r="N57572" s="38"/>
      <c r="P57572" s="106"/>
      <c r="R57572" s="39"/>
    </row>
    <row r="57573" spans="14:18" customFormat="1" x14ac:dyDescent="0.2">
      <c r="N57573" s="38"/>
      <c r="P57573" s="106"/>
      <c r="R57573" s="39"/>
    </row>
    <row r="57574" spans="14:18" customFormat="1" x14ac:dyDescent="0.2">
      <c r="N57574" s="38"/>
      <c r="P57574" s="106"/>
      <c r="R57574" s="39"/>
    </row>
    <row r="57575" spans="14:18" customFormat="1" x14ac:dyDescent="0.2">
      <c r="N57575" s="38"/>
      <c r="P57575" s="106"/>
      <c r="R57575" s="39"/>
    </row>
    <row r="57576" spans="14:18" customFormat="1" x14ac:dyDescent="0.2">
      <c r="N57576" s="38"/>
      <c r="P57576" s="106"/>
      <c r="R57576" s="39"/>
    </row>
    <row r="57577" spans="14:18" customFormat="1" x14ac:dyDescent="0.2">
      <c r="N57577" s="38"/>
      <c r="P57577" s="106"/>
      <c r="R57577" s="39"/>
    </row>
    <row r="57578" spans="14:18" customFormat="1" x14ac:dyDescent="0.2">
      <c r="N57578" s="38"/>
      <c r="P57578" s="106"/>
      <c r="R57578" s="39"/>
    </row>
    <row r="57579" spans="14:18" customFormat="1" x14ac:dyDescent="0.2">
      <c r="N57579" s="38"/>
      <c r="P57579" s="106"/>
      <c r="R57579" s="39"/>
    </row>
    <row r="57580" spans="14:18" customFormat="1" x14ac:dyDescent="0.2">
      <c r="N57580" s="38"/>
      <c r="P57580" s="106"/>
      <c r="R57580" s="39"/>
    </row>
    <row r="57581" spans="14:18" customFormat="1" x14ac:dyDescent="0.2">
      <c r="N57581" s="38"/>
      <c r="P57581" s="106"/>
      <c r="R57581" s="39"/>
    </row>
    <row r="57582" spans="14:18" customFormat="1" x14ac:dyDescent="0.2">
      <c r="N57582" s="38"/>
      <c r="P57582" s="106"/>
      <c r="R57582" s="39"/>
    </row>
    <row r="57583" spans="14:18" customFormat="1" x14ac:dyDescent="0.2">
      <c r="N57583" s="38"/>
      <c r="P57583" s="106"/>
      <c r="R57583" s="39"/>
    </row>
    <row r="57584" spans="14:18" customFormat="1" x14ac:dyDescent="0.2">
      <c r="N57584" s="38"/>
      <c r="P57584" s="106"/>
      <c r="R57584" s="39"/>
    </row>
    <row r="57585" spans="14:18" customFormat="1" x14ac:dyDescent="0.2">
      <c r="N57585" s="38"/>
      <c r="P57585" s="106"/>
      <c r="R57585" s="39"/>
    </row>
    <row r="57586" spans="14:18" customFormat="1" x14ac:dyDescent="0.2">
      <c r="N57586" s="38"/>
      <c r="P57586" s="106"/>
      <c r="R57586" s="39"/>
    </row>
    <row r="57587" spans="14:18" customFormat="1" x14ac:dyDescent="0.2">
      <c r="N57587" s="38"/>
      <c r="P57587" s="106"/>
      <c r="R57587" s="39"/>
    </row>
    <row r="57588" spans="14:18" customFormat="1" x14ac:dyDescent="0.2">
      <c r="N57588" s="38"/>
      <c r="P57588" s="106"/>
      <c r="R57588" s="39"/>
    </row>
    <row r="57589" spans="14:18" customFormat="1" x14ac:dyDescent="0.2">
      <c r="N57589" s="38"/>
      <c r="P57589" s="106"/>
      <c r="R57589" s="39"/>
    </row>
    <row r="57590" spans="14:18" customFormat="1" x14ac:dyDescent="0.2">
      <c r="N57590" s="38"/>
      <c r="P57590" s="106"/>
      <c r="R57590" s="39"/>
    </row>
    <row r="57591" spans="14:18" customFormat="1" x14ac:dyDescent="0.2">
      <c r="N57591" s="38"/>
      <c r="P57591" s="106"/>
      <c r="R57591" s="39"/>
    </row>
    <row r="57592" spans="14:18" customFormat="1" x14ac:dyDescent="0.2">
      <c r="N57592" s="38"/>
      <c r="P57592" s="106"/>
      <c r="R57592" s="39"/>
    </row>
    <row r="57593" spans="14:18" customFormat="1" x14ac:dyDescent="0.2">
      <c r="N57593" s="38"/>
      <c r="P57593" s="106"/>
      <c r="R57593" s="39"/>
    </row>
    <row r="57594" spans="14:18" customFormat="1" x14ac:dyDescent="0.2">
      <c r="N57594" s="38"/>
      <c r="P57594" s="106"/>
      <c r="R57594" s="39"/>
    </row>
    <row r="57595" spans="14:18" customFormat="1" x14ac:dyDescent="0.2">
      <c r="N57595" s="38"/>
      <c r="P57595" s="106"/>
      <c r="R57595" s="39"/>
    </row>
    <row r="57596" spans="14:18" customFormat="1" x14ac:dyDescent="0.2">
      <c r="N57596" s="38"/>
      <c r="P57596" s="106"/>
      <c r="R57596" s="39"/>
    </row>
    <row r="57597" spans="14:18" customFormat="1" x14ac:dyDescent="0.2">
      <c r="N57597" s="38"/>
      <c r="P57597" s="106"/>
      <c r="R57597" s="39"/>
    </row>
    <row r="57598" spans="14:18" customFormat="1" x14ac:dyDescent="0.2">
      <c r="N57598" s="38"/>
      <c r="P57598" s="106"/>
      <c r="R57598" s="39"/>
    </row>
    <row r="57599" spans="14:18" customFormat="1" x14ac:dyDescent="0.2">
      <c r="N57599" s="38"/>
      <c r="P57599" s="106"/>
      <c r="R57599" s="39"/>
    </row>
    <row r="57600" spans="14:18" customFormat="1" x14ac:dyDescent="0.2">
      <c r="N57600" s="38"/>
      <c r="P57600" s="106"/>
      <c r="R57600" s="39"/>
    </row>
    <row r="57601" spans="14:18" customFormat="1" x14ac:dyDescent="0.2">
      <c r="N57601" s="38"/>
      <c r="P57601" s="106"/>
      <c r="R57601" s="39"/>
    </row>
    <row r="57602" spans="14:18" customFormat="1" x14ac:dyDescent="0.2">
      <c r="N57602" s="38"/>
      <c r="P57602" s="106"/>
      <c r="R57602" s="39"/>
    </row>
    <row r="57603" spans="14:18" customFormat="1" x14ac:dyDescent="0.2">
      <c r="N57603" s="38"/>
      <c r="P57603" s="106"/>
      <c r="R57603" s="39"/>
    </row>
    <row r="57604" spans="14:18" customFormat="1" x14ac:dyDescent="0.2">
      <c r="N57604" s="38"/>
      <c r="P57604" s="106"/>
      <c r="R57604" s="39"/>
    </row>
    <row r="57605" spans="14:18" customFormat="1" x14ac:dyDescent="0.2">
      <c r="N57605" s="38"/>
      <c r="P57605" s="106"/>
      <c r="R57605" s="39"/>
    </row>
    <row r="57606" spans="14:18" customFormat="1" x14ac:dyDescent="0.2">
      <c r="N57606" s="38"/>
      <c r="P57606" s="106"/>
      <c r="R57606" s="39"/>
    </row>
    <row r="57607" spans="14:18" customFormat="1" x14ac:dyDescent="0.2">
      <c r="N57607" s="38"/>
      <c r="P57607" s="106"/>
      <c r="R57607" s="39"/>
    </row>
    <row r="57608" spans="14:18" customFormat="1" x14ac:dyDescent="0.2">
      <c r="N57608" s="38"/>
      <c r="P57608" s="106"/>
      <c r="R57608" s="39"/>
    </row>
    <row r="57609" spans="14:18" customFormat="1" x14ac:dyDescent="0.2">
      <c r="N57609" s="38"/>
      <c r="P57609" s="106"/>
      <c r="R57609" s="39"/>
    </row>
    <row r="57610" spans="14:18" customFormat="1" x14ac:dyDescent="0.2">
      <c r="N57610" s="38"/>
      <c r="P57610" s="106"/>
      <c r="R57610" s="39"/>
    </row>
    <row r="57611" spans="14:18" customFormat="1" x14ac:dyDescent="0.2">
      <c r="N57611" s="38"/>
      <c r="P57611" s="106"/>
      <c r="R57611" s="39"/>
    </row>
    <row r="57612" spans="14:18" customFormat="1" x14ac:dyDescent="0.2">
      <c r="N57612" s="38"/>
      <c r="P57612" s="106"/>
      <c r="R57612" s="39"/>
    </row>
    <row r="57613" spans="14:18" customFormat="1" x14ac:dyDescent="0.2">
      <c r="N57613" s="38"/>
      <c r="P57613" s="106"/>
      <c r="R57613" s="39"/>
    </row>
    <row r="57614" spans="14:18" customFormat="1" x14ac:dyDescent="0.2">
      <c r="N57614" s="38"/>
      <c r="P57614" s="106"/>
      <c r="R57614" s="39"/>
    </row>
    <row r="57615" spans="14:18" customFormat="1" x14ac:dyDescent="0.2">
      <c r="N57615" s="38"/>
      <c r="P57615" s="106"/>
      <c r="R57615" s="39"/>
    </row>
    <row r="57616" spans="14:18" customFormat="1" x14ac:dyDescent="0.2">
      <c r="N57616" s="38"/>
      <c r="P57616" s="106"/>
      <c r="R57616" s="39"/>
    </row>
    <row r="57617" spans="14:18" customFormat="1" x14ac:dyDescent="0.2">
      <c r="N57617" s="38"/>
      <c r="P57617" s="106"/>
      <c r="R57617" s="39"/>
    </row>
    <row r="57618" spans="14:18" customFormat="1" x14ac:dyDescent="0.2">
      <c r="N57618" s="38"/>
      <c r="P57618" s="106"/>
      <c r="R57618" s="39"/>
    </row>
    <row r="57619" spans="14:18" customFormat="1" x14ac:dyDescent="0.2">
      <c r="N57619" s="38"/>
      <c r="P57619" s="106"/>
      <c r="R57619" s="39"/>
    </row>
    <row r="57620" spans="14:18" customFormat="1" x14ac:dyDescent="0.2">
      <c r="N57620" s="38"/>
      <c r="P57620" s="106"/>
      <c r="R57620" s="39"/>
    </row>
    <row r="57621" spans="14:18" customFormat="1" x14ac:dyDescent="0.2">
      <c r="N57621" s="38"/>
      <c r="P57621" s="106"/>
      <c r="R57621" s="39"/>
    </row>
    <row r="57622" spans="14:18" customFormat="1" x14ac:dyDescent="0.2">
      <c r="N57622" s="38"/>
      <c r="P57622" s="106"/>
      <c r="R57622" s="39"/>
    </row>
    <row r="57623" spans="14:18" customFormat="1" x14ac:dyDescent="0.2">
      <c r="N57623" s="38"/>
      <c r="P57623" s="106"/>
      <c r="R57623" s="39"/>
    </row>
    <row r="57624" spans="14:18" customFormat="1" x14ac:dyDescent="0.2">
      <c r="N57624" s="38"/>
      <c r="P57624" s="106"/>
      <c r="R57624" s="39"/>
    </row>
    <row r="57625" spans="14:18" customFormat="1" x14ac:dyDescent="0.2">
      <c r="N57625" s="38"/>
      <c r="P57625" s="106"/>
      <c r="R57625" s="39"/>
    </row>
    <row r="57626" spans="14:18" customFormat="1" x14ac:dyDescent="0.2">
      <c r="N57626" s="38"/>
      <c r="P57626" s="106"/>
      <c r="R57626" s="39"/>
    </row>
    <row r="57627" spans="14:18" customFormat="1" x14ac:dyDescent="0.2">
      <c r="N57627" s="38"/>
      <c r="P57627" s="106"/>
      <c r="R57627" s="39"/>
    </row>
    <row r="57628" spans="14:18" customFormat="1" x14ac:dyDescent="0.2">
      <c r="N57628" s="38"/>
      <c r="P57628" s="106"/>
      <c r="R57628" s="39"/>
    </row>
    <row r="57629" spans="14:18" customFormat="1" x14ac:dyDescent="0.2">
      <c r="N57629" s="38"/>
      <c r="P57629" s="106"/>
      <c r="R57629" s="39"/>
    </row>
    <row r="57630" spans="14:18" customFormat="1" x14ac:dyDescent="0.2">
      <c r="N57630" s="38"/>
      <c r="P57630" s="106"/>
      <c r="R57630" s="39"/>
    </row>
    <row r="57631" spans="14:18" customFormat="1" x14ac:dyDescent="0.2">
      <c r="N57631" s="38"/>
      <c r="P57631" s="106"/>
      <c r="R57631" s="39"/>
    </row>
    <row r="57632" spans="14:18" customFormat="1" x14ac:dyDescent="0.2">
      <c r="N57632" s="38"/>
      <c r="P57632" s="106"/>
      <c r="R57632" s="39"/>
    </row>
    <row r="57633" spans="14:18" customFormat="1" x14ac:dyDescent="0.2">
      <c r="N57633" s="38"/>
      <c r="P57633" s="106"/>
      <c r="R57633" s="39"/>
    </row>
    <row r="57634" spans="14:18" customFormat="1" x14ac:dyDescent="0.2">
      <c r="N57634" s="38"/>
      <c r="P57634" s="106"/>
      <c r="R57634" s="39"/>
    </row>
    <row r="57635" spans="14:18" customFormat="1" x14ac:dyDescent="0.2">
      <c r="N57635" s="38"/>
      <c r="P57635" s="106"/>
      <c r="R57635" s="39"/>
    </row>
    <row r="57636" spans="14:18" customFormat="1" x14ac:dyDescent="0.2">
      <c r="N57636" s="38"/>
      <c r="P57636" s="106"/>
      <c r="R57636" s="39"/>
    </row>
    <row r="57637" spans="14:18" customFormat="1" x14ac:dyDescent="0.2">
      <c r="N57637" s="38"/>
      <c r="P57637" s="106"/>
      <c r="R57637" s="39"/>
    </row>
    <row r="57638" spans="14:18" customFormat="1" x14ac:dyDescent="0.2">
      <c r="N57638" s="38"/>
      <c r="P57638" s="106"/>
      <c r="R57638" s="39"/>
    </row>
    <row r="57639" spans="14:18" customFormat="1" x14ac:dyDescent="0.2">
      <c r="N57639" s="38"/>
      <c r="P57639" s="106"/>
      <c r="R57639" s="39"/>
    </row>
    <row r="57640" spans="14:18" customFormat="1" x14ac:dyDescent="0.2">
      <c r="N57640" s="38"/>
      <c r="P57640" s="106"/>
      <c r="R57640" s="39"/>
    </row>
    <row r="57641" spans="14:18" customFormat="1" x14ac:dyDescent="0.2">
      <c r="N57641" s="38"/>
      <c r="P57641" s="106"/>
      <c r="R57641" s="39"/>
    </row>
    <row r="57642" spans="14:18" customFormat="1" x14ac:dyDescent="0.2">
      <c r="N57642" s="38"/>
      <c r="P57642" s="106"/>
      <c r="R57642" s="39"/>
    </row>
    <row r="57643" spans="14:18" customFormat="1" x14ac:dyDescent="0.2">
      <c r="N57643" s="38"/>
      <c r="P57643" s="106"/>
      <c r="R57643" s="39"/>
    </row>
    <row r="57644" spans="14:18" customFormat="1" x14ac:dyDescent="0.2">
      <c r="N57644" s="38"/>
      <c r="P57644" s="106"/>
      <c r="R57644" s="39"/>
    </row>
    <row r="57645" spans="14:18" customFormat="1" x14ac:dyDescent="0.2">
      <c r="N57645" s="38"/>
      <c r="P57645" s="106"/>
      <c r="R57645" s="39"/>
    </row>
    <row r="57646" spans="14:18" customFormat="1" x14ac:dyDescent="0.2">
      <c r="N57646" s="38"/>
      <c r="P57646" s="106"/>
      <c r="R57646" s="39"/>
    </row>
    <row r="57647" spans="14:18" customFormat="1" x14ac:dyDescent="0.2">
      <c r="N57647" s="38"/>
      <c r="P57647" s="106"/>
      <c r="R57647" s="39"/>
    </row>
    <row r="57648" spans="14:18" customFormat="1" x14ac:dyDescent="0.2">
      <c r="N57648" s="38"/>
      <c r="P57648" s="106"/>
      <c r="R57648" s="39"/>
    </row>
    <row r="57649" spans="14:18" customFormat="1" x14ac:dyDescent="0.2">
      <c r="N57649" s="38"/>
      <c r="P57649" s="106"/>
      <c r="R57649" s="39"/>
    </row>
    <row r="57650" spans="14:18" customFormat="1" x14ac:dyDescent="0.2">
      <c r="N57650" s="38"/>
      <c r="P57650" s="106"/>
      <c r="R57650" s="39"/>
    </row>
    <row r="57651" spans="14:18" customFormat="1" x14ac:dyDescent="0.2">
      <c r="N57651" s="38"/>
      <c r="P57651" s="106"/>
      <c r="R57651" s="39"/>
    </row>
    <row r="57652" spans="14:18" customFormat="1" x14ac:dyDescent="0.2">
      <c r="N57652" s="38"/>
      <c r="P57652" s="106"/>
      <c r="R57652" s="39"/>
    </row>
    <row r="57653" spans="14:18" customFormat="1" x14ac:dyDescent="0.2">
      <c r="N57653" s="38"/>
      <c r="P57653" s="106"/>
      <c r="R57653" s="39"/>
    </row>
    <row r="57654" spans="14:18" customFormat="1" x14ac:dyDescent="0.2">
      <c r="N57654" s="38"/>
      <c r="P57654" s="106"/>
      <c r="R57654" s="39"/>
    </row>
    <row r="57655" spans="14:18" customFormat="1" x14ac:dyDescent="0.2">
      <c r="N57655" s="38"/>
      <c r="P57655" s="106"/>
      <c r="R57655" s="39"/>
    </row>
    <row r="57656" spans="14:18" customFormat="1" x14ac:dyDescent="0.2">
      <c r="N57656" s="38"/>
      <c r="P57656" s="106"/>
      <c r="R57656" s="39"/>
    </row>
    <row r="57657" spans="14:18" customFormat="1" x14ac:dyDescent="0.2">
      <c r="N57657" s="38"/>
      <c r="P57657" s="106"/>
      <c r="R57657" s="39"/>
    </row>
    <row r="57658" spans="14:18" customFormat="1" x14ac:dyDescent="0.2">
      <c r="N57658" s="38"/>
      <c r="P57658" s="106"/>
      <c r="R57658" s="39"/>
    </row>
    <row r="57659" spans="14:18" customFormat="1" x14ac:dyDescent="0.2">
      <c r="N57659" s="38"/>
      <c r="P57659" s="106"/>
      <c r="R57659" s="39"/>
    </row>
    <row r="57660" spans="14:18" customFormat="1" x14ac:dyDescent="0.2">
      <c r="N57660" s="38"/>
      <c r="P57660" s="106"/>
      <c r="R57660" s="39"/>
    </row>
    <row r="57661" spans="14:18" customFormat="1" x14ac:dyDescent="0.2">
      <c r="N57661" s="38"/>
      <c r="P57661" s="106"/>
      <c r="R57661" s="39"/>
    </row>
    <row r="57662" spans="14:18" customFormat="1" x14ac:dyDescent="0.2">
      <c r="N57662" s="38"/>
      <c r="P57662" s="106"/>
      <c r="R57662" s="39"/>
    </row>
    <row r="57663" spans="14:18" customFormat="1" x14ac:dyDescent="0.2">
      <c r="N57663" s="38"/>
      <c r="P57663" s="106"/>
      <c r="R57663" s="39"/>
    </row>
    <row r="57664" spans="14:18" customFormat="1" x14ac:dyDescent="0.2">
      <c r="N57664" s="38"/>
      <c r="P57664" s="106"/>
      <c r="R57664" s="39"/>
    </row>
    <row r="57665" spans="14:18" customFormat="1" x14ac:dyDescent="0.2">
      <c r="N57665" s="38"/>
      <c r="P57665" s="106"/>
      <c r="R57665" s="39"/>
    </row>
    <row r="57666" spans="14:18" customFormat="1" x14ac:dyDescent="0.2">
      <c r="N57666" s="38"/>
      <c r="P57666" s="106"/>
      <c r="R57666" s="39"/>
    </row>
    <row r="57667" spans="14:18" customFormat="1" x14ac:dyDescent="0.2">
      <c r="N57667" s="38"/>
      <c r="P57667" s="106"/>
      <c r="R57667" s="39"/>
    </row>
    <row r="57668" spans="14:18" customFormat="1" x14ac:dyDescent="0.2">
      <c r="N57668" s="38"/>
      <c r="P57668" s="106"/>
      <c r="R57668" s="39"/>
    </row>
    <row r="57669" spans="14:18" customFormat="1" x14ac:dyDescent="0.2">
      <c r="N57669" s="38"/>
      <c r="P57669" s="106"/>
      <c r="R57669" s="39"/>
    </row>
    <row r="57670" spans="14:18" customFormat="1" x14ac:dyDescent="0.2">
      <c r="N57670" s="38"/>
      <c r="P57670" s="106"/>
      <c r="R57670" s="39"/>
    </row>
    <row r="57671" spans="14:18" customFormat="1" x14ac:dyDescent="0.2">
      <c r="N57671" s="38"/>
      <c r="P57671" s="106"/>
      <c r="R57671" s="39"/>
    </row>
    <row r="57672" spans="14:18" customFormat="1" x14ac:dyDescent="0.2">
      <c r="N57672" s="38"/>
      <c r="P57672" s="106"/>
      <c r="R57672" s="39"/>
    </row>
    <row r="57673" spans="14:18" customFormat="1" x14ac:dyDescent="0.2">
      <c r="N57673" s="38"/>
      <c r="P57673" s="106"/>
      <c r="R57673" s="39"/>
    </row>
    <row r="57674" spans="14:18" customFormat="1" x14ac:dyDescent="0.2">
      <c r="N57674" s="38"/>
      <c r="P57674" s="106"/>
      <c r="R57674" s="39"/>
    </row>
    <row r="57675" spans="14:18" customFormat="1" x14ac:dyDescent="0.2">
      <c r="N57675" s="38"/>
      <c r="P57675" s="106"/>
      <c r="R57675" s="39"/>
    </row>
    <row r="57676" spans="14:18" customFormat="1" x14ac:dyDescent="0.2">
      <c r="N57676" s="38"/>
      <c r="P57676" s="106"/>
      <c r="R57676" s="39"/>
    </row>
    <row r="57677" spans="14:18" customFormat="1" x14ac:dyDescent="0.2">
      <c r="N57677" s="38"/>
      <c r="P57677" s="106"/>
      <c r="R57677" s="39"/>
    </row>
    <row r="57678" spans="14:18" customFormat="1" x14ac:dyDescent="0.2">
      <c r="N57678" s="38"/>
      <c r="P57678" s="106"/>
      <c r="R57678" s="39"/>
    </row>
    <row r="57679" spans="14:18" customFormat="1" x14ac:dyDescent="0.2">
      <c r="N57679" s="38"/>
      <c r="P57679" s="106"/>
      <c r="R57679" s="39"/>
    </row>
    <row r="57680" spans="14:18" customFormat="1" x14ac:dyDescent="0.2">
      <c r="N57680" s="38"/>
      <c r="P57680" s="106"/>
      <c r="R57680" s="39"/>
    </row>
    <row r="57681" spans="14:18" customFormat="1" x14ac:dyDescent="0.2">
      <c r="N57681" s="38"/>
      <c r="P57681" s="106"/>
      <c r="R57681" s="39"/>
    </row>
    <row r="57682" spans="14:18" customFormat="1" x14ac:dyDescent="0.2">
      <c r="N57682" s="38"/>
      <c r="P57682" s="106"/>
      <c r="R57682" s="39"/>
    </row>
    <row r="57683" spans="14:18" customFormat="1" x14ac:dyDescent="0.2">
      <c r="N57683" s="38"/>
      <c r="P57683" s="106"/>
      <c r="R57683" s="39"/>
    </row>
    <row r="57684" spans="14:18" customFormat="1" x14ac:dyDescent="0.2">
      <c r="N57684" s="38"/>
      <c r="P57684" s="106"/>
      <c r="R57684" s="39"/>
    </row>
    <row r="57685" spans="14:18" customFormat="1" x14ac:dyDescent="0.2">
      <c r="N57685" s="38"/>
      <c r="P57685" s="106"/>
      <c r="R57685" s="39"/>
    </row>
    <row r="57686" spans="14:18" customFormat="1" x14ac:dyDescent="0.2">
      <c r="N57686" s="38"/>
      <c r="P57686" s="106"/>
      <c r="R57686" s="39"/>
    </row>
    <row r="57687" spans="14:18" customFormat="1" x14ac:dyDescent="0.2">
      <c r="N57687" s="38"/>
      <c r="P57687" s="106"/>
      <c r="R57687" s="39"/>
    </row>
    <row r="57688" spans="14:18" customFormat="1" x14ac:dyDescent="0.2">
      <c r="N57688" s="38"/>
      <c r="P57688" s="106"/>
      <c r="R57688" s="39"/>
    </row>
    <row r="57689" spans="14:18" customFormat="1" x14ac:dyDescent="0.2">
      <c r="N57689" s="38"/>
      <c r="P57689" s="106"/>
      <c r="R57689" s="39"/>
    </row>
    <row r="57690" spans="14:18" customFormat="1" x14ac:dyDescent="0.2">
      <c r="N57690" s="38"/>
      <c r="P57690" s="106"/>
      <c r="R57690" s="39"/>
    </row>
    <row r="57691" spans="14:18" customFormat="1" x14ac:dyDescent="0.2">
      <c r="N57691" s="38"/>
      <c r="P57691" s="106"/>
      <c r="R57691" s="39"/>
    </row>
    <row r="57692" spans="14:18" customFormat="1" x14ac:dyDescent="0.2">
      <c r="N57692" s="38"/>
      <c r="P57692" s="106"/>
      <c r="R57692" s="39"/>
    </row>
    <row r="57693" spans="14:18" customFormat="1" x14ac:dyDescent="0.2">
      <c r="N57693" s="38"/>
      <c r="P57693" s="106"/>
      <c r="R57693" s="39"/>
    </row>
    <row r="57694" spans="14:18" customFormat="1" x14ac:dyDescent="0.2">
      <c r="N57694" s="38"/>
      <c r="P57694" s="106"/>
      <c r="R57694" s="39"/>
    </row>
    <row r="57695" spans="14:18" customFormat="1" x14ac:dyDescent="0.2">
      <c r="N57695" s="38"/>
      <c r="P57695" s="106"/>
      <c r="R57695" s="39"/>
    </row>
    <row r="57696" spans="14:18" customFormat="1" x14ac:dyDescent="0.2">
      <c r="N57696" s="38"/>
      <c r="P57696" s="106"/>
      <c r="R57696" s="39"/>
    </row>
    <row r="57697" spans="14:18" customFormat="1" x14ac:dyDescent="0.2">
      <c r="N57697" s="38"/>
      <c r="P57697" s="106"/>
      <c r="R57697" s="39"/>
    </row>
    <row r="57698" spans="14:18" customFormat="1" x14ac:dyDescent="0.2">
      <c r="N57698" s="38"/>
      <c r="P57698" s="106"/>
      <c r="R57698" s="39"/>
    </row>
    <row r="57699" spans="14:18" customFormat="1" x14ac:dyDescent="0.2">
      <c r="N57699" s="38"/>
      <c r="P57699" s="106"/>
      <c r="R57699" s="39"/>
    </row>
    <row r="57700" spans="14:18" customFormat="1" x14ac:dyDescent="0.2">
      <c r="N57700" s="38"/>
      <c r="P57700" s="106"/>
      <c r="R57700" s="39"/>
    </row>
    <row r="57701" spans="14:18" customFormat="1" x14ac:dyDescent="0.2">
      <c r="N57701" s="38"/>
      <c r="P57701" s="106"/>
      <c r="R57701" s="39"/>
    </row>
    <row r="57702" spans="14:18" customFormat="1" x14ac:dyDescent="0.2">
      <c r="N57702" s="38"/>
      <c r="P57702" s="106"/>
      <c r="R57702" s="39"/>
    </row>
    <row r="57703" spans="14:18" customFormat="1" x14ac:dyDescent="0.2">
      <c r="N57703" s="38"/>
      <c r="P57703" s="106"/>
      <c r="R57703" s="39"/>
    </row>
    <row r="57704" spans="14:18" customFormat="1" x14ac:dyDescent="0.2">
      <c r="N57704" s="38"/>
      <c r="P57704" s="106"/>
      <c r="R57704" s="39"/>
    </row>
    <row r="57705" spans="14:18" customFormat="1" x14ac:dyDescent="0.2">
      <c r="N57705" s="38"/>
      <c r="P57705" s="106"/>
      <c r="R57705" s="39"/>
    </row>
    <row r="57706" spans="14:18" customFormat="1" x14ac:dyDescent="0.2">
      <c r="N57706" s="38"/>
      <c r="P57706" s="106"/>
      <c r="R57706" s="39"/>
    </row>
    <row r="57707" spans="14:18" customFormat="1" x14ac:dyDescent="0.2">
      <c r="N57707" s="38"/>
      <c r="P57707" s="106"/>
      <c r="R57707" s="39"/>
    </row>
    <row r="57708" spans="14:18" customFormat="1" x14ac:dyDescent="0.2">
      <c r="N57708" s="38"/>
      <c r="P57708" s="106"/>
      <c r="R57708" s="39"/>
    </row>
    <row r="57709" spans="14:18" customFormat="1" x14ac:dyDescent="0.2">
      <c r="N57709" s="38"/>
      <c r="P57709" s="106"/>
      <c r="R57709" s="39"/>
    </row>
    <row r="57710" spans="14:18" customFormat="1" x14ac:dyDescent="0.2">
      <c r="N57710" s="38"/>
      <c r="P57710" s="106"/>
      <c r="R57710" s="39"/>
    </row>
    <row r="57711" spans="14:18" customFormat="1" x14ac:dyDescent="0.2">
      <c r="N57711" s="38"/>
      <c r="P57711" s="106"/>
      <c r="R57711" s="39"/>
    </row>
    <row r="57712" spans="14:18" customFormat="1" x14ac:dyDescent="0.2">
      <c r="N57712" s="38"/>
      <c r="P57712" s="106"/>
      <c r="R57712" s="39"/>
    </row>
    <row r="57713" spans="14:18" customFormat="1" x14ac:dyDescent="0.2">
      <c r="N57713" s="38"/>
      <c r="P57713" s="106"/>
      <c r="R57713" s="39"/>
    </row>
    <row r="57714" spans="14:18" customFormat="1" x14ac:dyDescent="0.2">
      <c r="N57714" s="38"/>
      <c r="P57714" s="106"/>
      <c r="R57714" s="39"/>
    </row>
    <row r="57715" spans="14:18" customFormat="1" x14ac:dyDescent="0.2">
      <c r="N57715" s="38"/>
      <c r="P57715" s="106"/>
      <c r="R57715" s="39"/>
    </row>
    <row r="57716" spans="14:18" customFormat="1" x14ac:dyDescent="0.2">
      <c r="N57716" s="38"/>
      <c r="P57716" s="106"/>
      <c r="R57716" s="39"/>
    </row>
    <row r="57717" spans="14:18" customFormat="1" x14ac:dyDescent="0.2">
      <c r="N57717" s="38"/>
      <c r="P57717" s="106"/>
      <c r="R57717" s="39"/>
    </row>
    <row r="57718" spans="14:18" customFormat="1" x14ac:dyDescent="0.2">
      <c r="N57718" s="38"/>
      <c r="P57718" s="106"/>
      <c r="R57718" s="39"/>
    </row>
    <row r="57719" spans="14:18" customFormat="1" x14ac:dyDescent="0.2">
      <c r="N57719" s="38"/>
      <c r="P57719" s="106"/>
      <c r="R57719" s="39"/>
    </row>
    <row r="57720" spans="14:18" customFormat="1" x14ac:dyDescent="0.2">
      <c r="N57720" s="38"/>
      <c r="P57720" s="106"/>
      <c r="R57720" s="39"/>
    </row>
    <row r="57721" spans="14:18" customFormat="1" x14ac:dyDescent="0.2">
      <c r="N57721" s="38"/>
      <c r="P57721" s="106"/>
      <c r="R57721" s="39"/>
    </row>
    <row r="57722" spans="14:18" customFormat="1" x14ac:dyDescent="0.2">
      <c r="N57722" s="38"/>
      <c r="P57722" s="106"/>
      <c r="R57722" s="39"/>
    </row>
    <row r="57723" spans="14:18" customFormat="1" x14ac:dyDescent="0.2">
      <c r="N57723" s="38"/>
      <c r="P57723" s="106"/>
      <c r="R57723" s="39"/>
    </row>
    <row r="57724" spans="14:18" customFormat="1" x14ac:dyDescent="0.2">
      <c r="N57724" s="38"/>
      <c r="P57724" s="106"/>
      <c r="R57724" s="39"/>
    </row>
    <row r="57725" spans="14:18" customFormat="1" x14ac:dyDescent="0.2">
      <c r="N57725" s="38"/>
      <c r="P57725" s="106"/>
      <c r="R57725" s="39"/>
    </row>
    <row r="57726" spans="14:18" customFormat="1" x14ac:dyDescent="0.2">
      <c r="N57726" s="38"/>
      <c r="P57726" s="106"/>
      <c r="R57726" s="39"/>
    </row>
    <row r="57727" spans="14:18" customFormat="1" x14ac:dyDescent="0.2">
      <c r="N57727" s="38"/>
      <c r="P57727" s="106"/>
      <c r="R57727" s="39"/>
    </row>
    <row r="57728" spans="14:18" customFormat="1" x14ac:dyDescent="0.2">
      <c r="N57728" s="38"/>
      <c r="P57728" s="106"/>
      <c r="R57728" s="39"/>
    </row>
    <row r="57729" spans="14:18" customFormat="1" x14ac:dyDescent="0.2">
      <c r="N57729" s="38"/>
      <c r="P57729" s="106"/>
      <c r="R57729" s="39"/>
    </row>
    <row r="57730" spans="14:18" customFormat="1" x14ac:dyDescent="0.2">
      <c r="N57730" s="38"/>
      <c r="P57730" s="106"/>
      <c r="R57730" s="39"/>
    </row>
    <row r="57731" spans="14:18" customFormat="1" x14ac:dyDescent="0.2">
      <c r="N57731" s="38"/>
      <c r="P57731" s="106"/>
      <c r="R57731" s="39"/>
    </row>
    <row r="57732" spans="14:18" customFormat="1" x14ac:dyDescent="0.2">
      <c r="N57732" s="38"/>
      <c r="P57732" s="106"/>
      <c r="R57732" s="39"/>
    </row>
    <row r="57733" spans="14:18" customFormat="1" x14ac:dyDescent="0.2">
      <c r="N57733" s="38"/>
      <c r="P57733" s="106"/>
      <c r="R57733" s="39"/>
    </row>
    <row r="57734" spans="14:18" customFormat="1" x14ac:dyDescent="0.2">
      <c r="N57734" s="38"/>
      <c r="P57734" s="106"/>
      <c r="R57734" s="39"/>
    </row>
    <row r="57735" spans="14:18" customFormat="1" x14ac:dyDescent="0.2">
      <c r="N57735" s="38"/>
      <c r="P57735" s="106"/>
      <c r="R57735" s="39"/>
    </row>
    <row r="57736" spans="14:18" customFormat="1" x14ac:dyDescent="0.2">
      <c r="N57736" s="38"/>
      <c r="P57736" s="106"/>
      <c r="R57736" s="39"/>
    </row>
    <row r="57737" spans="14:18" customFormat="1" x14ac:dyDescent="0.2">
      <c r="N57737" s="38"/>
      <c r="P57737" s="106"/>
      <c r="R57737" s="39"/>
    </row>
    <row r="57738" spans="14:18" customFormat="1" x14ac:dyDescent="0.2">
      <c r="N57738" s="38"/>
      <c r="P57738" s="106"/>
      <c r="R57738" s="39"/>
    </row>
    <row r="57739" spans="14:18" customFormat="1" x14ac:dyDescent="0.2">
      <c r="N57739" s="38"/>
      <c r="P57739" s="106"/>
      <c r="R57739" s="39"/>
    </row>
    <row r="57740" spans="14:18" customFormat="1" x14ac:dyDescent="0.2">
      <c r="N57740" s="38"/>
      <c r="P57740" s="106"/>
      <c r="R57740" s="39"/>
    </row>
    <row r="57741" spans="14:18" customFormat="1" x14ac:dyDescent="0.2">
      <c r="N57741" s="38"/>
      <c r="P57741" s="106"/>
      <c r="R57741" s="39"/>
    </row>
    <row r="57742" spans="14:18" customFormat="1" x14ac:dyDescent="0.2">
      <c r="N57742" s="38"/>
      <c r="P57742" s="106"/>
      <c r="R57742" s="39"/>
    </row>
    <row r="57743" spans="14:18" customFormat="1" x14ac:dyDescent="0.2">
      <c r="N57743" s="38"/>
      <c r="P57743" s="106"/>
      <c r="R57743" s="39"/>
    </row>
    <row r="57744" spans="14:18" customFormat="1" x14ac:dyDescent="0.2">
      <c r="N57744" s="38"/>
      <c r="P57744" s="106"/>
      <c r="R57744" s="39"/>
    </row>
    <row r="57745" spans="14:18" customFormat="1" x14ac:dyDescent="0.2">
      <c r="N57745" s="38"/>
      <c r="P57745" s="106"/>
      <c r="R57745" s="39"/>
    </row>
    <row r="57746" spans="14:18" customFormat="1" x14ac:dyDescent="0.2">
      <c r="N57746" s="38"/>
      <c r="P57746" s="106"/>
      <c r="R57746" s="39"/>
    </row>
    <row r="57747" spans="14:18" customFormat="1" x14ac:dyDescent="0.2">
      <c r="N57747" s="38"/>
      <c r="P57747" s="106"/>
      <c r="R57747" s="39"/>
    </row>
    <row r="57748" spans="14:18" customFormat="1" x14ac:dyDescent="0.2">
      <c r="N57748" s="38"/>
      <c r="P57748" s="106"/>
      <c r="R57748" s="39"/>
    </row>
    <row r="57749" spans="14:18" customFormat="1" x14ac:dyDescent="0.2">
      <c r="N57749" s="38"/>
      <c r="P57749" s="106"/>
      <c r="R57749" s="39"/>
    </row>
    <row r="57750" spans="14:18" customFormat="1" x14ac:dyDescent="0.2">
      <c r="N57750" s="38"/>
      <c r="P57750" s="106"/>
      <c r="R57750" s="39"/>
    </row>
    <row r="57751" spans="14:18" customFormat="1" x14ac:dyDescent="0.2">
      <c r="N57751" s="38"/>
      <c r="P57751" s="106"/>
      <c r="R57751" s="39"/>
    </row>
    <row r="57752" spans="14:18" customFormat="1" x14ac:dyDescent="0.2">
      <c r="N57752" s="38"/>
      <c r="P57752" s="106"/>
      <c r="R57752" s="39"/>
    </row>
    <row r="57753" spans="14:18" customFormat="1" x14ac:dyDescent="0.2">
      <c r="N57753" s="38"/>
      <c r="P57753" s="106"/>
      <c r="R57753" s="39"/>
    </row>
    <row r="57754" spans="14:18" customFormat="1" x14ac:dyDescent="0.2">
      <c r="N57754" s="38"/>
      <c r="P57754" s="106"/>
      <c r="R57754" s="39"/>
    </row>
    <row r="57755" spans="14:18" customFormat="1" x14ac:dyDescent="0.2">
      <c r="N57755" s="38"/>
      <c r="P57755" s="106"/>
      <c r="R57755" s="39"/>
    </row>
    <row r="57756" spans="14:18" customFormat="1" x14ac:dyDescent="0.2">
      <c r="N57756" s="38"/>
      <c r="P57756" s="106"/>
      <c r="R57756" s="39"/>
    </row>
    <row r="57757" spans="14:18" customFormat="1" x14ac:dyDescent="0.2">
      <c r="N57757" s="38"/>
      <c r="P57757" s="106"/>
      <c r="R57757" s="39"/>
    </row>
    <row r="57758" spans="14:18" customFormat="1" x14ac:dyDescent="0.2">
      <c r="N57758" s="38"/>
      <c r="P57758" s="106"/>
      <c r="R57758" s="39"/>
    </row>
    <row r="57759" spans="14:18" customFormat="1" x14ac:dyDescent="0.2">
      <c r="N57759" s="38"/>
      <c r="P57759" s="106"/>
      <c r="R57759" s="39"/>
    </row>
    <row r="57760" spans="14:18" customFormat="1" x14ac:dyDescent="0.2">
      <c r="N57760" s="38"/>
      <c r="P57760" s="106"/>
      <c r="R57760" s="39"/>
    </row>
    <row r="57761" spans="14:18" customFormat="1" x14ac:dyDescent="0.2">
      <c r="N57761" s="38"/>
      <c r="P57761" s="106"/>
      <c r="R57761" s="39"/>
    </row>
    <row r="57762" spans="14:18" customFormat="1" x14ac:dyDescent="0.2">
      <c r="N57762" s="38"/>
      <c r="P57762" s="106"/>
      <c r="R57762" s="39"/>
    </row>
    <row r="57763" spans="14:18" customFormat="1" x14ac:dyDescent="0.2">
      <c r="N57763" s="38"/>
      <c r="P57763" s="106"/>
      <c r="R57763" s="39"/>
    </row>
    <row r="57764" spans="14:18" customFormat="1" x14ac:dyDescent="0.2">
      <c r="N57764" s="38"/>
      <c r="P57764" s="106"/>
      <c r="R57764" s="39"/>
    </row>
    <row r="57765" spans="14:18" customFormat="1" x14ac:dyDescent="0.2">
      <c r="N57765" s="38"/>
      <c r="P57765" s="106"/>
      <c r="R57765" s="39"/>
    </row>
    <row r="57766" spans="14:18" customFormat="1" x14ac:dyDescent="0.2">
      <c r="N57766" s="38"/>
      <c r="P57766" s="106"/>
      <c r="R57766" s="39"/>
    </row>
    <row r="57767" spans="14:18" customFormat="1" x14ac:dyDescent="0.2">
      <c r="N57767" s="38"/>
      <c r="P57767" s="106"/>
      <c r="R57767" s="39"/>
    </row>
    <row r="57768" spans="14:18" customFormat="1" x14ac:dyDescent="0.2">
      <c r="N57768" s="38"/>
      <c r="P57768" s="106"/>
      <c r="R57768" s="39"/>
    </row>
    <row r="57769" spans="14:18" customFormat="1" x14ac:dyDescent="0.2">
      <c r="N57769" s="38"/>
      <c r="P57769" s="106"/>
      <c r="R57769" s="39"/>
    </row>
    <row r="57770" spans="14:18" customFormat="1" x14ac:dyDescent="0.2">
      <c r="N57770" s="38"/>
      <c r="P57770" s="106"/>
      <c r="R57770" s="39"/>
    </row>
    <row r="57771" spans="14:18" customFormat="1" x14ac:dyDescent="0.2">
      <c r="N57771" s="38"/>
      <c r="P57771" s="106"/>
      <c r="R57771" s="39"/>
    </row>
    <row r="57772" spans="14:18" customFormat="1" x14ac:dyDescent="0.2">
      <c r="N57772" s="38"/>
      <c r="P57772" s="106"/>
      <c r="R57772" s="39"/>
    </row>
    <row r="57773" spans="14:18" customFormat="1" x14ac:dyDescent="0.2">
      <c r="N57773" s="38"/>
      <c r="P57773" s="106"/>
      <c r="R57773" s="39"/>
    </row>
    <row r="57774" spans="14:18" customFormat="1" x14ac:dyDescent="0.2">
      <c r="N57774" s="38"/>
      <c r="P57774" s="106"/>
      <c r="R57774" s="39"/>
    </row>
    <row r="57775" spans="14:18" customFormat="1" x14ac:dyDescent="0.2">
      <c r="N57775" s="38"/>
      <c r="P57775" s="106"/>
      <c r="R57775" s="39"/>
    </row>
    <row r="57776" spans="14:18" customFormat="1" x14ac:dyDescent="0.2">
      <c r="N57776" s="38"/>
      <c r="P57776" s="106"/>
      <c r="R57776" s="39"/>
    </row>
    <row r="57777" spans="14:18" customFormat="1" x14ac:dyDescent="0.2">
      <c r="N57777" s="38"/>
      <c r="P57777" s="106"/>
      <c r="R57777" s="39"/>
    </row>
    <row r="57778" spans="14:18" customFormat="1" x14ac:dyDescent="0.2">
      <c r="N57778" s="38"/>
      <c r="P57778" s="106"/>
      <c r="R57778" s="39"/>
    </row>
    <row r="57779" spans="14:18" customFormat="1" x14ac:dyDescent="0.2">
      <c r="N57779" s="38"/>
      <c r="P57779" s="106"/>
      <c r="R57779" s="39"/>
    </row>
    <row r="57780" spans="14:18" customFormat="1" x14ac:dyDescent="0.2">
      <c r="N57780" s="38"/>
      <c r="P57780" s="106"/>
      <c r="R57780" s="39"/>
    </row>
    <row r="57781" spans="14:18" customFormat="1" x14ac:dyDescent="0.2">
      <c r="N57781" s="38"/>
      <c r="P57781" s="106"/>
      <c r="R57781" s="39"/>
    </row>
    <row r="57782" spans="14:18" customFormat="1" x14ac:dyDescent="0.2">
      <c r="N57782" s="38"/>
      <c r="P57782" s="106"/>
      <c r="R57782" s="39"/>
    </row>
    <row r="57783" spans="14:18" customFormat="1" x14ac:dyDescent="0.2">
      <c r="N57783" s="38"/>
      <c r="P57783" s="106"/>
      <c r="R57783" s="39"/>
    </row>
    <row r="57784" spans="14:18" customFormat="1" x14ac:dyDescent="0.2">
      <c r="N57784" s="38"/>
      <c r="P57784" s="106"/>
      <c r="R57784" s="39"/>
    </row>
    <row r="57785" spans="14:18" customFormat="1" x14ac:dyDescent="0.2">
      <c r="N57785" s="38"/>
      <c r="P57785" s="106"/>
      <c r="R57785" s="39"/>
    </row>
    <row r="57786" spans="14:18" customFormat="1" x14ac:dyDescent="0.2">
      <c r="N57786" s="38"/>
      <c r="P57786" s="106"/>
      <c r="R57786" s="39"/>
    </row>
    <row r="57787" spans="14:18" customFormat="1" x14ac:dyDescent="0.2">
      <c r="N57787" s="38"/>
      <c r="P57787" s="106"/>
      <c r="R57787" s="39"/>
    </row>
    <row r="57788" spans="14:18" customFormat="1" x14ac:dyDescent="0.2">
      <c r="N57788" s="38"/>
      <c r="P57788" s="106"/>
      <c r="R57788" s="39"/>
    </row>
    <row r="57789" spans="14:18" customFormat="1" x14ac:dyDescent="0.2">
      <c r="N57789" s="38"/>
      <c r="P57789" s="106"/>
      <c r="R57789" s="39"/>
    </row>
    <row r="57790" spans="14:18" customFormat="1" x14ac:dyDescent="0.2">
      <c r="N57790" s="38"/>
      <c r="P57790" s="106"/>
      <c r="R57790" s="39"/>
    </row>
    <row r="57791" spans="14:18" customFormat="1" x14ac:dyDescent="0.2">
      <c r="N57791" s="38"/>
      <c r="P57791" s="106"/>
      <c r="R57791" s="39"/>
    </row>
    <row r="57792" spans="14:18" customFormat="1" x14ac:dyDescent="0.2">
      <c r="N57792" s="38"/>
      <c r="P57792" s="106"/>
      <c r="R57792" s="39"/>
    </row>
    <row r="57793" spans="14:18" customFormat="1" x14ac:dyDescent="0.2">
      <c r="N57793" s="38"/>
      <c r="P57793" s="106"/>
      <c r="R57793" s="39"/>
    </row>
    <row r="57794" spans="14:18" customFormat="1" x14ac:dyDescent="0.2">
      <c r="N57794" s="38"/>
      <c r="P57794" s="106"/>
      <c r="R57794" s="39"/>
    </row>
    <row r="57795" spans="14:18" customFormat="1" x14ac:dyDescent="0.2">
      <c r="N57795" s="38"/>
      <c r="P57795" s="106"/>
      <c r="R57795" s="39"/>
    </row>
    <row r="57796" spans="14:18" customFormat="1" x14ac:dyDescent="0.2">
      <c r="N57796" s="38"/>
      <c r="P57796" s="106"/>
      <c r="R57796" s="39"/>
    </row>
    <row r="57797" spans="14:18" customFormat="1" x14ac:dyDescent="0.2">
      <c r="N57797" s="38"/>
      <c r="P57797" s="106"/>
      <c r="R57797" s="39"/>
    </row>
    <row r="57798" spans="14:18" customFormat="1" x14ac:dyDescent="0.2">
      <c r="N57798" s="38"/>
      <c r="P57798" s="106"/>
      <c r="R57798" s="39"/>
    </row>
    <row r="57799" spans="14:18" customFormat="1" x14ac:dyDescent="0.2">
      <c r="N57799" s="38"/>
      <c r="P57799" s="106"/>
      <c r="R57799" s="39"/>
    </row>
    <row r="57800" spans="14:18" customFormat="1" x14ac:dyDescent="0.2">
      <c r="N57800" s="38"/>
      <c r="P57800" s="106"/>
      <c r="R57800" s="39"/>
    </row>
    <row r="57801" spans="14:18" customFormat="1" x14ac:dyDescent="0.2">
      <c r="N57801" s="38"/>
      <c r="P57801" s="106"/>
      <c r="R57801" s="39"/>
    </row>
    <row r="57802" spans="14:18" customFormat="1" x14ac:dyDescent="0.2">
      <c r="N57802" s="38"/>
      <c r="P57802" s="106"/>
      <c r="R57802" s="39"/>
    </row>
    <row r="57803" spans="14:18" customFormat="1" x14ac:dyDescent="0.2">
      <c r="N57803" s="38"/>
      <c r="P57803" s="106"/>
      <c r="R57803" s="39"/>
    </row>
    <row r="57804" spans="14:18" customFormat="1" x14ac:dyDescent="0.2">
      <c r="N57804" s="38"/>
      <c r="P57804" s="106"/>
      <c r="R57804" s="39"/>
    </row>
    <row r="57805" spans="14:18" customFormat="1" x14ac:dyDescent="0.2">
      <c r="N57805" s="38"/>
      <c r="P57805" s="106"/>
      <c r="R57805" s="39"/>
    </row>
    <row r="57806" spans="14:18" customFormat="1" x14ac:dyDescent="0.2">
      <c r="N57806" s="38"/>
      <c r="P57806" s="106"/>
      <c r="R57806" s="39"/>
    </row>
    <row r="57807" spans="14:18" customFormat="1" x14ac:dyDescent="0.2">
      <c r="N57807" s="38"/>
      <c r="P57807" s="106"/>
      <c r="R57807" s="39"/>
    </row>
    <row r="57808" spans="14:18" customFormat="1" x14ac:dyDescent="0.2">
      <c r="N57808" s="38"/>
      <c r="P57808" s="106"/>
      <c r="R57808" s="39"/>
    </row>
    <row r="57809" spans="14:18" customFormat="1" x14ac:dyDescent="0.2">
      <c r="N57809" s="38"/>
      <c r="P57809" s="106"/>
      <c r="R57809" s="39"/>
    </row>
    <row r="57810" spans="14:18" customFormat="1" x14ac:dyDescent="0.2">
      <c r="N57810" s="38"/>
      <c r="P57810" s="106"/>
      <c r="R57810" s="39"/>
    </row>
    <row r="57811" spans="14:18" customFormat="1" x14ac:dyDescent="0.2">
      <c r="N57811" s="38"/>
      <c r="P57811" s="106"/>
      <c r="R57811" s="39"/>
    </row>
    <row r="57812" spans="14:18" customFormat="1" x14ac:dyDescent="0.2">
      <c r="N57812" s="38"/>
      <c r="P57812" s="106"/>
      <c r="R57812" s="39"/>
    </row>
    <row r="57813" spans="14:18" customFormat="1" x14ac:dyDescent="0.2">
      <c r="N57813" s="38"/>
      <c r="P57813" s="106"/>
      <c r="R57813" s="39"/>
    </row>
    <row r="57814" spans="14:18" customFormat="1" x14ac:dyDescent="0.2">
      <c r="N57814" s="38"/>
      <c r="P57814" s="106"/>
      <c r="R57814" s="39"/>
    </row>
    <row r="57815" spans="14:18" customFormat="1" x14ac:dyDescent="0.2">
      <c r="N57815" s="38"/>
      <c r="P57815" s="106"/>
      <c r="R57815" s="39"/>
    </row>
    <row r="57816" spans="14:18" customFormat="1" x14ac:dyDescent="0.2">
      <c r="N57816" s="38"/>
      <c r="P57816" s="106"/>
      <c r="R57816" s="39"/>
    </row>
    <row r="57817" spans="14:18" customFormat="1" x14ac:dyDescent="0.2">
      <c r="N57817" s="38"/>
      <c r="P57817" s="106"/>
      <c r="R57817" s="39"/>
    </row>
    <row r="57818" spans="14:18" customFormat="1" x14ac:dyDescent="0.2">
      <c r="N57818" s="38"/>
      <c r="P57818" s="106"/>
      <c r="R57818" s="39"/>
    </row>
    <row r="57819" spans="14:18" customFormat="1" x14ac:dyDescent="0.2">
      <c r="N57819" s="38"/>
      <c r="P57819" s="106"/>
      <c r="R57819" s="39"/>
    </row>
    <row r="57820" spans="14:18" customFormat="1" x14ac:dyDescent="0.2">
      <c r="N57820" s="38"/>
      <c r="P57820" s="106"/>
      <c r="R57820" s="39"/>
    </row>
    <row r="57821" spans="14:18" customFormat="1" x14ac:dyDescent="0.2">
      <c r="N57821" s="38"/>
      <c r="P57821" s="106"/>
      <c r="R57821" s="39"/>
    </row>
    <row r="57822" spans="14:18" customFormat="1" x14ac:dyDescent="0.2">
      <c r="N57822" s="38"/>
      <c r="P57822" s="106"/>
      <c r="R57822" s="39"/>
    </row>
    <row r="57823" spans="14:18" customFormat="1" x14ac:dyDescent="0.2">
      <c r="N57823" s="38"/>
      <c r="P57823" s="106"/>
      <c r="R57823" s="39"/>
    </row>
    <row r="57824" spans="14:18" customFormat="1" x14ac:dyDescent="0.2">
      <c r="N57824" s="38"/>
      <c r="P57824" s="106"/>
      <c r="R57824" s="39"/>
    </row>
    <row r="57825" spans="14:18" customFormat="1" x14ac:dyDescent="0.2">
      <c r="N57825" s="38"/>
      <c r="P57825" s="106"/>
      <c r="R57825" s="39"/>
    </row>
    <row r="57826" spans="14:18" customFormat="1" x14ac:dyDescent="0.2">
      <c r="N57826" s="38"/>
      <c r="P57826" s="106"/>
      <c r="R57826" s="39"/>
    </row>
    <row r="57827" spans="14:18" customFormat="1" x14ac:dyDescent="0.2">
      <c r="N57827" s="38"/>
      <c r="P57827" s="106"/>
      <c r="R57827" s="39"/>
    </row>
    <row r="57828" spans="14:18" customFormat="1" x14ac:dyDescent="0.2">
      <c r="N57828" s="38"/>
      <c r="P57828" s="106"/>
      <c r="R57828" s="39"/>
    </row>
    <row r="57829" spans="14:18" customFormat="1" x14ac:dyDescent="0.2">
      <c r="N57829" s="38"/>
      <c r="P57829" s="106"/>
      <c r="R57829" s="39"/>
    </row>
    <row r="57830" spans="14:18" customFormat="1" x14ac:dyDescent="0.2">
      <c r="N57830" s="38"/>
      <c r="P57830" s="106"/>
      <c r="R57830" s="39"/>
    </row>
    <row r="57831" spans="14:18" customFormat="1" x14ac:dyDescent="0.2">
      <c r="N57831" s="38"/>
      <c r="P57831" s="106"/>
      <c r="R57831" s="39"/>
    </row>
    <row r="57832" spans="14:18" customFormat="1" x14ac:dyDescent="0.2">
      <c r="N57832" s="38"/>
      <c r="P57832" s="106"/>
      <c r="R57832" s="39"/>
    </row>
    <row r="57833" spans="14:18" customFormat="1" x14ac:dyDescent="0.2">
      <c r="N57833" s="38"/>
      <c r="P57833" s="106"/>
      <c r="R57833" s="39"/>
    </row>
    <row r="57834" spans="14:18" customFormat="1" x14ac:dyDescent="0.2">
      <c r="N57834" s="38"/>
      <c r="P57834" s="106"/>
      <c r="R57834" s="39"/>
    </row>
    <row r="57835" spans="14:18" customFormat="1" x14ac:dyDescent="0.2">
      <c r="N57835" s="38"/>
      <c r="P57835" s="106"/>
      <c r="R57835" s="39"/>
    </row>
    <row r="57836" spans="14:18" customFormat="1" x14ac:dyDescent="0.2">
      <c r="N57836" s="38"/>
      <c r="P57836" s="106"/>
      <c r="R57836" s="39"/>
    </row>
    <row r="57837" spans="14:18" customFormat="1" x14ac:dyDescent="0.2">
      <c r="N57837" s="38"/>
      <c r="P57837" s="106"/>
      <c r="R57837" s="39"/>
    </row>
    <row r="57838" spans="14:18" customFormat="1" x14ac:dyDescent="0.2">
      <c r="N57838" s="38"/>
      <c r="P57838" s="106"/>
      <c r="R57838" s="39"/>
    </row>
    <row r="57839" spans="14:18" customFormat="1" x14ac:dyDescent="0.2">
      <c r="N57839" s="38"/>
      <c r="P57839" s="106"/>
      <c r="R57839" s="39"/>
    </row>
    <row r="57840" spans="14:18" customFormat="1" x14ac:dyDescent="0.2">
      <c r="N57840" s="38"/>
      <c r="P57840" s="106"/>
      <c r="R57840" s="39"/>
    </row>
    <row r="57841" spans="14:18" customFormat="1" x14ac:dyDescent="0.2">
      <c r="N57841" s="38"/>
      <c r="P57841" s="106"/>
      <c r="R57841" s="39"/>
    </row>
    <row r="57842" spans="14:18" customFormat="1" x14ac:dyDescent="0.2">
      <c r="N57842" s="38"/>
      <c r="P57842" s="106"/>
      <c r="R57842" s="39"/>
    </row>
    <row r="57843" spans="14:18" customFormat="1" x14ac:dyDescent="0.2">
      <c r="N57843" s="38"/>
      <c r="P57843" s="106"/>
      <c r="R57843" s="39"/>
    </row>
    <row r="57844" spans="14:18" customFormat="1" x14ac:dyDescent="0.2">
      <c r="N57844" s="38"/>
      <c r="P57844" s="106"/>
      <c r="R57844" s="39"/>
    </row>
    <row r="57845" spans="14:18" customFormat="1" x14ac:dyDescent="0.2">
      <c r="N57845" s="38"/>
      <c r="P57845" s="106"/>
      <c r="R57845" s="39"/>
    </row>
    <row r="57846" spans="14:18" customFormat="1" x14ac:dyDescent="0.2">
      <c r="N57846" s="38"/>
      <c r="P57846" s="106"/>
      <c r="R57846" s="39"/>
    </row>
    <row r="57847" spans="14:18" customFormat="1" x14ac:dyDescent="0.2">
      <c r="N57847" s="38"/>
      <c r="P57847" s="106"/>
      <c r="R57847" s="39"/>
    </row>
    <row r="57848" spans="14:18" customFormat="1" x14ac:dyDescent="0.2">
      <c r="N57848" s="38"/>
      <c r="P57848" s="106"/>
      <c r="R57848" s="39"/>
    </row>
    <row r="57849" spans="14:18" customFormat="1" x14ac:dyDescent="0.2">
      <c r="N57849" s="38"/>
      <c r="P57849" s="106"/>
      <c r="R57849" s="39"/>
    </row>
    <row r="57850" spans="14:18" customFormat="1" x14ac:dyDescent="0.2">
      <c r="N57850" s="38"/>
      <c r="P57850" s="106"/>
      <c r="R57850" s="39"/>
    </row>
    <row r="57851" spans="14:18" customFormat="1" x14ac:dyDescent="0.2">
      <c r="N57851" s="38"/>
      <c r="P57851" s="106"/>
      <c r="R57851" s="39"/>
    </row>
    <row r="57852" spans="14:18" customFormat="1" x14ac:dyDescent="0.2">
      <c r="N57852" s="38"/>
      <c r="P57852" s="106"/>
      <c r="R57852" s="39"/>
    </row>
    <row r="57853" spans="14:18" customFormat="1" x14ac:dyDescent="0.2">
      <c r="N57853" s="38"/>
      <c r="P57853" s="106"/>
      <c r="R57853" s="39"/>
    </row>
    <row r="57854" spans="14:18" customFormat="1" x14ac:dyDescent="0.2">
      <c r="N57854" s="38"/>
      <c r="P57854" s="106"/>
      <c r="R57854" s="39"/>
    </row>
    <row r="57855" spans="14:18" customFormat="1" x14ac:dyDescent="0.2">
      <c r="N57855" s="38"/>
      <c r="P57855" s="106"/>
      <c r="R57855" s="39"/>
    </row>
    <row r="57856" spans="14:18" customFormat="1" x14ac:dyDescent="0.2">
      <c r="N57856" s="38"/>
      <c r="P57856" s="106"/>
      <c r="R57856" s="39"/>
    </row>
    <row r="57857" spans="14:18" customFormat="1" x14ac:dyDescent="0.2">
      <c r="N57857" s="38"/>
      <c r="P57857" s="106"/>
      <c r="R57857" s="39"/>
    </row>
    <row r="57858" spans="14:18" customFormat="1" x14ac:dyDescent="0.2">
      <c r="N57858" s="38"/>
      <c r="P57858" s="106"/>
      <c r="R57858" s="39"/>
    </row>
    <row r="57859" spans="14:18" customFormat="1" x14ac:dyDescent="0.2">
      <c r="N57859" s="38"/>
      <c r="P57859" s="106"/>
      <c r="R57859" s="39"/>
    </row>
    <row r="57860" spans="14:18" customFormat="1" x14ac:dyDescent="0.2">
      <c r="N57860" s="38"/>
      <c r="P57860" s="106"/>
      <c r="R57860" s="39"/>
    </row>
    <row r="57861" spans="14:18" customFormat="1" x14ac:dyDescent="0.2">
      <c r="N57861" s="38"/>
      <c r="P57861" s="106"/>
      <c r="R57861" s="39"/>
    </row>
    <row r="57862" spans="14:18" customFormat="1" x14ac:dyDescent="0.2">
      <c r="N57862" s="38"/>
      <c r="P57862" s="106"/>
      <c r="R57862" s="39"/>
    </row>
    <row r="57863" spans="14:18" customFormat="1" x14ac:dyDescent="0.2">
      <c r="N57863" s="38"/>
      <c r="P57863" s="106"/>
      <c r="R57863" s="39"/>
    </row>
    <row r="57864" spans="14:18" customFormat="1" x14ac:dyDescent="0.2">
      <c r="N57864" s="38"/>
      <c r="P57864" s="106"/>
      <c r="R57864" s="39"/>
    </row>
    <row r="57865" spans="14:18" customFormat="1" x14ac:dyDescent="0.2">
      <c r="N57865" s="38"/>
      <c r="P57865" s="106"/>
      <c r="R57865" s="39"/>
    </row>
    <row r="57866" spans="14:18" customFormat="1" x14ac:dyDescent="0.2">
      <c r="N57866" s="38"/>
      <c r="P57866" s="106"/>
      <c r="R57866" s="39"/>
    </row>
    <row r="57867" spans="14:18" customFormat="1" x14ac:dyDescent="0.2">
      <c r="N57867" s="38"/>
      <c r="P57867" s="106"/>
      <c r="R57867" s="39"/>
    </row>
    <row r="57868" spans="14:18" customFormat="1" x14ac:dyDescent="0.2">
      <c r="N57868" s="38"/>
      <c r="P57868" s="106"/>
      <c r="R57868" s="39"/>
    </row>
    <row r="57869" spans="14:18" customFormat="1" x14ac:dyDescent="0.2">
      <c r="N57869" s="38"/>
      <c r="P57869" s="106"/>
      <c r="R57869" s="39"/>
    </row>
    <row r="57870" spans="14:18" customFormat="1" x14ac:dyDescent="0.2">
      <c r="N57870" s="38"/>
      <c r="P57870" s="106"/>
      <c r="R57870" s="39"/>
    </row>
    <row r="57871" spans="14:18" customFormat="1" x14ac:dyDescent="0.2">
      <c r="N57871" s="38"/>
      <c r="P57871" s="106"/>
      <c r="R57871" s="39"/>
    </row>
    <row r="57872" spans="14:18" customFormat="1" x14ac:dyDescent="0.2">
      <c r="N57872" s="38"/>
      <c r="P57872" s="106"/>
      <c r="R57872" s="39"/>
    </row>
    <row r="57873" spans="14:18" customFormat="1" x14ac:dyDescent="0.2">
      <c r="N57873" s="38"/>
      <c r="P57873" s="106"/>
      <c r="R57873" s="39"/>
    </row>
    <row r="57874" spans="14:18" customFormat="1" x14ac:dyDescent="0.2">
      <c r="N57874" s="38"/>
      <c r="P57874" s="106"/>
      <c r="R57874" s="39"/>
    </row>
    <row r="57875" spans="14:18" customFormat="1" x14ac:dyDescent="0.2">
      <c r="N57875" s="38"/>
      <c r="P57875" s="106"/>
      <c r="R57875" s="39"/>
    </row>
    <row r="57876" spans="14:18" customFormat="1" x14ac:dyDescent="0.2">
      <c r="N57876" s="38"/>
      <c r="P57876" s="106"/>
      <c r="R57876" s="39"/>
    </row>
    <row r="57877" spans="14:18" customFormat="1" x14ac:dyDescent="0.2">
      <c r="N57877" s="38"/>
      <c r="P57877" s="106"/>
      <c r="R57877" s="39"/>
    </row>
    <row r="57878" spans="14:18" customFormat="1" x14ac:dyDescent="0.2">
      <c r="N57878" s="38"/>
      <c r="P57878" s="106"/>
      <c r="R57878" s="39"/>
    </row>
    <row r="57879" spans="14:18" customFormat="1" x14ac:dyDescent="0.2">
      <c r="N57879" s="38"/>
      <c r="P57879" s="106"/>
      <c r="R57879" s="39"/>
    </row>
    <row r="57880" spans="14:18" customFormat="1" x14ac:dyDescent="0.2">
      <c r="N57880" s="38"/>
      <c r="P57880" s="106"/>
      <c r="R57880" s="39"/>
    </row>
    <row r="57881" spans="14:18" customFormat="1" x14ac:dyDescent="0.2">
      <c r="N57881" s="38"/>
      <c r="P57881" s="106"/>
      <c r="R57881" s="39"/>
    </row>
    <row r="57882" spans="14:18" customFormat="1" x14ac:dyDescent="0.2">
      <c r="N57882" s="38"/>
      <c r="P57882" s="106"/>
      <c r="R57882" s="39"/>
    </row>
    <row r="57883" spans="14:18" customFormat="1" x14ac:dyDescent="0.2">
      <c r="N57883" s="38"/>
      <c r="P57883" s="106"/>
      <c r="R57883" s="39"/>
    </row>
    <row r="57884" spans="14:18" customFormat="1" x14ac:dyDescent="0.2">
      <c r="N57884" s="38"/>
      <c r="P57884" s="106"/>
      <c r="R57884" s="39"/>
    </row>
    <row r="57885" spans="14:18" customFormat="1" x14ac:dyDescent="0.2">
      <c r="N57885" s="38"/>
      <c r="P57885" s="106"/>
      <c r="R57885" s="39"/>
    </row>
    <row r="57886" spans="14:18" customFormat="1" x14ac:dyDescent="0.2">
      <c r="N57886" s="38"/>
      <c r="P57886" s="106"/>
      <c r="R57886" s="39"/>
    </row>
    <row r="57887" spans="14:18" customFormat="1" x14ac:dyDescent="0.2">
      <c r="N57887" s="38"/>
      <c r="P57887" s="106"/>
      <c r="R57887" s="39"/>
    </row>
    <row r="57888" spans="14:18" customFormat="1" x14ac:dyDescent="0.2">
      <c r="N57888" s="38"/>
      <c r="P57888" s="106"/>
      <c r="R57888" s="39"/>
    </row>
    <row r="57889" spans="14:18" customFormat="1" x14ac:dyDescent="0.2">
      <c r="N57889" s="38"/>
      <c r="P57889" s="106"/>
      <c r="R57889" s="39"/>
    </row>
    <row r="57890" spans="14:18" customFormat="1" x14ac:dyDescent="0.2">
      <c r="N57890" s="38"/>
      <c r="P57890" s="106"/>
      <c r="R57890" s="39"/>
    </row>
    <row r="57891" spans="14:18" customFormat="1" x14ac:dyDescent="0.2">
      <c r="N57891" s="38"/>
      <c r="P57891" s="106"/>
      <c r="R57891" s="39"/>
    </row>
    <row r="57892" spans="14:18" customFormat="1" x14ac:dyDescent="0.2">
      <c r="N57892" s="38"/>
      <c r="P57892" s="106"/>
      <c r="R57892" s="39"/>
    </row>
    <row r="57893" spans="14:18" customFormat="1" x14ac:dyDescent="0.2">
      <c r="N57893" s="38"/>
      <c r="P57893" s="106"/>
      <c r="R57893" s="39"/>
    </row>
    <row r="57894" spans="14:18" customFormat="1" x14ac:dyDescent="0.2">
      <c r="N57894" s="38"/>
      <c r="P57894" s="106"/>
      <c r="R57894" s="39"/>
    </row>
    <row r="57895" spans="14:18" customFormat="1" x14ac:dyDescent="0.2">
      <c r="N57895" s="38"/>
      <c r="P57895" s="106"/>
      <c r="R57895" s="39"/>
    </row>
    <row r="57896" spans="14:18" customFormat="1" x14ac:dyDescent="0.2">
      <c r="N57896" s="38"/>
      <c r="P57896" s="106"/>
      <c r="R57896" s="39"/>
    </row>
    <row r="57897" spans="14:18" customFormat="1" x14ac:dyDescent="0.2">
      <c r="N57897" s="38"/>
      <c r="P57897" s="106"/>
      <c r="R57897" s="39"/>
    </row>
    <row r="57898" spans="14:18" customFormat="1" x14ac:dyDescent="0.2">
      <c r="N57898" s="38"/>
      <c r="P57898" s="106"/>
      <c r="R57898" s="39"/>
    </row>
    <row r="57899" spans="14:18" customFormat="1" x14ac:dyDescent="0.2">
      <c r="N57899" s="38"/>
      <c r="P57899" s="106"/>
      <c r="R57899" s="39"/>
    </row>
    <row r="57900" spans="14:18" customFormat="1" x14ac:dyDescent="0.2">
      <c r="N57900" s="38"/>
      <c r="P57900" s="106"/>
      <c r="R57900" s="39"/>
    </row>
    <row r="57901" spans="14:18" customFormat="1" x14ac:dyDescent="0.2">
      <c r="N57901" s="38"/>
      <c r="P57901" s="106"/>
      <c r="R57901" s="39"/>
    </row>
    <row r="57902" spans="14:18" customFormat="1" x14ac:dyDescent="0.2">
      <c r="N57902" s="38"/>
      <c r="P57902" s="106"/>
      <c r="R57902" s="39"/>
    </row>
    <row r="57903" spans="14:18" customFormat="1" x14ac:dyDescent="0.2">
      <c r="N57903" s="38"/>
      <c r="P57903" s="106"/>
      <c r="R57903" s="39"/>
    </row>
    <row r="57904" spans="14:18" customFormat="1" x14ac:dyDescent="0.2">
      <c r="N57904" s="38"/>
      <c r="P57904" s="106"/>
      <c r="R57904" s="39"/>
    </row>
    <row r="57905" spans="14:18" customFormat="1" x14ac:dyDescent="0.2">
      <c r="N57905" s="38"/>
      <c r="P57905" s="106"/>
      <c r="R57905" s="39"/>
    </row>
    <row r="57906" spans="14:18" customFormat="1" x14ac:dyDescent="0.2">
      <c r="N57906" s="38"/>
      <c r="P57906" s="106"/>
      <c r="R57906" s="39"/>
    </row>
    <row r="57907" spans="14:18" customFormat="1" x14ac:dyDescent="0.2">
      <c r="N57907" s="38"/>
      <c r="P57907" s="106"/>
      <c r="R57907" s="39"/>
    </row>
    <row r="57908" spans="14:18" customFormat="1" x14ac:dyDescent="0.2">
      <c r="N57908" s="38"/>
      <c r="P57908" s="106"/>
      <c r="R57908" s="39"/>
    </row>
    <row r="57909" spans="14:18" customFormat="1" x14ac:dyDescent="0.2">
      <c r="N57909" s="38"/>
      <c r="P57909" s="106"/>
      <c r="R57909" s="39"/>
    </row>
    <row r="57910" spans="14:18" customFormat="1" x14ac:dyDescent="0.2">
      <c r="N57910" s="38"/>
      <c r="P57910" s="106"/>
      <c r="R57910" s="39"/>
    </row>
    <row r="57911" spans="14:18" customFormat="1" x14ac:dyDescent="0.2">
      <c r="N57911" s="38"/>
      <c r="P57911" s="106"/>
      <c r="R57911" s="39"/>
    </row>
    <row r="57912" spans="14:18" customFormat="1" x14ac:dyDescent="0.2">
      <c r="N57912" s="38"/>
      <c r="P57912" s="106"/>
      <c r="R57912" s="39"/>
    </row>
    <row r="57913" spans="14:18" customFormat="1" x14ac:dyDescent="0.2">
      <c r="N57913" s="38"/>
      <c r="P57913" s="106"/>
      <c r="R57913" s="39"/>
    </row>
    <row r="57914" spans="14:18" customFormat="1" x14ac:dyDescent="0.2">
      <c r="N57914" s="38"/>
      <c r="P57914" s="106"/>
      <c r="R57914" s="39"/>
    </row>
    <row r="57915" spans="14:18" customFormat="1" x14ac:dyDescent="0.2">
      <c r="N57915" s="38"/>
      <c r="P57915" s="106"/>
      <c r="R57915" s="39"/>
    </row>
    <row r="57916" spans="14:18" customFormat="1" x14ac:dyDescent="0.2">
      <c r="N57916" s="38"/>
      <c r="P57916" s="106"/>
      <c r="R57916" s="39"/>
    </row>
    <row r="57917" spans="14:18" customFormat="1" x14ac:dyDescent="0.2">
      <c r="N57917" s="38"/>
      <c r="P57917" s="106"/>
      <c r="R57917" s="39"/>
    </row>
    <row r="57918" spans="14:18" customFormat="1" x14ac:dyDescent="0.2">
      <c r="N57918" s="38"/>
      <c r="P57918" s="106"/>
      <c r="R57918" s="39"/>
    </row>
    <row r="57919" spans="14:18" customFormat="1" x14ac:dyDescent="0.2">
      <c r="N57919" s="38"/>
      <c r="P57919" s="106"/>
      <c r="R57919" s="39"/>
    </row>
    <row r="57920" spans="14:18" customFormat="1" x14ac:dyDescent="0.2">
      <c r="N57920" s="38"/>
      <c r="P57920" s="106"/>
      <c r="R57920" s="39"/>
    </row>
    <row r="57921" spans="14:18" customFormat="1" x14ac:dyDescent="0.2">
      <c r="N57921" s="38"/>
      <c r="P57921" s="106"/>
      <c r="R57921" s="39"/>
    </row>
    <row r="57922" spans="14:18" customFormat="1" x14ac:dyDescent="0.2">
      <c r="N57922" s="38"/>
      <c r="P57922" s="106"/>
      <c r="R57922" s="39"/>
    </row>
    <row r="57923" spans="14:18" customFormat="1" x14ac:dyDescent="0.2">
      <c r="N57923" s="38"/>
      <c r="P57923" s="106"/>
      <c r="R57923" s="39"/>
    </row>
    <row r="57924" spans="14:18" customFormat="1" x14ac:dyDescent="0.2">
      <c r="N57924" s="38"/>
      <c r="P57924" s="106"/>
      <c r="R57924" s="39"/>
    </row>
    <row r="57925" spans="14:18" customFormat="1" x14ac:dyDescent="0.2">
      <c r="N57925" s="38"/>
      <c r="P57925" s="106"/>
      <c r="R57925" s="39"/>
    </row>
    <row r="57926" spans="14:18" customFormat="1" x14ac:dyDescent="0.2">
      <c r="N57926" s="38"/>
      <c r="P57926" s="106"/>
      <c r="R57926" s="39"/>
    </row>
    <row r="57927" spans="14:18" customFormat="1" x14ac:dyDescent="0.2">
      <c r="N57927" s="38"/>
      <c r="P57927" s="106"/>
      <c r="R57927" s="39"/>
    </row>
    <row r="57928" spans="14:18" customFormat="1" x14ac:dyDescent="0.2">
      <c r="N57928" s="38"/>
      <c r="P57928" s="106"/>
      <c r="R57928" s="39"/>
    </row>
    <row r="57929" spans="14:18" customFormat="1" x14ac:dyDescent="0.2">
      <c r="N57929" s="38"/>
      <c r="P57929" s="106"/>
      <c r="R57929" s="39"/>
    </row>
    <row r="57930" spans="14:18" customFormat="1" x14ac:dyDescent="0.2">
      <c r="N57930" s="38"/>
      <c r="P57930" s="106"/>
      <c r="R57930" s="39"/>
    </row>
    <row r="57931" spans="14:18" customFormat="1" x14ac:dyDescent="0.2">
      <c r="N57931" s="38"/>
      <c r="P57931" s="106"/>
      <c r="R57931" s="39"/>
    </row>
    <row r="57932" spans="14:18" customFormat="1" x14ac:dyDescent="0.2">
      <c r="N57932" s="38"/>
      <c r="P57932" s="106"/>
      <c r="R57932" s="39"/>
    </row>
    <row r="57933" spans="14:18" customFormat="1" x14ac:dyDescent="0.2">
      <c r="N57933" s="38"/>
      <c r="P57933" s="106"/>
      <c r="R57933" s="39"/>
    </row>
    <row r="57934" spans="14:18" customFormat="1" x14ac:dyDescent="0.2">
      <c r="N57934" s="38"/>
      <c r="P57934" s="106"/>
      <c r="R57934" s="39"/>
    </row>
    <row r="57935" spans="14:18" customFormat="1" x14ac:dyDescent="0.2">
      <c r="N57935" s="38"/>
      <c r="P57935" s="106"/>
      <c r="R57935" s="39"/>
    </row>
    <row r="57936" spans="14:18" customFormat="1" x14ac:dyDescent="0.2">
      <c r="N57936" s="38"/>
      <c r="P57936" s="106"/>
      <c r="R57936" s="39"/>
    </row>
    <row r="57937" spans="14:18" customFormat="1" x14ac:dyDescent="0.2">
      <c r="N57937" s="38"/>
      <c r="P57937" s="106"/>
      <c r="R57937" s="39"/>
    </row>
    <row r="57938" spans="14:18" customFormat="1" x14ac:dyDescent="0.2">
      <c r="N57938" s="38"/>
      <c r="P57938" s="106"/>
      <c r="R57938" s="39"/>
    </row>
    <row r="57939" spans="14:18" customFormat="1" x14ac:dyDescent="0.2">
      <c r="N57939" s="38"/>
      <c r="P57939" s="106"/>
      <c r="R57939" s="39"/>
    </row>
    <row r="57940" spans="14:18" customFormat="1" x14ac:dyDescent="0.2">
      <c r="N57940" s="38"/>
      <c r="P57940" s="106"/>
      <c r="R57940" s="39"/>
    </row>
    <row r="57941" spans="14:18" customFormat="1" x14ac:dyDescent="0.2">
      <c r="N57941" s="38"/>
      <c r="P57941" s="106"/>
      <c r="R57941" s="39"/>
    </row>
    <row r="57942" spans="14:18" customFormat="1" x14ac:dyDescent="0.2">
      <c r="N57942" s="38"/>
      <c r="P57942" s="106"/>
      <c r="R57942" s="39"/>
    </row>
    <row r="57943" spans="14:18" customFormat="1" x14ac:dyDescent="0.2">
      <c r="N57943" s="38"/>
      <c r="P57943" s="106"/>
      <c r="R57943" s="39"/>
    </row>
    <row r="57944" spans="14:18" customFormat="1" x14ac:dyDescent="0.2">
      <c r="N57944" s="38"/>
      <c r="P57944" s="106"/>
      <c r="R57944" s="39"/>
    </row>
    <row r="57945" spans="14:18" customFormat="1" x14ac:dyDescent="0.2">
      <c r="N57945" s="38"/>
      <c r="P57945" s="106"/>
      <c r="R57945" s="39"/>
    </row>
    <row r="57946" spans="14:18" customFormat="1" x14ac:dyDescent="0.2">
      <c r="N57946" s="38"/>
      <c r="P57946" s="106"/>
      <c r="R57946" s="39"/>
    </row>
    <row r="57947" spans="14:18" customFormat="1" x14ac:dyDescent="0.2">
      <c r="N57947" s="38"/>
      <c r="P57947" s="106"/>
      <c r="R57947" s="39"/>
    </row>
    <row r="57948" spans="14:18" customFormat="1" x14ac:dyDescent="0.2">
      <c r="N57948" s="38"/>
      <c r="P57948" s="106"/>
      <c r="R57948" s="39"/>
    </row>
    <row r="57949" spans="14:18" customFormat="1" x14ac:dyDescent="0.2">
      <c r="N57949" s="38"/>
      <c r="P57949" s="106"/>
      <c r="R57949" s="39"/>
    </row>
    <row r="57950" spans="14:18" customFormat="1" x14ac:dyDescent="0.2">
      <c r="N57950" s="38"/>
      <c r="P57950" s="106"/>
      <c r="R57950" s="39"/>
    </row>
    <row r="57951" spans="14:18" customFormat="1" x14ac:dyDescent="0.2">
      <c r="N57951" s="38"/>
      <c r="P57951" s="106"/>
      <c r="R57951" s="39"/>
    </row>
    <row r="57952" spans="14:18" customFormat="1" x14ac:dyDescent="0.2">
      <c r="N57952" s="38"/>
      <c r="P57952" s="106"/>
      <c r="R57952" s="39"/>
    </row>
    <row r="57953" spans="14:18" customFormat="1" x14ac:dyDescent="0.2">
      <c r="N57953" s="38"/>
      <c r="P57953" s="106"/>
      <c r="R57953" s="39"/>
    </row>
    <row r="57954" spans="14:18" customFormat="1" x14ac:dyDescent="0.2">
      <c r="N57954" s="38"/>
      <c r="P57954" s="106"/>
      <c r="R57954" s="39"/>
    </row>
    <row r="57955" spans="14:18" customFormat="1" x14ac:dyDescent="0.2">
      <c r="N57955" s="38"/>
      <c r="P57955" s="106"/>
      <c r="R57955" s="39"/>
    </row>
    <row r="57956" spans="14:18" customFormat="1" x14ac:dyDescent="0.2">
      <c r="N57956" s="38"/>
      <c r="P57956" s="106"/>
      <c r="R57956" s="39"/>
    </row>
    <row r="57957" spans="14:18" customFormat="1" x14ac:dyDescent="0.2">
      <c r="N57957" s="38"/>
      <c r="P57957" s="106"/>
      <c r="R57957" s="39"/>
    </row>
    <row r="57958" spans="14:18" customFormat="1" x14ac:dyDescent="0.2">
      <c r="N57958" s="38"/>
      <c r="P57958" s="106"/>
      <c r="R57958" s="39"/>
    </row>
    <row r="57959" spans="14:18" customFormat="1" x14ac:dyDescent="0.2">
      <c r="N57959" s="38"/>
      <c r="P57959" s="106"/>
      <c r="R57959" s="39"/>
    </row>
    <row r="57960" spans="14:18" customFormat="1" x14ac:dyDescent="0.2">
      <c r="N57960" s="38"/>
      <c r="P57960" s="106"/>
      <c r="R57960" s="39"/>
    </row>
    <row r="57961" spans="14:18" customFormat="1" x14ac:dyDescent="0.2">
      <c r="N57961" s="38"/>
      <c r="P57961" s="106"/>
      <c r="R57961" s="39"/>
    </row>
    <row r="57962" spans="14:18" customFormat="1" x14ac:dyDescent="0.2">
      <c r="N57962" s="38"/>
      <c r="P57962" s="106"/>
      <c r="R57962" s="39"/>
    </row>
    <row r="57963" spans="14:18" customFormat="1" x14ac:dyDescent="0.2">
      <c r="N57963" s="38"/>
      <c r="P57963" s="106"/>
      <c r="R57963" s="39"/>
    </row>
    <row r="57964" spans="14:18" customFormat="1" x14ac:dyDescent="0.2">
      <c r="N57964" s="38"/>
      <c r="P57964" s="106"/>
      <c r="R57964" s="39"/>
    </row>
    <row r="57965" spans="14:18" customFormat="1" x14ac:dyDescent="0.2">
      <c r="N57965" s="38"/>
      <c r="P57965" s="106"/>
      <c r="R57965" s="39"/>
    </row>
    <row r="57966" spans="14:18" customFormat="1" x14ac:dyDescent="0.2">
      <c r="N57966" s="38"/>
      <c r="P57966" s="106"/>
      <c r="R57966" s="39"/>
    </row>
    <row r="57967" spans="14:18" customFormat="1" x14ac:dyDescent="0.2">
      <c r="N57967" s="38"/>
      <c r="P57967" s="106"/>
      <c r="R57967" s="39"/>
    </row>
    <row r="57968" spans="14:18" customFormat="1" x14ac:dyDescent="0.2">
      <c r="N57968" s="38"/>
      <c r="P57968" s="106"/>
      <c r="R57968" s="39"/>
    </row>
    <row r="57969" spans="14:18" customFormat="1" x14ac:dyDescent="0.2">
      <c r="N57969" s="38"/>
      <c r="P57969" s="106"/>
      <c r="R57969" s="39"/>
    </row>
    <row r="57970" spans="14:18" customFormat="1" x14ac:dyDescent="0.2">
      <c r="N57970" s="38"/>
      <c r="P57970" s="106"/>
      <c r="R57970" s="39"/>
    </row>
    <row r="57971" spans="14:18" customFormat="1" x14ac:dyDescent="0.2">
      <c r="N57971" s="38"/>
      <c r="P57971" s="106"/>
      <c r="R57971" s="39"/>
    </row>
    <row r="57972" spans="14:18" customFormat="1" x14ac:dyDescent="0.2">
      <c r="N57972" s="38"/>
      <c r="P57972" s="106"/>
      <c r="R57972" s="39"/>
    </row>
    <row r="57973" spans="14:18" customFormat="1" x14ac:dyDescent="0.2">
      <c r="N57973" s="38"/>
      <c r="P57973" s="106"/>
      <c r="R57973" s="39"/>
    </row>
    <row r="57974" spans="14:18" customFormat="1" x14ac:dyDescent="0.2">
      <c r="N57974" s="38"/>
      <c r="P57974" s="106"/>
      <c r="R57974" s="39"/>
    </row>
    <row r="57975" spans="14:18" customFormat="1" x14ac:dyDescent="0.2">
      <c r="N57975" s="38"/>
      <c r="P57975" s="106"/>
      <c r="R57975" s="39"/>
    </row>
    <row r="57976" spans="14:18" customFormat="1" x14ac:dyDescent="0.2">
      <c r="N57976" s="38"/>
      <c r="P57976" s="106"/>
      <c r="R57976" s="39"/>
    </row>
    <row r="57977" spans="14:18" customFormat="1" x14ac:dyDescent="0.2">
      <c r="N57977" s="38"/>
      <c r="P57977" s="106"/>
      <c r="R57977" s="39"/>
    </row>
    <row r="57978" spans="14:18" customFormat="1" x14ac:dyDescent="0.2">
      <c r="N57978" s="38"/>
      <c r="P57978" s="106"/>
      <c r="R57978" s="39"/>
    </row>
    <row r="57979" spans="14:18" customFormat="1" x14ac:dyDescent="0.2">
      <c r="N57979" s="38"/>
      <c r="P57979" s="106"/>
      <c r="R57979" s="39"/>
    </row>
    <row r="57980" spans="14:18" customFormat="1" x14ac:dyDescent="0.2">
      <c r="N57980" s="38"/>
      <c r="P57980" s="106"/>
      <c r="R57980" s="39"/>
    </row>
    <row r="57981" spans="14:18" customFormat="1" x14ac:dyDescent="0.2">
      <c r="N57981" s="38"/>
      <c r="P57981" s="106"/>
      <c r="R57981" s="39"/>
    </row>
    <row r="57982" spans="14:18" customFormat="1" x14ac:dyDescent="0.2">
      <c r="N57982" s="38"/>
      <c r="P57982" s="106"/>
      <c r="R57982" s="39"/>
    </row>
    <row r="57983" spans="14:18" customFormat="1" x14ac:dyDescent="0.2">
      <c r="N57983" s="38"/>
      <c r="P57983" s="106"/>
      <c r="R57983" s="39"/>
    </row>
    <row r="57984" spans="14:18" customFormat="1" x14ac:dyDescent="0.2">
      <c r="N57984" s="38"/>
      <c r="P57984" s="106"/>
      <c r="R57984" s="39"/>
    </row>
    <row r="57985" spans="14:18" customFormat="1" x14ac:dyDescent="0.2">
      <c r="N57985" s="38"/>
      <c r="P57985" s="106"/>
      <c r="R57985" s="39"/>
    </row>
    <row r="57986" spans="14:18" customFormat="1" x14ac:dyDescent="0.2">
      <c r="N57986" s="38"/>
      <c r="P57986" s="106"/>
      <c r="R57986" s="39"/>
    </row>
    <row r="57987" spans="14:18" customFormat="1" x14ac:dyDescent="0.2">
      <c r="N57987" s="38"/>
      <c r="P57987" s="106"/>
      <c r="R57987" s="39"/>
    </row>
    <row r="57988" spans="14:18" customFormat="1" x14ac:dyDescent="0.2">
      <c r="N57988" s="38"/>
      <c r="P57988" s="106"/>
      <c r="R57988" s="39"/>
    </row>
    <row r="57989" spans="14:18" customFormat="1" x14ac:dyDescent="0.2">
      <c r="N57989" s="38"/>
      <c r="P57989" s="106"/>
      <c r="R57989" s="39"/>
    </row>
    <row r="57990" spans="14:18" customFormat="1" x14ac:dyDescent="0.2">
      <c r="N57990" s="38"/>
      <c r="P57990" s="106"/>
      <c r="R57990" s="39"/>
    </row>
    <row r="57991" spans="14:18" customFormat="1" x14ac:dyDescent="0.2">
      <c r="N57991" s="38"/>
      <c r="P57991" s="106"/>
      <c r="R57991" s="39"/>
    </row>
    <row r="57992" spans="14:18" customFormat="1" x14ac:dyDescent="0.2">
      <c r="N57992" s="38"/>
      <c r="P57992" s="106"/>
      <c r="R57992" s="39"/>
    </row>
    <row r="57993" spans="14:18" customFormat="1" x14ac:dyDescent="0.2">
      <c r="N57993" s="38"/>
      <c r="P57993" s="106"/>
      <c r="R57993" s="39"/>
    </row>
    <row r="57994" spans="14:18" customFormat="1" x14ac:dyDescent="0.2">
      <c r="N57994" s="38"/>
      <c r="P57994" s="106"/>
      <c r="R57994" s="39"/>
    </row>
    <row r="57995" spans="14:18" customFormat="1" x14ac:dyDescent="0.2">
      <c r="N57995" s="38"/>
      <c r="P57995" s="106"/>
      <c r="R57995" s="39"/>
    </row>
    <row r="57996" spans="14:18" customFormat="1" x14ac:dyDescent="0.2">
      <c r="N57996" s="38"/>
      <c r="P57996" s="106"/>
      <c r="R57996" s="39"/>
    </row>
    <row r="57997" spans="14:18" customFormat="1" x14ac:dyDescent="0.2">
      <c r="N57997" s="38"/>
      <c r="P57997" s="106"/>
      <c r="R57997" s="39"/>
    </row>
    <row r="57998" spans="14:18" customFormat="1" x14ac:dyDescent="0.2">
      <c r="N57998" s="38"/>
      <c r="P57998" s="106"/>
      <c r="R57998" s="39"/>
    </row>
    <row r="57999" spans="14:18" customFormat="1" x14ac:dyDescent="0.2">
      <c r="N57999" s="38"/>
      <c r="P57999" s="106"/>
      <c r="R57999" s="39"/>
    </row>
    <row r="58000" spans="14:18" customFormat="1" x14ac:dyDescent="0.2">
      <c r="N58000" s="38"/>
      <c r="P58000" s="106"/>
      <c r="R58000" s="39"/>
    </row>
    <row r="58001" spans="14:18" customFormat="1" x14ac:dyDescent="0.2">
      <c r="N58001" s="38"/>
      <c r="P58001" s="106"/>
      <c r="R58001" s="39"/>
    </row>
    <row r="58002" spans="14:18" customFormat="1" x14ac:dyDescent="0.2">
      <c r="N58002" s="38"/>
      <c r="P58002" s="106"/>
      <c r="R58002" s="39"/>
    </row>
    <row r="58003" spans="14:18" customFormat="1" x14ac:dyDescent="0.2">
      <c r="N58003" s="38"/>
      <c r="P58003" s="106"/>
      <c r="R58003" s="39"/>
    </row>
    <row r="58004" spans="14:18" customFormat="1" x14ac:dyDescent="0.2">
      <c r="N58004" s="38"/>
      <c r="P58004" s="106"/>
      <c r="R58004" s="39"/>
    </row>
    <row r="58005" spans="14:18" customFormat="1" x14ac:dyDescent="0.2">
      <c r="N58005" s="38"/>
      <c r="P58005" s="106"/>
      <c r="R58005" s="39"/>
    </row>
    <row r="58006" spans="14:18" customFormat="1" x14ac:dyDescent="0.2">
      <c r="N58006" s="38"/>
      <c r="P58006" s="106"/>
      <c r="R58006" s="39"/>
    </row>
    <row r="58007" spans="14:18" customFormat="1" x14ac:dyDescent="0.2">
      <c r="N58007" s="38"/>
      <c r="P58007" s="106"/>
      <c r="R58007" s="39"/>
    </row>
    <row r="58008" spans="14:18" customFormat="1" x14ac:dyDescent="0.2">
      <c r="N58008" s="38"/>
      <c r="P58008" s="106"/>
      <c r="R58008" s="39"/>
    </row>
    <row r="58009" spans="14:18" customFormat="1" x14ac:dyDescent="0.2">
      <c r="N58009" s="38"/>
      <c r="P58009" s="106"/>
      <c r="R58009" s="39"/>
    </row>
    <row r="58010" spans="14:18" customFormat="1" x14ac:dyDescent="0.2">
      <c r="N58010" s="38"/>
      <c r="P58010" s="106"/>
      <c r="R58010" s="39"/>
    </row>
    <row r="58011" spans="14:18" customFormat="1" x14ac:dyDescent="0.2">
      <c r="N58011" s="38"/>
      <c r="P58011" s="106"/>
      <c r="R58011" s="39"/>
    </row>
    <row r="58012" spans="14:18" customFormat="1" x14ac:dyDescent="0.2">
      <c r="N58012" s="38"/>
      <c r="P58012" s="106"/>
      <c r="R58012" s="39"/>
    </row>
    <row r="58013" spans="14:18" customFormat="1" x14ac:dyDescent="0.2">
      <c r="N58013" s="38"/>
      <c r="P58013" s="106"/>
      <c r="R58013" s="39"/>
    </row>
    <row r="58014" spans="14:18" customFormat="1" x14ac:dyDescent="0.2">
      <c r="N58014" s="38"/>
      <c r="P58014" s="106"/>
      <c r="R58014" s="39"/>
    </row>
    <row r="58015" spans="14:18" customFormat="1" x14ac:dyDescent="0.2">
      <c r="N58015" s="38"/>
      <c r="P58015" s="106"/>
      <c r="R58015" s="39"/>
    </row>
    <row r="58016" spans="14:18" customFormat="1" x14ac:dyDescent="0.2">
      <c r="N58016" s="38"/>
      <c r="P58016" s="106"/>
      <c r="R58016" s="39"/>
    </row>
    <row r="58017" spans="14:18" customFormat="1" x14ac:dyDescent="0.2">
      <c r="N58017" s="38"/>
      <c r="P58017" s="106"/>
      <c r="R58017" s="39"/>
    </row>
    <row r="58018" spans="14:18" customFormat="1" x14ac:dyDescent="0.2">
      <c r="N58018" s="38"/>
      <c r="P58018" s="106"/>
      <c r="R58018" s="39"/>
    </row>
    <row r="58019" spans="14:18" customFormat="1" x14ac:dyDescent="0.2">
      <c r="N58019" s="38"/>
      <c r="P58019" s="106"/>
      <c r="R58019" s="39"/>
    </row>
    <row r="58020" spans="14:18" customFormat="1" x14ac:dyDescent="0.2">
      <c r="N58020" s="38"/>
      <c r="P58020" s="106"/>
      <c r="R58020" s="39"/>
    </row>
    <row r="58021" spans="14:18" customFormat="1" x14ac:dyDescent="0.2">
      <c r="N58021" s="38"/>
      <c r="P58021" s="106"/>
      <c r="R58021" s="39"/>
    </row>
    <row r="58022" spans="14:18" customFormat="1" x14ac:dyDescent="0.2">
      <c r="N58022" s="38"/>
      <c r="P58022" s="106"/>
      <c r="R58022" s="39"/>
    </row>
    <row r="58023" spans="14:18" customFormat="1" x14ac:dyDescent="0.2">
      <c r="N58023" s="38"/>
      <c r="P58023" s="106"/>
      <c r="R58023" s="39"/>
    </row>
    <row r="58024" spans="14:18" customFormat="1" x14ac:dyDescent="0.2">
      <c r="N58024" s="38"/>
      <c r="P58024" s="106"/>
      <c r="R58024" s="39"/>
    </row>
    <row r="58025" spans="14:18" customFormat="1" x14ac:dyDescent="0.2">
      <c r="N58025" s="38"/>
      <c r="P58025" s="106"/>
      <c r="R58025" s="39"/>
    </row>
    <row r="58026" spans="14:18" customFormat="1" x14ac:dyDescent="0.2">
      <c r="N58026" s="38"/>
      <c r="P58026" s="106"/>
      <c r="R58026" s="39"/>
    </row>
    <row r="58027" spans="14:18" customFormat="1" x14ac:dyDescent="0.2">
      <c r="N58027" s="38"/>
      <c r="P58027" s="106"/>
      <c r="R58027" s="39"/>
    </row>
    <row r="58028" spans="14:18" customFormat="1" x14ac:dyDescent="0.2">
      <c r="N58028" s="38"/>
      <c r="P58028" s="106"/>
      <c r="R58028" s="39"/>
    </row>
    <row r="58029" spans="14:18" customFormat="1" x14ac:dyDescent="0.2">
      <c r="N58029" s="38"/>
      <c r="P58029" s="106"/>
      <c r="R58029" s="39"/>
    </row>
    <row r="58030" spans="14:18" customFormat="1" x14ac:dyDescent="0.2">
      <c r="N58030" s="38"/>
      <c r="P58030" s="106"/>
      <c r="R58030" s="39"/>
    </row>
    <row r="58031" spans="14:18" customFormat="1" x14ac:dyDescent="0.2">
      <c r="N58031" s="38"/>
      <c r="P58031" s="106"/>
      <c r="R58031" s="39"/>
    </row>
    <row r="58032" spans="14:18" customFormat="1" x14ac:dyDescent="0.2">
      <c r="N58032" s="38"/>
      <c r="P58032" s="106"/>
      <c r="R58032" s="39"/>
    </row>
    <row r="58033" spans="14:18" customFormat="1" x14ac:dyDescent="0.2">
      <c r="N58033" s="38"/>
      <c r="P58033" s="106"/>
      <c r="R58033" s="39"/>
    </row>
    <row r="58034" spans="14:18" customFormat="1" x14ac:dyDescent="0.2">
      <c r="N58034" s="38"/>
      <c r="P58034" s="106"/>
      <c r="R58034" s="39"/>
    </row>
    <row r="58035" spans="14:18" customFormat="1" x14ac:dyDescent="0.2">
      <c r="N58035" s="38"/>
      <c r="P58035" s="106"/>
      <c r="R58035" s="39"/>
    </row>
    <row r="58036" spans="14:18" customFormat="1" x14ac:dyDescent="0.2">
      <c r="N58036" s="38"/>
      <c r="P58036" s="106"/>
      <c r="R58036" s="39"/>
    </row>
    <row r="58037" spans="14:18" customFormat="1" x14ac:dyDescent="0.2">
      <c r="N58037" s="38"/>
      <c r="P58037" s="106"/>
      <c r="R58037" s="39"/>
    </row>
    <row r="58038" spans="14:18" customFormat="1" x14ac:dyDescent="0.2">
      <c r="N58038" s="38"/>
      <c r="P58038" s="106"/>
      <c r="R58038" s="39"/>
    </row>
    <row r="58039" spans="14:18" customFormat="1" x14ac:dyDescent="0.2">
      <c r="N58039" s="38"/>
      <c r="P58039" s="106"/>
      <c r="R58039" s="39"/>
    </row>
    <row r="58040" spans="14:18" customFormat="1" x14ac:dyDescent="0.2">
      <c r="N58040" s="38"/>
      <c r="P58040" s="106"/>
      <c r="R58040" s="39"/>
    </row>
    <row r="58041" spans="14:18" customFormat="1" x14ac:dyDescent="0.2">
      <c r="N58041" s="38"/>
      <c r="P58041" s="106"/>
      <c r="R58041" s="39"/>
    </row>
    <row r="58042" spans="14:18" customFormat="1" x14ac:dyDescent="0.2">
      <c r="N58042" s="38"/>
      <c r="P58042" s="106"/>
      <c r="R58042" s="39"/>
    </row>
    <row r="58043" spans="14:18" customFormat="1" x14ac:dyDescent="0.2">
      <c r="N58043" s="38"/>
      <c r="P58043" s="106"/>
      <c r="R58043" s="39"/>
    </row>
    <row r="58044" spans="14:18" customFormat="1" x14ac:dyDescent="0.2">
      <c r="N58044" s="38"/>
      <c r="P58044" s="106"/>
      <c r="R58044" s="39"/>
    </row>
    <row r="58045" spans="14:18" customFormat="1" x14ac:dyDescent="0.2">
      <c r="N58045" s="38"/>
      <c r="P58045" s="106"/>
      <c r="R58045" s="39"/>
    </row>
    <row r="58046" spans="14:18" customFormat="1" x14ac:dyDescent="0.2">
      <c r="N58046" s="38"/>
      <c r="P58046" s="106"/>
      <c r="R58046" s="39"/>
    </row>
    <row r="58047" spans="14:18" customFormat="1" x14ac:dyDescent="0.2">
      <c r="N58047" s="38"/>
      <c r="P58047" s="106"/>
      <c r="R58047" s="39"/>
    </row>
    <row r="58048" spans="14:18" customFormat="1" x14ac:dyDescent="0.2">
      <c r="N58048" s="38"/>
      <c r="P58048" s="106"/>
      <c r="R58048" s="39"/>
    </row>
    <row r="58049" spans="14:18" customFormat="1" x14ac:dyDescent="0.2">
      <c r="N58049" s="38"/>
      <c r="P58049" s="106"/>
      <c r="R58049" s="39"/>
    </row>
    <row r="58050" spans="14:18" customFormat="1" x14ac:dyDescent="0.2">
      <c r="N58050" s="38"/>
      <c r="P58050" s="106"/>
      <c r="R58050" s="39"/>
    </row>
    <row r="58051" spans="14:18" customFormat="1" x14ac:dyDescent="0.2">
      <c r="N58051" s="38"/>
      <c r="P58051" s="106"/>
      <c r="R58051" s="39"/>
    </row>
    <row r="58052" spans="14:18" customFormat="1" x14ac:dyDescent="0.2">
      <c r="N58052" s="38"/>
      <c r="P58052" s="106"/>
      <c r="R58052" s="39"/>
    </row>
    <row r="58053" spans="14:18" customFormat="1" x14ac:dyDescent="0.2">
      <c r="N58053" s="38"/>
      <c r="P58053" s="106"/>
      <c r="R58053" s="39"/>
    </row>
    <row r="58054" spans="14:18" customFormat="1" x14ac:dyDescent="0.2">
      <c r="N58054" s="38"/>
      <c r="P58054" s="106"/>
      <c r="R58054" s="39"/>
    </row>
    <row r="58055" spans="14:18" customFormat="1" x14ac:dyDescent="0.2">
      <c r="N58055" s="38"/>
      <c r="P58055" s="106"/>
      <c r="R58055" s="39"/>
    </row>
    <row r="58056" spans="14:18" customFormat="1" x14ac:dyDescent="0.2">
      <c r="N58056" s="38"/>
      <c r="P58056" s="106"/>
      <c r="R58056" s="39"/>
    </row>
    <row r="58057" spans="14:18" customFormat="1" x14ac:dyDescent="0.2">
      <c r="N58057" s="38"/>
      <c r="P58057" s="106"/>
      <c r="R58057" s="39"/>
    </row>
    <row r="58058" spans="14:18" customFormat="1" x14ac:dyDescent="0.2">
      <c r="N58058" s="38"/>
      <c r="P58058" s="106"/>
      <c r="R58058" s="39"/>
    </row>
    <row r="58059" spans="14:18" customFormat="1" x14ac:dyDescent="0.2">
      <c r="N58059" s="38"/>
      <c r="P58059" s="106"/>
      <c r="R58059" s="39"/>
    </row>
    <row r="58060" spans="14:18" customFormat="1" x14ac:dyDescent="0.2">
      <c r="N58060" s="38"/>
      <c r="P58060" s="106"/>
      <c r="R58060" s="39"/>
    </row>
    <row r="58061" spans="14:18" customFormat="1" x14ac:dyDescent="0.2">
      <c r="N58061" s="38"/>
      <c r="P58061" s="106"/>
      <c r="R58061" s="39"/>
    </row>
    <row r="58062" spans="14:18" customFormat="1" x14ac:dyDescent="0.2">
      <c r="N58062" s="38"/>
      <c r="P58062" s="106"/>
      <c r="R58062" s="39"/>
    </row>
    <row r="58063" spans="14:18" customFormat="1" x14ac:dyDescent="0.2">
      <c r="N58063" s="38"/>
      <c r="P58063" s="106"/>
      <c r="R58063" s="39"/>
    </row>
    <row r="58064" spans="14:18" customFormat="1" x14ac:dyDescent="0.2">
      <c r="N58064" s="38"/>
      <c r="P58064" s="106"/>
      <c r="R58064" s="39"/>
    </row>
    <row r="58065" spans="14:18" customFormat="1" x14ac:dyDescent="0.2">
      <c r="N58065" s="38"/>
      <c r="P58065" s="106"/>
      <c r="R58065" s="39"/>
    </row>
    <row r="58066" spans="14:18" customFormat="1" x14ac:dyDescent="0.2">
      <c r="N58066" s="38"/>
      <c r="P58066" s="106"/>
      <c r="R58066" s="39"/>
    </row>
    <row r="58067" spans="14:18" customFormat="1" x14ac:dyDescent="0.2">
      <c r="N58067" s="38"/>
      <c r="P58067" s="106"/>
      <c r="R58067" s="39"/>
    </row>
    <row r="58068" spans="14:18" customFormat="1" x14ac:dyDescent="0.2">
      <c r="N58068" s="38"/>
      <c r="P58068" s="106"/>
      <c r="R58068" s="39"/>
    </row>
    <row r="58069" spans="14:18" customFormat="1" x14ac:dyDescent="0.2">
      <c r="N58069" s="38"/>
      <c r="P58069" s="106"/>
      <c r="R58069" s="39"/>
    </row>
    <row r="58070" spans="14:18" customFormat="1" x14ac:dyDescent="0.2">
      <c r="N58070" s="38"/>
      <c r="P58070" s="106"/>
      <c r="R58070" s="39"/>
    </row>
    <row r="58071" spans="14:18" customFormat="1" x14ac:dyDescent="0.2">
      <c r="N58071" s="38"/>
      <c r="P58071" s="106"/>
      <c r="R58071" s="39"/>
    </row>
    <row r="58072" spans="14:18" customFormat="1" x14ac:dyDescent="0.2">
      <c r="N58072" s="38"/>
      <c r="P58072" s="106"/>
      <c r="R58072" s="39"/>
    </row>
    <row r="58073" spans="14:18" customFormat="1" x14ac:dyDescent="0.2">
      <c r="N58073" s="38"/>
      <c r="P58073" s="106"/>
      <c r="R58073" s="39"/>
    </row>
    <row r="58074" spans="14:18" customFormat="1" x14ac:dyDescent="0.2">
      <c r="N58074" s="38"/>
      <c r="P58074" s="106"/>
      <c r="R58074" s="39"/>
    </row>
    <row r="58075" spans="14:18" customFormat="1" x14ac:dyDescent="0.2">
      <c r="N58075" s="38"/>
      <c r="P58075" s="106"/>
      <c r="R58075" s="39"/>
    </row>
    <row r="58076" spans="14:18" customFormat="1" x14ac:dyDescent="0.2">
      <c r="N58076" s="38"/>
      <c r="P58076" s="106"/>
      <c r="R58076" s="39"/>
    </row>
    <row r="58077" spans="14:18" customFormat="1" x14ac:dyDescent="0.2">
      <c r="N58077" s="38"/>
      <c r="P58077" s="106"/>
      <c r="R58077" s="39"/>
    </row>
    <row r="58078" spans="14:18" customFormat="1" x14ac:dyDescent="0.2">
      <c r="N58078" s="38"/>
      <c r="P58078" s="106"/>
      <c r="R58078" s="39"/>
    </row>
    <row r="58079" spans="14:18" customFormat="1" x14ac:dyDescent="0.2">
      <c r="N58079" s="38"/>
      <c r="P58079" s="106"/>
      <c r="R58079" s="39"/>
    </row>
    <row r="58080" spans="14:18" customFormat="1" x14ac:dyDescent="0.2">
      <c r="N58080" s="38"/>
      <c r="P58080" s="106"/>
      <c r="R58080" s="39"/>
    </row>
    <row r="58081" spans="14:18" customFormat="1" x14ac:dyDescent="0.2">
      <c r="N58081" s="38"/>
      <c r="P58081" s="106"/>
      <c r="R58081" s="39"/>
    </row>
    <row r="58082" spans="14:18" customFormat="1" x14ac:dyDescent="0.2">
      <c r="N58082" s="38"/>
      <c r="P58082" s="106"/>
      <c r="R58082" s="39"/>
    </row>
    <row r="58083" spans="14:18" customFormat="1" x14ac:dyDescent="0.2">
      <c r="N58083" s="38"/>
      <c r="P58083" s="106"/>
      <c r="R58083" s="39"/>
    </row>
    <row r="58084" spans="14:18" customFormat="1" x14ac:dyDescent="0.2">
      <c r="N58084" s="38"/>
      <c r="P58084" s="106"/>
      <c r="R58084" s="39"/>
    </row>
    <row r="58085" spans="14:18" customFormat="1" x14ac:dyDescent="0.2">
      <c r="N58085" s="38"/>
      <c r="P58085" s="106"/>
      <c r="R58085" s="39"/>
    </row>
    <row r="58086" spans="14:18" customFormat="1" x14ac:dyDescent="0.2">
      <c r="N58086" s="38"/>
      <c r="P58086" s="106"/>
      <c r="R58086" s="39"/>
    </row>
    <row r="58087" spans="14:18" customFormat="1" x14ac:dyDescent="0.2">
      <c r="N58087" s="38"/>
      <c r="P58087" s="106"/>
      <c r="R58087" s="39"/>
    </row>
    <row r="58088" spans="14:18" customFormat="1" x14ac:dyDescent="0.2">
      <c r="N58088" s="38"/>
      <c r="P58088" s="106"/>
      <c r="R58088" s="39"/>
    </row>
    <row r="58089" spans="14:18" customFormat="1" x14ac:dyDescent="0.2">
      <c r="N58089" s="38"/>
      <c r="P58089" s="106"/>
      <c r="R58089" s="39"/>
    </row>
    <row r="58090" spans="14:18" customFormat="1" x14ac:dyDescent="0.2">
      <c r="N58090" s="38"/>
      <c r="P58090" s="106"/>
      <c r="R58090" s="39"/>
    </row>
    <row r="58091" spans="14:18" customFormat="1" x14ac:dyDescent="0.2">
      <c r="N58091" s="38"/>
      <c r="P58091" s="106"/>
      <c r="R58091" s="39"/>
    </row>
    <row r="58092" spans="14:18" customFormat="1" x14ac:dyDescent="0.2">
      <c r="N58092" s="38"/>
      <c r="P58092" s="106"/>
      <c r="R58092" s="39"/>
    </row>
    <row r="58093" spans="14:18" customFormat="1" x14ac:dyDescent="0.2">
      <c r="N58093" s="38"/>
      <c r="P58093" s="106"/>
      <c r="R58093" s="39"/>
    </row>
    <row r="58094" spans="14:18" customFormat="1" x14ac:dyDescent="0.2">
      <c r="N58094" s="38"/>
      <c r="P58094" s="106"/>
      <c r="R58094" s="39"/>
    </row>
    <row r="58095" spans="14:18" customFormat="1" x14ac:dyDescent="0.2">
      <c r="N58095" s="38"/>
      <c r="P58095" s="106"/>
      <c r="R58095" s="39"/>
    </row>
    <row r="58096" spans="14:18" customFormat="1" x14ac:dyDescent="0.2">
      <c r="N58096" s="38"/>
      <c r="P58096" s="106"/>
      <c r="R58096" s="39"/>
    </row>
    <row r="58097" spans="14:18" customFormat="1" x14ac:dyDescent="0.2">
      <c r="N58097" s="38"/>
      <c r="P58097" s="106"/>
      <c r="R58097" s="39"/>
    </row>
    <row r="58098" spans="14:18" customFormat="1" x14ac:dyDescent="0.2">
      <c r="N58098" s="38"/>
      <c r="P58098" s="106"/>
      <c r="R58098" s="39"/>
    </row>
    <row r="58099" spans="14:18" customFormat="1" x14ac:dyDescent="0.2">
      <c r="N58099" s="38"/>
      <c r="P58099" s="106"/>
      <c r="R58099" s="39"/>
    </row>
    <row r="58100" spans="14:18" customFormat="1" x14ac:dyDescent="0.2">
      <c r="N58100" s="38"/>
      <c r="P58100" s="106"/>
      <c r="R58100" s="39"/>
    </row>
    <row r="58101" spans="14:18" customFormat="1" x14ac:dyDescent="0.2">
      <c r="N58101" s="38"/>
      <c r="P58101" s="106"/>
      <c r="R58101" s="39"/>
    </row>
    <row r="58102" spans="14:18" customFormat="1" x14ac:dyDescent="0.2">
      <c r="N58102" s="38"/>
      <c r="P58102" s="106"/>
      <c r="R58102" s="39"/>
    </row>
    <row r="58103" spans="14:18" customFormat="1" x14ac:dyDescent="0.2">
      <c r="N58103" s="38"/>
      <c r="P58103" s="106"/>
      <c r="R58103" s="39"/>
    </row>
    <row r="58104" spans="14:18" customFormat="1" x14ac:dyDescent="0.2">
      <c r="N58104" s="38"/>
      <c r="P58104" s="106"/>
      <c r="R58104" s="39"/>
    </row>
    <row r="58105" spans="14:18" customFormat="1" x14ac:dyDescent="0.2">
      <c r="N58105" s="38"/>
      <c r="P58105" s="106"/>
      <c r="R58105" s="39"/>
    </row>
    <row r="58106" spans="14:18" customFormat="1" x14ac:dyDescent="0.2">
      <c r="N58106" s="38"/>
      <c r="P58106" s="106"/>
      <c r="R58106" s="39"/>
    </row>
    <row r="58107" spans="14:18" customFormat="1" x14ac:dyDescent="0.2">
      <c r="N58107" s="38"/>
      <c r="P58107" s="106"/>
      <c r="R58107" s="39"/>
    </row>
    <row r="58108" spans="14:18" customFormat="1" x14ac:dyDescent="0.2">
      <c r="N58108" s="38"/>
      <c r="P58108" s="106"/>
      <c r="R58108" s="39"/>
    </row>
    <row r="58109" spans="14:18" customFormat="1" x14ac:dyDescent="0.2">
      <c r="N58109" s="38"/>
      <c r="P58109" s="106"/>
      <c r="R58109" s="39"/>
    </row>
    <row r="58110" spans="14:18" customFormat="1" x14ac:dyDescent="0.2">
      <c r="N58110" s="38"/>
      <c r="P58110" s="106"/>
      <c r="R58110" s="39"/>
    </row>
    <row r="58111" spans="14:18" customFormat="1" x14ac:dyDescent="0.2">
      <c r="N58111" s="38"/>
      <c r="P58111" s="106"/>
      <c r="R58111" s="39"/>
    </row>
    <row r="58112" spans="14:18" customFormat="1" x14ac:dyDescent="0.2">
      <c r="N58112" s="38"/>
      <c r="P58112" s="106"/>
      <c r="R58112" s="39"/>
    </row>
    <row r="58113" spans="14:18" customFormat="1" x14ac:dyDescent="0.2">
      <c r="N58113" s="38"/>
      <c r="P58113" s="106"/>
      <c r="R58113" s="39"/>
    </row>
    <row r="58114" spans="14:18" customFormat="1" x14ac:dyDescent="0.2">
      <c r="N58114" s="38"/>
      <c r="P58114" s="106"/>
      <c r="R58114" s="39"/>
    </row>
    <row r="58115" spans="14:18" customFormat="1" x14ac:dyDescent="0.2">
      <c r="N58115" s="38"/>
      <c r="P58115" s="106"/>
      <c r="R58115" s="39"/>
    </row>
    <row r="58116" spans="14:18" customFormat="1" x14ac:dyDescent="0.2">
      <c r="N58116" s="38"/>
      <c r="P58116" s="106"/>
      <c r="R58116" s="39"/>
    </row>
    <row r="58117" spans="14:18" customFormat="1" x14ac:dyDescent="0.2">
      <c r="N58117" s="38"/>
      <c r="P58117" s="106"/>
      <c r="R58117" s="39"/>
    </row>
    <row r="58118" spans="14:18" customFormat="1" x14ac:dyDescent="0.2">
      <c r="N58118" s="38"/>
      <c r="P58118" s="106"/>
      <c r="R58118" s="39"/>
    </row>
    <row r="58119" spans="14:18" customFormat="1" x14ac:dyDescent="0.2">
      <c r="N58119" s="38"/>
      <c r="P58119" s="106"/>
      <c r="R58119" s="39"/>
    </row>
    <row r="58120" spans="14:18" customFormat="1" x14ac:dyDescent="0.2">
      <c r="N58120" s="38"/>
      <c r="P58120" s="106"/>
      <c r="R58120" s="39"/>
    </row>
    <row r="58121" spans="14:18" customFormat="1" x14ac:dyDescent="0.2">
      <c r="N58121" s="38"/>
      <c r="P58121" s="106"/>
      <c r="R58121" s="39"/>
    </row>
    <row r="58122" spans="14:18" customFormat="1" x14ac:dyDescent="0.2">
      <c r="N58122" s="38"/>
      <c r="P58122" s="106"/>
      <c r="R58122" s="39"/>
    </row>
    <row r="58123" spans="14:18" customFormat="1" x14ac:dyDescent="0.2">
      <c r="N58123" s="38"/>
      <c r="P58123" s="106"/>
      <c r="R58123" s="39"/>
    </row>
    <row r="58124" spans="14:18" customFormat="1" x14ac:dyDescent="0.2">
      <c r="N58124" s="38"/>
      <c r="P58124" s="106"/>
      <c r="R58124" s="39"/>
    </row>
    <row r="58125" spans="14:18" customFormat="1" x14ac:dyDescent="0.2">
      <c r="N58125" s="38"/>
      <c r="P58125" s="106"/>
      <c r="R58125" s="39"/>
    </row>
    <row r="58126" spans="14:18" customFormat="1" x14ac:dyDescent="0.2">
      <c r="N58126" s="38"/>
      <c r="P58126" s="106"/>
      <c r="R58126" s="39"/>
    </row>
    <row r="58127" spans="14:18" customFormat="1" x14ac:dyDescent="0.2">
      <c r="N58127" s="38"/>
      <c r="P58127" s="106"/>
      <c r="R58127" s="39"/>
    </row>
    <row r="58128" spans="14:18" customFormat="1" x14ac:dyDescent="0.2">
      <c r="N58128" s="38"/>
      <c r="P58128" s="106"/>
      <c r="R58128" s="39"/>
    </row>
    <row r="58129" spans="14:18" customFormat="1" x14ac:dyDescent="0.2">
      <c r="N58129" s="38"/>
      <c r="P58129" s="106"/>
      <c r="R58129" s="39"/>
    </row>
    <row r="58130" spans="14:18" customFormat="1" x14ac:dyDescent="0.2">
      <c r="N58130" s="38"/>
      <c r="P58130" s="106"/>
      <c r="R58130" s="39"/>
    </row>
    <row r="58131" spans="14:18" customFormat="1" x14ac:dyDescent="0.2">
      <c r="N58131" s="38"/>
      <c r="P58131" s="106"/>
      <c r="R58131" s="39"/>
    </row>
    <row r="58132" spans="14:18" customFormat="1" x14ac:dyDescent="0.2">
      <c r="N58132" s="38"/>
      <c r="P58132" s="106"/>
      <c r="R58132" s="39"/>
    </row>
    <row r="58133" spans="14:18" customFormat="1" x14ac:dyDescent="0.2">
      <c r="N58133" s="38"/>
      <c r="P58133" s="106"/>
      <c r="R58133" s="39"/>
    </row>
    <row r="58134" spans="14:18" customFormat="1" x14ac:dyDescent="0.2">
      <c r="N58134" s="38"/>
      <c r="P58134" s="106"/>
      <c r="R58134" s="39"/>
    </row>
    <row r="58135" spans="14:18" customFormat="1" x14ac:dyDescent="0.2">
      <c r="N58135" s="38"/>
      <c r="P58135" s="106"/>
      <c r="R58135" s="39"/>
    </row>
    <row r="58136" spans="14:18" customFormat="1" x14ac:dyDescent="0.2">
      <c r="N58136" s="38"/>
      <c r="P58136" s="106"/>
      <c r="R58136" s="39"/>
    </row>
    <row r="58137" spans="14:18" customFormat="1" x14ac:dyDescent="0.2">
      <c r="N58137" s="38"/>
      <c r="P58137" s="106"/>
      <c r="R58137" s="39"/>
    </row>
    <row r="58138" spans="14:18" customFormat="1" x14ac:dyDescent="0.2">
      <c r="N58138" s="38"/>
      <c r="P58138" s="106"/>
      <c r="R58138" s="39"/>
    </row>
    <row r="58139" spans="14:18" customFormat="1" x14ac:dyDescent="0.2">
      <c r="N58139" s="38"/>
      <c r="P58139" s="106"/>
      <c r="R58139" s="39"/>
    </row>
    <row r="58140" spans="14:18" customFormat="1" x14ac:dyDescent="0.2">
      <c r="N58140" s="38"/>
      <c r="P58140" s="106"/>
      <c r="R58140" s="39"/>
    </row>
    <row r="58141" spans="14:18" customFormat="1" x14ac:dyDescent="0.2">
      <c r="N58141" s="38"/>
      <c r="P58141" s="106"/>
      <c r="R58141" s="39"/>
    </row>
    <row r="58142" spans="14:18" customFormat="1" x14ac:dyDescent="0.2">
      <c r="N58142" s="38"/>
      <c r="P58142" s="106"/>
      <c r="R58142" s="39"/>
    </row>
    <row r="58143" spans="14:18" customFormat="1" x14ac:dyDescent="0.2">
      <c r="N58143" s="38"/>
      <c r="P58143" s="106"/>
      <c r="R58143" s="39"/>
    </row>
    <row r="58144" spans="14:18" customFormat="1" x14ac:dyDescent="0.2">
      <c r="N58144" s="38"/>
      <c r="P58144" s="106"/>
      <c r="R58144" s="39"/>
    </row>
    <row r="58145" spans="14:18" customFormat="1" x14ac:dyDescent="0.2">
      <c r="N58145" s="38"/>
      <c r="P58145" s="106"/>
      <c r="R58145" s="39"/>
    </row>
    <row r="58146" spans="14:18" customFormat="1" x14ac:dyDescent="0.2">
      <c r="N58146" s="38"/>
      <c r="P58146" s="106"/>
      <c r="R58146" s="39"/>
    </row>
    <row r="58147" spans="14:18" customFormat="1" x14ac:dyDescent="0.2">
      <c r="N58147" s="38"/>
      <c r="P58147" s="106"/>
      <c r="R58147" s="39"/>
    </row>
    <row r="58148" spans="14:18" customFormat="1" x14ac:dyDescent="0.2">
      <c r="N58148" s="38"/>
      <c r="P58148" s="106"/>
      <c r="R58148" s="39"/>
    </row>
    <row r="58149" spans="14:18" customFormat="1" x14ac:dyDescent="0.2">
      <c r="N58149" s="38"/>
      <c r="P58149" s="106"/>
      <c r="R58149" s="39"/>
    </row>
    <row r="58150" spans="14:18" customFormat="1" x14ac:dyDescent="0.2">
      <c r="N58150" s="38"/>
      <c r="P58150" s="106"/>
      <c r="R58150" s="39"/>
    </row>
    <row r="58151" spans="14:18" customFormat="1" x14ac:dyDescent="0.2">
      <c r="N58151" s="38"/>
      <c r="P58151" s="106"/>
      <c r="R58151" s="39"/>
    </row>
    <row r="58152" spans="14:18" customFormat="1" x14ac:dyDescent="0.2">
      <c r="N58152" s="38"/>
      <c r="P58152" s="106"/>
      <c r="R58152" s="39"/>
    </row>
    <row r="58153" spans="14:18" customFormat="1" x14ac:dyDescent="0.2">
      <c r="N58153" s="38"/>
      <c r="P58153" s="106"/>
      <c r="R58153" s="39"/>
    </row>
    <row r="58154" spans="14:18" customFormat="1" x14ac:dyDescent="0.2">
      <c r="N58154" s="38"/>
      <c r="P58154" s="106"/>
      <c r="R58154" s="39"/>
    </row>
    <row r="58155" spans="14:18" customFormat="1" x14ac:dyDescent="0.2">
      <c r="N58155" s="38"/>
      <c r="P58155" s="106"/>
      <c r="R58155" s="39"/>
    </row>
    <row r="58156" spans="14:18" customFormat="1" x14ac:dyDescent="0.2">
      <c r="N58156" s="38"/>
      <c r="P58156" s="106"/>
      <c r="R58156" s="39"/>
    </row>
    <row r="58157" spans="14:18" customFormat="1" x14ac:dyDescent="0.2">
      <c r="N58157" s="38"/>
      <c r="P58157" s="106"/>
      <c r="R58157" s="39"/>
    </row>
    <row r="58158" spans="14:18" customFormat="1" x14ac:dyDescent="0.2">
      <c r="N58158" s="38"/>
      <c r="P58158" s="106"/>
      <c r="R58158" s="39"/>
    </row>
    <row r="58159" spans="14:18" customFormat="1" x14ac:dyDescent="0.2">
      <c r="N58159" s="38"/>
      <c r="P58159" s="106"/>
      <c r="R58159" s="39"/>
    </row>
    <row r="58160" spans="14:18" customFormat="1" x14ac:dyDescent="0.2">
      <c r="N58160" s="38"/>
      <c r="P58160" s="106"/>
      <c r="R58160" s="39"/>
    </row>
    <row r="58161" spans="14:18" customFormat="1" x14ac:dyDescent="0.2">
      <c r="N58161" s="38"/>
      <c r="P58161" s="106"/>
      <c r="R58161" s="39"/>
    </row>
    <row r="58162" spans="14:18" customFormat="1" x14ac:dyDescent="0.2">
      <c r="N58162" s="38"/>
      <c r="P58162" s="106"/>
      <c r="R58162" s="39"/>
    </row>
    <row r="58163" spans="14:18" customFormat="1" x14ac:dyDescent="0.2">
      <c r="N58163" s="38"/>
      <c r="P58163" s="106"/>
      <c r="R58163" s="39"/>
    </row>
    <row r="58164" spans="14:18" customFormat="1" x14ac:dyDescent="0.2">
      <c r="N58164" s="38"/>
      <c r="P58164" s="106"/>
      <c r="R58164" s="39"/>
    </row>
    <row r="58165" spans="14:18" customFormat="1" x14ac:dyDescent="0.2">
      <c r="N58165" s="38"/>
      <c r="P58165" s="106"/>
      <c r="R58165" s="39"/>
    </row>
    <row r="58166" spans="14:18" customFormat="1" x14ac:dyDescent="0.2">
      <c r="N58166" s="38"/>
      <c r="P58166" s="106"/>
      <c r="R58166" s="39"/>
    </row>
    <row r="58167" spans="14:18" customFormat="1" x14ac:dyDescent="0.2">
      <c r="N58167" s="38"/>
      <c r="P58167" s="106"/>
      <c r="R58167" s="39"/>
    </row>
    <row r="58168" spans="14:18" customFormat="1" x14ac:dyDescent="0.2">
      <c r="N58168" s="38"/>
      <c r="P58168" s="106"/>
      <c r="R58168" s="39"/>
    </row>
    <row r="58169" spans="14:18" customFormat="1" x14ac:dyDescent="0.2">
      <c r="N58169" s="38"/>
      <c r="P58169" s="106"/>
      <c r="R58169" s="39"/>
    </row>
    <row r="58170" spans="14:18" customFormat="1" x14ac:dyDescent="0.2">
      <c r="N58170" s="38"/>
      <c r="P58170" s="106"/>
      <c r="R58170" s="39"/>
    </row>
    <row r="58171" spans="14:18" customFormat="1" x14ac:dyDescent="0.2">
      <c r="N58171" s="38"/>
      <c r="P58171" s="106"/>
      <c r="R58171" s="39"/>
    </row>
    <row r="58172" spans="14:18" customFormat="1" x14ac:dyDescent="0.2">
      <c r="N58172" s="38"/>
      <c r="P58172" s="106"/>
      <c r="R58172" s="39"/>
    </row>
    <row r="58173" spans="14:18" customFormat="1" x14ac:dyDescent="0.2">
      <c r="N58173" s="38"/>
      <c r="P58173" s="106"/>
      <c r="R58173" s="39"/>
    </row>
    <row r="58174" spans="14:18" customFormat="1" x14ac:dyDescent="0.2">
      <c r="N58174" s="38"/>
      <c r="P58174" s="106"/>
      <c r="R58174" s="39"/>
    </row>
    <row r="58175" spans="14:18" customFormat="1" x14ac:dyDescent="0.2">
      <c r="N58175" s="38"/>
      <c r="P58175" s="106"/>
      <c r="R58175" s="39"/>
    </row>
    <row r="58176" spans="14:18" customFormat="1" x14ac:dyDescent="0.2">
      <c r="N58176" s="38"/>
      <c r="P58176" s="106"/>
      <c r="R58176" s="39"/>
    </row>
    <row r="58177" spans="14:18" customFormat="1" x14ac:dyDescent="0.2">
      <c r="N58177" s="38"/>
      <c r="P58177" s="106"/>
      <c r="R58177" s="39"/>
    </row>
    <row r="58178" spans="14:18" customFormat="1" x14ac:dyDescent="0.2">
      <c r="N58178" s="38"/>
      <c r="P58178" s="106"/>
      <c r="R58178" s="39"/>
    </row>
    <row r="58179" spans="14:18" customFormat="1" x14ac:dyDescent="0.2">
      <c r="N58179" s="38"/>
      <c r="P58179" s="106"/>
      <c r="R58179" s="39"/>
    </row>
    <row r="58180" spans="14:18" customFormat="1" x14ac:dyDescent="0.2">
      <c r="N58180" s="38"/>
      <c r="P58180" s="106"/>
      <c r="R58180" s="39"/>
    </row>
    <row r="58181" spans="14:18" customFormat="1" x14ac:dyDescent="0.2">
      <c r="N58181" s="38"/>
      <c r="P58181" s="106"/>
      <c r="R58181" s="39"/>
    </row>
    <row r="58182" spans="14:18" customFormat="1" x14ac:dyDescent="0.2">
      <c r="N58182" s="38"/>
      <c r="P58182" s="106"/>
      <c r="R58182" s="39"/>
    </row>
    <row r="58183" spans="14:18" customFormat="1" x14ac:dyDescent="0.2">
      <c r="N58183" s="38"/>
      <c r="P58183" s="106"/>
      <c r="R58183" s="39"/>
    </row>
    <row r="58184" spans="14:18" customFormat="1" x14ac:dyDescent="0.2">
      <c r="N58184" s="38"/>
      <c r="P58184" s="106"/>
      <c r="R58184" s="39"/>
    </row>
    <row r="58185" spans="14:18" customFormat="1" x14ac:dyDescent="0.2">
      <c r="N58185" s="38"/>
      <c r="P58185" s="106"/>
      <c r="R58185" s="39"/>
    </row>
    <row r="58186" spans="14:18" customFormat="1" x14ac:dyDescent="0.2">
      <c r="N58186" s="38"/>
      <c r="P58186" s="106"/>
      <c r="R58186" s="39"/>
    </row>
    <row r="58187" spans="14:18" customFormat="1" x14ac:dyDescent="0.2">
      <c r="N58187" s="38"/>
      <c r="P58187" s="106"/>
      <c r="R58187" s="39"/>
    </row>
    <row r="58188" spans="14:18" customFormat="1" x14ac:dyDescent="0.2">
      <c r="N58188" s="38"/>
      <c r="P58188" s="106"/>
      <c r="R58188" s="39"/>
    </row>
    <row r="58189" spans="14:18" customFormat="1" x14ac:dyDescent="0.2">
      <c r="N58189" s="38"/>
      <c r="P58189" s="106"/>
      <c r="R58189" s="39"/>
    </row>
    <row r="58190" spans="14:18" customFormat="1" x14ac:dyDescent="0.2">
      <c r="N58190" s="38"/>
      <c r="P58190" s="106"/>
      <c r="R58190" s="39"/>
    </row>
    <row r="58191" spans="14:18" customFormat="1" x14ac:dyDescent="0.2">
      <c r="N58191" s="38"/>
      <c r="P58191" s="106"/>
      <c r="R58191" s="39"/>
    </row>
    <row r="58192" spans="14:18" customFormat="1" x14ac:dyDescent="0.2">
      <c r="N58192" s="38"/>
      <c r="P58192" s="106"/>
      <c r="R58192" s="39"/>
    </row>
    <row r="58193" spans="14:18" customFormat="1" x14ac:dyDescent="0.2">
      <c r="N58193" s="38"/>
      <c r="P58193" s="106"/>
      <c r="R58193" s="39"/>
    </row>
    <row r="58194" spans="14:18" customFormat="1" x14ac:dyDescent="0.2">
      <c r="N58194" s="38"/>
      <c r="P58194" s="106"/>
      <c r="R58194" s="39"/>
    </row>
    <row r="58195" spans="14:18" customFormat="1" x14ac:dyDescent="0.2">
      <c r="N58195" s="38"/>
      <c r="P58195" s="106"/>
      <c r="R58195" s="39"/>
    </row>
    <row r="58196" spans="14:18" customFormat="1" x14ac:dyDescent="0.2">
      <c r="N58196" s="38"/>
      <c r="P58196" s="106"/>
      <c r="R58196" s="39"/>
    </row>
    <row r="58197" spans="14:18" customFormat="1" x14ac:dyDescent="0.2">
      <c r="N58197" s="38"/>
      <c r="P58197" s="106"/>
      <c r="R58197" s="39"/>
    </row>
    <row r="58198" spans="14:18" customFormat="1" x14ac:dyDescent="0.2">
      <c r="N58198" s="38"/>
      <c r="P58198" s="106"/>
      <c r="R58198" s="39"/>
    </row>
    <row r="58199" spans="14:18" customFormat="1" x14ac:dyDescent="0.2">
      <c r="N58199" s="38"/>
      <c r="P58199" s="106"/>
      <c r="R58199" s="39"/>
    </row>
    <row r="58200" spans="14:18" customFormat="1" x14ac:dyDescent="0.2">
      <c r="N58200" s="38"/>
      <c r="P58200" s="106"/>
      <c r="R58200" s="39"/>
    </row>
    <row r="58201" spans="14:18" customFormat="1" x14ac:dyDescent="0.2">
      <c r="N58201" s="38"/>
      <c r="P58201" s="106"/>
      <c r="R58201" s="39"/>
    </row>
    <row r="58202" spans="14:18" customFormat="1" x14ac:dyDescent="0.2">
      <c r="N58202" s="38"/>
      <c r="P58202" s="106"/>
      <c r="R58202" s="39"/>
    </row>
    <row r="58203" spans="14:18" customFormat="1" x14ac:dyDescent="0.2">
      <c r="N58203" s="38"/>
      <c r="P58203" s="106"/>
      <c r="R58203" s="39"/>
    </row>
    <row r="58204" spans="14:18" customFormat="1" x14ac:dyDescent="0.2">
      <c r="N58204" s="38"/>
      <c r="P58204" s="106"/>
      <c r="R58204" s="39"/>
    </row>
    <row r="58205" spans="14:18" customFormat="1" x14ac:dyDescent="0.2">
      <c r="N58205" s="38"/>
      <c r="P58205" s="106"/>
      <c r="R58205" s="39"/>
    </row>
    <row r="58206" spans="14:18" customFormat="1" x14ac:dyDescent="0.2">
      <c r="N58206" s="38"/>
      <c r="P58206" s="106"/>
      <c r="R58206" s="39"/>
    </row>
    <row r="58207" spans="14:18" customFormat="1" x14ac:dyDescent="0.2">
      <c r="N58207" s="38"/>
      <c r="P58207" s="106"/>
      <c r="R58207" s="39"/>
    </row>
    <row r="58208" spans="14:18" customFormat="1" x14ac:dyDescent="0.2">
      <c r="N58208" s="38"/>
      <c r="P58208" s="106"/>
      <c r="R58208" s="39"/>
    </row>
    <row r="58209" spans="14:18" customFormat="1" x14ac:dyDescent="0.2">
      <c r="N58209" s="38"/>
      <c r="P58209" s="106"/>
      <c r="R58209" s="39"/>
    </row>
    <row r="58210" spans="14:18" customFormat="1" x14ac:dyDescent="0.2">
      <c r="N58210" s="38"/>
      <c r="P58210" s="106"/>
      <c r="R58210" s="39"/>
    </row>
    <row r="58211" spans="14:18" customFormat="1" x14ac:dyDescent="0.2">
      <c r="N58211" s="38"/>
      <c r="P58211" s="106"/>
      <c r="R58211" s="39"/>
    </row>
    <row r="58212" spans="14:18" customFormat="1" x14ac:dyDescent="0.2">
      <c r="N58212" s="38"/>
      <c r="P58212" s="106"/>
      <c r="R58212" s="39"/>
    </row>
    <row r="58213" spans="14:18" customFormat="1" x14ac:dyDescent="0.2">
      <c r="N58213" s="38"/>
      <c r="P58213" s="106"/>
      <c r="R58213" s="39"/>
    </row>
    <row r="58214" spans="14:18" customFormat="1" x14ac:dyDescent="0.2">
      <c r="N58214" s="38"/>
      <c r="P58214" s="106"/>
      <c r="R58214" s="39"/>
    </row>
    <row r="58215" spans="14:18" customFormat="1" x14ac:dyDescent="0.2">
      <c r="N58215" s="38"/>
      <c r="P58215" s="106"/>
      <c r="R58215" s="39"/>
    </row>
    <row r="58216" spans="14:18" customFormat="1" x14ac:dyDescent="0.2">
      <c r="N58216" s="38"/>
      <c r="P58216" s="106"/>
      <c r="R58216" s="39"/>
    </row>
    <row r="58217" spans="14:18" customFormat="1" x14ac:dyDescent="0.2">
      <c r="N58217" s="38"/>
      <c r="P58217" s="106"/>
      <c r="R58217" s="39"/>
    </row>
    <row r="58218" spans="14:18" customFormat="1" x14ac:dyDescent="0.2">
      <c r="N58218" s="38"/>
      <c r="P58218" s="106"/>
      <c r="R58218" s="39"/>
    </row>
    <row r="58219" spans="14:18" customFormat="1" x14ac:dyDescent="0.2">
      <c r="N58219" s="38"/>
      <c r="P58219" s="106"/>
      <c r="R58219" s="39"/>
    </row>
    <row r="58220" spans="14:18" customFormat="1" x14ac:dyDescent="0.2">
      <c r="N58220" s="38"/>
      <c r="P58220" s="106"/>
      <c r="R58220" s="39"/>
    </row>
    <row r="58221" spans="14:18" customFormat="1" x14ac:dyDescent="0.2">
      <c r="N58221" s="38"/>
      <c r="P58221" s="106"/>
      <c r="R58221" s="39"/>
    </row>
    <row r="58222" spans="14:18" customFormat="1" x14ac:dyDescent="0.2">
      <c r="N58222" s="38"/>
      <c r="P58222" s="106"/>
      <c r="R58222" s="39"/>
    </row>
    <row r="58223" spans="14:18" customFormat="1" x14ac:dyDescent="0.2">
      <c r="N58223" s="38"/>
      <c r="P58223" s="106"/>
      <c r="R58223" s="39"/>
    </row>
    <row r="58224" spans="14:18" customFormat="1" x14ac:dyDescent="0.2">
      <c r="N58224" s="38"/>
      <c r="P58224" s="106"/>
      <c r="R58224" s="39"/>
    </row>
    <row r="58225" spans="14:18" customFormat="1" x14ac:dyDescent="0.2">
      <c r="N58225" s="38"/>
      <c r="P58225" s="106"/>
      <c r="R58225" s="39"/>
    </row>
    <row r="58226" spans="14:18" customFormat="1" x14ac:dyDescent="0.2">
      <c r="N58226" s="38"/>
      <c r="P58226" s="106"/>
      <c r="R58226" s="39"/>
    </row>
    <row r="58227" spans="14:18" customFormat="1" x14ac:dyDescent="0.2">
      <c r="N58227" s="38"/>
      <c r="P58227" s="106"/>
      <c r="R58227" s="39"/>
    </row>
    <row r="58228" spans="14:18" customFormat="1" x14ac:dyDescent="0.2">
      <c r="N58228" s="38"/>
      <c r="P58228" s="106"/>
      <c r="R58228" s="39"/>
    </row>
    <row r="58229" spans="14:18" customFormat="1" x14ac:dyDescent="0.2">
      <c r="N58229" s="38"/>
      <c r="P58229" s="106"/>
      <c r="R58229" s="39"/>
    </row>
    <row r="58230" spans="14:18" customFormat="1" x14ac:dyDescent="0.2">
      <c r="N58230" s="38"/>
      <c r="P58230" s="106"/>
      <c r="R58230" s="39"/>
    </row>
    <row r="58231" spans="14:18" customFormat="1" x14ac:dyDescent="0.2">
      <c r="N58231" s="38"/>
      <c r="P58231" s="106"/>
      <c r="R58231" s="39"/>
    </row>
    <row r="58232" spans="14:18" customFormat="1" x14ac:dyDescent="0.2">
      <c r="N58232" s="38"/>
      <c r="P58232" s="106"/>
      <c r="R58232" s="39"/>
    </row>
    <row r="58233" spans="14:18" customFormat="1" x14ac:dyDescent="0.2">
      <c r="N58233" s="38"/>
      <c r="P58233" s="106"/>
      <c r="R58233" s="39"/>
    </row>
    <row r="58234" spans="14:18" customFormat="1" x14ac:dyDescent="0.2">
      <c r="N58234" s="38"/>
      <c r="P58234" s="106"/>
      <c r="R58234" s="39"/>
    </row>
    <row r="58235" spans="14:18" customFormat="1" x14ac:dyDescent="0.2">
      <c r="N58235" s="38"/>
      <c r="P58235" s="106"/>
      <c r="R58235" s="39"/>
    </row>
    <row r="58236" spans="14:18" customFormat="1" x14ac:dyDescent="0.2">
      <c r="N58236" s="38"/>
      <c r="P58236" s="106"/>
      <c r="R58236" s="39"/>
    </row>
    <row r="58237" spans="14:18" customFormat="1" x14ac:dyDescent="0.2">
      <c r="N58237" s="38"/>
      <c r="P58237" s="106"/>
      <c r="R58237" s="39"/>
    </row>
    <row r="58238" spans="14:18" customFormat="1" x14ac:dyDescent="0.2">
      <c r="N58238" s="38"/>
      <c r="P58238" s="106"/>
      <c r="R58238" s="39"/>
    </row>
    <row r="58239" spans="14:18" customFormat="1" x14ac:dyDescent="0.2">
      <c r="N58239" s="38"/>
      <c r="P58239" s="106"/>
      <c r="R58239" s="39"/>
    </row>
    <row r="58240" spans="14:18" customFormat="1" x14ac:dyDescent="0.2">
      <c r="N58240" s="38"/>
      <c r="P58240" s="106"/>
      <c r="R58240" s="39"/>
    </row>
    <row r="58241" spans="14:18" customFormat="1" x14ac:dyDescent="0.2">
      <c r="N58241" s="38"/>
      <c r="P58241" s="106"/>
      <c r="R58241" s="39"/>
    </row>
    <row r="58242" spans="14:18" customFormat="1" x14ac:dyDescent="0.2">
      <c r="N58242" s="38"/>
      <c r="P58242" s="106"/>
      <c r="R58242" s="39"/>
    </row>
    <row r="58243" spans="14:18" customFormat="1" x14ac:dyDescent="0.2">
      <c r="N58243" s="38"/>
      <c r="P58243" s="106"/>
      <c r="R58243" s="39"/>
    </row>
    <row r="58244" spans="14:18" customFormat="1" x14ac:dyDescent="0.2">
      <c r="N58244" s="38"/>
      <c r="P58244" s="106"/>
      <c r="R58244" s="39"/>
    </row>
    <row r="58245" spans="14:18" customFormat="1" x14ac:dyDescent="0.2">
      <c r="N58245" s="38"/>
      <c r="P58245" s="106"/>
      <c r="R58245" s="39"/>
    </row>
    <row r="58246" spans="14:18" customFormat="1" x14ac:dyDescent="0.2">
      <c r="N58246" s="38"/>
      <c r="P58246" s="106"/>
      <c r="R58246" s="39"/>
    </row>
    <row r="58247" spans="14:18" customFormat="1" x14ac:dyDescent="0.2">
      <c r="N58247" s="38"/>
      <c r="P58247" s="106"/>
      <c r="R58247" s="39"/>
    </row>
    <row r="58248" spans="14:18" customFormat="1" x14ac:dyDescent="0.2">
      <c r="N58248" s="38"/>
      <c r="P58248" s="106"/>
      <c r="R58248" s="39"/>
    </row>
    <row r="58249" spans="14:18" customFormat="1" x14ac:dyDescent="0.2">
      <c r="N58249" s="38"/>
      <c r="P58249" s="106"/>
      <c r="R58249" s="39"/>
    </row>
    <row r="58250" spans="14:18" customFormat="1" x14ac:dyDescent="0.2">
      <c r="N58250" s="38"/>
      <c r="P58250" s="106"/>
      <c r="R58250" s="39"/>
    </row>
    <row r="58251" spans="14:18" customFormat="1" x14ac:dyDescent="0.2">
      <c r="N58251" s="38"/>
      <c r="P58251" s="106"/>
      <c r="R58251" s="39"/>
    </row>
    <row r="58252" spans="14:18" customFormat="1" x14ac:dyDescent="0.2">
      <c r="N58252" s="38"/>
      <c r="P58252" s="106"/>
      <c r="R58252" s="39"/>
    </row>
    <row r="58253" spans="14:18" customFormat="1" x14ac:dyDescent="0.2">
      <c r="N58253" s="38"/>
      <c r="P58253" s="106"/>
      <c r="R58253" s="39"/>
    </row>
    <row r="58254" spans="14:18" customFormat="1" x14ac:dyDescent="0.2">
      <c r="N58254" s="38"/>
      <c r="P58254" s="106"/>
      <c r="R58254" s="39"/>
    </row>
    <row r="58255" spans="14:18" customFormat="1" x14ac:dyDescent="0.2">
      <c r="N58255" s="38"/>
      <c r="P58255" s="106"/>
      <c r="R58255" s="39"/>
    </row>
    <row r="58256" spans="14:18" customFormat="1" x14ac:dyDescent="0.2">
      <c r="N58256" s="38"/>
      <c r="P58256" s="106"/>
      <c r="R58256" s="39"/>
    </row>
    <row r="58257" spans="14:18" customFormat="1" x14ac:dyDescent="0.2">
      <c r="N58257" s="38"/>
      <c r="P58257" s="106"/>
      <c r="R58257" s="39"/>
    </row>
    <row r="58258" spans="14:18" customFormat="1" x14ac:dyDescent="0.2">
      <c r="N58258" s="38"/>
      <c r="P58258" s="106"/>
      <c r="R58258" s="39"/>
    </row>
    <row r="58259" spans="14:18" customFormat="1" x14ac:dyDescent="0.2">
      <c r="N58259" s="38"/>
      <c r="P58259" s="106"/>
      <c r="R58259" s="39"/>
    </row>
    <row r="58260" spans="14:18" customFormat="1" x14ac:dyDescent="0.2">
      <c r="N58260" s="38"/>
      <c r="P58260" s="106"/>
      <c r="R58260" s="39"/>
    </row>
    <row r="58261" spans="14:18" customFormat="1" x14ac:dyDescent="0.2">
      <c r="N58261" s="38"/>
      <c r="P58261" s="106"/>
      <c r="R58261" s="39"/>
    </row>
    <row r="58262" spans="14:18" customFormat="1" x14ac:dyDescent="0.2">
      <c r="N58262" s="38"/>
      <c r="P58262" s="106"/>
      <c r="R58262" s="39"/>
    </row>
    <row r="58263" spans="14:18" customFormat="1" x14ac:dyDescent="0.2">
      <c r="N58263" s="38"/>
      <c r="P58263" s="106"/>
      <c r="R58263" s="39"/>
    </row>
    <row r="58264" spans="14:18" customFormat="1" x14ac:dyDescent="0.2">
      <c r="N58264" s="38"/>
      <c r="P58264" s="106"/>
      <c r="R58264" s="39"/>
    </row>
    <row r="58265" spans="14:18" customFormat="1" x14ac:dyDescent="0.2">
      <c r="N58265" s="38"/>
      <c r="P58265" s="106"/>
      <c r="R58265" s="39"/>
    </row>
    <row r="58266" spans="14:18" customFormat="1" x14ac:dyDescent="0.2">
      <c r="N58266" s="38"/>
      <c r="P58266" s="106"/>
      <c r="R58266" s="39"/>
    </row>
    <row r="58267" spans="14:18" customFormat="1" x14ac:dyDescent="0.2">
      <c r="N58267" s="38"/>
      <c r="P58267" s="106"/>
      <c r="R58267" s="39"/>
    </row>
    <row r="58268" spans="14:18" customFormat="1" x14ac:dyDescent="0.2">
      <c r="N58268" s="38"/>
      <c r="P58268" s="106"/>
      <c r="R58268" s="39"/>
    </row>
    <row r="58269" spans="14:18" customFormat="1" x14ac:dyDescent="0.2">
      <c r="N58269" s="38"/>
      <c r="P58269" s="106"/>
      <c r="R58269" s="39"/>
    </row>
    <row r="58270" spans="14:18" customFormat="1" x14ac:dyDescent="0.2">
      <c r="N58270" s="38"/>
      <c r="P58270" s="106"/>
      <c r="R58270" s="39"/>
    </row>
    <row r="58271" spans="14:18" customFormat="1" x14ac:dyDescent="0.2">
      <c r="N58271" s="38"/>
      <c r="P58271" s="106"/>
      <c r="R58271" s="39"/>
    </row>
    <row r="58272" spans="14:18" customFormat="1" x14ac:dyDescent="0.2">
      <c r="N58272" s="38"/>
      <c r="P58272" s="106"/>
      <c r="R58272" s="39"/>
    </row>
    <row r="58273" spans="14:18" customFormat="1" x14ac:dyDescent="0.2">
      <c r="N58273" s="38"/>
      <c r="P58273" s="106"/>
      <c r="R58273" s="39"/>
    </row>
    <row r="58274" spans="14:18" customFormat="1" x14ac:dyDescent="0.2">
      <c r="N58274" s="38"/>
      <c r="P58274" s="106"/>
      <c r="R58274" s="39"/>
    </row>
    <row r="58275" spans="14:18" customFormat="1" x14ac:dyDescent="0.2">
      <c r="N58275" s="38"/>
      <c r="P58275" s="106"/>
      <c r="R58275" s="39"/>
    </row>
    <row r="58276" spans="14:18" customFormat="1" x14ac:dyDescent="0.2">
      <c r="N58276" s="38"/>
      <c r="P58276" s="106"/>
      <c r="R58276" s="39"/>
    </row>
    <row r="58277" spans="14:18" customFormat="1" x14ac:dyDescent="0.2">
      <c r="N58277" s="38"/>
      <c r="P58277" s="106"/>
      <c r="R58277" s="39"/>
    </row>
    <row r="58278" spans="14:18" customFormat="1" x14ac:dyDescent="0.2">
      <c r="N58278" s="38"/>
      <c r="P58278" s="106"/>
      <c r="R58278" s="39"/>
    </row>
    <row r="58279" spans="14:18" customFormat="1" x14ac:dyDescent="0.2">
      <c r="N58279" s="38"/>
      <c r="P58279" s="106"/>
      <c r="R58279" s="39"/>
    </row>
    <row r="58280" spans="14:18" customFormat="1" x14ac:dyDescent="0.2">
      <c r="N58280" s="38"/>
      <c r="P58280" s="106"/>
      <c r="R58280" s="39"/>
    </row>
    <row r="58281" spans="14:18" customFormat="1" x14ac:dyDescent="0.2">
      <c r="N58281" s="38"/>
      <c r="P58281" s="106"/>
      <c r="R58281" s="39"/>
    </row>
    <row r="58282" spans="14:18" customFormat="1" x14ac:dyDescent="0.2">
      <c r="N58282" s="38"/>
      <c r="P58282" s="106"/>
      <c r="R58282" s="39"/>
    </row>
    <row r="58283" spans="14:18" customFormat="1" x14ac:dyDescent="0.2">
      <c r="N58283" s="38"/>
      <c r="P58283" s="106"/>
      <c r="R58283" s="39"/>
    </row>
    <row r="58284" spans="14:18" customFormat="1" x14ac:dyDescent="0.2">
      <c r="N58284" s="38"/>
      <c r="P58284" s="106"/>
      <c r="R58284" s="39"/>
    </row>
    <row r="58285" spans="14:18" customFormat="1" x14ac:dyDescent="0.2">
      <c r="N58285" s="38"/>
      <c r="P58285" s="106"/>
      <c r="R58285" s="39"/>
    </row>
    <row r="58286" spans="14:18" customFormat="1" x14ac:dyDescent="0.2">
      <c r="N58286" s="38"/>
      <c r="P58286" s="106"/>
      <c r="R58286" s="39"/>
    </row>
    <row r="58287" spans="14:18" customFormat="1" x14ac:dyDescent="0.2">
      <c r="N58287" s="38"/>
      <c r="P58287" s="106"/>
      <c r="R58287" s="39"/>
    </row>
    <row r="58288" spans="14:18" customFormat="1" x14ac:dyDescent="0.2">
      <c r="N58288" s="38"/>
      <c r="P58288" s="106"/>
      <c r="R58288" s="39"/>
    </row>
    <row r="58289" spans="14:18" customFormat="1" x14ac:dyDescent="0.2">
      <c r="N58289" s="38"/>
      <c r="P58289" s="106"/>
      <c r="R58289" s="39"/>
    </row>
    <row r="58290" spans="14:18" customFormat="1" x14ac:dyDescent="0.2">
      <c r="N58290" s="38"/>
      <c r="P58290" s="106"/>
      <c r="R58290" s="39"/>
    </row>
    <row r="58291" spans="14:18" customFormat="1" x14ac:dyDescent="0.2">
      <c r="N58291" s="38"/>
      <c r="P58291" s="106"/>
      <c r="R58291" s="39"/>
    </row>
    <row r="58292" spans="14:18" customFormat="1" x14ac:dyDescent="0.2">
      <c r="N58292" s="38"/>
      <c r="P58292" s="106"/>
      <c r="R58292" s="39"/>
    </row>
    <row r="58293" spans="14:18" customFormat="1" x14ac:dyDescent="0.2">
      <c r="N58293" s="38"/>
      <c r="P58293" s="106"/>
      <c r="R58293" s="39"/>
    </row>
    <row r="58294" spans="14:18" customFormat="1" x14ac:dyDescent="0.2">
      <c r="N58294" s="38"/>
      <c r="P58294" s="106"/>
      <c r="R58294" s="39"/>
    </row>
    <row r="58295" spans="14:18" customFormat="1" x14ac:dyDescent="0.2">
      <c r="N58295" s="38"/>
      <c r="P58295" s="106"/>
      <c r="R58295" s="39"/>
    </row>
    <row r="58296" spans="14:18" customFormat="1" x14ac:dyDescent="0.2">
      <c r="N58296" s="38"/>
      <c r="P58296" s="106"/>
      <c r="R58296" s="39"/>
    </row>
    <row r="58297" spans="14:18" customFormat="1" x14ac:dyDescent="0.2">
      <c r="N58297" s="38"/>
      <c r="P58297" s="106"/>
      <c r="R58297" s="39"/>
    </row>
    <row r="58298" spans="14:18" customFormat="1" x14ac:dyDescent="0.2">
      <c r="N58298" s="38"/>
      <c r="P58298" s="106"/>
      <c r="R58298" s="39"/>
    </row>
    <row r="58299" spans="14:18" customFormat="1" x14ac:dyDescent="0.2">
      <c r="N58299" s="38"/>
      <c r="P58299" s="106"/>
      <c r="R58299" s="39"/>
    </row>
    <row r="58300" spans="14:18" customFormat="1" x14ac:dyDescent="0.2">
      <c r="N58300" s="38"/>
      <c r="P58300" s="106"/>
      <c r="R58300" s="39"/>
    </row>
    <row r="58301" spans="14:18" customFormat="1" x14ac:dyDescent="0.2">
      <c r="N58301" s="38"/>
      <c r="P58301" s="106"/>
      <c r="R58301" s="39"/>
    </row>
    <row r="58302" spans="14:18" customFormat="1" x14ac:dyDescent="0.2">
      <c r="N58302" s="38"/>
      <c r="P58302" s="106"/>
      <c r="R58302" s="39"/>
    </row>
    <row r="58303" spans="14:18" customFormat="1" x14ac:dyDescent="0.2">
      <c r="N58303" s="38"/>
      <c r="P58303" s="106"/>
      <c r="R58303" s="39"/>
    </row>
    <row r="58304" spans="14:18" customFormat="1" x14ac:dyDescent="0.2">
      <c r="N58304" s="38"/>
      <c r="P58304" s="106"/>
      <c r="R58304" s="39"/>
    </row>
    <row r="58305" spans="14:18" customFormat="1" x14ac:dyDescent="0.2">
      <c r="N58305" s="38"/>
      <c r="P58305" s="106"/>
      <c r="R58305" s="39"/>
    </row>
    <row r="58306" spans="14:18" customFormat="1" x14ac:dyDescent="0.2">
      <c r="N58306" s="38"/>
      <c r="P58306" s="106"/>
      <c r="R58306" s="39"/>
    </row>
    <row r="58307" spans="14:18" customFormat="1" x14ac:dyDescent="0.2">
      <c r="N58307" s="38"/>
      <c r="P58307" s="106"/>
      <c r="R58307" s="39"/>
    </row>
    <row r="58308" spans="14:18" customFormat="1" x14ac:dyDescent="0.2">
      <c r="N58308" s="38"/>
      <c r="P58308" s="106"/>
      <c r="R58308" s="39"/>
    </row>
    <row r="58309" spans="14:18" customFormat="1" x14ac:dyDescent="0.2">
      <c r="N58309" s="38"/>
      <c r="P58309" s="106"/>
      <c r="R58309" s="39"/>
    </row>
    <row r="58310" spans="14:18" customFormat="1" x14ac:dyDescent="0.2">
      <c r="N58310" s="38"/>
      <c r="P58310" s="106"/>
      <c r="R58310" s="39"/>
    </row>
    <row r="58311" spans="14:18" customFormat="1" x14ac:dyDescent="0.2">
      <c r="N58311" s="38"/>
      <c r="P58311" s="106"/>
      <c r="R58311" s="39"/>
    </row>
    <row r="58312" spans="14:18" customFormat="1" x14ac:dyDescent="0.2">
      <c r="N58312" s="38"/>
      <c r="P58312" s="106"/>
      <c r="R58312" s="39"/>
    </row>
    <row r="58313" spans="14:18" customFormat="1" x14ac:dyDescent="0.2">
      <c r="N58313" s="38"/>
      <c r="P58313" s="106"/>
      <c r="R58313" s="39"/>
    </row>
    <row r="58314" spans="14:18" customFormat="1" x14ac:dyDescent="0.2">
      <c r="N58314" s="38"/>
      <c r="P58314" s="106"/>
      <c r="R58314" s="39"/>
    </row>
    <row r="58315" spans="14:18" customFormat="1" x14ac:dyDescent="0.2">
      <c r="N58315" s="38"/>
      <c r="P58315" s="106"/>
      <c r="R58315" s="39"/>
    </row>
    <row r="58316" spans="14:18" customFormat="1" x14ac:dyDescent="0.2">
      <c r="N58316" s="38"/>
      <c r="P58316" s="106"/>
      <c r="R58316" s="39"/>
    </row>
    <row r="58317" spans="14:18" customFormat="1" x14ac:dyDescent="0.2">
      <c r="N58317" s="38"/>
      <c r="P58317" s="106"/>
      <c r="R58317" s="39"/>
    </row>
    <row r="58318" spans="14:18" customFormat="1" x14ac:dyDescent="0.2">
      <c r="N58318" s="38"/>
      <c r="P58318" s="106"/>
      <c r="R58318" s="39"/>
    </row>
    <row r="58319" spans="14:18" customFormat="1" x14ac:dyDescent="0.2">
      <c r="N58319" s="38"/>
      <c r="P58319" s="106"/>
      <c r="R58319" s="39"/>
    </row>
    <row r="58320" spans="14:18" customFormat="1" x14ac:dyDescent="0.2">
      <c r="N58320" s="38"/>
      <c r="P58320" s="106"/>
      <c r="R58320" s="39"/>
    </row>
    <row r="58321" spans="14:18" customFormat="1" x14ac:dyDescent="0.2">
      <c r="N58321" s="38"/>
      <c r="P58321" s="106"/>
      <c r="R58321" s="39"/>
    </row>
    <row r="58322" spans="14:18" customFormat="1" x14ac:dyDescent="0.2">
      <c r="N58322" s="38"/>
      <c r="P58322" s="106"/>
      <c r="R58322" s="39"/>
    </row>
    <row r="58323" spans="14:18" customFormat="1" x14ac:dyDescent="0.2">
      <c r="N58323" s="38"/>
      <c r="P58323" s="106"/>
      <c r="R58323" s="39"/>
    </row>
    <row r="58324" spans="14:18" customFormat="1" x14ac:dyDescent="0.2">
      <c r="N58324" s="38"/>
      <c r="P58324" s="106"/>
      <c r="R58324" s="39"/>
    </row>
    <row r="58325" spans="14:18" customFormat="1" x14ac:dyDescent="0.2">
      <c r="N58325" s="38"/>
      <c r="P58325" s="106"/>
      <c r="R58325" s="39"/>
    </row>
    <row r="58326" spans="14:18" customFormat="1" x14ac:dyDescent="0.2">
      <c r="N58326" s="38"/>
      <c r="P58326" s="106"/>
      <c r="R58326" s="39"/>
    </row>
    <row r="58327" spans="14:18" customFormat="1" x14ac:dyDescent="0.2">
      <c r="N58327" s="38"/>
      <c r="P58327" s="106"/>
      <c r="R58327" s="39"/>
    </row>
    <row r="58328" spans="14:18" customFormat="1" x14ac:dyDescent="0.2">
      <c r="N58328" s="38"/>
      <c r="P58328" s="106"/>
      <c r="R58328" s="39"/>
    </row>
    <row r="58329" spans="14:18" customFormat="1" x14ac:dyDescent="0.2">
      <c r="N58329" s="38"/>
      <c r="P58329" s="106"/>
      <c r="R58329" s="39"/>
    </row>
    <row r="58330" spans="14:18" customFormat="1" x14ac:dyDescent="0.2">
      <c r="N58330" s="38"/>
      <c r="P58330" s="106"/>
      <c r="R58330" s="39"/>
    </row>
    <row r="58331" spans="14:18" customFormat="1" x14ac:dyDescent="0.2">
      <c r="N58331" s="38"/>
      <c r="P58331" s="106"/>
      <c r="R58331" s="39"/>
    </row>
    <row r="58332" spans="14:18" customFormat="1" x14ac:dyDescent="0.2">
      <c r="N58332" s="38"/>
      <c r="P58332" s="106"/>
      <c r="R58332" s="39"/>
    </row>
    <row r="58333" spans="14:18" customFormat="1" x14ac:dyDescent="0.2">
      <c r="N58333" s="38"/>
      <c r="P58333" s="106"/>
      <c r="R58333" s="39"/>
    </row>
    <row r="58334" spans="14:18" customFormat="1" x14ac:dyDescent="0.2">
      <c r="N58334" s="38"/>
      <c r="P58334" s="106"/>
      <c r="R58334" s="39"/>
    </row>
    <row r="58335" spans="14:18" customFormat="1" x14ac:dyDescent="0.2">
      <c r="N58335" s="38"/>
      <c r="P58335" s="106"/>
      <c r="R58335" s="39"/>
    </row>
    <row r="58336" spans="14:18" customFormat="1" x14ac:dyDescent="0.2">
      <c r="N58336" s="38"/>
      <c r="P58336" s="106"/>
      <c r="R58336" s="39"/>
    </row>
    <row r="58337" spans="14:18" customFormat="1" x14ac:dyDescent="0.2">
      <c r="N58337" s="38"/>
      <c r="P58337" s="106"/>
      <c r="R58337" s="39"/>
    </row>
    <row r="58338" spans="14:18" customFormat="1" x14ac:dyDescent="0.2">
      <c r="N58338" s="38"/>
      <c r="P58338" s="106"/>
      <c r="R58338" s="39"/>
    </row>
    <row r="58339" spans="14:18" customFormat="1" x14ac:dyDescent="0.2">
      <c r="N58339" s="38"/>
      <c r="P58339" s="106"/>
      <c r="R58339" s="39"/>
    </row>
    <row r="58340" spans="14:18" customFormat="1" x14ac:dyDescent="0.2">
      <c r="N58340" s="38"/>
      <c r="P58340" s="106"/>
      <c r="R58340" s="39"/>
    </row>
    <row r="58341" spans="14:18" customFormat="1" x14ac:dyDescent="0.2">
      <c r="N58341" s="38"/>
      <c r="P58341" s="106"/>
      <c r="R58341" s="39"/>
    </row>
    <row r="58342" spans="14:18" customFormat="1" x14ac:dyDescent="0.2">
      <c r="N58342" s="38"/>
      <c r="P58342" s="106"/>
      <c r="R58342" s="39"/>
    </row>
    <row r="58343" spans="14:18" customFormat="1" x14ac:dyDescent="0.2">
      <c r="N58343" s="38"/>
      <c r="P58343" s="106"/>
      <c r="R58343" s="39"/>
    </row>
    <row r="58344" spans="14:18" customFormat="1" x14ac:dyDescent="0.2">
      <c r="N58344" s="38"/>
      <c r="P58344" s="106"/>
      <c r="R58344" s="39"/>
    </row>
    <row r="58345" spans="14:18" customFormat="1" x14ac:dyDescent="0.2">
      <c r="N58345" s="38"/>
      <c r="P58345" s="106"/>
      <c r="R58345" s="39"/>
    </row>
    <row r="58346" spans="14:18" customFormat="1" x14ac:dyDescent="0.2">
      <c r="N58346" s="38"/>
      <c r="P58346" s="106"/>
      <c r="R58346" s="39"/>
    </row>
    <row r="58347" spans="14:18" customFormat="1" x14ac:dyDescent="0.2">
      <c r="N58347" s="38"/>
      <c r="P58347" s="106"/>
      <c r="R58347" s="39"/>
    </row>
    <row r="58348" spans="14:18" customFormat="1" x14ac:dyDescent="0.2">
      <c r="N58348" s="38"/>
      <c r="P58348" s="106"/>
      <c r="R58348" s="39"/>
    </row>
    <row r="58349" spans="14:18" customFormat="1" x14ac:dyDescent="0.2">
      <c r="N58349" s="38"/>
      <c r="P58349" s="106"/>
      <c r="R58349" s="39"/>
    </row>
    <row r="58350" spans="14:18" customFormat="1" x14ac:dyDescent="0.2">
      <c r="N58350" s="38"/>
      <c r="P58350" s="106"/>
      <c r="R58350" s="39"/>
    </row>
    <row r="58351" spans="14:18" customFormat="1" x14ac:dyDescent="0.2">
      <c r="N58351" s="38"/>
      <c r="P58351" s="106"/>
      <c r="R58351" s="39"/>
    </row>
    <row r="58352" spans="14:18" customFormat="1" x14ac:dyDescent="0.2">
      <c r="N58352" s="38"/>
      <c r="P58352" s="106"/>
      <c r="R58352" s="39"/>
    </row>
    <row r="58353" spans="14:18" customFormat="1" x14ac:dyDescent="0.2">
      <c r="N58353" s="38"/>
      <c r="P58353" s="106"/>
      <c r="R58353" s="39"/>
    </row>
    <row r="58354" spans="14:18" customFormat="1" x14ac:dyDescent="0.2">
      <c r="N58354" s="38"/>
      <c r="P58354" s="106"/>
      <c r="R58354" s="39"/>
    </row>
    <row r="58355" spans="14:18" customFormat="1" x14ac:dyDescent="0.2">
      <c r="N58355" s="38"/>
      <c r="P58355" s="106"/>
      <c r="R58355" s="39"/>
    </row>
    <row r="58356" spans="14:18" customFormat="1" x14ac:dyDescent="0.2">
      <c r="N58356" s="38"/>
      <c r="P58356" s="106"/>
      <c r="R58356" s="39"/>
    </row>
    <row r="58357" spans="14:18" customFormat="1" x14ac:dyDescent="0.2">
      <c r="N58357" s="38"/>
      <c r="P58357" s="106"/>
      <c r="R58357" s="39"/>
    </row>
    <row r="58358" spans="14:18" customFormat="1" x14ac:dyDescent="0.2">
      <c r="N58358" s="38"/>
      <c r="P58358" s="106"/>
      <c r="R58358" s="39"/>
    </row>
    <row r="58359" spans="14:18" customFormat="1" x14ac:dyDescent="0.2">
      <c r="N58359" s="38"/>
      <c r="P58359" s="106"/>
      <c r="R58359" s="39"/>
    </row>
    <row r="58360" spans="14:18" customFormat="1" x14ac:dyDescent="0.2">
      <c r="N58360" s="38"/>
      <c r="P58360" s="106"/>
      <c r="R58360" s="39"/>
    </row>
    <row r="58361" spans="14:18" customFormat="1" x14ac:dyDescent="0.2">
      <c r="N58361" s="38"/>
      <c r="P58361" s="106"/>
      <c r="R58361" s="39"/>
    </row>
    <row r="58362" spans="14:18" customFormat="1" x14ac:dyDescent="0.2">
      <c r="N58362" s="38"/>
      <c r="P58362" s="106"/>
      <c r="R58362" s="39"/>
    </row>
    <row r="58363" spans="14:18" customFormat="1" x14ac:dyDescent="0.2">
      <c r="N58363" s="38"/>
      <c r="P58363" s="106"/>
      <c r="R58363" s="39"/>
    </row>
    <row r="58364" spans="14:18" customFormat="1" x14ac:dyDescent="0.2">
      <c r="N58364" s="38"/>
      <c r="P58364" s="106"/>
      <c r="R58364" s="39"/>
    </row>
    <row r="58365" spans="14:18" customFormat="1" x14ac:dyDescent="0.2">
      <c r="N58365" s="38"/>
      <c r="P58365" s="106"/>
      <c r="R58365" s="39"/>
    </row>
    <row r="58366" spans="14:18" customFormat="1" x14ac:dyDescent="0.2">
      <c r="N58366" s="38"/>
      <c r="P58366" s="106"/>
      <c r="R58366" s="39"/>
    </row>
    <row r="58367" spans="14:18" customFormat="1" x14ac:dyDescent="0.2">
      <c r="N58367" s="38"/>
      <c r="P58367" s="106"/>
      <c r="R58367" s="39"/>
    </row>
    <row r="58368" spans="14:18" customFormat="1" x14ac:dyDescent="0.2">
      <c r="N58368" s="38"/>
      <c r="P58368" s="106"/>
      <c r="R58368" s="39"/>
    </row>
    <row r="58369" spans="14:18" customFormat="1" x14ac:dyDescent="0.2">
      <c r="N58369" s="38"/>
      <c r="P58369" s="106"/>
      <c r="R58369" s="39"/>
    </row>
    <row r="58370" spans="14:18" customFormat="1" x14ac:dyDescent="0.2">
      <c r="N58370" s="38"/>
      <c r="P58370" s="106"/>
      <c r="R58370" s="39"/>
    </row>
    <row r="58371" spans="14:18" customFormat="1" x14ac:dyDescent="0.2">
      <c r="N58371" s="38"/>
      <c r="P58371" s="106"/>
      <c r="R58371" s="39"/>
    </row>
    <row r="58372" spans="14:18" customFormat="1" x14ac:dyDescent="0.2">
      <c r="N58372" s="38"/>
      <c r="P58372" s="106"/>
      <c r="R58372" s="39"/>
    </row>
    <row r="58373" spans="14:18" customFormat="1" x14ac:dyDescent="0.2">
      <c r="N58373" s="38"/>
      <c r="P58373" s="106"/>
      <c r="R58373" s="39"/>
    </row>
    <row r="58374" spans="14:18" customFormat="1" x14ac:dyDescent="0.2">
      <c r="N58374" s="38"/>
      <c r="P58374" s="106"/>
      <c r="R58374" s="39"/>
    </row>
    <row r="58375" spans="14:18" customFormat="1" x14ac:dyDescent="0.2">
      <c r="N58375" s="38"/>
      <c r="P58375" s="106"/>
      <c r="R58375" s="39"/>
    </row>
    <row r="58376" spans="14:18" customFormat="1" x14ac:dyDescent="0.2">
      <c r="N58376" s="38"/>
      <c r="P58376" s="106"/>
      <c r="R58376" s="39"/>
    </row>
    <row r="58377" spans="14:18" customFormat="1" x14ac:dyDescent="0.2">
      <c r="N58377" s="38"/>
      <c r="P58377" s="106"/>
      <c r="R58377" s="39"/>
    </row>
    <row r="58378" spans="14:18" customFormat="1" x14ac:dyDescent="0.2">
      <c r="N58378" s="38"/>
      <c r="P58378" s="106"/>
      <c r="R58378" s="39"/>
    </row>
    <row r="58379" spans="14:18" customFormat="1" x14ac:dyDescent="0.2">
      <c r="N58379" s="38"/>
      <c r="P58379" s="106"/>
      <c r="R58379" s="39"/>
    </row>
    <row r="58380" spans="14:18" customFormat="1" x14ac:dyDescent="0.2">
      <c r="N58380" s="38"/>
      <c r="P58380" s="106"/>
      <c r="R58380" s="39"/>
    </row>
    <row r="58381" spans="14:18" customFormat="1" x14ac:dyDescent="0.2">
      <c r="N58381" s="38"/>
      <c r="P58381" s="106"/>
      <c r="R58381" s="39"/>
    </row>
    <row r="58382" spans="14:18" customFormat="1" x14ac:dyDescent="0.2">
      <c r="N58382" s="38"/>
      <c r="P58382" s="106"/>
      <c r="R58382" s="39"/>
    </row>
    <row r="58383" spans="14:18" customFormat="1" x14ac:dyDescent="0.2">
      <c r="N58383" s="38"/>
      <c r="P58383" s="106"/>
      <c r="R58383" s="39"/>
    </row>
    <row r="58384" spans="14:18" customFormat="1" x14ac:dyDescent="0.2">
      <c r="N58384" s="38"/>
      <c r="P58384" s="106"/>
      <c r="R58384" s="39"/>
    </row>
    <row r="58385" spans="14:18" customFormat="1" x14ac:dyDescent="0.2">
      <c r="N58385" s="38"/>
      <c r="P58385" s="106"/>
      <c r="R58385" s="39"/>
    </row>
    <row r="58386" spans="14:18" customFormat="1" x14ac:dyDescent="0.2">
      <c r="N58386" s="38"/>
      <c r="P58386" s="106"/>
      <c r="R58386" s="39"/>
    </row>
    <row r="58387" spans="14:18" customFormat="1" x14ac:dyDescent="0.2">
      <c r="N58387" s="38"/>
      <c r="P58387" s="106"/>
      <c r="R58387" s="39"/>
    </row>
    <row r="58388" spans="14:18" customFormat="1" x14ac:dyDescent="0.2">
      <c r="N58388" s="38"/>
      <c r="P58388" s="106"/>
      <c r="R58388" s="39"/>
    </row>
    <row r="58389" spans="14:18" customFormat="1" x14ac:dyDescent="0.2">
      <c r="N58389" s="38"/>
      <c r="P58389" s="106"/>
      <c r="R58389" s="39"/>
    </row>
    <row r="58390" spans="14:18" customFormat="1" x14ac:dyDescent="0.2">
      <c r="N58390" s="38"/>
      <c r="P58390" s="106"/>
      <c r="R58390" s="39"/>
    </row>
    <row r="58391" spans="14:18" customFormat="1" x14ac:dyDescent="0.2">
      <c r="N58391" s="38"/>
      <c r="P58391" s="106"/>
      <c r="R58391" s="39"/>
    </row>
    <row r="58392" spans="14:18" customFormat="1" x14ac:dyDescent="0.2">
      <c r="N58392" s="38"/>
      <c r="P58392" s="106"/>
      <c r="R58392" s="39"/>
    </row>
    <row r="58393" spans="14:18" customFormat="1" x14ac:dyDescent="0.2">
      <c r="N58393" s="38"/>
      <c r="P58393" s="106"/>
      <c r="R58393" s="39"/>
    </row>
    <row r="58394" spans="14:18" customFormat="1" x14ac:dyDescent="0.2">
      <c r="N58394" s="38"/>
      <c r="P58394" s="106"/>
      <c r="R58394" s="39"/>
    </row>
    <row r="58395" spans="14:18" customFormat="1" x14ac:dyDescent="0.2">
      <c r="N58395" s="38"/>
      <c r="P58395" s="106"/>
      <c r="R58395" s="39"/>
    </row>
    <row r="58396" spans="14:18" customFormat="1" x14ac:dyDescent="0.2">
      <c r="N58396" s="38"/>
      <c r="P58396" s="106"/>
      <c r="R58396" s="39"/>
    </row>
    <row r="58397" spans="14:18" customFormat="1" x14ac:dyDescent="0.2">
      <c r="N58397" s="38"/>
      <c r="P58397" s="106"/>
      <c r="R58397" s="39"/>
    </row>
    <row r="58398" spans="14:18" customFormat="1" x14ac:dyDescent="0.2">
      <c r="N58398" s="38"/>
      <c r="P58398" s="106"/>
      <c r="R58398" s="39"/>
    </row>
    <row r="58399" spans="14:18" customFormat="1" x14ac:dyDescent="0.2">
      <c r="N58399" s="38"/>
      <c r="P58399" s="106"/>
      <c r="R58399" s="39"/>
    </row>
    <row r="58400" spans="14:18" customFormat="1" x14ac:dyDescent="0.2">
      <c r="N58400" s="38"/>
      <c r="P58400" s="106"/>
      <c r="R58400" s="39"/>
    </row>
    <row r="58401" spans="14:18" customFormat="1" x14ac:dyDescent="0.2">
      <c r="N58401" s="38"/>
      <c r="P58401" s="106"/>
      <c r="R58401" s="39"/>
    </row>
    <row r="58402" spans="14:18" customFormat="1" x14ac:dyDescent="0.2">
      <c r="N58402" s="38"/>
      <c r="P58402" s="106"/>
      <c r="R58402" s="39"/>
    </row>
    <row r="58403" spans="14:18" customFormat="1" x14ac:dyDescent="0.2">
      <c r="N58403" s="38"/>
      <c r="P58403" s="106"/>
      <c r="R58403" s="39"/>
    </row>
    <row r="58404" spans="14:18" customFormat="1" x14ac:dyDescent="0.2">
      <c r="N58404" s="38"/>
      <c r="P58404" s="106"/>
      <c r="R58404" s="39"/>
    </row>
    <row r="58405" spans="14:18" customFormat="1" x14ac:dyDescent="0.2">
      <c r="N58405" s="38"/>
      <c r="P58405" s="106"/>
      <c r="R58405" s="39"/>
    </row>
    <row r="58406" spans="14:18" customFormat="1" x14ac:dyDescent="0.2">
      <c r="N58406" s="38"/>
      <c r="P58406" s="106"/>
      <c r="R58406" s="39"/>
    </row>
    <row r="58407" spans="14:18" customFormat="1" x14ac:dyDescent="0.2">
      <c r="N58407" s="38"/>
      <c r="P58407" s="106"/>
      <c r="R58407" s="39"/>
    </row>
    <row r="58408" spans="14:18" customFormat="1" x14ac:dyDescent="0.2">
      <c r="N58408" s="38"/>
      <c r="P58408" s="106"/>
      <c r="R58408" s="39"/>
    </row>
    <row r="58409" spans="14:18" customFormat="1" x14ac:dyDescent="0.2">
      <c r="N58409" s="38"/>
      <c r="P58409" s="106"/>
      <c r="R58409" s="39"/>
    </row>
    <row r="58410" spans="14:18" customFormat="1" x14ac:dyDescent="0.2">
      <c r="N58410" s="38"/>
      <c r="P58410" s="106"/>
      <c r="R58410" s="39"/>
    </row>
    <row r="58411" spans="14:18" customFormat="1" x14ac:dyDescent="0.2">
      <c r="N58411" s="38"/>
      <c r="P58411" s="106"/>
      <c r="R58411" s="39"/>
    </row>
    <row r="58412" spans="14:18" customFormat="1" x14ac:dyDescent="0.2">
      <c r="N58412" s="38"/>
      <c r="P58412" s="106"/>
      <c r="R58412" s="39"/>
    </row>
    <row r="58413" spans="14:18" customFormat="1" x14ac:dyDescent="0.2">
      <c r="N58413" s="38"/>
      <c r="P58413" s="106"/>
      <c r="R58413" s="39"/>
    </row>
    <row r="58414" spans="14:18" customFormat="1" x14ac:dyDescent="0.2">
      <c r="N58414" s="38"/>
      <c r="P58414" s="106"/>
      <c r="R58414" s="39"/>
    </row>
    <row r="58415" spans="14:18" customFormat="1" x14ac:dyDescent="0.2">
      <c r="N58415" s="38"/>
      <c r="P58415" s="106"/>
      <c r="R58415" s="39"/>
    </row>
    <row r="58416" spans="14:18" customFormat="1" x14ac:dyDescent="0.2">
      <c r="N58416" s="38"/>
      <c r="P58416" s="106"/>
      <c r="R58416" s="39"/>
    </row>
    <row r="58417" spans="14:18" customFormat="1" x14ac:dyDescent="0.2">
      <c r="N58417" s="38"/>
      <c r="P58417" s="106"/>
      <c r="R58417" s="39"/>
    </row>
    <row r="58418" spans="14:18" customFormat="1" x14ac:dyDescent="0.2">
      <c r="N58418" s="38"/>
      <c r="P58418" s="106"/>
      <c r="R58418" s="39"/>
    </row>
    <row r="58419" spans="14:18" customFormat="1" x14ac:dyDescent="0.2">
      <c r="N58419" s="38"/>
      <c r="P58419" s="106"/>
      <c r="R58419" s="39"/>
    </row>
    <row r="58420" spans="14:18" customFormat="1" x14ac:dyDescent="0.2">
      <c r="N58420" s="38"/>
      <c r="P58420" s="106"/>
      <c r="R58420" s="39"/>
    </row>
    <row r="58421" spans="14:18" customFormat="1" x14ac:dyDescent="0.2">
      <c r="N58421" s="38"/>
      <c r="P58421" s="106"/>
      <c r="R58421" s="39"/>
    </row>
    <row r="58422" spans="14:18" customFormat="1" x14ac:dyDescent="0.2">
      <c r="N58422" s="38"/>
      <c r="P58422" s="106"/>
      <c r="R58422" s="39"/>
    </row>
    <row r="58423" spans="14:18" customFormat="1" x14ac:dyDescent="0.2">
      <c r="N58423" s="38"/>
      <c r="P58423" s="106"/>
      <c r="R58423" s="39"/>
    </row>
    <row r="58424" spans="14:18" customFormat="1" x14ac:dyDescent="0.2">
      <c r="N58424" s="38"/>
      <c r="P58424" s="106"/>
      <c r="R58424" s="39"/>
    </row>
    <row r="58425" spans="14:18" customFormat="1" x14ac:dyDescent="0.2">
      <c r="N58425" s="38"/>
      <c r="P58425" s="106"/>
      <c r="R58425" s="39"/>
    </row>
    <row r="58426" spans="14:18" customFormat="1" x14ac:dyDescent="0.2">
      <c r="N58426" s="38"/>
      <c r="P58426" s="106"/>
      <c r="R58426" s="39"/>
    </row>
    <row r="58427" spans="14:18" customFormat="1" x14ac:dyDescent="0.2">
      <c r="N58427" s="38"/>
      <c r="P58427" s="106"/>
      <c r="R58427" s="39"/>
    </row>
    <row r="58428" spans="14:18" customFormat="1" x14ac:dyDescent="0.2">
      <c r="N58428" s="38"/>
      <c r="P58428" s="106"/>
      <c r="R58428" s="39"/>
    </row>
    <row r="58429" spans="14:18" customFormat="1" x14ac:dyDescent="0.2">
      <c r="N58429" s="38"/>
      <c r="P58429" s="106"/>
      <c r="R58429" s="39"/>
    </row>
    <row r="58430" spans="14:18" customFormat="1" x14ac:dyDescent="0.2">
      <c r="N58430" s="38"/>
      <c r="P58430" s="106"/>
      <c r="R58430" s="39"/>
    </row>
    <row r="58431" spans="14:18" customFormat="1" x14ac:dyDescent="0.2">
      <c r="N58431" s="38"/>
      <c r="P58431" s="106"/>
      <c r="R58431" s="39"/>
    </row>
    <row r="58432" spans="14:18" customFormat="1" x14ac:dyDescent="0.2">
      <c r="N58432" s="38"/>
      <c r="P58432" s="106"/>
      <c r="R58432" s="39"/>
    </row>
    <row r="58433" spans="14:18" customFormat="1" x14ac:dyDescent="0.2">
      <c r="N58433" s="38"/>
      <c r="P58433" s="106"/>
      <c r="R58433" s="39"/>
    </row>
    <row r="58434" spans="14:18" customFormat="1" x14ac:dyDescent="0.2">
      <c r="N58434" s="38"/>
      <c r="P58434" s="106"/>
      <c r="R58434" s="39"/>
    </row>
    <row r="58435" spans="14:18" customFormat="1" x14ac:dyDescent="0.2">
      <c r="N58435" s="38"/>
      <c r="P58435" s="106"/>
      <c r="R58435" s="39"/>
    </row>
    <row r="58436" spans="14:18" customFormat="1" x14ac:dyDescent="0.2">
      <c r="N58436" s="38"/>
      <c r="P58436" s="106"/>
      <c r="R58436" s="39"/>
    </row>
    <row r="58437" spans="14:18" customFormat="1" x14ac:dyDescent="0.2">
      <c r="N58437" s="38"/>
      <c r="P58437" s="106"/>
      <c r="R58437" s="39"/>
    </row>
    <row r="58438" spans="14:18" customFormat="1" x14ac:dyDescent="0.2">
      <c r="N58438" s="38"/>
      <c r="P58438" s="106"/>
      <c r="R58438" s="39"/>
    </row>
    <row r="58439" spans="14:18" customFormat="1" x14ac:dyDescent="0.2">
      <c r="N58439" s="38"/>
      <c r="P58439" s="106"/>
      <c r="R58439" s="39"/>
    </row>
    <row r="58440" spans="14:18" customFormat="1" x14ac:dyDescent="0.2">
      <c r="N58440" s="38"/>
      <c r="P58440" s="106"/>
      <c r="R58440" s="39"/>
    </row>
    <row r="58441" spans="14:18" customFormat="1" x14ac:dyDescent="0.2">
      <c r="N58441" s="38"/>
      <c r="P58441" s="106"/>
      <c r="R58441" s="39"/>
    </row>
    <row r="58442" spans="14:18" customFormat="1" x14ac:dyDescent="0.2">
      <c r="N58442" s="38"/>
      <c r="P58442" s="106"/>
      <c r="R58442" s="39"/>
    </row>
    <row r="58443" spans="14:18" customFormat="1" x14ac:dyDescent="0.2">
      <c r="N58443" s="38"/>
      <c r="P58443" s="106"/>
      <c r="R58443" s="39"/>
    </row>
    <row r="58444" spans="14:18" customFormat="1" x14ac:dyDescent="0.2">
      <c r="N58444" s="38"/>
      <c r="P58444" s="106"/>
      <c r="R58444" s="39"/>
    </row>
    <row r="58445" spans="14:18" customFormat="1" x14ac:dyDescent="0.2">
      <c r="N58445" s="38"/>
      <c r="P58445" s="106"/>
      <c r="R58445" s="39"/>
    </row>
    <row r="58446" spans="14:18" customFormat="1" x14ac:dyDescent="0.2">
      <c r="N58446" s="38"/>
      <c r="P58446" s="106"/>
      <c r="R58446" s="39"/>
    </row>
    <row r="58447" spans="14:18" customFormat="1" x14ac:dyDescent="0.2">
      <c r="N58447" s="38"/>
      <c r="P58447" s="106"/>
      <c r="R58447" s="39"/>
    </row>
    <row r="58448" spans="14:18" customFormat="1" x14ac:dyDescent="0.2">
      <c r="N58448" s="38"/>
      <c r="P58448" s="106"/>
      <c r="R58448" s="39"/>
    </row>
    <row r="58449" spans="14:18" customFormat="1" x14ac:dyDescent="0.2">
      <c r="N58449" s="38"/>
      <c r="P58449" s="106"/>
      <c r="R58449" s="39"/>
    </row>
    <row r="58450" spans="14:18" customFormat="1" x14ac:dyDescent="0.2">
      <c r="N58450" s="38"/>
      <c r="P58450" s="106"/>
      <c r="R58450" s="39"/>
    </row>
    <row r="58451" spans="14:18" customFormat="1" x14ac:dyDescent="0.2">
      <c r="N58451" s="38"/>
      <c r="P58451" s="106"/>
      <c r="R58451" s="39"/>
    </row>
    <row r="58452" spans="14:18" customFormat="1" x14ac:dyDescent="0.2">
      <c r="N58452" s="38"/>
      <c r="P58452" s="106"/>
      <c r="R58452" s="39"/>
    </row>
    <row r="58453" spans="14:18" customFormat="1" x14ac:dyDescent="0.2">
      <c r="N58453" s="38"/>
      <c r="P58453" s="106"/>
      <c r="R58453" s="39"/>
    </row>
    <row r="58454" spans="14:18" customFormat="1" x14ac:dyDescent="0.2">
      <c r="N58454" s="38"/>
      <c r="P58454" s="106"/>
      <c r="R58454" s="39"/>
    </row>
    <row r="58455" spans="14:18" customFormat="1" x14ac:dyDescent="0.2">
      <c r="N58455" s="38"/>
      <c r="P58455" s="106"/>
      <c r="R58455" s="39"/>
    </row>
    <row r="58456" spans="14:18" customFormat="1" x14ac:dyDescent="0.2">
      <c r="N58456" s="38"/>
      <c r="P58456" s="106"/>
      <c r="R58456" s="39"/>
    </row>
    <row r="58457" spans="14:18" customFormat="1" x14ac:dyDescent="0.2">
      <c r="N58457" s="38"/>
      <c r="P58457" s="106"/>
      <c r="R58457" s="39"/>
    </row>
    <row r="58458" spans="14:18" customFormat="1" x14ac:dyDescent="0.2">
      <c r="N58458" s="38"/>
      <c r="P58458" s="106"/>
      <c r="R58458" s="39"/>
    </row>
    <row r="58459" spans="14:18" customFormat="1" x14ac:dyDescent="0.2">
      <c r="N58459" s="38"/>
      <c r="P58459" s="106"/>
      <c r="R58459" s="39"/>
    </row>
    <row r="58460" spans="14:18" customFormat="1" x14ac:dyDescent="0.2">
      <c r="N58460" s="38"/>
      <c r="P58460" s="106"/>
      <c r="R58460" s="39"/>
    </row>
    <row r="58461" spans="14:18" customFormat="1" x14ac:dyDescent="0.2">
      <c r="N58461" s="38"/>
      <c r="P58461" s="106"/>
      <c r="R58461" s="39"/>
    </row>
    <row r="58462" spans="14:18" customFormat="1" x14ac:dyDescent="0.2">
      <c r="N58462" s="38"/>
      <c r="P58462" s="106"/>
      <c r="R58462" s="39"/>
    </row>
    <row r="58463" spans="14:18" customFormat="1" x14ac:dyDescent="0.2">
      <c r="N58463" s="38"/>
      <c r="P58463" s="106"/>
      <c r="R58463" s="39"/>
    </row>
    <row r="58464" spans="14:18" customFormat="1" x14ac:dyDescent="0.2">
      <c r="N58464" s="38"/>
      <c r="P58464" s="106"/>
      <c r="R58464" s="39"/>
    </row>
    <row r="58465" spans="14:18" customFormat="1" x14ac:dyDescent="0.2">
      <c r="N58465" s="38"/>
      <c r="P58465" s="106"/>
      <c r="R58465" s="39"/>
    </row>
    <row r="58466" spans="14:18" customFormat="1" x14ac:dyDescent="0.2">
      <c r="N58466" s="38"/>
      <c r="P58466" s="106"/>
      <c r="R58466" s="39"/>
    </row>
    <row r="58467" spans="14:18" customFormat="1" x14ac:dyDescent="0.2">
      <c r="N58467" s="38"/>
      <c r="P58467" s="106"/>
      <c r="R58467" s="39"/>
    </row>
    <row r="58468" spans="14:18" customFormat="1" x14ac:dyDescent="0.2">
      <c r="N58468" s="38"/>
      <c r="P58468" s="106"/>
      <c r="R58468" s="39"/>
    </row>
    <row r="58469" spans="14:18" customFormat="1" x14ac:dyDescent="0.2">
      <c r="N58469" s="38"/>
      <c r="P58469" s="106"/>
      <c r="R58469" s="39"/>
    </row>
    <row r="58470" spans="14:18" customFormat="1" x14ac:dyDescent="0.2">
      <c r="N58470" s="38"/>
      <c r="P58470" s="106"/>
      <c r="R58470" s="39"/>
    </row>
    <row r="58471" spans="14:18" customFormat="1" x14ac:dyDescent="0.2">
      <c r="N58471" s="38"/>
      <c r="P58471" s="106"/>
      <c r="R58471" s="39"/>
    </row>
    <row r="58472" spans="14:18" customFormat="1" x14ac:dyDescent="0.2">
      <c r="N58472" s="38"/>
      <c r="P58472" s="106"/>
      <c r="R58472" s="39"/>
    </row>
    <row r="58473" spans="14:18" customFormat="1" x14ac:dyDescent="0.2">
      <c r="N58473" s="38"/>
      <c r="P58473" s="106"/>
      <c r="R58473" s="39"/>
    </row>
    <row r="58474" spans="14:18" customFormat="1" x14ac:dyDescent="0.2">
      <c r="N58474" s="38"/>
      <c r="P58474" s="106"/>
      <c r="R58474" s="39"/>
    </row>
    <row r="58475" spans="14:18" customFormat="1" x14ac:dyDescent="0.2">
      <c r="N58475" s="38"/>
      <c r="P58475" s="106"/>
      <c r="R58475" s="39"/>
    </row>
    <row r="58476" spans="14:18" customFormat="1" x14ac:dyDescent="0.2">
      <c r="N58476" s="38"/>
      <c r="P58476" s="106"/>
      <c r="R58476" s="39"/>
    </row>
    <row r="58477" spans="14:18" customFormat="1" x14ac:dyDescent="0.2">
      <c r="N58477" s="38"/>
      <c r="P58477" s="106"/>
      <c r="R58477" s="39"/>
    </row>
    <row r="58478" spans="14:18" customFormat="1" x14ac:dyDescent="0.2">
      <c r="N58478" s="38"/>
      <c r="P58478" s="106"/>
      <c r="R58478" s="39"/>
    </row>
    <row r="58479" spans="14:18" customFormat="1" x14ac:dyDescent="0.2">
      <c r="N58479" s="38"/>
      <c r="P58479" s="106"/>
      <c r="R58479" s="39"/>
    </row>
    <row r="58480" spans="14:18" customFormat="1" x14ac:dyDescent="0.2">
      <c r="N58480" s="38"/>
      <c r="P58480" s="106"/>
      <c r="R58480" s="39"/>
    </row>
    <row r="58481" spans="14:18" customFormat="1" x14ac:dyDescent="0.2">
      <c r="N58481" s="38"/>
      <c r="P58481" s="106"/>
      <c r="R58481" s="39"/>
    </row>
    <row r="58482" spans="14:18" customFormat="1" x14ac:dyDescent="0.2">
      <c r="N58482" s="38"/>
      <c r="P58482" s="106"/>
      <c r="R58482" s="39"/>
    </row>
    <row r="58483" spans="14:18" customFormat="1" x14ac:dyDescent="0.2">
      <c r="N58483" s="38"/>
      <c r="P58483" s="106"/>
      <c r="R58483" s="39"/>
    </row>
    <row r="58484" spans="14:18" customFormat="1" x14ac:dyDescent="0.2">
      <c r="N58484" s="38"/>
      <c r="P58484" s="106"/>
      <c r="R58484" s="39"/>
    </row>
    <row r="58485" spans="14:18" customFormat="1" x14ac:dyDescent="0.2">
      <c r="N58485" s="38"/>
      <c r="P58485" s="106"/>
      <c r="R58485" s="39"/>
    </row>
    <row r="58486" spans="14:18" customFormat="1" x14ac:dyDescent="0.2">
      <c r="N58486" s="38"/>
      <c r="P58486" s="106"/>
      <c r="R58486" s="39"/>
    </row>
    <row r="58487" spans="14:18" customFormat="1" x14ac:dyDescent="0.2">
      <c r="N58487" s="38"/>
      <c r="P58487" s="106"/>
      <c r="R58487" s="39"/>
    </row>
    <row r="58488" spans="14:18" customFormat="1" x14ac:dyDescent="0.2">
      <c r="N58488" s="38"/>
      <c r="P58488" s="106"/>
      <c r="R58488" s="39"/>
    </row>
    <row r="58489" spans="14:18" customFormat="1" x14ac:dyDescent="0.2">
      <c r="N58489" s="38"/>
      <c r="P58489" s="106"/>
      <c r="R58489" s="39"/>
    </row>
    <row r="58490" spans="14:18" customFormat="1" x14ac:dyDescent="0.2">
      <c r="N58490" s="38"/>
      <c r="P58490" s="106"/>
      <c r="R58490" s="39"/>
    </row>
    <row r="58491" spans="14:18" customFormat="1" x14ac:dyDescent="0.2">
      <c r="N58491" s="38"/>
      <c r="P58491" s="106"/>
      <c r="R58491" s="39"/>
    </row>
    <row r="58492" spans="14:18" customFormat="1" x14ac:dyDescent="0.2">
      <c r="N58492" s="38"/>
      <c r="P58492" s="106"/>
      <c r="R58492" s="39"/>
    </row>
    <row r="58493" spans="14:18" customFormat="1" x14ac:dyDescent="0.2">
      <c r="N58493" s="38"/>
      <c r="P58493" s="106"/>
      <c r="R58493" s="39"/>
    </row>
    <row r="58494" spans="14:18" customFormat="1" x14ac:dyDescent="0.2">
      <c r="N58494" s="38"/>
      <c r="P58494" s="106"/>
      <c r="R58494" s="39"/>
    </row>
    <row r="58495" spans="14:18" customFormat="1" x14ac:dyDescent="0.2">
      <c r="N58495" s="38"/>
      <c r="P58495" s="106"/>
      <c r="R58495" s="39"/>
    </row>
    <row r="58496" spans="14:18" customFormat="1" x14ac:dyDescent="0.2">
      <c r="N58496" s="38"/>
      <c r="P58496" s="106"/>
      <c r="R58496" s="39"/>
    </row>
    <row r="58497" spans="14:18" customFormat="1" x14ac:dyDescent="0.2">
      <c r="N58497" s="38"/>
      <c r="P58497" s="106"/>
      <c r="R58497" s="39"/>
    </row>
    <row r="58498" spans="14:18" customFormat="1" x14ac:dyDescent="0.2">
      <c r="N58498" s="38"/>
      <c r="P58498" s="106"/>
      <c r="R58498" s="39"/>
    </row>
    <row r="58499" spans="14:18" customFormat="1" x14ac:dyDescent="0.2">
      <c r="N58499" s="38"/>
      <c r="P58499" s="106"/>
      <c r="R58499" s="39"/>
    </row>
    <row r="58500" spans="14:18" customFormat="1" x14ac:dyDescent="0.2">
      <c r="N58500" s="38"/>
      <c r="P58500" s="106"/>
      <c r="R58500" s="39"/>
    </row>
    <row r="58501" spans="14:18" customFormat="1" x14ac:dyDescent="0.2">
      <c r="N58501" s="38"/>
      <c r="P58501" s="106"/>
      <c r="R58501" s="39"/>
    </row>
    <row r="58502" spans="14:18" customFormat="1" x14ac:dyDescent="0.2">
      <c r="N58502" s="38"/>
      <c r="P58502" s="106"/>
      <c r="R58502" s="39"/>
    </row>
    <row r="58503" spans="14:18" customFormat="1" x14ac:dyDescent="0.2">
      <c r="N58503" s="38"/>
      <c r="P58503" s="106"/>
      <c r="R58503" s="39"/>
    </row>
    <row r="58504" spans="14:18" customFormat="1" x14ac:dyDescent="0.2">
      <c r="N58504" s="38"/>
      <c r="P58504" s="106"/>
      <c r="R58504" s="39"/>
    </row>
    <row r="58505" spans="14:18" customFormat="1" x14ac:dyDescent="0.2">
      <c r="N58505" s="38"/>
      <c r="P58505" s="106"/>
      <c r="R58505" s="39"/>
    </row>
    <row r="58506" spans="14:18" customFormat="1" x14ac:dyDescent="0.2">
      <c r="N58506" s="38"/>
      <c r="P58506" s="106"/>
      <c r="R58506" s="39"/>
    </row>
    <row r="58507" spans="14:18" customFormat="1" x14ac:dyDescent="0.2">
      <c r="N58507" s="38"/>
      <c r="P58507" s="106"/>
      <c r="R58507" s="39"/>
    </row>
    <row r="58508" spans="14:18" customFormat="1" x14ac:dyDescent="0.2">
      <c r="N58508" s="38"/>
      <c r="P58508" s="106"/>
      <c r="R58508" s="39"/>
    </row>
    <row r="58509" spans="14:18" customFormat="1" x14ac:dyDescent="0.2">
      <c r="N58509" s="38"/>
      <c r="P58509" s="106"/>
      <c r="R58509" s="39"/>
    </row>
    <row r="58510" spans="14:18" customFormat="1" x14ac:dyDescent="0.2">
      <c r="N58510" s="38"/>
      <c r="P58510" s="106"/>
      <c r="R58510" s="39"/>
    </row>
    <row r="58511" spans="14:18" customFormat="1" x14ac:dyDescent="0.2">
      <c r="N58511" s="38"/>
      <c r="P58511" s="106"/>
      <c r="R58511" s="39"/>
    </row>
    <row r="58512" spans="14:18" customFormat="1" x14ac:dyDescent="0.2">
      <c r="N58512" s="38"/>
      <c r="P58512" s="106"/>
      <c r="R58512" s="39"/>
    </row>
    <row r="58513" spans="14:18" customFormat="1" x14ac:dyDescent="0.2">
      <c r="N58513" s="38"/>
      <c r="P58513" s="106"/>
      <c r="R58513" s="39"/>
    </row>
    <row r="58514" spans="14:18" customFormat="1" x14ac:dyDescent="0.2">
      <c r="N58514" s="38"/>
      <c r="P58514" s="106"/>
      <c r="R58514" s="39"/>
    </row>
    <row r="58515" spans="14:18" customFormat="1" x14ac:dyDescent="0.2">
      <c r="N58515" s="38"/>
      <c r="P58515" s="106"/>
      <c r="R58515" s="39"/>
    </row>
    <row r="58516" spans="14:18" customFormat="1" x14ac:dyDescent="0.2">
      <c r="N58516" s="38"/>
      <c r="P58516" s="106"/>
      <c r="R58516" s="39"/>
    </row>
    <row r="58517" spans="14:18" customFormat="1" x14ac:dyDescent="0.2">
      <c r="N58517" s="38"/>
      <c r="P58517" s="106"/>
      <c r="R58517" s="39"/>
    </row>
    <row r="58518" spans="14:18" customFormat="1" x14ac:dyDescent="0.2">
      <c r="N58518" s="38"/>
      <c r="P58518" s="106"/>
      <c r="R58518" s="39"/>
    </row>
    <row r="58519" spans="14:18" customFormat="1" x14ac:dyDescent="0.2">
      <c r="N58519" s="38"/>
      <c r="P58519" s="106"/>
      <c r="R58519" s="39"/>
    </row>
    <row r="58520" spans="14:18" customFormat="1" x14ac:dyDescent="0.2">
      <c r="N58520" s="38"/>
      <c r="P58520" s="106"/>
      <c r="R58520" s="39"/>
    </row>
    <row r="58521" spans="14:18" customFormat="1" x14ac:dyDescent="0.2">
      <c r="N58521" s="38"/>
      <c r="P58521" s="106"/>
      <c r="R58521" s="39"/>
    </row>
    <row r="58522" spans="14:18" customFormat="1" x14ac:dyDescent="0.2">
      <c r="N58522" s="38"/>
      <c r="P58522" s="106"/>
      <c r="R58522" s="39"/>
    </row>
    <row r="58523" spans="14:18" customFormat="1" x14ac:dyDescent="0.2">
      <c r="N58523" s="38"/>
      <c r="P58523" s="106"/>
      <c r="R58523" s="39"/>
    </row>
    <row r="58524" spans="14:18" customFormat="1" x14ac:dyDescent="0.2">
      <c r="N58524" s="38"/>
      <c r="P58524" s="106"/>
      <c r="R58524" s="39"/>
    </row>
    <row r="58525" spans="14:18" customFormat="1" x14ac:dyDescent="0.2">
      <c r="N58525" s="38"/>
      <c r="P58525" s="106"/>
      <c r="R58525" s="39"/>
    </row>
    <row r="58526" spans="14:18" customFormat="1" x14ac:dyDescent="0.2">
      <c r="N58526" s="38"/>
      <c r="P58526" s="106"/>
      <c r="R58526" s="39"/>
    </row>
    <row r="58527" spans="14:18" customFormat="1" x14ac:dyDescent="0.2">
      <c r="N58527" s="38"/>
      <c r="P58527" s="106"/>
      <c r="R58527" s="39"/>
    </row>
    <row r="58528" spans="14:18" customFormat="1" x14ac:dyDescent="0.2">
      <c r="N58528" s="38"/>
      <c r="P58528" s="106"/>
      <c r="R58528" s="39"/>
    </row>
    <row r="58529" spans="14:18" customFormat="1" x14ac:dyDescent="0.2">
      <c r="N58529" s="38"/>
      <c r="P58529" s="106"/>
      <c r="R58529" s="39"/>
    </row>
    <row r="58530" spans="14:18" customFormat="1" x14ac:dyDescent="0.2">
      <c r="N58530" s="38"/>
      <c r="P58530" s="106"/>
      <c r="R58530" s="39"/>
    </row>
    <row r="58531" spans="14:18" customFormat="1" x14ac:dyDescent="0.2">
      <c r="N58531" s="38"/>
      <c r="P58531" s="106"/>
      <c r="R58531" s="39"/>
    </row>
    <row r="58532" spans="14:18" customFormat="1" x14ac:dyDescent="0.2">
      <c r="N58532" s="38"/>
      <c r="P58532" s="106"/>
      <c r="R58532" s="39"/>
    </row>
    <row r="58533" spans="14:18" customFormat="1" x14ac:dyDescent="0.2">
      <c r="N58533" s="38"/>
      <c r="P58533" s="106"/>
      <c r="R58533" s="39"/>
    </row>
    <row r="58534" spans="14:18" customFormat="1" x14ac:dyDescent="0.2">
      <c r="N58534" s="38"/>
      <c r="P58534" s="106"/>
      <c r="R58534" s="39"/>
    </row>
    <row r="58535" spans="14:18" customFormat="1" x14ac:dyDescent="0.2">
      <c r="N58535" s="38"/>
      <c r="P58535" s="106"/>
      <c r="R58535" s="39"/>
    </row>
    <row r="58536" spans="14:18" customFormat="1" x14ac:dyDescent="0.2">
      <c r="N58536" s="38"/>
      <c r="P58536" s="106"/>
      <c r="R58536" s="39"/>
    </row>
    <row r="58537" spans="14:18" customFormat="1" x14ac:dyDescent="0.2">
      <c r="N58537" s="38"/>
      <c r="P58537" s="106"/>
      <c r="R58537" s="39"/>
    </row>
    <row r="58538" spans="14:18" customFormat="1" x14ac:dyDescent="0.2">
      <c r="N58538" s="38"/>
      <c r="P58538" s="106"/>
      <c r="R58538" s="39"/>
    </row>
    <row r="58539" spans="14:18" customFormat="1" x14ac:dyDescent="0.2">
      <c r="N58539" s="38"/>
      <c r="P58539" s="106"/>
      <c r="R58539" s="39"/>
    </row>
    <row r="58540" spans="14:18" customFormat="1" x14ac:dyDescent="0.2">
      <c r="N58540" s="38"/>
      <c r="P58540" s="106"/>
      <c r="R58540" s="39"/>
    </row>
    <row r="58541" spans="14:18" customFormat="1" x14ac:dyDescent="0.2">
      <c r="N58541" s="38"/>
      <c r="P58541" s="106"/>
      <c r="R58541" s="39"/>
    </row>
    <row r="58542" spans="14:18" customFormat="1" x14ac:dyDescent="0.2">
      <c r="N58542" s="38"/>
      <c r="P58542" s="106"/>
      <c r="R58542" s="39"/>
    </row>
    <row r="58543" spans="14:18" customFormat="1" x14ac:dyDescent="0.2">
      <c r="N58543" s="38"/>
      <c r="P58543" s="106"/>
      <c r="R58543" s="39"/>
    </row>
    <row r="58544" spans="14:18" customFormat="1" x14ac:dyDescent="0.2">
      <c r="N58544" s="38"/>
      <c r="P58544" s="106"/>
      <c r="R58544" s="39"/>
    </row>
    <row r="58545" spans="14:18" customFormat="1" x14ac:dyDescent="0.2">
      <c r="N58545" s="38"/>
      <c r="P58545" s="106"/>
      <c r="R58545" s="39"/>
    </row>
    <row r="58546" spans="14:18" customFormat="1" x14ac:dyDescent="0.2">
      <c r="N58546" s="38"/>
      <c r="P58546" s="106"/>
      <c r="R58546" s="39"/>
    </row>
    <row r="58547" spans="14:18" customFormat="1" x14ac:dyDescent="0.2">
      <c r="N58547" s="38"/>
      <c r="P58547" s="106"/>
      <c r="R58547" s="39"/>
    </row>
    <row r="58548" spans="14:18" customFormat="1" x14ac:dyDescent="0.2">
      <c r="N58548" s="38"/>
      <c r="P58548" s="106"/>
      <c r="R58548" s="39"/>
    </row>
    <row r="58549" spans="14:18" customFormat="1" x14ac:dyDescent="0.2">
      <c r="N58549" s="38"/>
      <c r="P58549" s="106"/>
      <c r="R58549" s="39"/>
    </row>
    <row r="58550" spans="14:18" customFormat="1" x14ac:dyDescent="0.2">
      <c r="N58550" s="38"/>
      <c r="P58550" s="106"/>
      <c r="R58550" s="39"/>
    </row>
    <row r="58551" spans="14:18" customFormat="1" x14ac:dyDescent="0.2">
      <c r="N58551" s="38"/>
      <c r="P58551" s="106"/>
      <c r="R58551" s="39"/>
    </row>
    <row r="58552" spans="14:18" customFormat="1" x14ac:dyDescent="0.2">
      <c r="N58552" s="38"/>
      <c r="P58552" s="106"/>
      <c r="R58552" s="39"/>
    </row>
    <row r="58553" spans="14:18" customFormat="1" x14ac:dyDescent="0.2">
      <c r="N58553" s="38"/>
      <c r="P58553" s="106"/>
      <c r="R58553" s="39"/>
    </row>
    <row r="58554" spans="14:18" customFormat="1" x14ac:dyDescent="0.2">
      <c r="N58554" s="38"/>
      <c r="P58554" s="106"/>
      <c r="R58554" s="39"/>
    </row>
    <row r="58555" spans="14:18" customFormat="1" x14ac:dyDescent="0.2">
      <c r="N58555" s="38"/>
      <c r="P58555" s="106"/>
      <c r="R58555" s="39"/>
    </row>
    <row r="58556" spans="14:18" customFormat="1" x14ac:dyDescent="0.2">
      <c r="N58556" s="38"/>
      <c r="P58556" s="106"/>
      <c r="R58556" s="39"/>
    </row>
    <row r="58557" spans="14:18" customFormat="1" x14ac:dyDescent="0.2">
      <c r="N58557" s="38"/>
      <c r="P58557" s="106"/>
      <c r="R58557" s="39"/>
    </row>
    <row r="58558" spans="14:18" customFormat="1" x14ac:dyDescent="0.2">
      <c r="N58558" s="38"/>
      <c r="P58558" s="106"/>
      <c r="R58558" s="39"/>
    </row>
    <row r="58559" spans="14:18" customFormat="1" x14ac:dyDescent="0.2">
      <c r="N58559" s="38"/>
      <c r="P58559" s="106"/>
      <c r="R58559" s="39"/>
    </row>
    <row r="58560" spans="14:18" customFormat="1" x14ac:dyDescent="0.2">
      <c r="N58560" s="38"/>
      <c r="P58560" s="106"/>
      <c r="R58560" s="39"/>
    </row>
    <row r="58561" spans="14:18" customFormat="1" x14ac:dyDescent="0.2">
      <c r="N58561" s="38"/>
      <c r="P58561" s="106"/>
      <c r="R58561" s="39"/>
    </row>
    <row r="58562" spans="14:18" customFormat="1" x14ac:dyDescent="0.2">
      <c r="N58562" s="38"/>
      <c r="P58562" s="106"/>
      <c r="R58562" s="39"/>
    </row>
    <row r="58563" spans="14:18" customFormat="1" x14ac:dyDescent="0.2">
      <c r="N58563" s="38"/>
      <c r="P58563" s="106"/>
      <c r="R58563" s="39"/>
    </row>
    <row r="58564" spans="14:18" customFormat="1" x14ac:dyDescent="0.2">
      <c r="N58564" s="38"/>
      <c r="P58564" s="106"/>
      <c r="R58564" s="39"/>
    </row>
    <row r="58565" spans="14:18" customFormat="1" x14ac:dyDescent="0.2">
      <c r="N58565" s="38"/>
      <c r="P58565" s="106"/>
      <c r="R58565" s="39"/>
    </row>
    <row r="58566" spans="14:18" customFormat="1" x14ac:dyDescent="0.2">
      <c r="N58566" s="38"/>
      <c r="P58566" s="106"/>
      <c r="R58566" s="39"/>
    </row>
    <row r="58567" spans="14:18" customFormat="1" x14ac:dyDescent="0.2">
      <c r="N58567" s="38"/>
      <c r="P58567" s="106"/>
      <c r="R58567" s="39"/>
    </row>
    <row r="58568" spans="14:18" customFormat="1" x14ac:dyDescent="0.2">
      <c r="N58568" s="38"/>
      <c r="P58568" s="106"/>
      <c r="R58568" s="39"/>
    </row>
    <row r="58569" spans="14:18" customFormat="1" x14ac:dyDescent="0.2">
      <c r="N58569" s="38"/>
      <c r="P58569" s="106"/>
      <c r="R58569" s="39"/>
    </row>
    <row r="58570" spans="14:18" customFormat="1" x14ac:dyDescent="0.2">
      <c r="N58570" s="38"/>
      <c r="P58570" s="106"/>
      <c r="R58570" s="39"/>
    </row>
    <row r="58571" spans="14:18" customFormat="1" x14ac:dyDescent="0.2">
      <c r="N58571" s="38"/>
      <c r="P58571" s="106"/>
      <c r="R58571" s="39"/>
    </row>
    <row r="58572" spans="14:18" customFormat="1" x14ac:dyDescent="0.2">
      <c r="N58572" s="38"/>
      <c r="P58572" s="106"/>
      <c r="R58572" s="39"/>
    </row>
    <row r="58573" spans="14:18" customFormat="1" x14ac:dyDescent="0.2">
      <c r="N58573" s="38"/>
      <c r="P58573" s="106"/>
      <c r="R58573" s="39"/>
    </row>
    <row r="58574" spans="14:18" customFormat="1" x14ac:dyDescent="0.2">
      <c r="N58574" s="38"/>
      <c r="P58574" s="106"/>
      <c r="R58574" s="39"/>
    </row>
    <row r="58575" spans="14:18" customFormat="1" x14ac:dyDescent="0.2">
      <c r="N58575" s="38"/>
      <c r="P58575" s="106"/>
      <c r="R58575" s="39"/>
    </row>
    <row r="58576" spans="14:18" customFormat="1" x14ac:dyDescent="0.2">
      <c r="N58576" s="38"/>
      <c r="P58576" s="106"/>
      <c r="R58576" s="39"/>
    </row>
    <row r="58577" spans="14:18" customFormat="1" x14ac:dyDescent="0.2">
      <c r="N58577" s="38"/>
      <c r="P58577" s="106"/>
      <c r="R58577" s="39"/>
    </row>
    <row r="58578" spans="14:18" customFormat="1" x14ac:dyDescent="0.2">
      <c r="N58578" s="38"/>
      <c r="P58578" s="106"/>
      <c r="R58578" s="39"/>
    </row>
    <row r="58579" spans="14:18" customFormat="1" x14ac:dyDescent="0.2">
      <c r="N58579" s="38"/>
      <c r="P58579" s="106"/>
      <c r="R58579" s="39"/>
    </row>
    <row r="58580" spans="14:18" customFormat="1" x14ac:dyDescent="0.2">
      <c r="N58580" s="38"/>
      <c r="P58580" s="106"/>
      <c r="R58580" s="39"/>
    </row>
    <row r="58581" spans="14:18" customFormat="1" x14ac:dyDescent="0.2">
      <c r="N58581" s="38"/>
      <c r="P58581" s="106"/>
      <c r="R58581" s="39"/>
    </row>
    <row r="58582" spans="14:18" customFormat="1" x14ac:dyDescent="0.2">
      <c r="N58582" s="38"/>
      <c r="P58582" s="106"/>
      <c r="R58582" s="39"/>
    </row>
    <row r="58583" spans="14:18" customFormat="1" x14ac:dyDescent="0.2">
      <c r="N58583" s="38"/>
      <c r="P58583" s="106"/>
      <c r="R58583" s="39"/>
    </row>
    <row r="58584" spans="14:18" customFormat="1" x14ac:dyDescent="0.2">
      <c r="N58584" s="38"/>
      <c r="P58584" s="106"/>
      <c r="R58584" s="39"/>
    </row>
    <row r="58585" spans="14:18" customFormat="1" x14ac:dyDescent="0.2">
      <c r="N58585" s="38"/>
      <c r="P58585" s="106"/>
      <c r="R58585" s="39"/>
    </row>
    <row r="58586" spans="14:18" customFormat="1" x14ac:dyDescent="0.2">
      <c r="N58586" s="38"/>
      <c r="P58586" s="106"/>
      <c r="R58586" s="39"/>
    </row>
    <row r="58587" spans="14:18" customFormat="1" x14ac:dyDescent="0.2">
      <c r="N58587" s="38"/>
      <c r="P58587" s="106"/>
      <c r="R58587" s="39"/>
    </row>
    <row r="58588" spans="14:18" customFormat="1" x14ac:dyDescent="0.2">
      <c r="N58588" s="38"/>
      <c r="P58588" s="106"/>
      <c r="R58588" s="39"/>
    </row>
    <row r="58589" spans="14:18" customFormat="1" x14ac:dyDescent="0.2">
      <c r="N58589" s="38"/>
      <c r="P58589" s="106"/>
      <c r="R58589" s="39"/>
    </row>
    <row r="58590" spans="14:18" customFormat="1" x14ac:dyDescent="0.2">
      <c r="N58590" s="38"/>
      <c r="P58590" s="106"/>
      <c r="R58590" s="39"/>
    </row>
    <row r="58591" spans="14:18" customFormat="1" x14ac:dyDescent="0.2">
      <c r="N58591" s="38"/>
      <c r="P58591" s="106"/>
      <c r="R58591" s="39"/>
    </row>
    <row r="58592" spans="14:18" customFormat="1" x14ac:dyDescent="0.2">
      <c r="N58592" s="38"/>
      <c r="P58592" s="106"/>
      <c r="R58592" s="39"/>
    </row>
    <row r="58593" spans="14:18" customFormat="1" x14ac:dyDescent="0.2">
      <c r="N58593" s="38"/>
      <c r="P58593" s="106"/>
      <c r="R58593" s="39"/>
    </row>
    <row r="58594" spans="14:18" customFormat="1" x14ac:dyDescent="0.2">
      <c r="N58594" s="38"/>
      <c r="P58594" s="106"/>
      <c r="R58594" s="39"/>
    </row>
    <row r="58595" spans="14:18" customFormat="1" x14ac:dyDescent="0.2">
      <c r="N58595" s="38"/>
      <c r="P58595" s="106"/>
      <c r="R58595" s="39"/>
    </row>
    <row r="58596" spans="14:18" customFormat="1" x14ac:dyDescent="0.2">
      <c r="N58596" s="38"/>
      <c r="P58596" s="106"/>
      <c r="R58596" s="39"/>
    </row>
    <row r="58597" spans="14:18" customFormat="1" x14ac:dyDescent="0.2">
      <c r="N58597" s="38"/>
      <c r="P58597" s="106"/>
      <c r="R58597" s="39"/>
    </row>
    <row r="58598" spans="14:18" customFormat="1" x14ac:dyDescent="0.2">
      <c r="N58598" s="38"/>
      <c r="P58598" s="106"/>
      <c r="R58598" s="39"/>
    </row>
    <row r="58599" spans="14:18" customFormat="1" x14ac:dyDescent="0.2">
      <c r="N58599" s="38"/>
      <c r="P58599" s="106"/>
      <c r="R58599" s="39"/>
    </row>
    <row r="58600" spans="14:18" customFormat="1" x14ac:dyDescent="0.2">
      <c r="N58600" s="38"/>
      <c r="P58600" s="106"/>
      <c r="R58600" s="39"/>
    </row>
    <row r="58601" spans="14:18" customFormat="1" x14ac:dyDescent="0.2">
      <c r="N58601" s="38"/>
      <c r="P58601" s="106"/>
      <c r="R58601" s="39"/>
    </row>
    <row r="58602" spans="14:18" customFormat="1" x14ac:dyDescent="0.2">
      <c r="N58602" s="38"/>
      <c r="P58602" s="106"/>
      <c r="R58602" s="39"/>
    </row>
    <row r="58603" spans="14:18" customFormat="1" x14ac:dyDescent="0.2">
      <c r="N58603" s="38"/>
      <c r="P58603" s="106"/>
      <c r="R58603" s="39"/>
    </row>
    <row r="58604" spans="14:18" customFormat="1" x14ac:dyDescent="0.2">
      <c r="N58604" s="38"/>
      <c r="P58604" s="106"/>
      <c r="R58604" s="39"/>
    </row>
    <row r="58605" spans="14:18" customFormat="1" x14ac:dyDescent="0.2">
      <c r="N58605" s="38"/>
      <c r="P58605" s="106"/>
      <c r="R58605" s="39"/>
    </row>
    <row r="58606" spans="14:18" customFormat="1" x14ac:dyDescent="0.2">
      <c r="N58606" s="38"/>
      <c r="P58606" s="106"/>
      <c r="R58606" s="39"/>
    </row>
    <row r="58607" spans="14:18" customFormat="1" x14ac:dyDescent="0.2">
      <c r="N58607" s="38"/>
      <c r="P58607" s="106"/>
      <c r="R58607" s="39"/>
    </row>
    <row r="58608" spans="14:18" customFormat="1" x14ac:dyDescent="0.2">
      <c r="N58608" s="38"/>
      <c r="P58608" s="106"/>
      <c r="R58608" s="39"/>
    </row>
    <row r="58609" spans="14:18" customFormat="1" x14ac:dyDescent="0.2">
      <c r="N58609" s="38"/>
      <c r="P58609" s="106"/>
      <c r="R58609" s="39"/>
    </row>
    <row r="58610" spans="14:18" customFormat="1" x14ac:dyDescent="0.2">
      <c r="N58610" s="38"/>
      <c r="P58610" s="106"/>
      <c r="R58610" s="39"/>
    </row>
    <row r="58611" spans="14:18" customFormat="1" x14ac:dyDescent="0.2">
      <c r="N58611" s="38"/>
      <c r="P58611" s="106"/>
      <c r="R58611" s="39"/>
    </row>
    <row r="58612" spans="14:18" customFormat="1" x14ac:dyDescent="0.2">
      <c r="N58612" s="38"/>
      <c r="P58612" s="106"/>
      <c r="R58612" s="39"/>
    </row>
    <row r="58613" spans="14:18" customFormat="1" x14ac:dyDescent="0.2">
      <c r="N58613" s="38"/>
      <c r="P58613" s="106"/>
      <c r="R58613" s="39"/>
    </row>
    <row r="58614" spans="14:18" customFormat="1" x14ac:dyDescent="0.2">
      <c r="N58614" s="38"/>
      <c r="P58614" s="106"/>
      <c r="R58614" s="39"/>
    </row>
    <row r="58615" spans="14:18" customFormat="1" x14ac:dyDescent="0.2">
      <c r="N58615" s="38"/>
      <c r="P58615" s="106"/>
      <c r="R58615" s="39"/>
    </row>
    <row r="58616" spans="14:18" customFormat="1" x14ac:dyDescent="0.2">
      <c r="N58616" s="38"/>
      <c r="P58616" s="106"/>
      <c r="R58616" s="39"/>
    </row>
    <row r="58617" spans="14:18" customFormat="1" x14ac:dyDescent="0.2">
      <c r="N58617" s="38"/>
      <c r="P58617" s="106"/>
      <c r="R58617" s="39"/>
    </row>
    <row r="58618" spans="14:18" customFormat="1" x14ac:dyDescent="0.2">
      <c r="N58618" s="38"/>
      <c r="P58618" s="106"/>
      <c r="R58618" s="39"/>
    </row>
    <row r="58619" spans="14:18" customFormat="1" x14ac:dyDescent="0.2">
      <c r="N58619" s="38"/>
      <c r="P58619" s="106"/>
      <c r="R58619" s="39"/>
    </row>
    <row r="58620" spans="14:18" customFormat="1" x14ac:dyDescent="0.2">
      <c r="N58620" s="38"/>
      <c r="P58620" s="106"/>
      <c r="R58620" s="39"/>
    </row>
    <row r="58621" spans="14:18" customFormat="1" x14ac:dyDescent="0.2">
      <c r="N58621" s="38"/>
      <c r="P58621" s="106"/>
      <c r="R58621" s="39"/>
    </row>
    <row r="58622" spans="14:18" customFormat="1" x14ac:dyDescent="0.2">
      <c r="N58622" s="38"/>
      <c r="P58622" s="106"/>
      <c r="R58622" s="39"/>
    </row>
    <row r="58623" spans="14:18" customFormat="1" x14ac:dyDescent="0.2">
      <c r="N58623" s="38"/>
      <c r="P58623" s="106"/>
      <c r="R58623" s="39"/>
    </row>
    <row r="58624" spans="14:18" customFormat="1" x14ac:dyDescent="0.2">
      <c r="N58624" s="38"/>
      <c r="P58624" s="106"/>
      <c r="R58624" s="39"/>
    </row>
    <row r="58625" spans="14:18" customFormat="1" x14ac:dyDescent="0.2">
      <c r="N58625" s="38"/>
      <c r="P58625" s="106"/>
      <c r="R58625" s="39"/>
    </row>
    <row r="58626" spans="14:18" customFormat="1" x14ac:dyDescent="0.2">
      <c r="N58626" s="38"/>
      <c r="P58626" s="106"/>
      <c r="R58626" s="39"/>
    </row>
    <row r="58627" spans="14:18" customFormat="1" x14ac:dyDescent="0.2">
      <c r="N58627" s="38"/>
      <c r="P58627" s="106"/>
      <c r="R58627" s="39"/>
    </row>
    <row r="58628" spans="14:18" customFormat="1" x14ac:dyDescent="0.2">
      <c r="N58628" s="38"/>
      <c r="P58628" s="106"/>
      <c r="R58628" s="39"/>
    </row>
    <row r="58629" spans="14:18" customFormat="1" x14ac:dyDescent="0.2">
      <c r="N58629" s="38"/>
      <c r="P58629" s="106"/>
      <c r="R58629" s="39"/>
    </row>
    <row r="58630" spans="14:18" customFormat="1" x14ac:dyDescent="0.2">
      <c r="N58630" s="38"/>
      <c r="P58630" s="106"/>
      <c r="R58630" s="39"/>
    </row>
    <row r="58631" spans="14:18" customFormat="1" x14ac:dyDescent="0.2">
      <c r="N58631" s="38"/>
      <c r="P58631" s="106"/>
      <c r="R58631" s="39"/>
    </row>
    <row r="58632" spans="14:18" customFormat="1" x14ac:dyDescent="0.2">
      <c r="N58632" s="38"/>
      <c r="P58632" s="106"/>
      <c r="R58632" s="39"/>
    </row>
    <row r="58633" spans="14:18" customFormat="1" x14ac:dyDescent="0.2">
      <c r="N58633" s="38"/>
      <c r="P58633" s="106"/>
      <c r="R58633" s="39"/>
    </row>
    <row r="58634" spans="14:18" customFormat="1" x14ac:dyDescent="0.2">
      <c r="N58634" s="38"/>
      <c r="P58634" s="106"/>
      <c r="R58634" s="39"/>
    </row>
    <row r="58635" spans="14:18" customFormat="1" x14ac:dyDescent="0.2">
      <c r="N58635" s="38"/>
      <c r="P58635" s="106"/>
      <c r="R58635" s="39"/>
    </row>
    <row r="58636" spans="14:18" customFormat="1" x14ac:dyDescent="0.2">
      <c r="N58636" s="38"/>
      <c r="P58636" s="106"/>
      <c r="R58636" s="39"/>
    </row>
    <row r="58637" spans="14:18" customFormat="1" x14ac:dyDescent="0.2">
      <c r="N58637" s="38"/>
      <c r="P58637" s="106"/>
      <c r="R58637" s="39"/>
    </row>
    <row r="58638" spans="14:18" customFormat="1" x14ac:dyDescent="0.2">
      <c r="N58638" s="38"/>
      <c r="P58638" s="106"/>
      <c r="R58638" s="39"/>
    </row>
    <row r="58639" spans="14:18" customFormat="1" x14ac:dyDescent="0.2">
      <c r="N58639" s="38"/>
      <c r="P58639" s="106"/>
      <c r="R58639" s="39"/>
    </row>
    <row r="58640" spans="14:18" customFormat="1" x14ac:dyDescent="0.2">
      <c r="N58640" s="38"/>
      <c r="P58640" s="106"/>
      <c r="R58640" s="39"/>
    </row>
    <row r="58641" spans="14:18" customFormat="1" x14ac:dyDescent="0.2">
      <c r="N58641" s="38"/>
      <c r="P58641" s="106"/>
      <c r="R58641" s="39"/>
    </row>
    <row r="58642" spans="14:18" customFormat="1" x14ac:dyDescent="0.2">
      <c r="N58642" s="38"/>
      <c r="P58642" s="106"/>
      <c r="R58642" s="39"/>
    </row>
    <row r="58643" spans="14:18" customFormat="1" x14ac:dyDescent="0.2">
      <c r="N58643" s="38"/>
      <c r="P58643" s="106"/>
      <c r="R58643" s="39"/>
    </row>
    <row r="58644" spans="14:18" customFormat="1" x14ac:dyDescent="0.2">
      <c r="N58644" s="38"/>
      <c r="P58644" s="106"/>
      <c r="R58644" s="39"/>
    </row>
    <row r="58645" spans="14:18" customFormat="1" x14ac:dyDescent="0.2">
      <c r="N58645" s="38"/>
      <c r="P58645" s="106"/>
      <c r="R58645" s="39"/>
    </row>
    <row r="58646" spans="14:18" customFormat="1" x14ac:dyDescent="0.2">
      <c r="N58646" s="38"/>
      <c r="P58646" s="106"/>
      <c r="R58646" s="39"/>
    </row>
    <row r="58647" spans="14:18" customFormat="1" x14ac:dyDescent="0.2">
      <c r="N58647" s="38"/>
      <c r="P58647" s="106"/>
      <c r="R58647" s="39"/>
    </row>
    <row r="58648" spans="14:18" customFormat="1" x14ac:dyDescent="0.2">
      <c r="N58648" s="38"/>
      <c r="P58648" s="106"/>
      <c r="R58648" s="39"/>
    </row>
    <row r="58649" spans="14:18" customFormat="1" x14ac:dyDescent="0.2">
      <c r="N58649" s="38"/>
      <c r="P58649" s="106"/>
      <c r="R58649" s="39"/>
    </row>
    <row r="58650" spans="14:18" customFormat="1" x14ac:dyDescent="0.2">
      <c r="N58650" s="38"/>
      <c r="P58650" s="106"/>
      <c r="R58650" s="39"/>
    </row>
    <row r="58651" spans="14:18" customFormat="1" x14ac:dyDescent="0.2">
      <c r="N58651" s="38"/>
      <c r="P58651" s="106"/>
      <c r="R58651" s="39"/>
    </row>
    <row r="58652" spans="14:18" customFormat="1" x14ac:dyDescent="0.2">
      <c r="N58652" s="38"/>
      <c r="P58652" s="106"/>
      <c r="R58652" s="39"/>
    </row>
    <row r="58653" spans="14:18" customFormat="1" x14ac:dyDescent="0.2">
      <c r="N58653" s="38"/>
      <c r="P58653" s="106"/>
      <c r="R58653" s="39"/>
    </row>
    <row r="58654" spans="14:18" customFormat="1" x14ac:dyDescent="0.2">
      <c r="N58654" s="38"/>
      <c r="P58654" s="106"/>
      <c r="R58654" s="39"/>
    </row>
    <row r="58655" spans="14:18" customFormat="1" x14ac:dyDescent="0.2">
      <c r="N58655" s="38"/>
      <c r="P58655" s="106"/>
      <c r="R58655" s="39"/>
    </row>
    <row r="58656" spans="14:18" customFormat="1" x14ac:dyDescent="0.2">
      <c r="N58656" s="38"/>
      <c r="P58656" s="106"/>
      <c r="R58656" s="39"/>
    </row>
    <row r="58657" spans="14:18" customFormat="1" x14ac:dyDescent="0.2">
      <c r="N58657" s="38"/>
      <c r="P58657" s="106"/>
      <c r="R58657" s="39"/>
    </row>
    <row r="58658" spans="14:18" customFormat="1" x14ac:dyDescent="0.2">
      <c r="N58658" s="38"/>
      <c r="P58658" s="106"/>
      <c r="R58658" s="39"/>
    </row>
    <row r="58659" spans="14:18" customFormat="1" x14ac:dyDescent="0.2">
      <c r="N58659" s="38"/>
      <c r="P58659" s="106"/>
      <c r="R58659" s="39"/>
    </row>
    <row r="58660" spans="14:18" customFormat="1" x14ac:dyDescent="0.2">
      <c r="N58660" s="38"/>
      <c r="P58660" s="106"/>
      <c r="R58660" s="39"/>
    </row>
    <row r="58661" spans="14:18" customFormat="1" x14ac:dyDescent="0.2">
      <c r="N58661" s="38"/>
      <c r="P58661" s="106"/>
      <c r="R58661" s="39"/>
    </row>
    <row r="58662" spans="14:18" customFormat="1" x14ac:dyDescent="0.2">
      <c r="N58662" s="38"/>
      <c r="P58662" s="106"/>
      <c r="R58662" s="39"/>
    </row>
    <row r="58663" spans="14:18" customFormat="1" x14ac:dyDescent="0.2">
      <c r="N58663" s="38"/>
      <c r="P58663" s="106"/>
      <c r="R58663" s="39"/>
    </row>
    <row r="58664" spans="14:18" customFormat="1" x14ac:dyDescent="0.2">
      <c r="N58664" s="38"/>
      <c r="P58664" s="106"/>
      <c r="R58664" s="39"/>
    </row>
    <row r="58665" spans="14:18" customFormat="1" x14ac:dyDescent="0.2">
      <c r="N58665" s="38"/>
      <c r="P58665" s="106"/>
      <c r="R58665" s="39"/>
    </row>
    <row r="58666" spans="14:18" customFormat="1" x14ac:dyDescent="0.2">
      <c r="N58666" s="38"/>
      <c r="P58666" s="106"/>
      <c r="R58666" s="39"/>
    </row>
    <row r="58667" spans="14:18" customFormat="1" x14ac:dyDescent="0.2">
      <c r="N58667" s="38"/>
      <c r="P58667" s="106"/>
      <c r="R58667" s="39"/>
    </row>
    <row r="58668" spans="14:18" customFormat="1" x14ac:dyDescent="0.2">
      <c r="N58668" s="38"/>
      <c r="P58668" s="106"/>
      <c r="R58668" s="39"/>
    </row>
    <row r="58669" spans="14:18" customFormat="1" x14ac:dyDescent="0.2">
      <c r="N58669" s="38"/>
      <c r="P58669" s="106"/>
      <c r="R58669" s="39"/>
    </row>
    <row r="58670" spans="14:18" customFormat="1" x14ac:dyDescent="0.2">
      <c r="N58670" s="38"/>
      <c r="P58670" s="106"/>
      <c r="R58670" s="39"/>
    </row>
    <row r="58671" spans="14:18" customFormat="1" x14ac:dyDescent="0.2">
      <c r="N58671" s="38"/>
      <c r="P58671" s="106"/>
      <c r="R58671" s="39"/>
    </row>
    <row r="58672" spans="14:18" customFormat="1" x14ac:dyDescent="0.2">
      <c r="N58672" s="38"/>
      <c r="P58672" s="106"/>
      <c r="R58672" s="39"/>
    </row>
    <row r="58673" spans="14:18" customFormat="1" x14ac:dyDescent="0.2">
      <c r="N58673" s="38"/>
      <c r="P58673" s="106"/>
      <c r="R58673" s="39"/>
    </row>
    <row r="58674" spans="14:18" customFormat="1" x14ac:dyDescent="0.2">
      <c r="N58674" s="38"/>
      <c r="P58674" s="106"/>
      <c r="R58674" s="39"/>
    </row>
    <row r="58675" spans="14:18" customFormat="1" x14ac:dyDescent="0.2">
      <c r="N58675" s="38"/>
      <c r="P58675" s="106"/>
      <c r="R58675" s="39"/>
    </row>
    <row r="58676" spans="14:18" customFormat="1" x14ac:dyDescent="0.2">
      <c r="N58676" s="38"/>
      <c r="P58676" s="106"/>
      <c r="R58676" s="39"/>
    </row>
    <row r="58677" spans="14:18" customFormat="1" x14ac:dyDescent="0.2">
      <c r="N58677" s="38"/>
      <c r="P58677" s="106"/>
      <c r="R58677" s="39"/>
    </row>
    <row r="58678" spans="14:18" customFormat="1" x14ac:dyDescent="0.2">
      <c r="N58678" s="38"/>
      <c r="P58678" s="106"/>
      <c r="R58678" s="39"/>
    </row>
    <row r="58679" spans="14:18" customFormat="1" x14ac:dyDescent="0.2">
      <c r="N58679" s="38"/>
      <c r="P58679" s="106"/>
      <c r="R58679" s="39"/>
    </row>
    <row r="58680" spans="14:18" customFormat="1" x14ac:dyDescent="0.2">
      <c r="N58680" s="38"/>
      <c r="P58680" s="106"/>
      <c r="R58680" s="39"/>
    </row>
    <row r="58681" spans="14:18" customFormat="1" x14ac:dyDescent="0.2">
      <c r="N58681" s="38"/>
      <c r="P58681" s="106"/>
      <c r="R58681" s="39"/>
    </row>
    <row r="58682" spans="14:18" customFormat="1" x14ac:dyDescent="0.2">
      <c r="N58682" s="38"/>
      <c r="P58682" s="106"/>
      <c r="R58682" s="39"/>
    </row>
    <row r="58683" spans="14:18" customFormat="1" x14ac:dyDescent="0.2">
      <c r="N58683" s="38"/>
      <c r="P58683" s="106"/>
      <c r="R58683" s="39"/>
    </row>
    <row r="58684" spans="14:18" customFormat="1" x14ac:dyDescent="0.2">
      <c r="N58684" s="38"/>
      <c r="P58684" s="106"/>
      <c r="R58684" s="39"/>
    </row>
    <row r="58685" spans="14:18" customFormat="1" x14ac:dyDescent="0.2">
      <c r="N58685" s="38"/>
      <c r="P58685" s="106"/>
      <c r="R58685" s="39"/>
    </row>
    <row r="58686" spans="14:18" customFormat="1" x14ac:dyDescent="0.2">
      <c r="N58686" s="38"/>
      <c r="P58686" s="106"/>
      <c r="R58686" s="39"/>
    </row>
    <row r="58687" spans="14:18" customFormat="1" x14ac:dyDescent="0.2">
      <c r="N58687" s="38"/>
      <c r="P58687" s="106"/>
      <c r="R58687" s="39"/>
    </row>
    <row r="58688" spans="14:18" customFormat="1" x14ac:dyDescent="0.2">
      <c r="N58688" s="38"/>
      <c r="P58688" s="106"/>
      <c r="R58688" s="39"/>
    </row>
    <row r="58689" spans="14:18" customFormat="1" x14ac:dyDescent="0.2">
      <c r="N58689" s="38"/>
      <c r="P58689" s="106"/>
      <c r="R58689" s="39"/>
    </row>
    <row r="58690" spans="14:18" customFormat="1" x14ac:dyDescent="0.2">
      <c r="N58690" s="38"/>
      <c r="P58690" s="106"/>
      <c r="R58690" s="39"/>
    </row>
    <row r="58691" spans="14:18" customFormat="1" x14ac:dyDescent="0.2">
      <c r="N58691" s="38"/>
      <c r="P58691" s="106"/>
      <c r="R58691" s="39"/>
    </row>
    <row r="58692" spans="14:18" customFormat="1" x14ac:dyDescent="0.2">
      <c r="N58692" s="38"/>
      <c r="P58692" s="106"/>
      <c r="R58692" s="39"/>
    </row>
    <row r="58693" spans="14:18" customFormat="1" x14ac:dyDescent="0.2">
      <c r="N58693" s="38"/>
      <c r="P58693" s="106"/>
      <c r="R58693" s="39"/>
    </row>
    <row r="58694" spans="14:18" customFormat="1" x14ac:dyDescent="0.2">
      <c r="N58694" s="38"/>
      <c r="P58694" s="106"/>
      <c r="R58694" s="39"/>
    </row>
    <row r="58695" spans="14:18" customFormat="1" x14ac:dyDescent="0.2">
      <c r="N58695" s="38"/>
      <c r="P58695" s="106"/>
      <c r="R58695" s="39"/>
    </row>
    <row r="58696" spans="14:18" customFormat="1" x14ac:dyDescent="0.2">
      <c r="N58696" s="38"/>
      <c r="P58696" s="106"/>
      <c r="R58696" s="39"/>
    </row>
    <row r="58697" spans="14:18" customFormat="1" x14ac:dyDescent="0.2">
      <c r="N58697" s="38"/>
      <c r="P58697" s="106"/>
      <c r="R58697" s="39"/>
    </row>
    <row r="58698" spans="14:18" customFormat="1" x14ac:dyDescent="0.2">
      <c r="N58698" s="38"/>
      <c r="P58698" s="106"/>
      <c r="R58698" s="39"/>
    </row>
    <row r="58699" spans="14:18" customFormat="1" x14ac:dyDescent="0.2">
      <c r="N58699" s="38"/>
      <c r="P58699" s="106"/>
      <c r="R58699" s="39"/>
    </row>
    <row r="58700" spans="14:18" customFormat="1" x14ac:dyDescent="0.2">
      <c r="N58700" s="38"/>
      <c r="P58700" s="106"/>
      <c r="R58700" s="39"/>
    </row>
    <row r="58701" spans="14:18" customFormat="1" x14ac:dyDescent="0.2">
      <c r="N58701" s="38"/>
      <c r="P58701" s="106"/>
      <c r="R58701" s="39"/>
    </row>
    <row r="58702" spans="14:18" customFormat="1" x14ac:dyDescent="0.2">
      <c r="N58702" s="38"/>
      <c r="P58702" s="106"/>
      <c r="R58702" s="39"/>
    </row>
    <row r="58703" spans="14:18" customFormat="1" x14ac:dyDescent="0.2">
      <c r="N58703" s="38"/>
      <c r="P58703" s="106"/>
      <c r="R58703" s="39"/>
    </row>
    <row r="58704" spans="14:18" customFormat="1" x14ac:dyDescent="0.2">
      <c r="N58704" s="38"/>
      <c r="P58704" s="106"/>
      <c r="R58704" s="39"/>
    </row>
    <row r="58705" spans="14:18" customFormat="1" x14ac:dyDescent="0.2">
      <c r="N58705" s="38"/>
      <c r="P58705" s="106"/>
      <c r="R58705" s="39"/>
    </row>
    <row r="58706" spans="14:18" customFormat="1" x14ac:dyDescent="0.2">
      <c r="N58706" s="38"/>
      <c r="P58706" s="106"/>
      <c r="R58706" s="39"/>
    </row>
    <row r="58707" spans="14:18" customFormat="1" x14ac:dyDescent="0.2">
      <c r="N58707" s="38"/>
      <c r="P58707" s="106"/>
      <c r="R58707" s="39"/>
    </row>
    <row r="58708" spans="14:18" customFormat="1" x14ac:dyDescent="0.2">
      <c r="N58708" s="38"/>
      <c r="P58708" s="106"/>
      <c r="R58708" s="39"/>
    </row>
    <row r="58709" spans="14:18" customFormat="1" x14ac:dyDescent="0.2">
      <c r="N58709" s="38"/>
      <c r="P58709" s="106"/>
      <c r="R58709" s="39"/>
    </row>
    <row r="58710" spans="14:18" customFormat="1" x14ac:dyDescent="0.2">
      <c r="N58710" s="38"/>
      <c r="P58710" s="106"/>
      <c r="R58710" s="39"/>
    </row>
    <row r="58711" spans="14:18" customFormat="1" x14ac:dyDescent="0.2">
      <c r="N58711" s="38"/>
      <c r="P58711" s="106"/>
      <c r="R58711" s="39"/>
    </row>
    <row r="58712" spans="14:18" customFormat="1" x14ac:dyDescent="0.2">
      <c r="N58712" s="38"/>
      <c r="P58712" s="106"/>
      <c r="R58712" s="39"/>
    </row>
    <row r="58713" spans="14:18" customFormat="1" x14ac:dyDescent="0.2">
      <c r="N58713" s="38"/>
      <c r="P58713" s="106"/>
      <c r="R58713" s="39"/>
    </row>
    <row r="58714" spans="14:18" customFormat="1" x14ac:dyDescent="0.2">
      <c r="N58714" s="38"/>
      <c r="P58714" s="106"/>
      <c r="R58714" s="39"/>
    </row>
    <row r="58715" spans="14:18" customFormat="1" x14ac:dyDescent="0.2">
      <c r="N58715" s="38"/>
      <c r="P58715" s="106"/>
      <c r="R58715" s="39"/>
    </row>
    <row r="58716" spans="14:18" customFormat="1" x14ac:dyDescent="0.2">
      <c r="N58716" s="38"/>
      <c r="P58716" s="106"/>
      <c r="R58716" s="39"/>
    </row>
    <row r="58717" spans="14:18" customFormat="1" x14ac:dyDescent="0.2">
      <c r="N58717" s="38"/>
      <c r="P58717" s="106"/>
      <c r="R58717" s="39"/>
    </row>
    <row r="58718" spans="14:18" customFormat="1" x14ac:dyDescent="0.2">
      <c r="N58718" s="38"/>
      <c r="P58718" s="106"/>
      <c r="R58718" s="39"/>
    </row>
    <row r="58719" spans="14:18" customFormat="1" x14ac:dyDescent="0.2">
      <c r="N58719" s="38"/>
      <c r="P58719" s="106"/>
      <c r="R58719" s="39"/>
    </row>
    <row r="58720" spans="14:18" customFormat="1" x14ac:dyDescent="0.2">
      <c r="N58720" s="38"/>
      <c r="P58720" s="106"/>
      <c r="R58720" s="39"/>
    </row>
    <row r="58721" spans="14:18" customFormat="1" x14ac:dyDescent="0.2">
      <c r="N58721" s="38"/>
      <c r="P58721" s="106"/>
      <c r="R58721" s="39"/>
    </row>
    <row r="58722" spans="14:18" customFormat="1" x14ac:dyDescent="0.2">
      <c r="N58722" s="38"/>
      <c r="P58722" s="106"/>
      <c r="R58722" s="39"/>
    </row>
    <row r="58723" spans="14:18" customFormat="1" x14ac:dyDescent="0.2">
      <c r="N58723" s="38"/>
      <c r="P58723" s="106"/>
      <c r="R58723" s="39"/>
    </row>
    <row r="58724" spans="14:18" customFormat="1" x14ac:dyDescent="0.2">
      <c r="N58724" s="38"/>
      <c r="P58724" s="106"/>
      <c r="R58724" s="39"/>
    </row>
    <row r="58725" spans="14:18" customFormat="1" x14ac:dyDescent="0.2">
      <c r="N58725" s="38"/>
      <c r="P58725" s="106"/>
      <c r="R58725" s="39"/>
    </row>
    <row r="58726" spans="14:18" customFormat="1" x14ac:dyDescent="0.2">
      <c r="N58726" s="38"/>
      <c r="P58726" s="106"/>
      <c r="R58726" s="39"/>
    </row>
    <row r="58727" spans="14:18" customFormat="1" x14ac:dyDescent="0.2">
      <c r="N58727" s="38"/>
      <c r="P58727" s="106"/>
      <c r="R58727" s="39"/>
    </row>
    <row r="58728" spans="14:18" customFormat="1" x14ac:dyDescent="0.2">
      <c r="N58728" s="38"/>
      <c r="P58728" s="106"/>
      <c r="R58728" s="39"/>
    </row>
    <row r="58729" spans="14:18" customFormat="1" x14ac:dyDescent="0.2">
      <c r="N58729" s="38"/>
      <c r="P58729" s="106"/>
      <c r="R58729" s="39"/>
    </row>
    <row r="58730" spans="14:18" customFormat="1" x14ac:dyDescent="0.2">
      <c r="N58730" s="38"/>
      <c r="P58730" s="106"/>
      <c r="R58730" s="39"/>
    </row>
    <row r="58731" spans="14:18" customFormat="1" x14ac:dyDescent="0.2">
      <c r="N58731" s="38"/>
      <c r="P58731" s="106"/>
      <c r="R58731" s="39"/>
    </row>
    <row r="58732" spans="14:18" customFormat="1" x14ac:dyDescent="0.2">
      <c r="N58732" s="38"/>
      <c r="P58732" s="106"/>
      <c r="R58732" s="39"/>
    </row>
    <row r="58733" spans="14:18" customFormat="1" x14ac:dyDescent="0.2">
      <c r="N58733" s="38"/>
      <c r="P58733" s="106"/>
      <c r="R58733" s="39"/>
    </row>
    <row r="58734" spans="14:18" customFormat="1" x14ac:dyDescent="0.2">
      <c r="N58734" s="38"/>
      <c r="P58734" s="106"/>
      <c r="R58734" s="39"/>
    </row>
    <row r="58735" spans="14:18" customFormat="1" x14ac:dyDescent="0.2">
      <c r="N58735" s="38"/>
      <c r="P58735" s="106"/>
      <c r="R58735" s="39"/>
    </row>
    <row r="58736" spans="14:18" customFormat="1" x14ac:dyDescent="0.2">
      <c r="N58736" s="38"/>
      <c r="P58736" s="106"/>
      <c r="R58736" s="39"/>
    </row>
    <row r="58737" spans="14:18" customFormat="1" x14ac:dyDescent="0.2">
      <c r="N58737" s="38"/>
      <c r="P58737" s="106"/>
      <c r="R58737" s="39"/>
    </row>
    <row r="58738" spans="14:18" customFormat="1" x14ac:dyDescent="0.2">
      <c r="N58738" s="38"/>
      <c r="P58738" s="106"/>
      <c r="R58738" s="39"/>
    </row>
    <row r="58739" spans="14:18" customFormat="1" x14ac:dyDescent="0.2">
      <c r="N58739" s="38"/>
      <c r="P58739" s="106"/>
      <c r="R58739" s="39"/>
    </row>
    <row r="58740" spans="14:18" customFormat="1" x14ac:dyDescent="0.2">
      <c r="N58740" s="38"/>
      <c r="P58740" s="106"/>
      <c r="R58740" s="39"/>
    </row>
    <row r="58741" spans="14:18" customFormat="1" x14ac:dyDescent="0.2">
      <c r="N58741" s="38"/>
      <c r="P58741" s="106"/>
      <c r="R58741" s="39"/>
    </row>
    <row r="58742" spans="14:18" customFormat="1" x14ac:dyDescent="0.2">
      <c r="N58742" s="38"/>
      <c r="P58742" s="106"/>
      <c r="R58742" s="39"/>
    </row>
    <row r="58743" spans="14:18" customFormat="1" x14ac:dyDescent="0.2">
      <c r="N58743" s="38"/>
      <c r="P58743" s="106"/>
      <c r="R58743" s="39"/>
    </row>
    <row r="58744" spans="14:18" customFormat="1" x14ac:dyDescent="0.2">
      <c r="N58744" s="38"/>
      <c r="P58744" s="106"/>
      <c r="R58744" s="39"/>
    </row>
    <row r="58745" spans="14:18" customFormat="1" x14ac:dyDescent="0.2">
      <c r="N58745" s="38"/>
      <c r="P58745" s="106"/>
      <c r="R58745" s="39"/>
    </row>
    <row r="58746" spans="14:18" customFormat="1" x14ac:dyDescent="0.2">
      <c r="N58746" s="38"/>
      <c r="P58746" s="106"/>
      <c r="R58746" s="39"/>
    </row>
    <row r="58747" spans="14:18" customFormat="1" x14ac:dyDescent="0.2">
      <c r="N58747" s="38"/>
      <c r="P58747" s="106"/>
      <c r="R58747" s="39"/>
    </row>
    <row r="58748" spans="14:18" customFormat="1" x14ac:dyDescent="0.2">
      <c r="N58748" s="38"/>
      <c r="P58748" s="106"/>
      <c r="R58748" s="39"/>
    </row>
    <row r="58749" spans="14:18" customFormat="1" x14ac:dyDescent="0.2">
      <c r="N58749" s="38"/>
      <c r="P58749" s="106"/>
      <c r="R58749" s="39"/>
    </row>
    <row r="58750" spans="14:18" customFormat="1" x14ac:dyDescent="0.2">
      <c r="N58750" s="38"/>
      <c r="P58750" s="106"/>
      <c r="R58750" s="39"/>
    </row>
    <row r="58751" spans="14:18" customFormat="1" x14ac:dyDescent="0.2">
      <c r="N58751" s="38"/>
      <c r="P58751" s="106"/>
      <c r="R58751" s="39"/>
    </row>
    <row r="58752" spans="14:18" customFormat="1" x14ac:dyDescent="0.2">
      <c r="N58752" s="38"/>
      <c r="P58752" s="106"/>
      <c r="R58752" s="39"/>
    </row>
    <row r="58753" spans="14:18" customFormat="1" x14ac:dyDescent="0.2">
      <c r="N58753" s="38"/>
      <c r="P58753" s="106"/>
      <c r="R58753" s="39"/>
    </row>
    <row r="58754" spans="14:18" customFormat="1" x14ac:dyDescent="0.2">
      <c r="N58754" s="38"/>
      <c r="P58754" s="106"/>
      <c r="R58754" s="39"/>
    </row>
    <row r="58755" spans="14:18" customFormat="1" x14ac:dyDescent="0.2">
      <c r="N58755" s="38"/>
      <c r="P58755" s="106"/>
      <c r="R58755" s="39"/>
    </row>
    <row r="58756" spans="14:18" customFormat="1" x14ac:dyDescent="0.2">
      <c r="N58756" s="38"/>
      <c r="P58756" s="106"/>
      <c r="R58756" s="39"/>
    </row>
    <row r="58757" spans="14:18" customFormat="1" x14ac:dyDescent="0.2">
      <c r="N58757" s="38"/>
      <c r="P58757" s="106"/>
      <c r="R58757" s="39"/>
    </row>
    <row r="58758" spans="14:18" customFormat="1" x14ac:dyDescent="0.2">
      <c r="N58758" s="38"/>
      <c r="P58758" s="106"/>
      <c r="R58758" s="39"/>
    </row>
    <row r="58759" spans="14:18" customFormat="1" x14ac:dyDescent="0.2">
      <c r="N58759" s="38"/>
      <c r="P58759" s="106"/>
      <c r="R58759" s="39"/>
    </row>
    <row r="58760" spans="14:18" customFormat="1" x14ac:dyDescent="0.2">
      <c r="N58760" s="38"/>
      <c r="P58760" s="106"/>
      <c r="R58760" s="39"/>
    </row>
    <row r="58761" spans="14:18" customFormat="1" x14ac:dyDescent="0.2">
      <c r="N58761" s="38"/>
      <c r="P58761" s="106"/>
      <c r="R58761" s="39"/>
    </row>
    <row r="58762" spans="14:18" customFormat="1" x14ac:dyDescent="0.2">
      <c r="N58762" s="38"/>
      <c r="P58762" s="106"/>
      <c r="R58762" s="39"/>
    </row>
    <row r="58763" spans="14:18" customFormat="1" x14ac:dyDescent="0.2">
      <c r="N58763" s="38"/>
      <c r="P58763" s="106"/>
      <c r="R58763" s="39"/>
    </row>
    <row r="58764" spans="14:18" customFormat="1" x14ac:dyDescent="0.2">
      <c r="N58764" s="38"/>
      <c r="P58764" s="106"/>
      <c r="R58764" s="39"/>
    </row>
    <row r="58765" spans="14:18" customFormat="1" x14ac:dyDescent="0.2">
      <c r="N58765" s="38"/>
      <c r="P58765" s="106"/>
      <c r="R58765" s="39"/>
    </row>
    <row r="58766" spans="14:18" customFormat="1" x14ac:dyDescent="0.2">
      <c r="N58766" s="38"/>
      <c r="P58766" s="106"/>
      <c r="R58766" s="39"/>
    </row>
    <row r="58767" spans="14:18" customFormat="1" x14ac:dyDescent="0.2">
      <c r="N58767" s="38"/>
      <c r="P58767" s="106"/>
      <c r="R58767" s="39"/>
    </row>
    <row r="58768" spans="14:18" customFormat="1" x14ac:dyDescent="0.2">
      <c r="N58768" s="38"/>
      <c r="P58768" s="106"/>
      <c r="R58768" s="39"/>
    </row>
    <row r="58769" spans="14:18" customFormat="1" x14ac:dyDescent="0.2">
      <c r="N58769" s="38"/>
      <c r="P58769" s="106"/>
      <c r="R58769" s="39"/>
    </row>
    <row r="58770" spans="14:18" customFormat="1" x14ac:dyDescent="0.2">
      <c r="N58770" s="38"/>
      <c r="P58770" s="106"/>
      <c r="R58770" s="39"/>
    </row>
    <row r="58771" spans="14:18" customFormat="1" x14ac:dyDescent="0.2">
      <c r="N58771" s="38"/>
      <c r="P58771" s="106"/>
      <c r="R58771" s="39"/>
    </row>
    <row r="58772" spans="14:18" customFormat="1" x14ac:dyDescent="0.2">
      <c r="N58772" s="38"/>
      <c r="P58772" s="106"/>
      <c r="R58772" s="39"/>
    </row>
    <row r="58773" spans="14:18" customFormat="1" x14ac:dyDescent="0.2">
      <c r="N58773" s="38"/>
      <c r="P58773" s="106"/>
      <c r="R58773" s="39"/>
    </row>
    <row r="58774" spans="14:18" customFormat="1" x14ac:dyDescent="0.2">
      <c r="N58774" s="38"/>
      <c r="P58774" s="106"/>
      <c r="R58774" s="39"/>
    </row>
    <row r="58775" spans="14:18" customFormat="1" x14ac:dyDescent="0.2">
      <c r="N58775" s="38"/>
      <c r="P58775" s="106"/>
      <c r="R58775" s="39"/>
    </row>
    <row r="58776" spans="14:18" customFormat="1" x14ac:dyDescent="0.2">
      <c r="N58776" s="38"/>
      <c r="P58776" s="106"/>
      <c r="R58776" s="39"/>
    </row>
    <row r="58777" spans="14:18" customFormat="1" x14ac:dyDescent="0.2">
      <c r="N58777" s="38"/>
      <c r="P58777" s="106"/>
      <c r="R58777" s="39"/>
    </row>
    <row r="58778" spans="14:18" customFormat="1" x14ac:dyDescent="0.2">
      <c r="N58778" s="38"/>
      <c r="P58778" s="106"/>
      <c r="R58778" s="39"/>
    </row>
    <row r="58779" spans="14:18" customFormat="1" x14ac:dyDescent="0.2">
      <c r="N58779" s="38"/>
      <c r="P58779" s="106"/>
      <c r="R58779" s="39"/>
    </row>
    <row r="58780" spans="14:18" customFormat="1" x14ac:dyDescent="0.2">
      <c r="N58780" s="38"/>
      <c r="P58780" s="106"/>
      <c r="R58780" s="39"/>
    </row>
    <row r="58781" spans="14:18" customFormat="1" x14ac:dyDescent="0.2">
      <c r="N58781" s="38"/>
      <c r="P58781" s="106"/>
      <c r="R58781" s="39"/>
    </row>
    <row r="58782" spans="14:18" customFormat="1" x14ac:dyDescent="0.2">
      <c r="N58782" s="38"/>
      <c r="P58782" s="106"/>
      <c r="R58782" s="39"/>
    </row>
    <row r="58783" spans="14:18" customFormat="1" x14ac:dyDescent="0.2">
      <c r="N58783" s="38"/>
      <c r="P58783" s="106"/>
      <c r="R58783" s="39"/>
    </row>
    <row r="58784" spans="14:18" customFormat="1" x14ac:dyDescent="0.2">
      <c r="N58784" s="38"/>
      <c r="P58784" s="106"/>
      <c r="R58784" s="39"/>
    </row>
    <row r="58785" spans="14:18" customFormat="1" x14ac:dyDescent="0.2">
      <c r="N58785" s="38"/>
      <c r="P58785" s="106"/>
      <c r="R58785" s="39"/>
    </row>
    <row r="58786" spans="14:18" customFormat="1" x14ac:dyDescent="0.2">
      <c r="N58786" s="38"/>
      <c r="P58786" s="106"/>
      <c r="R58786" s="39"/>
    </row>
    <row r="58787" spans="14:18" customFormat="1" x14ac:dyDescent="0.2">
      <c r="N58787" s="38"/>
      <c r="P58787" s="106"/>
      <c r="R58787" s="39"/>
    </row>
    <row r="58788" spans="14:18" customFormat="1" x14ac:dyDescent="0.2">
      <c r="N58788" s="38"/>
      <c r="P58788" s="106"/>
      <c r="R58788" s="39"/>
    </row>
    <row r="58789" spans="14:18" customFormat="1" x14ac:dyDescent="0.2">
      <c r="N58789" s="38"/>
      <c r="P58789" s="106"/>
      <c r="R58789" s="39"/>
    </row>
    <row r="58790" spans="14:18" customFormat="1" x14ac:dyDescent="0.2">
      <c r="N58790" s="38"/>
      <c r="P58790" s="106"/>
      <c r="R58790" s="39"/>
    </row>
    <row r="58791" spans="14:18" customFormat="1" x14ac:dyDescent="0.2">
      <c r="N58791" s="38"/>
      <c r="P58791" s="106"/>
      <c r="R58791" s="39"/>
    </row>
    <row r="58792" spans="14:18" customFormat="1" x14ac:dyDescent="0.2">
      <c r="N58792" s="38"/>
      <c r="P58792" s="106"/>
      <c r="R58792" s="39"/>
    </row>
    <row r="58793" spans="14:18" customFormat="1" x14ac:dyDescent="0.2">
      <c r="N58793" s="38"/>
      <c r="P58793" s="106"/>
      <c r="R58793" s="39"/>
    </row>
    <row r="58794" spans="14:18" customFormat="1" x14ac:dyDescent="0.2">
      <c r="N58794" s="38"/>
      <c r="P58794" s="106"/>
      <c r="R58794" s="39"/>
    </row>
    <row r="58795" spans="14:18" customFormat="1" x14ac:dyDescent="0.2">
      <c r="N58795" s="38"/>
      <c r="P58795" s="106"/>
      <c r="R58795" s="39"/>
    </row>
    <row r="58796" spans="14:18" customFormat="1" x14ac:dyDescent="0.2">
      <c r="N58796" s="38"/>
      <c r="P58796" s="106"/>
      <c r="R58796" s="39"/>
    </row>
    <row r="58797" spans="14:18" customFormat="1" x14ac:dyDescent="0.2">
      <c r="N58797" s="38"/>
      <c r="P58797" s="106"/>
      <c r="R58797" s="39"/>
    </row>
    <row r="58798" spans="14:18" customFormat="1" x14ac:dyDescent="0.2">
      <c r="N58798" s="38"/>
      <c r="P58798" s="106"/>
      <c r="R58798" s="39"/>
    </row>
    <row r="58799" spans="14:18" customFormat="1" x14ac:dyDescent="0.2">
      <c r="N58799" s="38"/>
      <c r="P58799" s="106"/>
      <c r="R58799" s="39"/>
    </row>
    <row r="58800" spans="14:18" customFormat="1" x14ac:dyDescent="0.2">
      <c r="N58800" s="38"/>
      <c r="P58800" s="106"/>
      <c r="R58800" s="39"/>
    </row>
    <row r="58801" spans="14:18" customFormat="1" x14ac:dyDescent="0.2">
      <c r="N58801" s="38"/>
      <c r="P58801" s="106"/>
      <c r="R58801" s="39"/>
    </row>
    <row r="58802" spans="14:18" customFormat="1" x14ac:dyDescent="0.2">
      <c r="N58802" s="38"/>
      <c r="P58802" s="106"/>
      <c r="R58802" s="39"/>
    </row>
    <row r="58803" spans="14:18" customFormat="1" x14ac:dyDescent="0.2">
      <c r="N58803" s="38"/>
      <c r="P58803" s="106"/>
      <c r="R58803" s="39"/>
    </row>
    <row r="58804" spans="14:18" customFormat="1" x14ac:dyDescent="0.2">
      <c r="N58804" s="38"/>
      <c r="P58804" s="106"/>
      <c r="R58804" s="39"/>
    </row>
    <row r="58805" spans="14:18" customFormat="1" x14ac:dyDescent="0.2">
      <c r="N58805" s="38"/>
      <c r="P58805" s="106"/>
      <c r="R58805" s="39"/>
    </row>
    <row r="58806" spans="14:18" customFormat="1" x14ac:dyDescent="0.2">
      <c r="N58806" s="38"/>
      <c r="P58806" s="106"/>
      <c r="R58806" s="39"/>
    </row>
    <row r="58807" spans="14:18" customFormat="1" x14ac:dyDescent="0.2">
      <c r="N58807" s="38"/>
      <c r="P58807" s="106"/>
      <c r="R58807" s="39"/>
    </row>
    <row r="58808" spans="14:18" customFormat="1" x14ac:dyDescent="0.2">
      <c r="N58808" s="38"/>
      <c r="P58808" s="106"/>
      <c r="R58808" s="39"/>
    </row>
    <row r="58809" spans="14:18" customFormat="1" x14ac:dyDescent="0.2">
      <c r="N58809" s="38"/>
      <c r="P58809" s="106"/>
      <c r="R58809" s="39"/>
    </row>
    <row r="58810" spans="14:18" customFormat="1" x14ac:dyDescent="0.2">
      <c r="N58810" s="38"/>
      <c r="P58810" s="106"/>
      <c r="R58810" s="39"/>
    </row>
    <row r="58811" spans="14:18" customFormat="1" x14ac:dyDescent="0.2">
      <c r="N58811" s="38"/>
      <c r="P58811" s="106"/>
      <c r="R58811" s="39"/>
    </row>
    <row r="58812" spans="14:18" customFormat="1" x14ac:dyDescent="0.2">
      <c r="N58812" s="38"/>
      <c r="P58812" s="106"/>
      <c r="R58812" s="39"/>
    </row>
    <row r="58813" spans="14:18" customFormat="1" x14ac:dyDescent="0.2">
      <c r="N58813" s="38"/>
      <c r="P58813" s="106"/>
      <c r="R58813" s="39"/>
    </row>
    <row r="58814" spans="14:18" customFormat="1" x14ac:dyDescent="0.2">
      <c r="N58814" s="38"/>
      <c r="P58814" s="106"/>
      <c r="R58814" s="39"/>
    </row>
    <row r="58815" spans="14:18" customFormat="1" x14ac:dyDescent="0.2">
      <c r="N58815" s="38"/>
      <c r="P58815" s="106"/>
      <c r="R58815" s="39"/>
    </row>
    <row r="58816" spans="14:18" customFormat="1" x14ac:dyDescent="0.2">
      <c r="N58816" s="38"/>
      <c r="P58816" s="106"/>
      <c r="R58816" s="39"/>
    </row>
    <row r="58817" spans="14:18" customFormat="1" x14ac:dyDescent="0.2">
      <c r="N58817" s="38"/>
      <c r="P58817" s="106"/>
      <c r="R58817" s="39"/>
    </row>
    <row r="58818" spans="14:18" customFormat="1" x14ac:dyDescent="0.2">
      <c r="N58818" s="38"/>
      <c r="P58818" s="106"/>
      <c r="R58818" s="39"/>
    </row>
    <row r="58819" spans="14:18" customFormat="1" x14ac:dyDescent="0.2">
      <c r="N58819" s="38"/>
      <c r="P58819" s="106"/>
      <c r="R58819" s="39"/>
    </row>
    <row r="58820" spans="14:18" customFormat="1" x14ac:dyDescent="0.2">
      <c r="N58820" s="38"/>
      <c r="P58820" s="106"/>
      <c r="R58820" s="39"/>
    </row>
    <row r="58821" spans="14:18" customFormat="1" x14ac:dyDescent="0.2">
      <c r="N58821" s="38"/>
      <c r="P58821" s="106"/>
      <c r="R58821" s="39"/>
    </row>
    <row r="58822" spans="14:18" customFormat="1" x14ac:dyDescent="0.2">
      <c r="N58822" s="38"/>
      <c r="P58822" s="106"/>
      <c r="R58822" s="39"/>
    </row>
    <row r="58823" spans="14:18" customFormat="1" x14ac:dyDescent="0.2">
      <c r="N58823" s="38"/>
      <c r="P58823" s="106"/>
      <c r="R58823" s="39"/>
    </row>
    <row r="58824" spans="14:18" customFormat="1" x14ac:dyDescent="0.2">
      <c r="N58824" s="38"/>
      <c r="P58824" s="106"/>
      <c r="R58824" s="39"/>
    </row>
    <row r="58825" spans="14:18" customFormat="1" x14ac:dyDescent="0.2">
      <c r="N58825" s="38"/>
      <c r="P58825" s="106"/>
      <c r="R58825" s="39"/>
    </row>
    <row r="58826" spans="14:18" customFormat="1" x14ac:dyDescent="0.2">
      <c r="N58826" s="38"/>
      <c r="P58826" s="106"/>
      <c r="R58826" s="39"/>
    </row>
    <row r="58827" spans="14:18" customFormat="1" x14ac:dyDescent="0.2">
      <c r="N58827" s="38"/>
      <c r="P58827" s="106"/>
      <c r="R58827" s="39"/>
    </row>
    <row r="58828" spans="14:18" customFormat="1" x14ac:dyDescent="0.2">
      <c r="N58828" s="38"/>
      <c r="P58828" s="106"/>
      <c r="R58828" s="39"/>
    </row>
    <row r="58829" spans="14:18" customFormat="1" x14ac:dyDescent="0.2">
      <c r="N58829" s="38"/>
      <c r="P58829" s="106"/>
      <c r="R58829" s="39"/>
    </row>
    <row r="58830" spans="14:18" customFormat="1" x14ac:dyDescent="0.2">
      <c r="N58830" s="38"/>
      <c r="P58830" s="106"/>
      <c r="R58830" s="39"/>
    </row>
    <row r="58831" spans="14:18" customFormat="1" x14ac:dyDescent="0.2">
      <c r="N58831" s="38"/>
      <c r="P58831" s="106"/>
      <c r="R58831" s="39"/>
    </row>
    <row r="58832" spans="14:18" customFormat="1" x14ac:dyDescent="0.2">
      <c r="N58832" s="38"/>
      <c r="P58832" s="106"/>
      <c r="R58832" s="39"/>
    </row>
    <row r="58833" spans="14:18" customFormat="1" x14ac:dyDescent="0.2">
      <c r="N58833" s="38"/>
      <c r="P58833" s="106"/>
      <c r="R58833" s="39"/>
    </row>
    <row r="58834" spans="14:18" customFormat="1" x14ac:dyDescent="0.2">
      <c r="N58834" s="38"/>
      <c r="P58834" s="106"/>
      <c r="R58834" s="39"/>
    </row>
    <row r="58835" spans="14:18" customFormat="1" x14ac:dyDescent="0.2">
      <c r="N58835" s="38"/>
      <c r="P58835" s="106"/>
      <c r="R58835" s="39"/>
    </row>
    <row r="58836" spans="14:18" customFormat="1" x14ac:dyDescent="0.2">
      <c r="N58836" s="38"/>
      <c r="P58836" s="106"/>
      <c r="R58836" s="39"/>
    </row>
    <row r="58837" spans="14:18" customFormat="1" x14ac:dyDescent="0.2">
      <c r="N58837" s="38"/>
      <c r="P58837" s="106"/>
      <c r="R58837" s="39"/>
    </row>
    <row r="58838" spans="14:18" customFormat="1" x14ac:dyDescent="0.2">
      <c r="N58838" s="38"/>
      <c r="P58838" s="106"/>
      <c r="R58838" s="39"/>
    </row>
    <row r="58839" spans="14:18" customFormat="1" x14ac:dyDescent="0.2">
      <c r="N58839" s="38"/>
      <c r="P58839" s="106"/>
      <c r="R58839" s="39"/>
    </row>
    <row r="58840" spans="14:18" customFormat="1" x14ac:dyDescent="0.2">
      <c r="N58840" s="38"/>
      <c r="P58840" s="106"/>
      <c r="R58840" s="39"/>
    </row>
    <row r="58841" spans="14:18" customFormat="1" x14ac:dyDescent="0.2">
      <c r="N58841" s="38"/>
      <c r="P58841" s="106"/>
      <c r="R58841" s="39"/>
    </row>
    <row r="58842" spans="14:18" customFormat="1" x14ac:dyDescent="0.2">
      <c r="N58842" s="38"/>
      <c r="P58842" s="106"/>
      <c r="R58842" s="39"/>
    </row>
    <row r="58843" spans="14:18" customFormat="1" x14ac:dyDescent="0.2">
      <c r="N58843" s="38"/>
      <c r="P58843" s="106"/>
      <c r="R58843" s="39"/>
    </row>
    <row r="58844" spans="14:18" customFormat="1" x14ac:dyDescent="0.2">
      <c r="N58844" s="38"/>
      <c r="P58844" s="106"/>
      <c r="R58844" s="39"/>
    </row>
    <row r="58845" spans="14:18" customFormat="1" x14ac:dyDescent="0.2">
      <c r="N58845" s="38"/>
      <c r="P58845" s="106"/>
      <c r="R58845" s="39"/>
    </row>
    <row r="58846" spans="14:18" customFormat="1" x14ac:dyDescent="0.2">
      <c r="N58846" s="38"/>
      <c r="P58846" s="106"/>
      <c r="R58846" s="39"/>
    </row>
    <row r="58847" spans="14:18" customFormat="1" x14ac:dyDescent="0.2">
      <c r="N58847" s="38"/>
      <c r="P58847" s="106"/>
      <c r="R58847" s="39"/>
    </row>
    <row r="58848" spans="14:18" customFormat="1" x14ac:dyDescent="0.2">
      <c r="N58848" s="38"/>
      <c r="P58848" s="106"/>
      <c r="R58848" s="39"/>
    </row>
    <row r="58849" spans="14:18" customFormat="1" x14ac:dyDescent="0.2">
      <c r="N58849" s="38"/>
      <c r="P58849" s="106"/>
      <c r="R58849" s="39"/>
    </row>
    <row r="58850" spans="14:18" customFormat="1" x14ac:dyDescent="0.2">
      <c r="N58850" s="38"/>
      <c r="P58850" s="106"/>
      <c r="R58850" s="39"/>
    </row>
    <row r="58851" spans="14:18" customFormat="1" x14ac:dyDescent="0.2">
      <c r="N58851" s="38"/>
      <c r="P58851" s="106"/>
      <c r="R58851" s="39"/>
    </row>
    <row r="58852" spans="14:18" customFormat="1" x14ac:dyDescent="0.2">
      <c r="N58852" s="38"/>
      <c r="P58852" s="106"/>
      <c r="R58852" s="39"/>
    </row>
    <row r="58853" spans="14:18" customFormat="1" x14ac:dyDescent="0.2">
      <c r="N58853" s="38"/>
      <c r="P58853" s="106"/>
      <c r="R58853" s="39"/>
    </row>
    <row r="58854" spans="14:18" customFormat="1" x14ac:dyDescent="0.2">
      <c r="N58854" s="38"/>
      <c r="P58854" s="106"/>
      <c r="R58854" s="39"/>
    </row>
    <row r="58855" spans="14:18" customFormat="1" x14ac:dyDescent="0.2">
      <c r="N58855" s="38"/>
      <c r="P58855" s="106"/>
      <c r="R58855" s="39"/>
    </row>
    <row r="58856" spans="14:18" customFormat="1" x14ac:dyDescent="0.2">
      <c r="N58856" s="38"/>
      <c r="P58856" s="106"/>
      <c r="R58856" s="39"/>
    </row>
    <row r="58857" spans="14:18" customFormat="1" x14ac:dyDescent="0.2">
      <c r="N58857" s="38"/>
      <c r="P58857" s="106"/>
      <c r="R58857" s="39"/>
    </row>
    <row r="58858" spans="14:18" customFormat="1" x14ac:dyDescent="0.2">
      <c r="N58858" s="38"/>
      <c r="P58858" s="106"/>
      <c r="R58858" s="39"/>
    </row>
    <row r="58859" spans="14:18" customFormat="1" x14ac:dyDescent="0.2">
      <c r="N58859" s="38"/>
      <c r="P58859" s="106"/>
      <c r="R58859" s="39"/>
    </row>
    <row r="58860" spans="14:18" customFormat="1" x14ac:dyDescent="0.2">
      <c r="N58860" s="38"/>
      <c r="P58860" s="106"/>
      <c r="R58860" s="39"/>
    </row>
    <row r="58861" spans="14:18" customFormat="1" x14ac:dyDescent="0.2">
      <c r="N58861" s="38"/>
      <c r="P58861" s="106"/>
      <c r="R58861" s="39"/>
    </row>
    <row r="58862" spans="14:18" customFormat="1" x14ac:dyDescent="0.2">
      <c r="N58862" s="38"/>
      <c r="P58862" s="106"/>
      <c r="R58862" s="39"/>
    </row>
    <row r="58863" spans="14:18" customFormat="1" x14ac:dyDescent="0.2">
      <c r="N58863" s="38"/>
      <c r="P58863" s="106"/>
      <c r="R58863" s="39"/>
    </row>
    <row r="58864" spans="14:18" customFormat="1" x14ac:dyDescent="0.2">
      <c r="N58864" s="38"/>
      <c r="P58864" s="106"/>
      <c r="R58864" s="39"/>
    </row>
    <row r="58865" spans="14:18" customFormat="1" x14ac:dyDescent="0.2">
      <c r="N58865" s="38"/>
      <c r="P58865" s="106"/>
      <c r="R58865" s="39"/>
    </row>
    <row r="58866" spans="14:18" customFormat="1" x14ac:dyDescent="0.2">
      <c r="N58866" s="38"/>
      <c r="P58866" s="106"/>
      <c r="R58866" s="39"/>
    </row>
    <row r="58867" spans="14:18" customFormat="1" x14ac:dyDescent="0.2">
      <c r="N58867" s="38"/>
      <c r="P58867" s="106"/>
      <c r="R58867" s="39"/>
    </row>
    <row r="58868" spans="14:18" customFormat="1" x14ac:dyDescent="0.2">
      <c r="N58868" s="38"/>
      <c r="P58868" s="106"/>
      <c r="R58868" s="39"/>
    </row>
    <row r="58869" spans="14:18" customFormat="1" x14ac:dyDescent="0.2">
      <c r="N58869" s="38"/>
      <c r="P58869" s="106"/>
      <c r="R58869" s="39"/>
    </row>
    <row r="58870" spans="14:18" customFormat="1" x14ac:dyDescent="0.2">
      <c r="N58870" s="38"/>
      <c r="P58870" s="106"/>
      <c r="R58870" s="39"/>
    </row>
    <row r="58871" spans="14:18" customFormat="1" x14ac:dyDescent="0.2">
      <c r="N58871" s="38"/>
      <c r="P58871" s="106"/>
      <c r="R58871" s="39"/>
    </row>
    <row r="58872" spans="14:18" customFormat="1" x14ac:dyDescent="0.2">
      <c r="N58872" s="38"/>
      <c r="P58872" s="106"/>
      <c r="R58872" s="39"/>
    </row>
    <row r="58873" spans="14:18" customFormat="1" x14ac:dyDescent="0.2">
      <c r="N58873" s="38"/>
      <c r="P58873" s="106"/>
      <c r="R58873" s="39"/>
    </row>
    <row r="58874" spans="14:18" customFormat="1" x14ac:dyDescent="0.2">
      <c r="N58874" s="38"/>
      <c r="P58874" s="106"/>
      <c r="R58874" s="39"/>
    </row>
    <row r="58875" spans="14:18" customFormat="1" x14ac:dyDescent="0.2">
      <c r="N58875" s="38"/>
      <c r="P58875" s="106"/>
      <c r="R58875" s="39"/>
    </row>
    <row r="58876" spans="14:18" customFormat="1" x14ac:dyDescent="0.2">
      <c r="N58876" s="38"/>
      <c r="P58876" s="106"/>
      <c r="R58876" s="39"/>
    </row>
    <row r="58877" spans="14:18" customFormat="1" x14ac:dyDescent="0.2">
      <c r="N58877" s="38"/>
      <c r="P58877" s="106"/>
      <c r="R58877" s="39"/>
    </row>
    <row r="58878" spans="14:18" customFormat="1" x14ac:dyDescent="0.2">
      <c r="N58878" s="38"/>
      <c r="P58878" s="106"/>
      <c r="R58878" s="39"/>
    </row>
    <row r="58879" spans="14:18" customFormat="1" x14ac:dyDescent="0.2">
      <c r="N58879" s="38"/>
      <c r="P58879" s="106"/>
      <c r="R58879" s="39"/>
    </row>
    <row r="58880" spans="14:18" customFormat="1" x14ac:dyDescent="0.2">
      <c r="N58880" s="38"/>
      <c r="P58880" s="106"/>
      <c r="R58880" s="39"/>
    </row>
    <row r="58881" spans="14:18" customFormat="1" x14ac:dyDescent="0.2">
      <c r="N58881" s="38"/>
      <c r="P58881" s="106"/>
      <c r="R58881" s="39"/>
    </row>
    <row r="58882" spans="14:18" customFormat="1" x14ac:dyDescent="0.2">
      <c r="N58882" s="38"/>
      <c r="P58882" s="106"/>
      <c r="R58882" s="39"/>
    </row>
    <row r="58883" spans="14:18" customFormat="1" x14ac:dyDescent="0.2">
      <c r="N58883" s="38"/>
      <c r="P58883" s="106"/>
      <c r="R58883" s="39"/>
    </row>
    <row r="58884" spans="14:18" customFormat="1" x14ac:dyDescent="0.2">
      <c r="N58884" s="38"/>
      <c r="P58884" s="106"/>
      <c r="R58884" s="39"/>
    </row>
    <row r="58885" spans="14:18" customFormat="1" x14ac:dyDescent="0.2">
      <c r="N58885" s="38"/>
      <c r="P58885" s="106"/>
      <c r="R58885" s="39"/>
    </row>
    <row r="58886" spans="14:18" customFormat="1" x14ac:dyDescent="0.2">
      <c r="N58886" s="38"/>
      <c r="P58886" s="106"/>
      <c r="R58886" s="39"/>
    </row>
    <row r="58887" spans="14:18" customFormat="1" x14ac:dyDescent="0.2">
      <c r="N58887" s="38"/>
      <c r="P58887" s="106"/>
      <c r="R58887" s="39"/>
    </row>
    <row r="58888" spans="14:18" customFormat="1" x14ac:dyDescent="0.2">
      <c r="N58888" s="38"/>
      <c r="P58888" s="106"/>
      <c r="R58888" s="39"/>
    </row>
    <row r="58889" spans="14:18" customFormat="1" x14ac:dyDescent="0.2">
      <c r="N58889" s="38"/>
      <c r="P58889" s="106"/>
      <c r="R58889" s="39"/>
    </row>
    <row r="58890" spans="14:18" customFormat="1" x14ac:dyDescent="0.2">
      <c r="N58890" s="38"/>
      <c r="P58890" s="106"/>
      <c r="R58890" s="39"/>
    </row>
    <row r="58891" spans="14:18" customFormat="1" x14ac:dyDescent="0.2">
      <c r="N58891" s="38"/>
      <c r="P58891" s="106"/>
      <c r="R58891" s="39"/>
    </row>
    <row r="58892" spans="14:18" customFormat="1" x14ac:dyDescent="0.2">
      <c r="N58892" s="38"/>
      <c r="P58892" s="106"/>
      <c r="R58892" s="39"/>
    </row>
    <row r="58893" spans="14:18" customFormat="1" x14ac:dyDescent="0.2">
      <c r="N58893" s="38"/>
      <c r="P58893" s="106"/>
      <c r="R58893" s="39"/>
    </row>
    <row r="58894" spans="14:18" customFormat="1" x14ac:dyDescent="0.2">
      <c r="N58894" s="38"/>
      <c r="P58894" s="106"/>
      <c r="R58894" s="39"/>
    </row>
    <row r="58895" spans="14:18" customFormat="1" x14ac:dyDescent="0.2">
      <c r="N58895" s="38"/>
      <c r="P58895" s="106"/>
      <c r="R58895" s="39"/>
    </row>
    <row r="58896" spans="14:18" customFormat="1" x14ac:dyDescent="0.2">
      <c r="N58896" s="38"/>
      <c r="P58896" s="106"/>
      <c r="R58896" s="39"/>
    </row>
    <row r="58897" spans="14:18" customFormat="1" x14ac:dyDescent="0.2">
      <c r="N58897" s="38"/>
      <c r="P58897" s="106"/>
      <c r="R58897" s="39"/>
    </row>
    <row r="58898" spans="14:18" customFormat="1" x14ac:dyDescent="0.2">
      <c r="N58898" s="38"/>
      <c r="P58898" s="106"/>
      <c r="R58898" s="39"/>
    </row>
    <row r="58899" spans="14:18" customFormat="1" x14ac:dyDescent="0.2">
      <c r="N58899" s="38"/>
      <c r="P58899" s="106"/>
      <c r="R58899" s="39"/>
    </row>
    <row r="58900" spans="14:18" customFormat="1" x14ac:dyDescent="0.2">
      <c r="N58900" s="38"/>
      <c r="P58900" s="106"/>
      <c r="R58900" s="39"/>
    </row>
    <row r="58901" spans="14:18" customFormat="1" x14ac:dyDescent="0.2">
      <c r="N58901" s="38"/>
      <c r="P58901" s="106"/>
      <c r="R58901" s="39"/>
    </row>
    <row r="58902" spans="14:18" customFormat="1" x14ac:dyDescent="0.2">
      <c r="N58902" s="38"/>
      <c r="P58902" s="106"/>
      <c r="R58902" s="39"/>
    </row>
    <row r="58903" spans="14:18" customFormat="1" x14ac:dyDescent="0.2">
      <c r="N58903" s="38"/>
      <c r="P58903" s="106"/>
      <c r="R58903" s="39"/>
    </row>
    <row r="58904" spans="14:18" customFormat="1" x14ac:dyDescent="0.2">
      <c r="N58904" s="38"/>
      <c r="P58904" s="106"/>
      <c r="R58904" s="39"/>
    </row>
    <row r="58905" spans="14:18" customFormat="1" x14ac:dyDescent="0.2">
      <c r="N58905" s="38"/>
      <c r="P58905" s="106"/>
      <c r="R58905" s="39"/>
    </row>
    <row r="58906" spans="14:18" customFormat="1" x14ac:dyDescent="0.2">
      <c r="N58906" s="38"/>
      <c r="P58906" s="106"/>
      <c r="R58906" s="39"/>
    </row>
    <row r="58907" spans="14:18" customFormat="1" x14ac:dyDescent="0.2">
      <c r="N58907" s="38"/>
      <c r="P58907" s="106"/>
      <c r="R58907" s="39"/>
    </row>
    <row r="58908" spans="14:18" customFormat="1" x14ac:dyDescent="0.2">
      <c r="N58908" s="38"/>
      <c r="P58908" s="106"/>
      <c r="R58908" s="39"/>
    </row>
    <row r="58909" spans="14:18" customFormat="1" x14ac:dyDescent="0.2">
      <c r="N58909" s="38"/>
      <c r="P58909" s="106"/>
      <c r="R58909" s="39"/>
    </row>
    <row r="58910" spans="14:18" customFormat="1" x14ac:dyDescent="0.2">
      <c r="N58910" s="38"/>
      <c r="P58910" s="106"/>
      <c r="R58910" s="39"/>
    </row>
    <row r="58911" spans="14:18" customFormat="1" x14ac:dyDescent="0.2">
      <c r="N58911" s="38"/>
      <c r="P58911" s="106"/>
      <c r="R58911" s="39"/>
    </row>
    <row r="58912" spans="14:18" customFormat="1" x14ac:dyDescent="0.2">
      <c r="N58912" s="38"/>
      <c r="P58912" s="106"/>
      <c r="R58912" s="39"/>
    </row>
    <row r="58913" spans="14:18" customFormat="1" x14ac:dyDescent="0.2">
      <c r="N58913" s="38"/>
      <c r="P58913" s="106"/>
      <c r="R58913" s="39"/>
    </row>
    <row r="58914" spans="14:18" customFormat="1" x14ac:dyDescent="0.2">
      <c r="N58914" s="38"/>
      <c r="P58914" s="106"/>
      <c r="R58914" s="39"/>
    </row>
    <row r="58915" spans="14:18" customFormat="1" x14ac:dyDescent="0.2">
      <c r="N58915" s="38"/>
      <c r="P58915" s="106"/>
      <c r="R58915" s="39"/>
    </row>
    <row r="58916" spans="14:18" customFormat="1" x14ac:dyDescent="0.2">
      <c r="N58916" s="38"/>
      <c r="P58916" s="106"/>
      <c r="R58916" s="39"/>
    </row>
    <row r="58917" spans="14:18" customFormat="1" x14ac:dyDescent="0.2">
      <c r="N58917" s="38"/>
      <c r="P58917" s="106"/>
      <c r="R58917" s="39"/>
    </row>
    <row r="58918" spans="14:18" customFormat="1" x14ac:dyDescent="0.2">
      <c r="N58918" s="38"/>
      <c r="P58918" s="106"/>
      <c r="R58918" s="39"/>
    </row>
    <row r="58919" spans="14:18" customFormat="1" x14ac:dyDescent="0.2">
      <c r="N58919" s="38"/>
      <c r="P58919" s="106"/>
      <c r="R58919" s="39"/>
    </row>
    <row r="58920" spans="14:18" customFormat="1" x14ac:dyDescent="0.2">
      <c r="N58920" s="38"/>
      <c r="P58920" s="106"/>
      <c r="R58920" s="39"/>
    </row>
    <row r="58921" spans="14:18" customFormat="1" x14ac:dyDescent="0.2">
      <c r="N58921" s="38"/>
      <c r="P58921" s="106"/>
      <c r="R58921" s="39"/>
    </row>
    <row r="58922" spans="14:18" customFormat="1" x14ac:dyDescent="0.2">
      <c r="N58922" s="38"/>
      <c r="P58922" s="106"/>
      <c r="R58922" s="39"/>
    </row>
    <row r="58923" spans="14:18" customFormat="1" x14ac:dyDescent="0.2">
      <c r="N58923" s="38"/>
      <c r="P58923" s="106"/>
      <c r="R58923" s="39"/>
    </row>
    <row r="58924" spans="14:18" customFormat="1" x14ac:dyDescent="0.2">
      <c r="N58924" s="38"/>
      <c r="P58924" s="106"/>
      <c r="R58924" s="39"/>
    </row>
    <row r="58925" spans="14:18" customFormat="1" x14ac:dyDescent="0.2">
      <c r="N58925" s="38"/>
      <c r="P58925" s="106"/>
      <c r="R58925" s="39"/>
    </row>
    <row r="58926" spans="14:18" customFormat="1" x14ac:dyDescent="0.2">
      <c r="N58926" s="38"/>
      <c r="P58926" s="106"/>
      <c r="R58926" s="39"/>
    </row>
    <row r="58927" spans="14:18" customFormat="1" x14ac:dyDescent="0.2">
      <c r="N58927" s="38"/>
      <c r="P58927" s="106"/>
      <c r="R58927" s="39"/>
    </row>
    <row r="58928" spans="14:18" customFormat="1" x14ac:dyDescent="0.2">
      <c r="N58928" s="38"/>
      <c r="P58928" s="106"/>
      <c r="R58928" s="39"/>
    </row>
    <row r="58929" spans="14:18" customFormat="1" x14ac:dyDescent="0.2">
      <c r="N58929" s="38"/>
      <c r="P58929" s="106"/>
      <c r="R58929" s="39"/>
    </row>
    <row r="58930" spans="14:18" customFormat="1" x14ac:dyDescent="0.2">
      <c r="N58930" s="38"/>
      <c r="P58930" s="106"/>
      <c r="R58930" s="39"/>
    </row>
    <row r="58931" spans="14:18" customFormat="1" x14ac:dyDescent="0.2">
      <c r="N58931" s="38"/>
      <c r="P58931" s="106"/>
      <c r="R58931" s="39"/>
    </row>
    <row r="58932" spans="14:18" customFormat="1" x14ac:dyDescent="0.2">
      <c r="N58932" s="38"/>
      <c r="P58932" s="106"/>
      <c r="R58932" s="39"/>
    </row>
    <row r="58933" spans="14:18" customFormat="1" x14ac:dyDescent="0.2">
      <c r="N58933" s="38"/>
      <c r="P58933" s="106"/>
      <c r="R58933" s="39"/>
    </row>
    <row r="58934" spans="14:18" customFormat="1" x14ac:dyDescent="0.2">
      <c r="N58934" s="38"/>
      <c r="P58934" s="106"/>
      <c r="R58934" s="39"/>
    </row>
    <row r="58935" spans="14:18" customFormat="1" x14ac:dyDescent="0.2">
      <c r="N58935" s="38"/>
      <c r="P58935" s="106"/>
      <c r="R58935" s="39"/>
    </row>
    <row r="58936" spans="14:18" customFormat="1" x14ac:dyDescent="0.2">
      <c r="N58936" s="38"/>
      <c r="P58936" s="106"/>
      <c r="R58936" s="39"/>
    </row>
    <row r="58937" spans="14:18" customFormat="1" x14ac:dyDescent="0.2">
      <c r="N58937" s="38"/>
      <c r="P58937" s="106"/>
      <c r="R58937" s="39"/>
    </row>
    <row r="58938" spans="14:18" customFormat="1" x14ac:dyDescent="0.2">
      <c r="N58938" s="38"/>
      <c r="P58938" s="106"/>
      <c r="R58938" s="39"/>
    </row>
    <row r="58939" spans="14:18" customFormat="1" x14ac:dyDescent="0.2">
      <c r="N58939" s="38"/>
      <c r="P58939" s="106"/>
      <c r="R58939" s="39"/>
    </row>
    <row r="58940" spans="14:18" customFormat="1" x14ac:dyDescent="0.2">
      <c r="N58940" s="38"/>
      <c r="P58940" s="106"/>
      <c r="R58940" s="39"/>
    </row>
    <row r="58941" spans="14:18" customFormat="1" x14ac:dyDescent="0.2">
      <c r="N58941" s="38"/>
      <c r="P58941" s="106"/>
      <c r="R58941" s="39"/>
    </row>
    <row r="58942" spans="14:18" customFormat="1" x14ac:dyDescent="0.2">
      <c r="N58942" s="38"/>
      <c r="P58942" s="106"/>
      <c r="R58942" s="39"/>
    </row>
    <row r="58943" spans="14:18" customFormat="1" x14ac:dyDescent="0.2">
      <c r="N58943" s="38"/>
      <c r="P58943" s="106"/>
      <c r="R58943" s="39"/>
    </row>
    <row r="58944" spans="14:18" customFormat="1" x14ac:dyDescent="0.2">
      <c r="N58944" s="38"/>
      <c r="P58944" s="106"/>
      <c r="R58944" s="39"/>
    </row>
    <row r="58945" spans="14:18" customFormat="1" x14ac:dyDescent="0.2">
      <c r="N58945" s="38"/>
      <c r="P58945" s="106"/>
      <c r="R58945" s="39"/>
    </row>
    <row r="58946" spans="14:18" customFormat="1" x14ac:dyDescent="0.2">
      <c r="N58946" s="38"/>
      <c r="P58946" s="106"/>
      <c r="R58946" s="39"/>
    </row>
    <row r="58947" spans="14:18" customFormat="1" x14ac:dyDescent="0.2">
      <c r="N58947" s="38"/>
      <c r="P58947" s="106"/>
      <c r="R58947" s="39"/>
    </row>
    <row r="58948" spans="14:18" customFormat="1" x14ac:dyDescent="0.2">
      <c r="N58948" s="38"/>
      <c r="P58948" s="106"/>
      <c r="R58948" s="39"/>
    </row>
    <row r="58949" spans="14:18" customFormat="1" x14ac:dyDescent="0.2">
      <c r="N58949" s="38"/>
      <c r="P58949" s="106"/>
      <c r="R58949" s="39"/>
    </row>
    <row r="58950" spans="14:18" customFormat="1" x14ac:dyDescent="0.2">
      <c r="N58950" s="38"/>
      <c r="P58950" s="106"/>
      <c r="R58950" s="39"/>
    </row>
    <row r="58951" spans="14:18" customFormat="1" x14ac:dyDescent="0.2">
      <c r="N58951" s="38"/>
      <c r="P58951" s="106"/>
      <c r="R58951" s="39"/>
    </row>
    <row r="58952" spans="14:18" customFormat="1" x14ac:dyDescent="0.2">
      <c r="N58952" s="38"/>
      <c r="P58952" s="106"/>
      <c r="R58952" s="39"/>
    </row>
    <row r="58953" spans="14:18" customFormat="1" x14ac:dyDescent="0.2">
      <c r="N58953" s="38"/>
      <c r="P58953" s="106"/>
      <c r="R58953" s="39"/>
    </row>
    <row r="58954" spans="14:18" customFormat="1" x14ac:dyDescent="0.2">
      <c r="N58954" s="38"/>
      <c r="P58954" s="106"/>
      <c r="R58954" s="39"/>
    </row>
    <row r="58955" spans="14:18" customFormat="1" x14ac:dyDescent="0.2">
      <c r="N58955" s="38"/>
      <c r="P58955" s="106"/>
      <c r="R58955" s="39"/>
    </row>
    <row r="58956" spans="14:18" customFormat="1" x14ac:dyDescent="0.2">
      <c r="N58956" s="38"/>
      <c r="P58956" s="106"/>
      <c r="R58956" s="39"/>
    </row>
    <row r="58957" spans="14:18" customFormat="1" x14ac:dyDescent="0.2">
      <c r="N58957" s="38"/>
      <c r="P58957" s="106"/>
      <c r="R58957" s="39"/>
    </row>
    <row r="58958" spans="14:18" customFormat="1" x14ac:dyDescent="0.2">
      <c r="N58958" s="38"/>
      <c r="P58958" s="106"/>
      <c r="R58958" s="39"/>
    </row>
    <row r="58959" spans="14:18" customFormat="1" x14ac:dyDescent="0.2">
      <c r="N58959" s="38"/>
      <c r="P58959" s="106"/>
      <c r="R58959" s="39"/>
    </row>
    <row r="58960" spans="14:18" customFormat="1" x14ac:dyDescent="0.2">
      <c r="N58960" s="38"/>
      <c r="P58960" s="106"/>
      <c r="R58960" s="39"/>
    </row>
    <row r="58961" spans="14:18" customFormat="1" x14ac:dyDescent="0.2">
      <c r="N58961" s="38"/>
      <c r="P58961" s="106"/>
      <c r="R58961" s="39"/>
    </row>
    <row r="58962" spans="14:18" customFormat="1" x14ac:dyDescent="0.2">
      <c r="N58962" s="38"/>
      <c r="P58962" s="106"/>
      <c r="R58962" s="39"/>
    </row>
    <row r="58963" spans="14:18" customFormat="1" x14ac:dyDescent="0.2">
      <c r="N58963" s="38"/>
      <c r="P58963" s="106"/>
      <c r="R58963" s="39"/>
    </row>
    <row r="58964" spans="14:18" customFormat="1" x14ac:dyDescent="0.2">
      <c r="N58964" s="38"/>
      <c r="P58964" s="106"/>
      <c r="R58964" s="39"/>
    </row>
    <row r="58965" spans="14:18" customFormat="1" x14ac:dyDescent="0.2">
      <c r="N58965" s="38"/>
      <c r="P58965" s="106"/>
      <c r="R58965" s="39"/>
    </row>
    <row r="58966" spans="14:18" customFormat="1" x14ac:dyDescent="0.2">
      <c r="N58966" s="38"/>
      <c r="P58966" s="106"/>
      <c r="R58966" s="39"/>
    </row>
    <row r="58967" spans="14:18" customFormat="1" x14ac:dyDescent="0.2">
      <c r="N58967" s="38"/>
      <c r="P58967" s="106"/>
      <c r="R58967" s="39"/>
    </row>
    <row r="58968" spans="14:18" customFormat="1" x14ac:dyDescent="0.2">
      <c r="N58968" s="38"/>
      <c r="P58968" s="106"/>
      <c r="R58968" s="39"/>
    </row>
    <row r="58969" spans="14:18" customFormat="1" x14ac:dyDescent="0.2">
      <c r="N58969" s="38"/>
      <c r="P58969" s="106"/>
      <c r="R58969" s="39"/>
    </row>
    <row r="58970" spans="14:18" customFormat="1" x14ac:dyDescent="0.2">
      <c r="N58970" s="38"/>
      <c r="P58970" s="106"/>
      <c r="R58970" s="39"/>
    </row>
    <row r="58971" spans="14:18" customFormat="1" x14ac:dyDescent="0.2">
      <c r="N58971" s="38"/>
      <c r="P58971" s="106"/>
      <c r="R58971" s="39"/>
    </row>
    <row r="58972" spans="14:18" customFormat="1" x14ac:dyDescent="0.2">
      <c r="N58972" s="38"/>
      <c r="P58972" s="106"/>
      <c r="R58972" s="39"/>
    </row>
    <row r="58973" spans="14:18" customFormat="1" x14ac:dyDescent="0.2">
      <c r="N58973" s="38"/>
      <c r="P58973" s="106"/>
      <c r="R58973" s="39"/>
    </row>
    <row r="58974" spans="14:18" customFormat="1" x14ac:dyDescent="0.2">
      <c r="N58974" s="38"/>
      <c r="P58974" s="106"/>
      <c r="R58974" s="39"/>
    </row>
    <row r="58975" spans="14:18" customFormat="1" x14ac:dyDescent="0.2">
      <c r="N58975" s="38"/>
      <c r="P58975" s="106"/>
      <c r="R58975" s="39"/>
    </row>
    <row r="58976" spans="14:18" customFormat="1" x14ac:dyDescent="0.2">
      <c r="N58976" s="38"/>
      <c r="P58976" s="106"/>
      <c r="R58976" s="39"/>
    </row>
    <row r="58977" spans="14:18" customFormat="1" x14ac:dyDescent="0.2">
      <c r="N58977" s="38"/>
      <c r="P58977" s="106"/>
      <c r="R58977" s="39"/>
    </row>
    <row r="58978" spans="14:18" customFormat="1" x14ac:dyDescent="0.2">
      <c r="N58978" s="38"/>
      <c r="P58978" s="106"/>
      <c r="R58978" s="39"/>
    </row>
    <row r="58979" spans="14:18" customFormat="1" x14ac:dyDescent="0.2">
      <c r="N58979" s="38"/>
      <c r="P58979" s="106"/>
      <c r="R58979" s="39"/>
    </row>
    <row r="58980" spans="14:18" customFormat="1" x14ac:dyDescent="0.2">
      <c r="N58980" s="38"/>
      <c r="P58980" s="106"/>
      <c r="R58980" s="39"/>
    </row>
    <row r="58981" spans="14:18" customFormat="1" x14ac:dyDescent="0.2">
      <c r="N58981" s="38"/>
      <c r="P58981" s="106"/>
      <c r="R58981" s="39"/>
    </row>
    <row r="58982" spans="14:18" customFormat="1" x14ac:dyDescent="0.2">
      <c r="N58982" s="38"/>
      <c r="P58982" s="106"/>
      <c r="R58982" s="39"/>
    </row>
    <row r="58983" spans="14:18" customFormat="1" x14ac:dyDescent="0.2">
      <c r="N58983" s="38"/>
      <c r="P58983" s="106"/>
      <c r="R58983" s="39"/>
    </row>
    <row r="58984" spans="14:18" customFormat="1" x14ac:dyDescent="0.2">
      <c r="N58984" s="38"/>
      <c r="P58984" s="106"/>
      <c r="R58984" s="39"/>
    </row>
    <row r="58985" spans="14:18" customFormat="1" x14ac:dyDescent="0.2">
      <c r="N58985" s="38"/>
      <c r="P58985" s="106"/>
      <c r="R58985" s="39"/>
    </row>
    <row r="58986" spans="14:18" customFormat="1" x14ac:dyDescent="0.2">
      <c r="N58986" s="38"/>
      <c r="P58986" s="106"/>
      <c r="R58986" s="39"/>
    </row>
    <row r="58987" spans="14:18" customFormat="1" x14ac:dyDescent="0.2">
      <c r="N58987" s="38"/>
      <c r="P58987" s="106"/>
      <c r="R58987" s="39"/>
    </row>
    <row r="58988" spans="14:18" customFormat="1" x14ac:dyDescent="0.2">
      <c r="N58988" s="38"/>
      <c r="P58988" s="106"/>
      <c r="R58988" s="39"/>
    </row>
    <row r="58989" spans="14:18" customFormat="1" x14ac:dyDescent="0.2">
      <c r="N58989" s="38"/>
      <c r="P58989" s="106"/>
      <c r="R58989" s="39"/>
    </row>
    <row r="58990" spans="14:18" customFormat="1" x14ac:dyDescent="0.2">
      <c r="N58990" s="38"/>
      <c r="P58990" s="106"/>
      <c r="R58990" s="39"/>
    </row>
    <row r="58991" spans="14:18" customFormat="1" x14ac:dyDescent="0.2">
      <c r="N58991" s="38"/>
      <c r="P58991" s="106"/>
      <c r="R58991" s="39"/>
    </row>
    <row r="58992" spans="14:18" customFormat="1" x14ac:dyDescent="0.2">
      <c r="N58992" s="38"/>
      <c r="P58992" s="106"/>
      <c r="R58992" s="39"/>
    </row>
    <row r="58993" spans="14:18" customFormat="1" x14ac:dyDescent="0.2">
      <c r="N58993" s="38"/>
      <c r="P58993" s="106"/>
      <c r="R58993" s="39"/>
    </row>
    <row r="58994" spans="14:18" customFormat="1" x14ac:dyDescent="0.2">
      <c r="N58994" s="38"/>
      <c r="P58994" s="106"/>
      <c r="R58994" s="39"/>
    </row>
    <row r="58995" spans="14:18" customFormat="1" x14ac:dyDescent="0.2">
      <c r="N58995" s="38"/>
      <c r="P58995" s="106"/>
      <c r="R58995" s="39"/>
    </row>
    <row r="58996" spans="14:18" customFormat="1" x14ac:dyDescent="0.2">
      <c r="N58996" s="38"/>
      <c r="P58996" s="106"/>
      <c r="R58996" s="39"/>
    </row>
    <row r="58997" spans="14:18" customFormat="1" x14ac:dyDescent="0.2">
      <c r="N58997" s="38"/>
      <c r="P58997" s="106"/>
      <c r="R58997" s="39"/>
    </row>
    <row r="58998" spans="14:18" customFormat="1" x14ac:dyDescent="0.2">
      <c r="N58998" s="38"/>
      <c r="P58998" s="106"/>
      <c r="R58998" s="39"/>
    </row>
    <row r="58999" spans="14:18" customFormat="1" x14ac:dyDescent="0.2">
      <c r="N58999" s="38"/>
      <c r="P58999" s="106"/>
      <c r="R58999" s="39"/>
    </row>
    <row r="59000" spans="14:18" customFormat="1" x14ac:dyDescent="0.2">
      <c r="N59000" s="38"/>
      <c r="P59000" s="106"/>
      <c r="R59000" s="39"/>
    </row>
    <row r="59001" spans="14:18" customFormat="1" x14ac:dyDescent="0.2">
      <c r="N59001" s="38"/>
      <c r="P59001" s="106"/>
      <c r="R59001" s="39"/>
    </row>
    <row r="59002" spans="14:18" customFormat="1" x14ac:dyDescent="0.2">
      <c r="N59002" s="38"/>
      <c r="P59002" s="106"/>
      <c r="R59002" s="39"/>
    </row>
    <row r="59003" spans="14:18" customFormat="1" x14ac:dyDescent="0.2">
      <c r="N59003" s="38"/>
      <c r="P59003" s="106"/>
      <c r="R59003" s="39"/>
    </row>
    <row r="59004" spans="14:18" customFormat="1" x14ac:dyDescent="0.2">
      <c r="N59004" s="38"/>
      <c r="P59004" s="106"/>
      <c r="R59004" s="39"/>
    </row>
    <row r="59005" spans="14:18" customFormat="1" x14ac:dyDescent="0.2">
      <c r="N59005" s="38"/>
      <c r="P59005" s="106"/>
      <c r="R59005" s="39"/>
    </row>
    <row r="59006" spans="14:18" customFormat="1" x14ac:dyDescent="0.2">
      <c r="N59006" s="38"/>
      <c r="P59006" s="106"/>
      <c r="R59006" s="39"/>
    </row>
    <row r="59007" spans="14:18" customFormat="1" x14ac:dyDescent="0.2">
      <c r="N59007" s="38"/>
      <c r="P59007" s="106"/>
      <c r="R59007" s="39"/>
    </row>
    <row r="59008" spans="14:18" customFormat="1" x14ac:dyDescent="0.2">
      <c r="N59008" s="38"/>
      <c r="P59008" s="106"/>
      <c r="R59008" s="39"/>
    </row>
    <row r="59009" spans="14:18" customFormat="1" x14ac:dyDescent="0.2">
      <c r="N59009" s="38"/>
      <c r="P59009" s="106"/>
      <c r="R59009" s="39"/>
    </row>
    <row r="59010" spans="14:18" customFormat="1" x14ac:dyDescent="0.2">
      <c r="N59010" s="38"/>
      <c r="P59010" s="106"/>
      <c r="R59010" s="39"/>
    </row>
    <row r="59011" spans="14:18" customFormat="1" x14ac:dyDescent="0.2">
      <c r="N59011" s="38"/>
      <c r="P59011" s="106"/>
      <c r="R59011" s="39"/>
    </row>
    <row r="59012" spans="14:18" customFormat="1" x14ac:dyDescent="0.2">
      <c r="N59012" s="38"/>
      <c r="P59012" s="106"/>
      <c r="R59012" s="39"/>
    </row>
    <row r="59013" spans="14:18" customFormat="1" x14ac:dyDescent="0.2">
      <c r="N59013" s="38"/>
      <c r="P59013" s="106"/>
      <c r="R59013" s="39"/>
    </row>
    <row r="59014" spans="14:18" customFormat="1" x14ac:dyDescent="0.2">
      <c r="N59014" s="38"/>
      <c r="P59014" s="106"/>
      <c r="R59014" s="39"/>
    </row>
    <row r="59015" spans="14:18" customFormat="1" x14ac:dyDescent="0.2">
      <c r="N59015" s="38"/>
      <c r="P59015" s="106"/>
      <c r="R59015" s="39"/>
    </row>
    <row r="59016" spans="14:18" customFormat="1" x14ac:dyDescent="0.2">
      <c r="N59016" s="38"/>
      <c r="P59016" s="106"/>
      <c r="R59016" s="39"/>
    </row>
    <row r="59017" spans="14:18" customFormat="1" x14ac:dyDescent="0.2">
      <c r="N59017" s="38"/>
      <c r="P59017" s="106"/>
      <c r="R59017" s="39"/>
    </row>
    <row r="59018" spans="14:18" customFormat="1" x14ac:dyDescent="0.2">
      <c r="N59018" s="38"/>
      <c r="P59018" s="106"/>
      <c r="R59018" s="39"/>
    </row>
    <row r="59019" spans="14:18" customFormat="1" x14ac:dyDescent="0.2">
      <c r="N59019" s="38"/>
      <c r="P59019" s="106"/>
      <c r="R59019" s="39"/>
    </row>
    <row r="59020" spans="14:18" customFormat="1" x14ac:dyDescent="0.2">
      <c r="N59020" s="38"/>
      <c r="P59020" s="106"/>
      <c r="R59020" s="39"/>
    </row>
    <row r="59021" spans="14:18" customFormat="1" x14ac:dyDescent="0.2">
      <c r="N59021" s="38"/>
      <c r="P59021" s="106"/>
      <c r="R59021" s="39"/>
    </row>
    <row r="59022" spans="14:18" customFormat="1" x14ac:dyDescent="0.2">
      <c r="N59022" s="38"/>
      <c r="P59022" s="106"/>
      <c r="R59022" s="39"/>
    </row>
    <row r="59023" spans="14:18" customFormat="1" x14ac:dyDescent="0.2">
      <c r="N59023" s="38"/>
      <c r="P59023" s="106"/>
      <c r="R59023" s="39"/>
    </row>
    <row r="59024" spans="14:18" customFormat="1" x14ac:dyDescent="0.2">
      <c r="N59024" s="38"/>
      <c r="P59024" s="106"/>
      <c r="R59024" s="39"/>
    </row>
    <row r="59025" spans="14:18" customFormat="1" x14ac:dyDescent="0.2">
      <c r="N59025" s="38"/>
      <c r="P59025" s="106"/>
      <c r="R59025" s="39"/>
    </row>
    <row r="59026" spans="14:18" customFormat="1" x14ac:dyDescent="0.2">
      <c r="N59026" s="38"/>
      <c r="P59026" s="106"/>
      <c r="R59026" s="39"/>
    </row>
    <row r="59027" spans="14:18" customFormat="1" x14ac:dyDescent="0.2">
      <c r="N59027" s="38"/>
      <c r="P59027" s="106"/>
      <c r="R59027" s="39"/>
    </row>
    <row r="59028" spans="14:18" customFormat="1" x14ac:dyDescent="0.2">
      <c r="N59028" s="38"/>
      <c r="P59028" s="106"/>
      <c r="R59028" s="39"/>
    </row>
    <row r="59029" spans="14:18" customFormat="1" x14ac:dyDescent="0.2">
      <c r="N59029" s="38"/>
      <c r="P59029" s="106"/>
      <c r="R59029" s="39"/>
    </row>
    <row r="59030" spans="14:18" customFormat="1" x14ac:dyDescent="0.2">
      <c r="N59030" s="38"/>
      <c r="P59030" s="106"/>
      <c r="R59030" s="39"/>
    </row>
    <row r="59031" spans="14:18" customFormat="1" x14ac:dyDescent="0.2">
      <c r="N59031" s="38"/>
      <c r="P59031" s="106"/>
      <c r="R59031" s="39"/>
    </row>
    <row r="59032" spans="14:18" customFormat="1" x14ac:dyDescent="0.2">
      <c r="N59032" s="38"/>
      <c r="P59032" s="106"/>
      <c r="R59032" s="39"/>
    </row>
    <row r="59033" spans="14:18" customFormat="1" x14ac:dyDescent="0.2">
      <c r="N59033" s="38"/>
      <c r="P59033" s="106"/>
      <c r="R59033" s="39"/>
    </row>
    <row r="59034" spans="14:18" customFormat="1" x14ac:dyDescent="0.2">
      <c r="N59034" s="38"/>
      <c r="P59034" s="106"/>
      <c r="R59034" s="39"/>
    </row>
    <row r="59035" spans="14:18" customFormat="1" x14ac:dyDescent="0.2">
      <c r="N59035" s="38"/>
      <c r="P59035" s="106"/>
      <c r="R59035" s="39"/>
    </row>
    <row r="59036" spans="14:18" customFormat="1" x14ac:dyDescent="0.2">
      <c r="N59036" s="38"/>
      <c r="P59036" s="106"/>
      <c r="R59036" s="39"/>
    </row>
    <row r="59037" spans="14:18" customFormat="1" x14ac:dyDescent="0.2">
      <c r="N59037" s="38"/>
      <c r="P59037" s="106"/>
      <c r="R59037" s="39"/>
    </row>
    <row r="59038" spans="14:18" customFormat="1" x14ac:dyDescent="0.2">
      <c r="N59038" s="38"/>
      <c r="P59038" s="106"/>
      <c r="R59038" s="39"/>
    </row>
    <row r="59039" spans="14:18" customFormat="1" x14ac:dyDescent="0.2">
      <c r="N59039" s="38"/>
      <c r="P59039" s="106"/>
      <c r="R59039" s="39"/>
    </row>
    <row r="59040" spans="14:18" customFormat="1" x14ac:dyDescent="0.2">
      <c r="N59040" s="38"/>
      <c r="P59040" s="106"/>
      <c r="R59040" s="39"/>
    </row>
    <row r="59041" spans="14:18" customFormat="1" x14ac:dyDescent="0.2">
      <c r="N59041" s="38"/>
      <c r="P59041" s="106"/>
      <c r="R59041" s="39"/>
    </row>
    <row r="59042" spans="14:18" customFormat="1" x14ac:dyDescent="0.2">
      <c r="N59042" s="38"/>
      <c r="P59042" s="106"/>
      <c r="R59042" s="39"/>
    </row>
    <row r="59043" spans="14:18" customFormat="1" x14ac:dyDescent="0.2">
      <c r="N59043" s="38"/>
      <c r="P59043" s="106"/>
      <c r="R59043" s="39"/>
    </row>
    <row r="59044" spans="14:18" customFormat="1" x14ac:dyDescent="0.2">
      <c r="N59044" s="38"/>
      <c r="P59044" s="106"/>
      <c r="R59044" s="39"/>
    </row>
    <row r="59045" spans="14:18" customFormat="1" x14ac:dyDescent="0.2">
      <c r="N59045" s="38"/>
      <c r="P59045" s="106"/>
      <c r="R59045" s="39"/>
    </row>
    <row r="59046" spans="14:18" customFormat="1" x14ac:dyDescent="0.2">
      <c r="N59046" s="38"/>
      <c r="P59046" s="106"/>
      <c r="R59046" s="39"/>
    </row>
    <row r="59047" spans="14:18" customFormat="1" x14ac:dyDescent="0.2">
      <c r="N59047" s="38"/>
      <c r="P59047" s="106"/>
      <c r="R59047" s="39"/>
    </row>
    <row r="59048" spans="14:18" customFormat="1" x14ac:dyDescent="0.2">
      <c r="N59048" s="38"/>
      <c r="P59048" s="106"/>
      <c r="R59048" s="39"/>
    </row>
    <row r="59049" spans="14:18" customFormat="1" x14ac:dyDescent="0.2">
      <c r="N59049" s="38"/>
      <c r="P59049" s="106"/>
      <c r="R59049" s="39"/>
    </row>
    <row r="59050" spans="14:18" customFormat="1" x14ac:dyDescent="0.2">
      <c r="N59050" s="38"/>
      <c r="P59050" s="106"/>
      <c r="R59050" s="39"/>
    </row>
    <row r="59051" spans="14:18" customFormat="1" x14ac:dyDescent="0.2">
      <c r="N59051" s="38"/>
      <c r="P59051" s="106"/>
      <c r="R59051" s="39"/>
    </row>
    <row r="59052" spans="14:18" customFormat="1" x14ac:dyDescent="0.2">
      <c r="N59052" s="38"/>
      <c r="P59052" s="106"/>
      <c r="R59052" s="39"/>
    </row>
    <row r="59053" spans="14:18" customFormat="1" x14ac:dyDescent="0.2">
      <c r="N59053" s="38"/>
      <c r="P59053" s="106"/>
      <c r="R59053" s="39"/>
    </row>
    <row r="59054" spans="14:18" customFormat="1" x14ac:dyDescent="0.2">
      <c r="N59054" s="38"/>
      <c r="P59054" s="106"/>
      <c r="R59054" s="39"/>
    </row>
    <row r="59055" spans="14:18" customFormat="1" x14ac:dyDescent="0.2">
      <c r="N59055" s="38"/>
      <c r="P59055" s="106"/>
      <c r="R59055" s="39"/>
    </row>
    <row r="59056" spans="14:18" customFormat="1" x14ac:dyDescent="0.2">
      <c r="N59056" s="38"/>
      <c r="P59056" s="106"/>
      <c r="R59056" s="39"/>
    </row>
    <row r="59057" spans="14:18" customFormat="1" x14ac:dyDescent="0.2">
      <c r="N59057" s="38"/>
      <c r="P59057" s="106"/>
      <c r="R59057" s="39"/>
    </row>
    <row r="59058" spans="14:18" customFormat="1" x14ac:dyDescent="0.2">
      <c r="N59058" s="38"/>
      <c r="P59058" s="106"/>
      <c r="R59058" s="39"/>
    </row>
    <row r="59059" spans="14:18" customFormat="1" x14ac:dyDescent="0.2">
      <c r="N59059" s="38"/>
      <c r="P59059" s="106"/>
      <c r="R59059" s="39"/>
    </row>
    <row r="59060" spans="14:18" customFormat="1" x14ac:dyDescent="0.2">
      <c r="N59060" s="38"/>
      <c r="P59060" s="106"/>
      <c r="R59060" s="39"/>
    </row>
    <row r="59061" spans="14:18" customFormat="1" x14ac:dyDescent="0.2">
      <c r="N59061" s="38"/>
      <c r="P59061" s="106"/>
      <c r="R59061" s="39"/>
    </row>
    <row r="59062" spans="14:18" customFormat="1" x14ac:dyDescent="0.2">
      <c r="N59062" s="38"/>
      <c r="P59062" s="106"/>
      <c r="R59062" s="39"/>
    </row>
    <row r="59063" spans="14:18" customFormat="1" x14ac:dyDescent="0.2">
      <c r="N59063" s="38"/>
      <c r="P59063" s="106"/>
      <c r="R59063" s="39"/>
    </row>
    <row r="59064" spans="14:18" customFormat="1" x14ac:dyDescent="0.2">
      <c r="N59064" s="38"/>
      <c r="P59064" s="106"/>
      <c r="R59064" s="39"/>
    </row>
    <row r="59065" spans="14:18" customFormat="1" x14ac:dyDescent="0.2">
      <c r="N59065" s="38"/>
      <c r="P59065" s="106"/>
      <c r="R59065" s="39"/>
    </row>
    <row r="59066" spans="14:18" customFormat="1" x14ac:dyDescent="0.2">
      <c r="N59066" s="38"/>
      <c r="P59066" s="106"/>
      <c r="R59066" s="39"/>
    </row>
    <row r="59067" spans="14:18" customFormat="1" x14ac:dyDescent="0.2">
      <c r="N59067" s="38"/>
      <c r="P59067" s="106"/>
      <c r="R59067" s="39"/>
    </row>
    <row r="59068" spans="14:18" customFormat="1" x14ac:dyDescent="0.2">
      <c r="N59068" s="38"/>
      <c r="P59068" s="106"/>
      <c r="R59068" s="39"/>
    </row>
    <row r="59069" spans="14:18" customFormat="1" x14ac:dyDescent="0.2">
      <c r="N59069" s="38"/>
      <c r="P59069" s="106"/>
      <c r="R59069" s="39"/>
    </row>
    <row r="59070" spans="14:18" customFormat="1" x14ac:dyDescent="0.2">
      <c r="N59070" s="38"/>
      <c r="P59070" s="106"/>
      <c r="R59070" s="39"/>
    </row>
    <row r="59071" spans="14:18" customFormat="1" x14ac:dyDescent="0.2">
      <c r="N59071" s="38"/>
      <c r="P59071" s="106"/>
      <c r="R59071" s="39"/>
    </row>
    <row r="59072" spans="14:18" customFormat="1" x14ac:dyDescent="0.2">
      <c r="N59072" s="38"/>
      <c r="P59072" s="106"/>
      <c r="R59072" s="39"/>
    </row>
    <row r="59073" spans="14:18" customFormat="1" x14ac:dyDescent="0.2">
      <c r="N59073" s="38"/>
      <c r="P59073" s="106"/>
      <c r="R59073" s="39"/>
    </row>
    <row r="59074" spans="14:18" customFormat="1" x14ac:dyDescent="0.2">
      <c r="N59074" s="38"/>
      <c r="P59074" s="106"/>
      <c r="R59074" s="39"/>
    </row>
    <row r="59075" spans="14:18" customFormat="1" x14ac:dyDescent="0.2">
      <c r="N59075" s="38"/>
      <c r="P59075" s="106"/>
      <c r="R59075" s="39"/>
    </row>
    <row r="59076" spans="14:18" customFormat="1" x14ac:dyDescent="0.2">
      <c r="N59076" s="38"/>
      <c r="P59076" s="106"/>
      <c r="R59076" s="39"/>
    </row>
    <row r="59077" spans="14:18" customFormat="1" x14ac:dyDescent="0.2">
      <c r="N59077" s="38"/>
      <c r="P59077" s="106"/>
      <c r="R59077" s="39"/>
    </row>
    <row r="59078" spans="14:18" customFormat="1" x14ac:dyDescent="0.2">
      <c r="N59078" s="38"/>
      <c r="P59078" s="106"/>
      <c r="R59078" s="39"/>
    </row>
    <row r="59079" spans="14:18" customFormat="1" x14ac:dyDescent="0.2">
      <c r="N59079" s="38"/>
      <c r="P59079" s="106"/>
      <c r="R59079" s="39"/>
    </row>
    <row r="59080" spans="14:18" customFormat="1" x14ac:dyDescent="0.2">
      <c r="N59080" s="38"/>
      <c r="P59080" s="106"/>
      <c r="R59080" s="39"/>
    </row>
    <row r="59081" spans="14:18" customFormat="1" x14ac:dyDescent="0.2">
      <c r="N59081" s="38"/>
      <c r="P59081" s="106"/>
      <c r="R59081" s="39"/>
    </row>
    <row r="59082" spans="14:18" customFormat="1" x14ac:dyDescent="0.2">
      <c r="N59082" s="38"/>
      <c r="P59082" s="106"/>
      <c r="R59082" s="39"/>
    </row>
    <row r="59083" spans="14:18" customFormat="1" x14ac:dyDescent="0.2">
      <c r="N59083" s="38"/>
      <c r="P59083" s="106"/>
      <c r="R59083" s="39"/>
    </row>
    <row r="59084" spans="14:18" customFormat="1" x14ac:dyDescent="0.2">
      <c r="N59084" s="38"/>
      <c r="P59084" s="106"/>
      <c r="R59084" s="39"/>
    </row>
    <row r="59085" spans="14:18" customFormat="1" x14ac:dyDescent="0.2">
      <c r="N59085" s="38"/>
      <c r="P59085" s="106"/>
      <c r="R59085" s="39"/>
    </row>
    <row r="59086" spans="14:18" customFormat="1" x14ac:dyDescent="0.2">
      <c r="N59086" s="38"/>
      <c r="P59086" s="106"/>
      <c r="R59086" s="39"/>
    </row>
    <row r="59087" spans="14:18" customFormat="1" x14ac:dyDescent="0.2">
      <c r="N59087" s="38"/>
      <c r="P59087" s="106"/>
      <c r="R59087" s="39"/>
    </row>
    <row r="59088" spans="14:18" customFormat="1" x14ac:dyDescent="0.2">
      <c r="N59088" s="38"/>
      <c r="P59088" s="106"/>
      <c r="R59088" s="39"/>
    </row>
    <row r="59089" spans="14:18" customFormat="1" x14ac:dyDescent="0.2">
      <c r="N59089" s="38"/>
      <c r="P59089" s="106"/>
      <c r="R59089" s="39"/>
    </row>
    <row r="59090" spans="14:18" customFormat="1" x14ac:dyDescent="0.2">
      <c r="N59090" s="38"/>
      <c r="P59090" s="106"/>
      <c r="R59090" s="39"/>
    </row>
    <row r="59091" spans="14:18" customFormat="1" x14ac:dyDescent="0.2">
      <c r="N59091" s="38"/>
      <c r="P59091" s="106"/>
      <c r="R59091" s="39"/>
    </row>
    <row r="59092" spans="14:18" customFormat="1" x14ac:dyDescent="0.2">
      <c r="N59092" s="38"/>
      <c r="P59092" s="106"/>
      <c r="R59092" s="39"/>
    </row>
    <row r="59093" spans="14:18" customFormat="1" x14ac:dyDescent="0.2">
      <c r="N59093" s="38"/>
      <c r="P59093" s="106"/>
      <c r="R59093" s="39"/>
    </row>
    <row r="59094" spans="14:18" customFormat="1" x14ac:dyDescent="0.2">
      <c r="N59094" s="38"/>
      <c r="P59094" s="106"/>
      <c r="R59094" s="39"/>
    </row>
    <row r="59095" spans="14:18" customFormat="1" x14ac:dyDescent="0.2">
      <c r="N59095" s="38"/>
      <c r="P59095" s="106"/>
      <c r="R59095" s="39"/>
    </row>
    <row r="59096" spans="14:18" customFormat="1" x14ac:dyDescent="0.2">
      <c r="N59096" s="38"/>
      <c r="P59096" s="106"/>
      <c r="R59096" s="39"/>
    </row>
    <row r="59097" spans="14:18" customFormat="1" x14ac:dyDescent="0.2">
      <c r="N59097" s="38"/>
      <c r="P59097" s="106"/>
      <c r="R59097" s="39"/>
    </row>
    <row r="59098" spans="14:18" customFormat="1" x14ac:dyDescent="0.2">
      <c r="N59098" s="38"/>
      <c r="P59098" s="106"/>
      <c r="R59098" s="39"/>
    </row>
    <row r="59099" spans="14:18" customFormat="1" x14ac:dyDescent="0.2">
      <c r="N59099" s="38"/>
      <c r="P59099" s="106"/>
      <c r="R59099" s="39"/>
    </row>
    <row r="59100" spans="14:18" customFormat="1" x14ac:dyDescent="0.2">
      <c r="N59100" s="38"/>
      <c r="P59100" s="106"/>
      <c r="R59100" s="39"/>
    </row>
    <row r="59101" spans="14:18" customFormat="1" x14ac:dyDescent="0.2">
      <c r="N59101" s="38"/>
      <c r="P59101" s="106"/>
      <c r="R59101" s="39"/>
    </row>
    <row r="59102" spans="14:18" customFormat="1" x14ac:dyDescent="0.2">
      <c r="N59102" s="38"/>
      <c r="P59102" s="106"/>
      <c r="R59102" s="39"/>
    </row>
    <row r="59103" spans="14:18" customFormat="1" x14ac:dyDescent="0.2">
      <c r="N59103" s="38"/>
      <c r="P59103" s="106"/>
      <c r="R59103" s="39"/>
    </row>
    <row r="59104" spans="14:18" customFormat="1" x14ac:dyDescent="0.2">
      <c r="N59104" s="38"/>
      <c r="P59104" s="106"/>
      <c r="R59104" s="39"/>
    </row>
    <row r="59105" spans="14:18" customFormat="1" x14ac:dyDescent="0.2">
      <c r="N59105" s="38"/>
      <c r="P59105" s="106"/>
      <c r="R59105" s="39"/>
    </row>
    <row r="59106" spans="14:18" customFormat="1" x14ac:dyDescent="0.2">
      <c r="N59106" s="38"/>
      <c r="P59106" s="106"/>
      <c r="R59106" s="39"/>
    </row>
    <row r="59107" spans="14:18" customFormat="1" x14ac:dyDescent="0.2">
      <c r="N59107" s="38"/>
      <c r="P59107" s="106"/>
      <c r="R59107" s="39"/>
    </row>
    <row r="59108" spans="14:18" customFormat="1" x14ac:dyDescent="0.2">
      <c r="N59108" s="38"/>
      <c r="P59108" s="106"/>
      <c r="R59108" s="39"/>
    </row>
    <row r="59109" spans="14:18" customFormat="1" x14ac:dyDescent="0.2">
      <c r="N59109" s="38"/>
      <c r="P59109" s="106"/>
      <c r="R59109" s="39"/>
    </row>
    <row r="59110" spans="14:18" customFormat="1" x14ac:dyDescent="0.2">
      <c r="N59110" s="38"/>
      <c r="P59110" s="106"/>
      <c r="R59110" s="39"/>
    </row>
    <row r="59111" spans="14:18" customFormat="1" x14ac:dyDescent="0.2">
      <c r="N59111" s="38"/>
      <c r="P59111" s="106"/>
      <c r="R59111" s="39"/>
    </row>
    <row r="59112" spans="14:18" customFormat="1" x14ac:dyDescent="0.2">
      <c r="N59112" s="38"/>
      <c r="P59112" s="106"/>
      <c r="R59112" s="39"/>
    </row>
    <row r="59113" spans="14:18" customFormat="1" x14ac:dyDescent="0.2">
      <c r="N59113" s="38"/>
      <c r="P59113" s="106"/>
      <c r="R59113" s="39"/>
    </row>
    <row r="59114" spans="14:18" customFormat="1" x14ac:dyDescent="0.2">
      <c r="N59114" s="38"/>
      <c r="P59114" s="106"/>
      <c r="R59114" s="39"/>
    </row>
    <row r="59115" spans="14:18" customFormat="1" x14ac:dyDescent="0.2">
      <c r="N59115" s="38"/>
      <c r="P59115" s="106"/>
      <c r="R59115" s="39"/>
    </row>
    <row r="59116" spans="14:18" customFormat="1" x14ac:dyDescent="0.2">
      <c r="N59116" s="38"/>
      <c r="P59116" s="106"/>
      <c r="R59116" s="39"/>
    </row>
    <row r="59117" spans="14:18" customFormat="1" x14ac:dyDescent="0.2">
      <c r="N59117" s="38"/>
      <c r="P59117" s="106"/>
      <c r="R59117" s="39"/>
    </row>
    <row r="59118" spans="14:18" customFormat="1" x14ac:dyDescent="0.2">
      <c r="N59118" s="38"/>
      <c r="P59118" s="106"/>
      <c r="R59118" s="39"/>
    </row>
    <row r="59119" spans="14:18" customFormat="1" x14ac:dyDescent="0.2">
      <c r="N59119" s="38"/>
      <c r="P59119" s="106"/>
      <c r="R59119" s="39"/>
    </row>
    <row r="59120" spans="14:18" customFormat="1" x14ac:dyDescent="0.2">
      <c r="N59120" s="38"/>
      <c r="P59120" s="106"/>
      <c r="R59120" s="39"/>
    </row>
    <row r="59121" spans="14:18" customFormat="1" x14ac:dyDescent="0.2">
      <c r="N59121" s="38"/>
      <c r="P59121" s="106"/>
      <c r="R59121" s="39"/>
    </row>
    <row r="59122" spans="14:18" customFormat="1" x14ac:dyDescent="0.2">
      <c r="N59122" s="38"/>
      <c r="P59122" s="106"/>
      <c r="R59122" s="39"/>
    </row>
    <row r="59123" spans="14:18" customFormat="1" x14ac:dyDescent="0.2">
      <c r="N59123" s="38"/>
      <c r="P59123" s="106"/>
      <c r="R59123" s="39"/>
    </row>
    <row r="59124" spans="14:18" customFormat="1" x14ac:dyDescent="0.2">
      <c r="N59124" s="38"/>
      <c r="P59124" s="106"/>
      <c r="R59124" s="39"/>
    </row>
    <row r="59125" spans="14:18" customFormat="1" x14ac:dyDescent="0.2">
      <c r="N59125" s="38"/>
      <c r="P59125" s="106"/>
      <c r="R59125" s="39"/>
    </row>
    <row r="59126" spans="14:18" customFormat="1" x14ac:dyDescent="0.2">
      <c r="N59126" s="38"/>
      <c r="P59126" s="106"/>
      <c r="R59126" s="39"/>
    </row>
    <row r="59127" spans="14:18" customFormat="1" x14ac:dyDescent="0.2">
      <c r="N59127" s="38"/>
      <c r="P59127" s="106"/>
      <c r="R59127" s="39"/>
    </row>
    <row r="59128" spans="14:18" customFormat="1" x14ac:dyDescent="0.2">
      <c r="N59128" s="38"/>
      <c r="P59128" s="106"/>
      <c r="R59128" s="39"/>
    </row>
    <row r="59129" spans="14:18" customFormat="1" x14ac:dyDescent="0.2">
      <c r="N59129" s="38"/>
      <c r="P59129" s="106"/>
      <c r="R59129" s="39"/>
    </row>
    <row r="59130" spans="14:18" customFormat="1" x14ac:dyDescent="0.2">
      <c r="N59130" s="38"/>
      <c r="P59130" s="106"/>
      <c r="R59130" s="39"/>
    </row>
    <row r="59131" spans="14:18" customFormat="1" x14ac:dyDescent="0.2">
      <c r="N59131" s="38"/>
      <c r="P59131" s="106"/>
      <c r="R59131" s="39"/>
    </row>
    <row r="59132" spans="14:18" customFormat="1" x14ac:dyDescent="0.2">
      <c r="N59132" s="38"/>
      <c r="P59132" s="106"/>
      <c r="R59132" s="39"/>
    </row>
    <row r="59133" spans="14:18" customFormat="1" x14ac:dyDescent="0.2">
      <c r="N59133" s="38"/>
      <c r="P59133" s="106"/>
      <c r="R59133" s="39"/>
    </row>
    <row r="59134" spans="14:18" customFormat="1" x14ac:dyDescent="0.2">
      <c r="N59134" s="38"/>
      <c r="P59134" s="106"/>
      <c r="R59134" s="39"/>
    </row>
    <row r="59135" spans="14:18" customFormat="1" x14ac:dyDescent="0.2">
      <c r="N59135" s="38"/>
      <c r="P59135" s="106"/>
      <c r="R59135" s="39"/>
    </row>
    <row r="59136" spans="14:18" customFormat="1" x14ac:dyDescent="0.2">
      <c r="N59136" s="38"/>
      <c r="P59136" s="106"/>
      <c r="R59136" s="39"/>
    </row>
    <row r="59137" spans="14:18" customFormat="1" x14ac:dyDescent="0.2">
      <c r="N59137" s="38"/>
      <c r="P59137" s="106"/>
      <c r="R59137" s="39"/>
    </row>
    <row r="59138" spans="14:18" customFormat="1" x14ac:dyDescent="0.2">
      <c r="N59138" s="38"/>
      <c r="P59138" s="106"/>
      <c r="R59138" s="39"/>
    </row>
    <row r="59139" spans="14:18" customFormat="1" x14ac:dyDescent="0.2">
      <c r="N59139" s="38"/>
      <c r="P59139" s="106"/>
      <c r="R59139" s="39"/>
    </row>
    <row r="59140" spans="14:18" customFormat="1" x14ac:dyDescent="0.2">
      <c r="N59140" s="38"/>
      <c r="P59140" s="106"/>
      <c r="R59140" s="39"/>
    </row>
    <row r="59141" spans="14:18" customFormat="1" x14ac:dyDescent="0.2">
      <c r="N59141" s="38"/>
      <c r="P59141" s="106"/>
      <c r="R59141" s="39"/>
    </row>
    <row r="59142" spans="14:18" customFormat="1" x14ac:dyDescent="0.2">
      <c r="N59142" s="38"/>
      <c r="P59142" s="106"/>
      <c r="R59142" s="39"/>
    </row>
    <row r="59143" spans="14:18" customFormat="1" x14ac:dyDescent="0.2">
      <c r="N59143" s="38"/>
      <c r="P59143" s="106"/>
      <c r="R59143" s="39"/>
    </row>
    <row r="59144" spans="14:18" customFormat="1" x14ac:dyDescent="0.2">
      <c r="N59144" s="38"/>
      <c r="P59144" s="106"/>
      <c r="R59144" s="39"/>
    </row>
    <row r="59145" spans="14:18" customFormat="1" x14ac:dyDescent="0.2">
      <c r="N59145" s="38"/>
      <c r="P59145" s="106"/>
      <c r="R59145" s="39"/>
    </row>
    <row r="59146" spans="14:18" customFormat="1" x14ac:dyDescent="0.2">
      <c r="N59146" s="38"/>
      <c r="P59146" s="106"/>
      <c r="R59146" s="39"/>
    </row>
    <row r="59147" spans="14:18" customFormat="1" x14ac:dyDescent="0.2">
      <c r="N59147" s="38"/>
      <c r="P59147" s="106"/>
      <c r="R59147" s="39"/>
    </row>
    <row r="59148" spans="14:18" customFormat="1" x14ac:dyDescent="0.2">
      <c r="N59148" s="38"/>
      <c r="P59148" s="106"/>
      <c r="R59148" s="39"/>
    </row>
    <row r="59149" spans="14:18" customFormat="1" x14ac:dyDescent="0.2">
      <c r="N59149" s="38"/>
      <c r="P59149" s="106"/>
      <c r="R59149" s="39"/>
    </row>
    <row r="59150" spans="14:18" customFormat="1" x14ac:dyDescent="0.2">
      <c r="N59150" s="38"/>
      <c r="P59150" s="106"/>
      <c r="R59150" s="39"/>
    </row>
    <row r="59151" spans="14:18" customFormat="1" x14ac:dyDescent="0.2">
      <c r="N59151" s="38"/>
      <c r="P59151" s="106"/>
      <c r="R59151" s="39"/>
    </row>
    <row r="59152" spans="14:18" customFormat="1" x14ac:dyDescent="0.2">
      <c r="N59152" s="38"/>
      <c r="P59152" s="106"/>
      <c r="R59152" s="39"/>
    </row>
    <row r="59153" spans="14:18" customFormat="1" x14ac:dyDescent="0.2">
      <c r="N59153" s="38"/>
      <c r="P59153" s="106"/>
      <c r="R59153" s="39"/>
    </row>
    <row r="59154" spans="14:18" customFormat="1" x14ac:dyDescent="0.2">
      <c r="N59154" s="38"/>
      <c r="P59154" s="106"/>
      <c r="R59154" s="39"/>
    </row>
    <row r="59155" spans="14:18" customFormat="1" x14ac:dyDescent="0.2">
      <c r="N59155" s="38"/>
      <c r="P59155" s="106"/>
      <c r="R59155" s="39"/>
    </row>
    <row r="59156" spans="14:18" customFormat="1" x14ac:dyDescent="0.2">
      <c r="N59156" s="38"/>
      <c r="P59156" s="106"/>
      <c r="R59156" s="39"/>
    </row>
    <row r="59157" spans="14:18" customFormat="1" x14ac:dyDescent="0.2">
      <c r="N59157" s="38"/>
      <c r="P59157" s="106"/>
      <c r="R59157" s="39"/>
    </row>
    <row r="59158" spans="14:18" customFormat="1" x14ac:dyDescent="0.2">
      <c r="N59158" s="38"/>
      <c r="P59158" s="106"/>
      <c r="R59158" s="39"/>
    </row>
    <row r="59159" spans="14:18" customFormat="1" x14ac:dyDescent="0.2">
      <c r="N59159" s="38"/>
      <c r="P59159" s="106"/>
      <c r="R59159" s="39"/>
    </row>
    <row r="59160" spans="14:18" customFormat="1" x14ac:dyDescent="0.2">
      <c r="N59160" s="38"/>
      <c r="P59160" s="106"/>
      <c r="R59160" s="39"/>
    </row>
    <row r="59161" spans="14:18" customFormat="1" x14ac:dyDescent="0.2">
      <c r="N59161" s="38"/>
      <c r="P59161" s="106"/>
      <c r="R59161" s="39"/>
    </row>
    <row r="59162" spans="14:18" customFormat="1" x14ac:dyDescent="0.2">
      <c r="N59162" s="38"/>
      <c r="P59162" s="106"/>
      <c r="R59162" s="39"/>
    </row>
    <row r="59163" spans="14:18" customFormat="1" x14ac:dyDescent="0.2">
      <c r="N59163" s="38"/>
      <c r="P59163" s="106"/>
      <c r="R59163" s="39"/>
    </row>
    <row r="59164" spans="14:18" customFormat="1" x14ac:dyDescent="0.2">
      <c r="N59164" s="38"/>
      <c r="P59164" s="106"/>
      <c r="R59164" s="39"/>
    </row>
    <row r="59165" spans="14:18" customFormat="1" x14ac:dyDescent="0.2">
      <c r="N59165" s="38"/>
      <c r="P59165" s="106"/>
      <c r="R59165" s="39"/>
    </row>
    <row r="59166" spans="14:18" customFormat="1" x14ac:dyDescent="0.2">
      <c r="N59166" s="38"/>
      <c r="P59166" s="106"/>
      <c r="R59166" s="39"/>
    </row>
    <row r="59167" spans="14:18" customFormat="1" x14ac:dyDescent="0.2">
      <c r="N59167" s="38"/>
      <c r="P59167" s="106"/>
      <c r="R59167" s="39"/>
    </row>
    <row r="59168" spans="14:18" customFormat="1" x14ac:dyDescent="0.2">
      <c r="N59168" s="38"/>
      <c r="P59168" s="106"/>
      <c r="R59168" s="39"/>
    </row>
    <row r="59169" spans="14:18" customFormat="1" x14ac:dyDescent="0.2">
      <c r="N59169" s="38"/>
      <c r="P59169" s="106"/>
      <c r="R59169" s="39"/>
    </row>
    <row r="59170" spans="14:18" customFormat="1" x14ac:dyDescent="0.2">
      <c r="N59170" s="38"/>
      <c r="P59170" s="106"/>
      <c r="R59170" s="39"/>
    </row>
    <row r="59171" spans="14:18" customFormat="1" x14ac:dyDescent="0.2">
      <c r="N59171" s="38"/>
      <c r="P59171" s="106"/>
      <c r="R59171" s="39"/>
    </row>
    <row r="59172" spans="14:18" customFormat="1" x14ac:dyDescent="0.2">
      <c r="N59172" s="38"/>
      <c r="P59172" s="106"/>
      <c r="R59172" s="39"/>
    </row>
    <row r="59173" spans="14:18" customFormat="1" x14ac:dyDescent="0.2">
      <c r="N59173" s="38"/>
      <c r="P59173" s="106"/>
      <c r="R59173" s="39"/>
    </row>
    <row r="59174" spans="14:18" customFormat="1" x14ac:dyDescent="0.2">
      <c r="N59174" s="38"/>
      <c r="P59174" s="106"/>
      <c r="R59174" s="39"/>
    </row>
    <row r="59175" spans="14:18" customFormat="1" x14ac:dyDescent="0.2">
      <c r="N59175" s="38"/>
      <c r="P59175" s="106"/>
      <c r="R59175" s="39"/>
    </row>
    <row r="59176" spans="14:18" customFormat="1" x14ac:dyDescent="0.2">
      <c r="N59176" s="38"/>
      <c r="P59176" s="106"/>
      <c r="R59176" s="39"/>
    </row>
    <row r="59177" spans="14:18" customFormat="1" x14ac:dyDescent="0.2">
      <c r="N59177" s="38"/>
      <c r="P59177" s="106"/>
      <c r="R59177" s="39"/>
    </row>
    <row r="59178" spans="14:18" customFormat="1" x14ac:dyDescent="0.2">
      <c r="N59178" s="38"/>
      <c r="P59178" s="106"/>
      <c r="R59178" s="39"/>
    </row>
    <row r="59179" spans="14:18" customFormat="1" x14ac:dyDescent="0.2">
      <c r="N59179" s="38"/>
      <c r="P59179" s="106"/>
      <c r="R59179" s="39"/>
    </row>
    <row r="59180" spans="14:18" customFormat="1" x14ac:dyDescent="0.2">
      <c r="N59180" s="38"/>
      <c r="P59180" s="106"/>
      <c r="R59180" s="39"/>
    </row>
    <row r="59181" spans="14:18" customFormat="1" x14ac:dyDescent="0.2">
      <c r="N59181" s="38"/>
      <c r="P59181" s="106"/>
      <c r="R59181" s="39"/>
    </row>
    <row r="59182" spans="14:18" customFormat="1" x14ac:dyDescent="0.2">
      <c r="N59182" s="38"/>
      <c r="P59182" s="106"/>
      <c r="R59182" s="39"/>
    </row>
    <row r="59183" spans="14:18" customFormat="1" x14ac:dyDescent="0.2">
      <c r="N59183" s="38"/>
      <c r="P59183" s="106"/>
      <c r="R59183" s="39"/>
    </row>
    <row r="59184" spans="14:18" customFormat="1" x14ac:dyDescent="0.2">
      <c r="N59184" s="38"/>
      <c r="P59184" s="106"/>
      <c r="R59184" s="39"/>
    </row>
    <row r="59185" spans="14:18" customFormat="1" x14ac:dyDescent="0.2">
      <c r="N59185" s="38"/>
      <c r="P59185" s="106"/>
      <c r="R59185" s="39"/>
    </row>
    <row r="59186" spans="14:18" customFormat="1" x14ac:dyDescent="0.2">
      <c r="N59186" s="38"/>
      <c r="P59186" s="106"/>
      <c r="R59186" s="39"/>
    </row>
    <row r="59187" spans="14:18" customFormat="1" x14ac:dyDescent="0.2">
      <c r="N59187" s="38"/>
      <c r="P59187" s="106"/>
      <c r="R59187" s="39"/>
    </row>
    <row r="59188" spans="14:18" customFormat="1" x14ac:dyDescent="0.2">
      <c r="N59188" s="38"/>
      <c r="P59188" s="106"/>
      <c r="R59188" s="39"/>
    </row>
    <row r="59189" spans="14:18" customFormat="1" x14ac:dyDescent="0.2">
      <c r="N59189" s="38"/>
      <c r="P59189" s="106"/>
      <c r="R59189" s="39"/>
    </row>
    <row r="59190" spans="14:18" customFormat="1" x14ac:dyDescent="0.2">
      <c r="N59190" s="38"/>
      <c r="P59190" s="106"/>
      <c r="R59190" s="39"/>
    </row>
    <row r="59191" spans="14:18" customFormat="1" x14ac:dyDescent="0.2">
      <c r="N59191" s="38"/>
      <c r="P59191" s="106"/>
      <c r="R59191" s="39"/>
    </row>
    <row r="59192" spans="14:18" customFormat="1" x14ac:dyDescent="0.2">
      <c r="N59192" s="38"/>
      <c r="P59192" s="106"/>
      <c r="R59192" s="39"/>
    </row>
    <row r="59193" spans="14:18" customFormat="1" x14ac:dyDescent="0.2">
      <c r="N59193" s="38"/>
      <c r="P59193" s="106"/>
      <c r="R59193" s="39"/>
    </row>
    <row r="59194" spans="14:18" customFormat="1" x14ac:dyDescent="0.2">
      <c r="N59194" s="38"/>
      <c r="P59194" s="106"/>
      <c r="R59194" s="39"/>
    </row>
    <row r="59195" spans="14:18" customFormat="1" x14ac:dyDescent="0.2">
      <c r="N59195" s="38"/>
      <c r="P59195" s="106"/>
      <c r="R59195" s="39"/>
    </row>
    <row r="59196" spans="14:18" customFormat="1" x14ac:dyDescent="0.2">
      <c r="N59196" s="38"/>
      <c r="P59196" s="106"/>
      <c r="R59196" s="39"/>
    </row>
    <row r="59197" spans="14:18" customFormat="1" x14ac:dyDescent="0.2">
      <c r="N59197" s="38"/>
      <c r="P59197" s="106"/>
      <c r="R59197" s="39"/>
    </row>
    <row r="59198" spans="14:18" customFormat="1" x14ac:dyDescent="0.2">
      <c r="N59198" s="38"/>
      <c r="P59198" s="106"/>
      <c r="R59198" s="39"/>
    </row>
    <row r="59199" spans="14:18" customFormat="1" x14ac:dyDescent="0.2">
      <c r="N59199" s="38"/>
      <c r="P59199" s="106"/>
      <c r="R59199" s="39"/>
    </row>
    <row r="59200" spans="14:18" customFormat="1" x14ac:dyDescent="0.2">
      <c r="N59200" s="38"/>
      <c r="P59200" s="106"/>
      <c r="R59200" s="39"/>
    </row>
    <row r="59201" spans="14:18" customFormat="1" x14ac:dyDescent="0.2">
      <c r="N59201" s="38"/>
      <c r="P59201" s="106"/>
      <c r="R59201" s="39"/>
    </row>
    <row r="59202" spans="14:18" customFormat="1" x14ac:dyDescent="0.2">
      <c r="N59202" s="38"/>
      <c r="P59202" s="106"/>
      <c r="R59202" s="39"/>
    </row>
    <row r="59203" spans="14:18" customFormat="1" x14ac:dyDescent="0.2">
      <c r="N59203" s="38"/>
      <c r="P59203" s="106"/>
      <c r="R59203" s="39"/>
    </row>
    <row r="59204" spans="14:18" customFormat="1" x14ac:dyDescent="0.2">
      <c r="N59204" s="38"/>
      <c r="P59204" s="106"/>
      <c r="R59204" s="39"/>
    </row>
    <row r="59205" spans="14:18" customFormat="1" x14ac:dyDescent="0.2">
      <c r="N59205" s="38"/>
      <c r="P59205" s="106"/>
      <c r="R59205" s="39"/>
    </row>
    <row r="59206" spans="14:18" customFormat="1" x14ac:dyDescent="0.2">
      <c r="N59206" s="38"/>
      <c r="P59206" s="106"/>
      <c r="R59206" s="39"/>
    </row>
    <row r="59207" spans="14:18" customFormat="1" x14ac:dyDescent="0.2">
      <c r="N59207" s="38"/>
      <c r="P59207" s="106"/>
      <c r="R59207" s="39"/>
    </row>
    <row r="59208" spans="14:18" customFormat="1" x14ac:dyDescent="0.2">
      <c r="N59208" s="38"/>
      <c r="P59208" s="106"/>
      <c r="R59208" s="39"/>
    </row>
    <row r="59209" spans="14:18" customFormat="1" x14ac:dyDescent="0.2">
      <c r="N59209" s="38"/>
      <c r="P59209" s="106"/>
      <c r="R59209" s="39"/>
    </row>
    <row r="59210" spans="14:18" customFormat="1" x14ac:dyDescent="0.2">
      <c r="N59210" s="38"/>
      <c r="P59210" s="106"/>
      <c r="R59210" s="39"/>
    </row>
    <row r="59211" spans="14:18" customFormat="1" x14ac:dyDescent="0.2">
      <c r="N59211" s="38"/>
      <c r="P59211" s="106"/>
      <c r="R59211" s="39"/>
    </row>
    <row r="59212" spans="14:18" customFormat="1" x14ac:dyDescent="0.2">
      <c r="N59212" s="38"/>
      <c r="P59212" s="106"/>
      <c r="R59212" s="39"/>
    </row>
    <row r="59213" spans="14:18" customFormat="1" x14ac:dyDescent="0.2">
      <c r="N59213" s="38"/>
      <c r="P59213" s="106"/>
      <c r="R59213" s="39"/>
    </row>
    <row r="59214" spans="14:18" customFormat="1" x14ac:dyDescent="0.2">
      <c r="N59214" s="38"/>
      <c r="P59214" s="106"/>
      <c r="R59214" s="39"/>
    </row>
    <row r="59215" spans="14:18" customFormat="1" x14ac:dyDescent="0.2">
      <c r="N59215" s="38"/>
      <c r="P59215" s="106"/>
      <c r="R59215" s="39"/>
    </row>
    <row r="59216" spans="14:18" customFormat="1" x14ac:dyDescent="0.2">
      <c r="N59216" s="38"/>
      <c r="P59216" s="106"/>
      <c r="R59216" s="39"/>
    </row>
    <row r="59217" spans="14:18" customFormat="1" x14ac:dyDescent="0.2">
      <c r="N59217" s="38"/>
      <c r="P59217" s="106"/>
      <c r="R59217" s="39"/>
    </row>
    <row r="59218" spans="14:18" customFormat="1" x14ac:dyDescent="0.2">
      <c r="N59218" s="38"/>
      <c r="P59218" s="106"/>
      <c r="R59218" s="39"/>
    </row>
    <row r="59219" spans="14:18" customFormat="1" x14ac:dyDescent="0.2">
      <c r="N59219" s="38"/>
      <c r="P59219" s="106"/>
      <c r="R59219" s="39"/>
    </row>
    <row r="59220" spans="14:18" customFormat="1" x14ac:dyDescent="0.2">
      <c r="N59220" s="38"/>
      <c r="P59220" s="106"/>
      <c r="R59220" s="39"/>
    </row>
    <row r="59221" spans="14:18" customFormat="1" x14ac:dyDescent="0.2">
      <c r="N59221" s="38"/>
      <c r="P59221" s="106"/>
      <c r="R59221" s="39"/>
    </row>
    <row r="59222" spans="14:18" customFormat="1" x14ac:dyDescent="0.2">
      <c r="N59222" s="38"/>
      <c r="P59222" s="106"/>
      <c r="R59222" s="39"/>
    </row>
    <row r="59223" spans="14:18" customFormat="1" x14ac:dyDescent="0.2">
      <c r="N59223" s="38"/>
      <c r="P59223" s="106"/>
      <c r="R59223" s="39"/>
    </row>
    <row r="59224" spans="14:18" customFormat="1" x14ac:dyDescent="0.2">
      <c r="N59224" s="38"/>
      <c r="P59224" s="106"/>
      <c r="R59224" s="39"/>
    </row>
    <row r="59225" spans="14:18" customFormat="1" x14ac:dyDescent="0.2">
      <c r="N59225" s="38"/>
      <c r="P59225" s="106"/>
      <c r="R59225" s="39"/>
    </row>
    <row r="59226" spans="14:18" customFormat="1" x14ac:dyDescent="0.2">
      <c r="N59226" s="38"/>
      <c r="P59226" s="106"/>
      <c r="R59226" s="39"/>
    </row>
    <row r="59227" spans="14:18" customFormat="1" x14ac:dyDescent="0.2">
      <c r="N59227" s="38"/>
      <c r="P59227" s="106"/>
      <c r="R59227" s="39"/>
    </row>
    <row r="59228" spans="14:18" customFormat="1" x14ac:dyDescent="0.2">
      <c r="N59228" s="38"/>
      <c r="P59228" s="106"/>
      <c r="R59228" s="39"/>
    </row>
    <row r="59229" spans="14:18" customFormat="1" x14ac:dyDescent="0.2">
      <c r="N59229" s="38"/>
      <c r="P59229" s="106"/>
      <c r="R59229" s="39"/>
    </row>
    <row r="59230" spans="14:18" customFormat="1" x14ac:dyDescent="0.2">
      <c r="N59230" s="38"/>
      <c r="P59230" s="106"/>
      <c r="R59230" s="39"/>
    </row>
    <row r="59231" spans="14:18" customFormat="1" x14ac:dyDescent="0.2">
      <c r="N59231" s="38"/>
      <c r="P59231" s="106"/>
      <c r="R59231" s="39"/>
    </row>
    <row r="59232" spans="14:18" customFormat="1" x14ac:dyDescent="0.2">
      <c r="N59232" s="38"/>
      <c r="P59232" s="106"/>
      <c r="R59232" s="39"/>
    </row>
    <row r="59233" spans="14:18" customFormat="1" x14ac:dyDescent="0.2">
      <c r="N59233" s="38"/>
      <c r="P59233" s="106"/>
      <c r="R59233" s="39"/>
    </row>
    <row r="59234" spans="14:18" customFormat="1" x14ac:dyDescent="0.2">
      <c r="N59234" s="38"/>
      <c r="P59234" s="106"/>
      <c r="R59234" s="39"/>
    </row>
    <row r="59235" spans="14:18" customFormat="1" x14ac:dyDescent="0.2">
      <c r="N59235" s="38"/>
      <c r="P59235" s="106"/>
      <c r="R59235" s="39"/>
    </row>
    <row r="59236" spans="14:18" customFormat="1" x14ac:dyDescent="0.2">
      <c r="N59236" s="38"/>
      <c r="P59236" s="106"/>
      <c r="R59236" s="39"/>
    </row>
    <row r="59237" spans="14:18" customFormat="1" x14ac:dyDescent="0.2">
      <c r="N59237" s="38"/>
      <c r="P59237" s="106"/>
      <c r="R59237" s="39"/>
    </row>
    <row r="59238" spans="14:18" customFormat="1" x14ac:dyDescent="0.2">
      <c r="N59238" s="38"/>
      <c r="P59238" s="106"/>
      <c r="R59238" s="39"/>
    </row>
    <row r="59239" spans="14:18" customFormat="1" x14ac:dyDescent="0.2">
      <c r="N59239" s="38"/>
      <c r="P59239" s="106"/>
      <c r="R59239" s="39"/>
    </row>
    <row r="59240" spans="14:18" customFormat="1" x14ac:dyDescent="0.2">
      <c r="N59240" s="38"/>
      <c r="P59240" s="106"/>
      <c r="R59240" s="39"/>
    </row>
    <row r="59241" spans="14:18" customFormat="1" x14ac:dyDescent="0.2">
      <c r="N59241" s="38"/>
      <c r="P59241" s="106"/>
      <c r="R59241" s="39"/>
    </row>
    <row r="59242" spans="14:18" customFormat="1" x14ac:dyDescent="0.2">
      <c r="N59242" s="38"/>
      <c r="P59242" s="106"/>
      <c r="R59242" s="39"/>
    </row>
    <row r="59243" spans="14:18" customFormat="1" x14ac:dyDescent="0.2">
      <c r="N59243" s="38"/>
      <c r="P59243" s="106"/>
      <c r="R59243" s="39"/>
    </row>
    <row r="59244" spans="14:18" customFormat="1" x14ac:dyDescent="0.2">
      <c r="N59244" s="38"/>
      <c r="P59244" s="106"/>
      <c r="R59244" s="39"/>
    </row>
    <row r="59245" spans="14:18" customFormat="1" x14ac:dyDescent="0.2">
      <c r="N59245" s="38"/>
      <c r="P59245" s="106"/>
      <c r="R59245" s="39"/>
    </row>
    <row r="59246" spans="14:18" customFormat="1" x14ac:dyDescent="0.2">
      <c r="N59246" s="38"/>
      <c r="P59246" s="106"/>
      <c r="R59246" s="39"/>
    </row>
    <row r="59247" spans="14:18" customFormat="1" x14ac:dyDescent="0.2">
      <c r="N59247" s="38"/>
      <c r="P59247" s="106"/>
      <c r="R59247" s="39"/>
    </row>
    <row r="59248" spans="14:18" customFormat="1" x14ac:dyDescent="0.2">
      <c r="N59248" s="38"/>
      <c r="P59248" s="106"/>
      <c r="R59248" s="39"/>
    </row>
    <row r="59249" spans="14:18" customFormat="1" x14ac:dyDescent="0.2">
      <c r="N59249" s="38"/>
      <c r="P59249" s="106"/>
      <c r="R59249" s="39"/>
    </row>
    <row r="59250" spans="14:18" customFormat="1" x14ac:dyDescent="0.2">
      <c r="N59250" s="38"/>
      <c r="P59250" s="106"/>
      <c r="R59250" s="39"/>
    </row>
    <row r="59251" spans="14:18" customFormat="1" x14ac:dyDescent="0.2">
      <c r="N59251" s="38"/>
      <c r="P59251" s="106"/>
      <c r="R59251" s="39"/>
    </row>
    <row r="59252" spans="14:18" customFormat="1" x14ac:dyDescent="0.2">
      <c r="N59252" s="38"/>
      <c r="P59252" s="106"/>
      <c r="R59252" s="39"/>
    </row>
    <row r="59253" spans="14:18" customFormat="1" x14ac:dyDescent="0.2">
      <c r="N59253" s="38"/>
      <c r="P59253" s="106"/>
      <c r="R59253" s="39"/>
    </row>
    <row r="59254" spans="14:18" customFormat="1" x14ac:dyDescent="0.2">
      <c r="N59254" s="38"/>
      <c r="P59254" s="106"/>
      <c r="R59254" s="39"/>
    </row>
    <row r="59255" spans="14:18" customFormat="1" x14ac:dyDescent="0.2">
      <c r="N59255" s="38"/>
      <c r="P59255" s="106"/>
      <c r="R59255" s="39"/>
    </row>
    <row r="59256" spans="14:18" customFormat="1" x14ac:dyDescent="0.2">
      <c r="N59256" s="38"/>
      <c r="P59256" s="106"/>
      <c r="R59256" s="39"/>
    </row>
    <row r="59257" spans="14:18" customFormat="1" x14ac:dyDescent="0.2">
      <c r="N59257" s="38"/>
      <c r="P59257" s="106"/>
      <c r="R59257" s="39"/>
    </row>
    <row r="59258" spans="14:18" customFormat="1" x14ac:dyDescent="0.2">
      <c r="N59258" s="38"/>
      <c r="P59258" s="106"/>
      <c r="R59258" s="39"/>
    </row>
    <row r="59259" spans="14:18" customFormat="1" x14ac:dyDescent="0.2">
      <c r="N59259" s="38"/>
      <c r="P59259" s="106"/>
      <c r="R59259" s="39"/>
    </row>
    <row r="59260" spans="14:18" customFormat="1" x14ac:dyDescent="0.2">
      <c r="N59260" s="38"/>
      <c r="P59260" s="106"/>
      <c r="R59260" s="39"/>
    </row>
    <row r="59261" spans="14:18" customFormat="1" x14ac:dyDescent="0.2">
      <c r="N59261" s="38"/>
      <c r="P59261" s="106"/>
      <c r="R59261" s="39"/>
    </row>
    <row r="59262" spans="14:18" customFormat="1" x14ac:dyDescent="0.2">
      <c r="N59262" s="38"/>
      <c r="P59262" s="106"/>
      <c r="R59262" s="39"/>
    </row>
    <row r="59263" spans="14:18" customFormat="1" x14ac:dyDescent="0.2">
      <c r="N59263" s="38"/>
      <c r="P59263" s="106"/>
      <c r="R59263" s="39"/>
    </row>
    <row r="59264" spans="14:18" customFormat="1" x14ac:dyDescent="0.2">
      <c r="N59264" s="38"/>
      <c r="P59264" s="106"/>
      <c r="R59264" s="39"/>
    </row>
    <row r="59265" spans="14:18" customFormat="1" x14ac:dyDescent="0.2">
      <c r="N59265" s="38"/>
      <c r="P59265" s="106"/>
      <c r="R59265" s="39"/>
    </row>
    <row r="59266" spans="14:18" customFormat="1" x14ac:dyDescent="0.2">
      <c r="N59266" s="38"/>
      <c r="P59266" s="106"/>
      <c r="R59266" s="39"/>
    </row>
    <row r="59267" spans="14:18" customFormat="1" x14ac:dyDescent="0.2">
      <c r="N59267" s="38"/>
      <c r="P59267" s="106"/>
      <c r="R59267" s="39"/>
    </row>
    <row r="59268" spans="14:18" customFormat="1" x14ac:dyDescent="0.2">
      <c r="N59268" s="38"/>
      <c r="P59268" s="106"/>
      <c r="R59268" s="39"/>
    </row>
    <row r="59269" spans="14:18" customFormat="1" x14ac:dyDescent="0.2">
      <c r="N59269" s="38"/>
      <c r="P59269" s="106"/>
      <c r="R59269" s="39"/>
    </row>
    <row r="59270" spans="14:18" customFormat="1" x14ac:dyDescent="0.2">
      <c r="N59270" s="38"/>
      <c r="P59270" s="106"/>
      <c r="R59270" s="39"/>
    </row>
    <row r="59271" spans="14:18" customFormat="1" x14ac:dyDescent="0.2">
      <c r="N59271" s="38"/>
      <c r="P59271" s="106"/>
      <c r="R59271" s="39"/>
    </row>
    <row r="59272" spans="14:18" customFormat="1" x14ac:dyDescent="0.2">
      <c r="N59272" s="38"/>
      <c r="P59272" s="106"/>
      <c r="R59272" s="39"/>
    </row>
    <row r="59273" spans="14:18" customFormat="1" x14ac:dyDescent="0.2">
      <c r="N59273" s="38"/>
      <c r="P59273" s="106"/>
      <c r="R59273" s="39"/>
    </row>
    <row r="59274" spans="14:18" customFormat="1" x14ac:dyDescent="0.2">
      <c r="N59274" s="38"/>
      <c r="P59274" s="106"/>
      <c r="R59274" s="39"/>
    </row>
    <row r="59275" spans="14:18" customFormat="1" x14ac:dyDescent="0.2">
      <c r="N59275" s="38"/>
      <c r="P59275" s="106"/>
      <c r="R59275" s="39"/>
    </row>
    <row r="59276" spans="14:18" customFormat="1" x14ac:dyDescent="0.2">
      <c r="N59276" s="38"/>
      <c r="P59276" s="106"/>
      <c r="R59276" s="39"/>
    </row>
    <row r="59277" spans="14:18" customFormat="1" x14ac:dyDescent="0.2">
      <c r="N59277" s="38"/>
      <c r="P59277" s="106"/>
      <c r="R59277" s="39"/>
    </row>
    <row r="59278" spans="14:18" customFormat="1" x14ac:dyDescent="0.2">
      <c r="N59278" s="38"/>
      <c r="P59278" s="106"/>
      <c r="R59278" s="39"/>
    </row>
    <row r="59279" spans="14:18" customFormat="1" x14ac:dyDescent="0.2">
      <c r="N59279" s="38"/>
      <c r="P59279" s="106"/>
      <c r="R59279" s="39"/>
    </row>
    <row r="59280" spans="14:18" customFormat="1" x14ac:dyDescent="0.2">
      <c r="N59280" s="38"/>
      <c r="P59280" s="106"/>
      <c r="R59280" s="39"/>
    </row>
    <row r="59281" spans="14:18" customFormat="1" x14ac:dyDescent="0.2">
      <c r="N59281" s="38"/>
      <c r="P59281" s="106"/>
      <c r="R59281" s="39"/>
    </row>
    <row r="59282" spans="14:18" customFormat="1" x14ac:dyDescent="0.2">
      <c r="N59282" s="38"/>
      <c r="P59282" s="106"/>
      <c r="R59282" s="39"/>
    </row>
    <row r="59283" spans="14:18" customFormat="1" x14ac:dyDescent="0.2">
      <c r="N59283" s="38"/>
      <c r="P59283" s="106"/>
      <c r="R59283" s="39"/>
    </row>
    <row r="59284" spans="14:18" customFormat="1" x14ac:dyDescent="0.2">
      <c r="N59284" s="38"/>
      <c r="P59284" s="106"/>
      <c r="R59284" s="39"/>
    </row>
    <row r="59285" spans="14:18" customFormat="1" x14ac:dyDescent="0.2">
      <c r="N59285" s="38"/>
      <c r="P59285" s="106"/>
      <c r="R59285" s="39"/>
    </row>
    <row r="59286" spans="14:18" customFormat="1" x14ac:dyDescent="0.2">
      <c r="N59286" s="38"/>
      <c r="P59286" s="106"/>
      <c r="R59286" s="39"/>
    </row>
    <row r="59287" spans="14:18" customFormat="1" x14ac:dyDescent="0.2">
      <c r="N59287" s="38"/>
      <c r="P59287" s="106"/>
      <c r="R59287" s="39"/>
    </row>
    <row r="59288" spans="14:18" customFormat="1" x14ac:dyDescent="0.2">
      <c r="N59288" s="38"/>
      <c r="P59288" s="106"/>
      <c r="R59288" s="39"/>
    </row>
    <row r="59289" spans="14:18" customFormat="1" x14ac:dyDescent="0.2">
      <c r="N59289" s="38"/>
      <c r="P59289" s="106"/>
      <c r="R59289" s="39"/>
    </row>
    <row r="59290" spans="14:18" customFormat="1" x14ac:dyDescent="0.2">
      <c r="N59290" s="38"/>
      <c r="P59290" s="106"/>
      <c r="R59290" s="39"/>
    </row>
    <row r="59291" spans="14:18" customFormat="1" x14ac:dyDescent="0.2">
      <c r="N59291" s="38"/>
      <c r="P59291" s="106"/>
      <c r="R59291" s="39"/>
    </row>
    <row r="59292" spans="14:18" customFormat="1" x14ac:dyDescent="0.2">
      <c r="N59292" s="38"/>
      <c r="P59292" s="106"/>
      <c r="R59292" s="39"/>
    </row>
    <row r="59293" spans="14:18" customFormat="1" x14ac:dyDescent="0.2">
      <c r="N59293" s="38"/>
      <c r="P59293" s="106"/>
      <c r="R59293" s="39"/>
    </row>
    <row r="59294" spans="14:18" customFormat="1" x14ac:dyDescent="0.2">
      <c r="N59294" s="38"/>
      <c r="P59294" s="106"/>
      <c r="R59294" s="39"/>
    </row>
    <row r="59295" spans="14:18" customFormat="1" x14ac:dyDescent="0.2">
      <c r="N59295" s="38"/>
      <c r="P59295" s="106"/>
      <c r="R59295" s="39"/>
    </row>
    <row r="59296" spans="14:18" customFormat="1" x14ac:dyDescent="0.2">
      <c r="N59296" s="38"/>
      <c r="P59296" s="106"/>
      <c r="R59296" s="39"/>
    </row>
    <row r="59297" spans="14:18" customFormat="1" x14ac:dyDescent="0.2">
      <c r="N59297" s="38"/>
      <c r="P59297" s="106"/>
      <c r="R59297" s="39"/>
    </row>
    <row r="59298" spans="14:18" customFormat="1" x14ac:dyDescent="0.2">
      <c r="N59298" s="38"/>
      <c r="P59298" s="106"/>
      <c r="R59298" s="39"/>
    </row>
    <row r="59299" spans="14:18" customFormat="1" x14ac:dyDescent="0.2">
      <c r="N59299" s="38"/>
      <c r="P59299" s="106"/>
      <c r="R59299" s="39"/>
    </row>
    <row r="59300" spans="14:18" customFormat="1" x14ac:dyDescent="0.2">
      <c r="N59300" s="38"/>
      <c r="P59300" s="106"/>
      <c r="R59300" s="39"/>
    </row>
    <row r="59301" spans="14:18" customFormat="1" x14ac:dyDescent="0.2">
      <c r="N59301" s="38"/>
      <c r="P59301" s="106"/>
      <c r="R59301" s="39"/>
    </row>
    <row r="59302" spans="14:18" customFormat="1" x14ac:dyDescent="0.2">
      <c r="N59302" s="38"/>
      <c r="P59302" s="106"/>
      <c r="R59302" s="39"/>
    </row>
    <row r="59303" spans="14:18" customFormat="1" x14ac:dyDescent="0.2">
      <c r="N59303" s="38"/>
      <c r="P59303" s="106"/>
      <c r="R59303" s="39"/>
    </row>
    <row r="59304" spans="14:18" customFormat="1" x14ac:dyDescent="0.2">
      <c r="N59304" s="38"/>
      <c r="P59304" s="106"/>
      <c r="R59304" s="39"/>
    </row>
    <row r="59305" spans="14:18" customFormat="1" x14ac:dyDescent="0.2">
      <c r="N59305" s="38"/>
      <c r="P59305" s="106"/>
      <c r="R59305" s="39"/>
    </row>
    <row r="59306" spans="14:18" customFormat="1" x14ac:dyDescent="0.2">
      <c r="N59306" s="38"/>
      <c r="P59306" s="106"/>
      <c r="R59306" s="39"/>
    </row>
    <row r="59307" spans="14:18" customFormat="1" x14ac:dyDescent="0.2">
      <c r="N59307" s="38"/>
      <c r="P59307" s="106"/>
      <c r="R59307" s="39"/>
    </row>
    <row r="59308" spans="14:18" customFormat="1" x14ac:dyDescent="0.2">
      <c r="N59308" s="38"/>
      <c r="P59308" s="106"/>
      <c r="R59308" s="39"/>
    </row>
    <row r="59309" spans="14:18" customFormat="1" x14ac:dyDescent="0.2">
      <c r="N59309" s="38"/>
      <c r="P59309" s="106"/>
      <c r="R59309" s="39"/>
    </row>
    <row r="59310" spans="14:18" customFormat="1" x14ac:dyDescent="0.2">
      <c r="N59310" s="38"/>
      <c r="P59310" s="106"/>
      <c r="R59310" s="39"/>
    </row>
    <row r="59311" spans="14:18" customFormat="1" x14ac:dyDescent="0.2">
      <c r="N59311" s="38"/>
      <c r="P59311" s="106"/>
      <c r="R59311" s="39"/>
    </row>
    <row r="59312" spans="14:18" customFormat="1" x14ac:dyDescent="0.2">
      <c r="N59312" s="38"/>
      <c r="P59312" s="106"/>
      <c r="R59312" s="39"/>
    </row>
    <row r="59313" spans="14:18" customFormat="1" x14ac:dyDescent="0.2">
      <c r="N59313" s="38"/>
      <c r="P59313" s="106"/>
      <c r="R59313" s="39"/>
    </row>
    <row r="59314" spans="14:18" customFormat="1" x14ac:dyDescent="0.2">
      <c r="N59314" s="38"/>
      <c r="P59314" s="106"/>
      <c r="R59314" s="39"/>
    </row>
    <row r="59315" spans="14:18" customFormat="1" x14ac:dyDescent="0.2">
      <c r="N59315" s="38"/>
      <c r="P59315" s="106"/>
      <c r="R59315" s="39"/>
    </row>
    <row r="59316" spans="14:18" customFormat="1" x14ac:dyDescent="0.2">
      <c r="N59316" s="38"/>
      <c r="P59316" s="106"/>
      <c r="R59316" s="39"/>
    </row>
    <row r="59317" spans="14:18" customFormat="1" x14ac:dyDescent="0.2">
      <c r="N59317" s="38"/>
      <c r="P59317" s="106"/>
      <c r="R59317" s="39"/>
    </row>
    <row r="59318" spans="14:18" customFormat="1" x14ac:dyDescent="0.2">
      <c r="N59318" s="38"/>
      <c r="P59318" s="106"/>
      <c r="R59318" s="39"/>
    </row>
    <row r="59319" spans="14:18" customFormat="1" x14ac:dyDescent="0.2">
      <c r="N59319" s="38"/>
      <c r="P59319" s="106"/>
      <c r="R59319" s="39"/>
    </row>
    <row r="59320" spans="14:18" customFormat="1" x14ac:dyDescent="0.2">
      <c r="N59320" s="38"/>
      <c r="P59320" s="106"/>
      <c r="R59320" s="39"/>
    </row>
    <row r="59321" spans="14:18" customFormat="1" x14ac:dyDescent="0.2">
      <c r="N59321" s="38"/>
      <c r="P59321" s="106"/>
      <c r="R59321" s="39"/>
    </row>
    <row r="59322" spans="14:18" customFormat="1" x14ac:dyDescent="0.2">
      <c r="N59322" s="38"/>
      <c r="P59322" s="106"/>
      <c r="R59322" s="39"/>
    </row>
    <row r="59323" spans="14:18" customFormat="1" x14ac:dyDescent="0.2">
      <c r="N59323" s="38"/>
      <c r="P59323" s="106"/>
      <c r="R59323" s="39"/>
    </row>
    <row r="59324" spans="14:18" customFormat="1" x14ac:dyDescent="0.2">
      <c r="N59324" s="38"/>
      <c r="P59324" s="106"/>
      <c r="R59324" s="39"/>
    </row>
    <row r="59325" spans="14:18" customFormat="1" x14ac:dyDescent="0.2">
      <c r="N59325" s="38"/>
      <c r="P59325" s="106"/>
      <c r="R59325" s="39"/>
    </row>
    <row r="59326" spans="14:18" customFormat="1" x14ac:dyDescent="0.2">
      <c r="N59326" s="38"/>
      <c r="P59326" s="106"/>
      <c r="R59326" s="39"/>
    </row>
    <row r="59327" spans="14:18" customFormat="1" x14ac:dyDescent="0.2">
      <c r="N59327" s="38"/>
      <c r="P59327" s="106"/>
      <c r="R59327" s="39"/>
    </row>
    <row r="59328" spans="14:18" customFormat="1" x14ac:dyDescent="0.2">
      <c r="N59328" s="38"/>
      <c r="P59328" s="106"/>
      <c r="R59328" s="39"/>
    </row>
    <row r="59329" spans="14:18" customFormat="1" x14ac:dyDescent="0.2">
      <c r="N59329" s="38"/>
      <c r="P59329" s="106"/>
      <c r="R59329" s="39"/>
    </row>
    <row r="59330" spans="14:18" customFormat="1" x14ac:dyDescent="0.2">
      <c r="N59330" s="38"/>
      <c r="P59330" s="106"/>
      <c r="R59330" s="39"/>
    </row>
    <row r="59331" spans="14:18" customFormat="1" x14ac:dyDescent="0.2">
      <c r="N59331" s="38"/>
      <c r="P59331" s="106"/>
      <c r="R59331" s="39"/>
    </row>
    <row r="59332" spans="14:18" customFormat="1" x14ac:dyDescent="0.2">
      <c r="N59332" s="38"/>
      <c r="P59332" s="106"/>
      <c r="R59332" s="39"/>
    </row>
    <row r="59333" spans="14:18" customFormat="1" x14ac:dyDescent="0.2">
      <c r="N59333" s="38"/>
      <c r="P59333" s="106"/>
      <c r="R59333" s="39"/>
    </row>
    <row r="59334" spans="14:18" customFormat="1" x14ac:dyDescent="0.2">
      <c r="N59334" s="38"/>
      <c r="P59334" s="106"/>
      <c r="R59334" s="39"/>
    </row>
    <row r="59335" spans="14:18" customFormat="1" x14ac:dyDescent="0.2">
      <c r="N59335" s="38"/>
      <c r="P59335" s="106"/>
      <c r="R59335" s="39"/>
    </row>
    <row r="59336" spans="14:18" customFormat="1" x14ac:dyDescent="0.2">
      <c r="N59336" s="38"/>
      <c r="P59336" s="106"/>
      <c r="R59336" s="39"/>
    </row>
    <row r="59337" spans="14:18" customFormat="1" x14ac:dyDescent="0.2">
      <c r="N59337" s="38"/>
      <c r="P59337" s="106"/>
      <c r="R59337" s="39"/>
    </row>
    <row r="59338" spans="14:18" customFormat="1" x14ac:dyDescent="0.2">
      <c r="N59338" s="38"/>
      <c r="P59338" s="106"/>
      <c r="R59338" s="39"/>
    </row>
    <row r="59339" spans="14:18" customFormat="1" x14ac:dyDescent="0.2">
      <c r="N59339" s="38"/>
      <c r="P59339" s="106"/>
      <c r="R59339" s="39"/>
    </row>
    <row r="59340" spans="14:18" customFormat="1" x14ac:dyDescent="0.2">
      <c r="N59340" s="38"/>
      <c r="P59340" s="106"/>
      <c r="R59340" s="39"/>
    </row>
    <row r="59341" spans="14:18" customFormat="1" x14ac:dyDescent="0.2">
      <c r="N59341" s="38"/>
      <c r="P59341" s="106"/>
      <c r="R59341" s="39"/>
    </row>
    <row r="59342" spans="14:18" customFormat="1" x14ac:dyDescent="0.2">
      <c r="N59342" s="38"/>
      <c r="P59342" s="106"/>
      <c r="R59342" s="39"/>
    </row>
    <row r="59343" spans="14:18" customFormat="1" x14ac:dyDescent="0.2">
      <c r="N59343" s="38"/>
      <c r="P59343" s="106"/>
      <c r="R59343" s="39"/>
    </row>
    <row r="59344" spans="14:18" customFormat="1" x14ac:dyDescent="0.2">
      <c r="N59344" s="38"/>
      <c r="P59344" s="106"/>
      <c r="R59344" s="39"/>
    </row>
    <row r="59345" spans="14:18" customFormat="1" x14ac:dyDescent="0.2">
      <c r="N59345" s="38"/>
      <c r="P59345" s="106"/>
      <c r="R59345" s="39"/>
    </row>
    <row r="59346" spans="14:18" customFormat="1" x14ac:dyDescent="0.2">
      <c r="N59346" s="38"/>
      <c r="P59346" s="106"/>
      <c r="R59346" s="39"/>
    </row>
    <row r="59347" spans="14:18" customFormat="1" x14ac:dyDescent="0.2">
      <c r="N59347" s="38"/>
      <c r="P59347" s="106"/>
      <c r="R59347" s="39"/>
    </row>
    <row r="59348" spans="14:18" customFormat="1" x14ac:dyDescent="0.2">
      <c r="N59348" s="38"/>
      <c r="P59348" s="106"/>
      <c r="R59348" s="39"/>
    </row>
    <row r="59349" spans="14:18" customFormat="1" x14ac:dyDescent="0.2">
      <c r="N59349" s="38"/>
      <c r="P59349" s="106"/>
      <c r="R59349" s="39"/>
    </row>
    <row r="59350" spans="14:18" customFormat="1" x14ac:dyDescent="0.2">
      <c r="N59350" s="38"/>
      <c r="P59350" s="106"/>
      <c r="R59350" s="39"/>
    </row>
    <row r="59351" spans="14:18" customFormat="1" x14ac:dyDescent="0.2">
      <c r="N59351" s="38"/>
      <c r="P59351" s="106"/>
      <c r="R59351" s="39"/>
    </row>
    <row r="59352" spans="14:18" customFormat="1" x14ac:dyDescent="0.2">
      <c r="N59352" s="38"/>
      <c r="P59352" s="106"/>
      <c r="R59352" s="39"/>
    </row>
    <row r="59353" spans="14:18" customFormat="1" x14ac:dyDescent="0.2">
      <c r="N59353" s="38"/>
      <c r="P59353" s="106"/>
      <c r="R59353" s="39"/>
    </row>
    <row r="59354" spans="14:18" customFormat="1" x14ac:dyDescent="0.2">
      <c r="N59354" s="38"/>
      <c r="P59354" s="106"/>
      <c r="R59354" s="39"/>
    </row>
    <row r="59355" spans="14:18" customFormat="1" x14ac:dyDescent="0.2">
      <c r="N59355" s="38"/>
      <c r="P59355" s="106"/>
      <c r="R59355" s="39"/>
    </row>
    <row r="59356" spans="14:18" customFormat="1" x14ac:dyDescent="0.2">
      <c r="N59356" s="38"/>
      <c r="P59356" s="106"/>
      <c r="R59356" s="39"/>
    </row>
    <row r="59357" spans="14:18" customFormat="1" x14ac:dyDescent="0.2">
      <c r="N59357" s="38"/>
      <c r="P59357" s="106"/>
      <c r="R59357" s="39"/>
    </row>
    <row r="59358" spans="14:18" customFormat="1" x14ac:dyDescent="0.2">
      <c r="N59358" s="38"/>
      <c r="P59358" s="106"/>
      <c r="R59358" s="39"/>
    </row>
    <row r="59359" spans="14:18" customFormat="1" x14ac:dyDescent="0.2">
      <c r="N59359" s="38"/>
      <c r="P59359" s="106"/>
      <c r="R59359" s="39"/>
    </row>
    <row r="59360" spans="14:18" customFormat="1" x14ac:dyDescent="0.2">
      <c r="N59360" s="38"/>
      <c r="P59360" s="106"/>
      <c r="R59360" s="39"/>
    </row>
    <row r="59361" spans="14:18" customFormat="1" x14ac:dyDescent="0.2">
      <c r="N59361" s="38"/>
      <c r="P59361" s="106"/>
      <c r="R59361" s="39"/>
    </row>
    <row r="59362" spans="14:18" customFormat="1" x14ac:dyDescent="0.2">
      <c r="N59362" s="38"/>
      <c r="P59362" s="106"/>
      <c r="R59362" s="39"/>
    </row>
    <row r="59363" spans="14:18" customFormat="1" x14ac:dyDescent="0.2">
      <c r="N59363" s="38"/>
      <c r="P59363" s="106"/>
      <c r="R59363" s="39"/>
    </row>
    <row r="59364" spans="14:18" customFormat="1" x14ac:dyDescent="0.2">
      <c r="N59364" s="38"/>
      <c r="P59364" s="106"/>
      <c r="R59364" s="39"/>
    </row>
    <row r="59365" spans="14:18" customFormat="1" x14ac:dyDescent="0.2">
      <c r="N59365" s="38"/>
      <c r="P59365" s="106"/>
      <c r="R59365" s="39"/>
    </row>
    <row r="59366" spans="14:18" customFormat="1" x14ac:dyDescent="0.2">
      <c r="N59366" s="38"/>
      <c r="P59366" s="106"/>
      <c r="R59366" s="39"/>
    </row>
    <row r="59367" spans="14:18" customFormat="1" x14ac:dyDescent="0.2">
      <c r="N59367" s="38"/>
      <c r="P59367" s="106"/>
      <c r="R59367" s="39"/>
    </row>
    <row r="59368" spans="14:18" customFormat="1" x14ac:dyDescent="0.2">
      <c r="N59368" s="38"/>
      <c r="P59368" s="106"/>
      <c r="R59368" s="39"/>
    </row>
    <row r="59369" spans="14:18" customFormat="1" x14ac:dyDescent="0.2">
      <c r="N59369" s="38"/>
      <c r="P59369" s="106"/>
      <c r="R59369" s="39"/>
    </row>
    <row r="59370" spans="14:18" customFormat="1" x14ac:dyDescent="0.2">
      <c r="N59370" s="38"/>
      <c r="P59370" s="106"/>
      <c r="R59370" s="39"/>
    </row>
    <row r="59371" spans="14:18" customFormat="1" x14ac:dyDescent="0.2">
      <c r="N59371" s="38"/>
      <c r="P59371" s="106"/>
      <c r="R59371" s="39"/>
    </row>
    <row r="59372" spans="14:18" customFormat="1" x14ac:dyDescent="0.2">
      <c r="N59372" s="38"/>
      <c r="P59372" s="106"/>
      <c r="R59372" s="39"/>
    </row>
    <row r="59373" spans="14:18" customFormat="1" x14ac:dyDescent="0.2">
      <c r="N59373" s="38"/>
      <c r="P59373" s="106"/>
      <c r="R59373" s="39"/>
    </row>
    <row r="59374" spans="14:18" customFormat="1" x14ac:dyDescent="0.2">
      <c r="N59374" s="38"/>
      <c r="P59374" s="106"/>
      <c r="R59374" s="39"/>
    </row>
    <row r="59375" spans="14:18" customFormat="1" x14ac:dyDescent="0.2">
      <c r="N59375" s="38"/>
      <c r="P59375" s="106"/>
      <c r="R59375" s="39"/>
    </row>
    <row r="59376" spans="14:18" customFormat="1" x14ac:dyDescent="0.2">
      <c r="N59376" s="38"/>
      <c r="P59376" s="106"/>
      <c r="R59376" s="39"/>
    </row>
    <row r="59377" spans="14:18" customFormat="1" x14ac:dyDescent="0.2">
      <c r="N59377" s="38"/>
      <c r="P59377" s="106"/>
      <c r="R59377" s="39"/>
    </row>
    <row r="59378" spans="14:18" customFormat="1" x14ac:dyDescent="0.2">
      <c r="N59378" s="38"/>
      <c r="P59378" s="106"/>
      <c r="R59378" s="39"/>
    </row>
    <row r="59379" spans="14:18" customFormat="1" x14ac:dyDescent="0.2">
      <c r="N59379" s="38"/>
      <c r="P59379" s="106"/>
      <c r="R59379" s="39"/>
    </row>
    <row r="59380" spans="14:18" customFormat="1" x14ac:dyDescent="0.2">
      <c r="N59380" s="38"/>
      <c r="P59380" s="106"/>
      <c r="R59380" s="39"/>
    </row>
    <row r="59381" spans="14:18" customFormat="1" x14ac:dyDescent="0.2">
      <c r="N59381" s="38"/>
      <c r="P59381" s="106"/>
      <c r="R59381" s="39"/>
    </row>
    <row r="59382" spans="14:18" customFormat="1" x14ac:dyDescent="0.2">
      <c r="N59382" s="38"/>
      <c r="P59382" s="106"/>
      <c r="R59382" s="39"/>
    </row>
    <row r="59383" spans="14:18" customFormat="1" x14ac:dyDescent="0.2">
      <c r="N59383" s="38"/>
      <c r="P59383" s="106"/>
      <c r="R59383" s="39"/>
    </row>
    <row r="59384" spans="14:18" customFormat="1" x14ac:dyDescent="0.2">
      <c r="N59384" s="38"/>
      <c r="P59384" s="106"/>
      <c r="R59384" s="39"/>
    </row>
    <row r="59385" spans="14:18" customFormat="1" x14ac:dyDescent="0.2">
      <c r="N59385" s="38"/>
      <c r="P59385" s="106"/>
      <c r="R59385" s="39"/>
    </row>
    <row r="59386" spans="14:18" customFormat="1" x14ac:dyDescent="0.2">
      <c r="N59386" s="38"/>
      <c r="P59386" s="106"/>
      <c r="R59386" s="39"/>
    </row>
    <row r="59387" spans="14:18" customFormat="1" x14ac:dyDescent="0.2">
      <c r="N59387" s="38"/>
      <c r="P59387" s="106"/>
      <c r="R59387" s="39"/>
    </row>
    <row r="59388" spans="14:18" customFormat="1" x14ac:dyDescent="0.2">
      <c r="N59388" s="38"/>
      <c r="P59388" s="106"/>
      <c r="R59388" s="39"/>
    </row>
    <row r="59389" spans="14:18" customFormat="1" x14ac:dyDescent="0.2">
      <c r="N59389" s="38"/>
      <c r="P59389" s="106"/>
      <c r="R59389" s="39"/>
    </row>
    <row r="59390" spans="14:18" customFormat="1" x14ac:dyDescent="0.2">
      <c r="N59390" s="38"/>
      <c r="P59390" s="106"/>
      <c r="R59390" s="39"/>
    </row>
    <row r="59391" spans="14:18" customFormat="1" x14ac:dyDescent="0.2">
      <c r="N59391" s="38"/>
      <c r="P59391" s="106"/>
      <c r="R59391" s="39"/>
    </row>
    <row r="59392" spans="14:18" customFormat="1" x14ac:dyDescent="0.2">
      <c r="N59392" s="38"/>
      <c r="P59392" s="106"/>
      <c r="R59392" s="39"/>
    </row>
    <row r="59393" spans="14:18" customFormat="1" x14ac:dyDescent="0.2">
      <c r="N59393" s="38"/>
      <c r="P59393" s="106"/>
      <c r="R59393" s="39"/>
    </row>
    <row r="59394" spans="14:18" customFormat="1" x14ac:dyDescent="0.2">
      <c r="N59394" s="38"/>
      <c r="P59394" s="106"/>
      <c r="R59394" s="39"/>
    </row>
    <row r="59395" spans="14:18" customFormat="1" x14ac:dyDescent="0.2">
      <c r="N59395" s="38"/>
      <c r="P59395" s="106"/>
      <c r="R59395" s="39"/>
    </row>
    <row r="59396" spans="14:18" customFormat="1" x14ac:dyDescent="0.2">
      <c r="N59396" s="38"/>
      <c r="P59396" s="106"/>
      <c r="R59396" s="39"/>
    </row>
    <row r="59397" spans="14:18" customFormat="1" x14ac:dyDescent="0.2">
      <c r="N59397" s="38"/>
      <c r="P59397" s="106"/>
      <c r="R59397" s="39"/>
    </row>
    <row r="59398" spans="14:18" customFormat="1" x14ac:dyDescent="0.2">
      <c r="N59398" s="38"/>
      <c r="P59398" s="106"/>
      <c r="R59398" s="39"/>
    </row>
    <row r="59399" spans="14:18" customFormat="1" x14ac:dyDescent="0.2">
      <c r="N59399" s="38"/>
      <c r="P59399" s="106"/>
      <c r="R59399" s="39"/>
    </row>
    <row r="59400" spans="14:18" customFormat="1" x14ac:dyDescent="0.2">
      <c r="N59400" s="38"/>
      <c r="P59400" s="106"/>
      <c r="R59400" s="39"/>
    </row>
    <row r="59401" spans="14:18" customFormat="1" x14ac:dyDescent="0.2">
      <c r="N59401" s="38"/>
      <c r="P59401" s="106"/>
      <c r="R59401" s="39"/>
    </row>
    <row r="59402" spans="14:18" customFormat="1" x14ac:dyDescent="0.2">
      <c r="N59402" s="38"/>
      <c r="P59402" s="106"/>
      <c r="R59402" s="39"/>
    </row>
    <row r="59403" spans="14:18" customFormat="1" x14ac:dyDescent="0.2">
      <c r="N59403" s="38"/>
      <c r="P59403" s="106"/>
      <c r="R59403" s="39"/>
    </row>
    <row r="59404" spans="14:18" customFormat="1" x14ac:dyDescent="0.2">
      <c r="N59404" s="38"/>
      <c r="P59404" s="106"/>
      <c r="R59404" s="39"/>
    </row>
    <row r="59405" spans="14:18" customFormat="1" x14ac:dyDescent="0.2">
      <c r="N59405" s="38"/>
      <c r="P59405" s="106"/>
      <c r="R59405" s="39"/>
    </row>
    <row r="59406" spans="14:18" customFormat="1" x14ac:dyDescent="0.2">
      <c r="N59406" s="38"/>
      <c r="P59406" s="106"/>
      <c r="R59406" s="39"/>
    </row>
    <row r="59407" spans="14:18" customFormat="1" x14ac:dyDescent="0.2">
      <c r="N59407" s="38"/>
      <c r="P59407" s="106"/>
      <c r="R59407" s="39"/>
    </row>
    <row r="59408" spans="14:18" customFormat="1" x14ac:dyDescent="0.2">
      <c r="N59408" s="38"/>
      <c r="P59408" s="106"/>
      <c r="R59408" s="39"/>
    </row>
    <row r="59409" spans="14:18" customFormat="1" x14ac:dyDescent="0.2">
      <c r="N59409" s="38"/>
      <c r="P59409" s="106"/>
      <c r="R59409" s="39"/>
    </row>
    <row r="59410" spans="14:18" customFormat="1" x14ac:dyDescent="0.2">
      <c r="N59410" s="38"/>
      <c r="P59410" s="106"/>
      <c r="R59410" s="39"/>
    </row>
    <row r="59411" spans="14:18" customFormat="1" x14ac:dyDescent="0.2">
      <c r="N59411" s="38"/>
      <c r="P59411" s="106"/>
      <c r="R59411" s="39"/>
    </row>
    <row r="59412" spans="14:18" customFormat="1" x14ac:dyDescent="0.2">
      <c r="N59412" s="38"/>
      <c r="P59412" s="106"/>
      <c r="R59412" s="39"/>
    </row>
    <row r="59413" spans="14:18" customFormat="1" x14ac:dyDescent="0.2">
      <c r="N59413" s="38"/>
      <c r="P59413" s="106"/>
      <c r="R59413" s="39"/>
    </row>
    <row r="59414" spans="14:18" customFormat="1" x14ac:dyDescent="0.2">
      <c r="N59414" s="38"/>
      <c r="P59414" s="106"/>
      <c r="R59414" s="39"/>
    </row>
    <row r="59415" spans="14:18" customFormat="1" x14ac:dyDescent="0.2">
      <c r="N59415" s="38"/>
      <c r="P59415" s="106"/>
      <c r="R59415" s="39"/>
    </row>
    <row r="59416" spans="14:18" customFormat="1" x14ac:dyDescent="0.2">
      <c r="N59416" s="38"/>
      <c r="P59416" s="106"/>
      <c r="R59416" s="39"/>
    </row>
    <row r="59417" spans="14:18" customFormat="1" x14ac:dyDescent="0.2">
      <c r="N59417" s="38"/>
      <c r="P59417" s="106"/>
      <c r="R59417" s="39"/>
    </row>
    <row r="59418" spans="14:18" customFormat="1" x14ac:dyDescent="0.2">
      <c r="N59418" s="38"/>
      <c r="P59418" s="106"/>
      <c r="R59418" s="39"/>
    </row>
    <row r="59419" spans="14:18" customFormat="1" x14ac:dyDescent="0.2">
      <c r="N59419" s="38"/>
      <c r="P59419" s="106"/>
      <c r="R59419" s="39"/>
    </row>
    <row r="59420" spans="14:18" customFormat="1" x14ac:dyDescent="0.2">
      <c r="N59420" s="38"/>
      <c r="P59420" s="106"/>
      <c r="R59420" s="39"/>
    </row>
    <row r="59421" spans="14:18" customFormat="1" x14ac:dyDescent="0.2">
      <c r="N59421" s="38"/>
      <c r="P59421" s="106"/>
      <c r="R59421" s="39"/>
    </row>
    <row r="59422" spans="14:18" customFormat="1" x14ac:dyDescent="0.2">
      <c r="N59422" s="38"/>
      <c r="P59422" s="106"/>
      <c r="R59422" s="39"/>
    </row>
    <row r="59423" spans="14:18" customFormat="1" x14ac:dyDescent="0.2">
      <c r="N59423" s="38"/>
      <c r="P59423" s="106"/>
      <c r="R59423" s="39"/>
    </row>
    <row r="59424" spans="14:18" customFormat="1" x14ac:dyDescent="0.2">
      <c r="N59424" s="38"/>
      <c r="P59424" s="106"/>
      <c r="R59424" s="39"/>
    </row>
    <row r="59425" spans="14:18" customFormat="1" x14ac:dyDescent="0.2">
      <c r="N59425" s="38"/>
      <c r="P59425" s="106"/>
      <c r="R59425" s="39"/>
    </row>
    <row r="59426" spans="14:18" customFormat="1" x14ac:dyDescent="0.2">
      <c r="N59426" s="38"/>
      <c r="P59426" s="106"/>
      <c r="R59426" s="39"/>
    </row>
    <row r="59427" spans="14:18" customFormat="1" x14ac:dyDescent="0.2">
      <c r="N59427" s="38"/>
      <c r="P59427" s="106"/>
      <c r="R59427" s="39"/>
    </row>
    <row r="59428" spans="14:18" customFormat="1" x14ac:dyDescent="0.2">
      <c r="N59428" s="38"/>
      <c r="P59428" s="106"/>
      <c r="R59428" s="39"/>
    </row>
    <row r="59429" spans="14:18" customFormat="1" x14ac:dyDescent="0.2">
      <c r="N59429" s="38"/>
      <c r="P59429" s="106"/>
      <c r="R59429" s="39"/>
    </row>
    <row r="59430" spans="14:18" customFormat="1" x14ac:dyDescent="0.2">
      <c r="N59430" s="38"/>
      <c r="P59430" s="106"/>
      <c r="R59430" s="39"/>
    </row>
    <row r="59431" spans="14:18" customFormat="1" x14ac:dyDescent="0.2">
      <c r="N59431" s="38"/>
      <c r="P59431" s="106"/>
      <c r="R59431" s="39"/>
    </row>
    <row r="59432" spans="14:18" customFormat="1" x14ac:dyDescent="0.2">
      <c r="N59432" s="38"/>
      <c r="P59432" s="106"/>
      <c r="R59432" s="39"/>
    </row>
    <row r="59433" spans="14:18" customFormat="1" x14ac:dyDescent="0.2">
      <c r="N59433" s="38"/>
      <c r="P59433" s="106"/>
      <c r="R59433" s="39"/>
    </row>
    <row r="59434" spans="14:18" customFormat="1" x14ac:dyDescent="0.2">
      <c r="N59434" s="38"/>
      <c r="P59434" s="106"/>
      <c r="R59434" s="39"/>
    </row>
    <row r="59435" spans="14:18" customFormat="1" x14ac:dyDescent="0.2">
      <c r="N59435" s="38"/>
      <c r="P59435" s="106"/>
      <c r="R59435" s="39"/>
    </row>
    <row r="59436" spans="14:18" customFormat="1" x14ac:dyDescent="0.2">
      <c r="N59436" s="38"/>
      <c r="P59436" s="106"/>
      <c r="R59436" s="39"/>
    </row>
    <row r="59437" spans="14:18" customFormat="1" x14ac:dyDescent="0.2">
      <c r="N59437" s="38"/>
      <c r="P59437" s="106"/>
      <c r="R59437" s="39"/>
    </row>
    <row r="59438" spans="14:18" customFormat="1" x14ac:dyDescent="0.2">
      <c r="N59438" s="38"/>
      <c r="P59438" s="106"/>
      <c r="R59438" s="39"/>
    </row>
    <row r="59439" spans="14:18" customFormat="1" x14ac:dyDescent="0.2">
      <c r="N59439" s="38"/>
      <c r="P59439" s="106"/>
      <c r="R59439" s="39"/>
    </row>
    <row r="59440" spans="14:18" customFormat="1" x14ac:dyDescent="0.2">
      <c r="N59440" s="38"/>
      <c r="P59440" s="106"/>
      <c r="R59440" s="39"/>
    </row>
    <row r="59441" spans="14:18" customFormat="1" x14ac:dyDescent="0.2">
      <c r="N59441" s="38"/>
      <c r="P59441" s="106"/>
      <c r="R59441" s="39"/>
    </row>
    <row r="59442" spans="14:18" customFormat="1" x14ac:dyDescent="0.2">
      <c r="N59442" s="38"/>
      <c r="P59442" s="106"/>
      <c r="R59442" s="39"/>
    </row>
    <row r="59443" spans="14:18" customFormat="1" x14ac:dyDescent="0.2">
      <c r="N59443" s="38"/>
      <c r="P59443" s="106"/>
      <c r="R59443" s="39"/>
    </row>
    <row r="59444" spans="14:18" customFormat="1" x14ac:dyDescent="0.2">
      <c r="N59444" s="38"/>
      <c r="P59444" s="106"/>
      <c r="R59444" s="39"/>
    </row>
    <row r="59445" spans="14:18" customFormat="1" x14ac:dyDescent="0.2">
      <c r="N59445" s="38"/>
      <c r="P59445" s="106"/>
      <c r="R59445" s="39"/>
    </row>
    <row r="59446" spans="14:18" customFormat="1" x14ac:dyDescent="0.2">
      <c r="N59446" s="38"/>
      <c r="P59446" s="106"/>
      <c r="R59446" s="39"/>
    </row>
    <row r="59447" spans="14:18" customFormat="1" x14ac:dyDescent="0.2">
      <c r="N59447" s="38"/>
      <c r="P59447" s="106"/>
      <c r="R59447" s="39"/>
    </row>
    <row r="59448" spans="14:18" customFormat="1" x14ac:dyDescent="0.2">
      <c r="N59448" s="38"/>
      <c r="P59448" s="106"/>
      <c r="R59448" s="39"/>
    </row>
    <row r="59449" spans="14:18" customFormat="1" x14ac:dyDescent="0.2">
      <c r="N59449" s="38"/>
      <c r="P59449" s="106"/>
      <c r="R59449" s="39"/>
    </row>
    <row r="59450" spans="14:18" customFormat="1" x14ac:dyDescent="0.2">
      <c r="N59450" s="38"/>
      <c r="P59450" s="106"/>
      <c r="R59450" s="39"/>
    </row>
    <row r="59451" spans="14:18" customFormat="1" x14ac:dyDescent="0.2">
      <c r="N59451" s="38"/>
      <c r="P59451" s="106"/>
      <c r="R59451" s="39"/>
    </row>
    <row r="59452" spans="14:18" customFormat="1" x14ac:dyDescent="0.2">
      <c r="N59452" s="38"/>
      <c r="P59452" s="106"/>
      <c r="R59452" s="39"/>
    </row>
    <row r="59453" spans="14:18" customFormat="1" x14ac:dyDescent="0.2">
      <c r="N59453" s="38"/>
      <c r="P59453" s="106"/>
      <c r="R59453" s="39"/>
    </row>
    <row r="59454" spans="14:18" customFormat="1" x14ac:dyDescent="0.2">
      <c r="N59454" s="38"/>
      <c r="P59454" s="106"/>
      <c r="R59454" s="39"/>
    </row>
    <row r="59455" spans="14:18" customFormat="1" x14ac:dyDescent="0.2">
      <c r="N59455" s="38"/>
      <c r="P59455" s="106"/>
      <c r="R59455" s="39"/>
    </row>
    <row r="59456" spans="14:18" customFormat="1" x14ac:dyDescent="0.2">
      <c r="N59456" s="38"/>
      <c r="P59456" s="106"/>
      <c r="R59456" s="39"/>
    </row>
    <row r="59457" spans="14:18" customFormat="1" x14ac:dyDescent="0.2">
      <c r="N59457" s="38"/>
      <c r="P59457" s="106"/>
      <c r="R59457" s="39"/>
    </row>
    <row r="59458" spans="14:18" customFormat="1" x14ac:dyDescent="0.2">
      <c r="N59458" s="38"/>
      <c r="P59458" s="106"/>
      <c r="R59458" s="39"/>
    </row>
    <row r="59459" spans="14:18" customFormat="1" x14ac:dyDescent="0.2">
      <c r="N59459" s="38"/>
      <c r="P59459" s="106"/>
      <c r="R59459" s="39"/>
    </row>
    <row r="59460" spans="14:18" customFormat="1" x14ac:dyDescent="0.2">
      <c r="N59460" s="38"/>
      <c r="P59460" s="106"/>
      <c r="R59460" s="39"/>
    </row>
    <row r="59461" spans="14:18" customFormat="1" x14ac:dyDescent="0.2">
      <c r="N59461" s="38"/>
      <c r="P59461" s="106"/>
      <c r="R59461" s="39"/>
    </row>
    <row r="59462" spans="14:18" customFormat="1" x14ac:dyDescent="0.2">
      <c r="N59462" s="38"/>
      <c r="P59462" s="106"/>
      <c r="R59462" s="39"/>
    </row>
    <row r="59463" spans="14:18" customFormat="1" x14ac:dyDescent="0.2">
      <c r="N59463" s="38"/>
      <c r="P59463" s="106"/>
      <c r="R59463" s="39"/>
    </row>
    <row r="59464" spans="14:18" customFormat="1" x14ac:dyDescent="0.2">
      <c r="N59464" s="38"/>
      <c r="P59464" s="106"/>
      <c r="R59464" s="39"/>
    </row>
    <row r="59465" spans="14:18" customFormat="1" x14ac:dyDescent="0.2">
      <c r="N59465" s="38"/>
      <c r="P59465" s="106"/>
      <c r="R59465" s="39"/>
    </row>
    <row r="59466" spans="14:18" customFormat="1" x14ac:dyDescent="0.2">
      <c r="N59466" s="38"/>
      <c r="P59466" s="106"/>
      <c r="R59466" s="39"/>
    </row>
    <row r="59467" spans="14:18" customFormat="1" x14ac:dyDescent="0.2">
      <c r="N59467" s="38"/>
      <c r="P59467" s="106"/>
      <c r="R59467" s="39"/>
    </row>
    <row r="59468" spans="14:18" customFormat="1" x14ac:dyDescent="0.2">
      <c r="N59468" s="38"/>
      <c r="P59468" s="106"/>
      <c r="R59468" s="39"/>
    </row>
    <row r="59469" spans="14:18" customFormat="1" x14ac:dyDescent="0.2">
      <c r="N59469" s="38"/>
      <c r="P59469" s="106"/>
      <c r="R59469" s="39"/>
    </row>
    <row r="59470" spans="14:18" customFormat="1" x14ac:dyDescent="0.2">
      <c r="N59470" s="38"/>
      <c r="P59470" s="106"/>
      <c r="R59470" s="39"/>
    </row>
    <row r="59471" spans="14:18" customFormat="1" x14ac:dyDescent="0.2">
      <c r="N59471" s="38"/>
      <c r="P59471" s="106"/>
      <c r="R59471" s="39"/>
    </row>
    <row r="59472" spans="14:18" customFormat="1" x14ac:dyDescent="0.2">
      <c r="N59472" s="38"/>
      <c r="P59472" s="106"/>
      <c r="R59472" s="39"/>
    </row>
    <row r="59473" spans="14:18" customFormat="1" x14ac:dyDescent="0.2">
      <c r="N59473" s="38"/>
      <c r="P59473" s="106"/>
      <c r="R59473" s="39"/>
    </row>
    <row r="59474" spans="14:18" customFormat="1" x14ac:dyDescent="0.2">
      <c r="N59474" s="38"/>
      <c r="P59474" s="106"/>
      <c r="R59474" s="39"/>
    </row>
    <row r="59475" spans="14:18" customFormat="1" x14ac:dyDescent="0.2">
      <c r="N59475" s="38"/>
      <c r="P59475" s="106"/>
      <c r="R59475" s="39"/>
    </row>
    <row r="59476" spans="14:18" customFormat="1" x14ac:dyDescent="0.2">
      <c r="N59476" s="38"/>
      <c r="P59476" s="106"/>
      <c r="R59476" s="39"/>
    </row>
    <row r="59477" spans="14:18" customFormat="1" x14ac:dyDescent="0.2">
      <c r="N59477" s="38"/>
      <c r="P59477" s="106"/>
      <c r="R59477" s="39"/>
    </row>
    <row r="59478" spans="14:18" customFormat="1" x14ac:dyDescent="0.2">
      <c r="N59478" s="38"/>
      <c r="P59478" s="106"/>
      <c r="R59478" s="39"/>
    </row>
    <row r="59479" spans="14:18" customFormat="1" x14ac:dyDescent="0.2">
      <c r="N59479" s="38"/>
      <c r="P59479" s="106"/>
      <c r="R59479" s="39"/>
    </row>
    <row r="59480" spans="14:18" customFormat="1" x14ac:dyDescent="0.2">
      <c r="N59480" s="38"/>
      <c r="P59480" s="106"/>
      <c r="R59480" s="39"/>
    </row>
    <row r="59481" spans="14:18" customFormat="1" x14ac:dyDescent="0.2">
      <c r="N59481" s="38"/>
      <c r="P59481" s="106"/>
      <c r="R59481" s="39"/>
    </row>
    <row r="59482" spans="14:18" customFormat="1" x14ac:dyDescent="0.2">
      <c r="N59482" s="38"/>
      <c r="P59482" s="106"/>
      <c r="R59482" s="39"/>
    </row>
    <row r="59483" spans="14:18" customFormat="1" x14ac:dyDescent="0.2">
      <c r="N59483" s="38"/>
      <c r="P59483" s="106"/>
      <c r="R59483" s="39"/>
    </row>
    <row r="59484" spans="14:18" customFormat="1" x14ac:dyDescent="0.2">
      <c r="N59484" s="38"/>
      <c r="P59484" s="106"/>
      <c r="R59484" s="39"/>
    </row>
    <row r="59485" spans="14:18" customFormat="1" x14ac:dyDescent="0.2">
      <c r="N59485" s="38"/>
      <c r="P59485" s="106"/>
      <c r="R59485" s="39"/>
    </row>
    <row r="59486" spans="14:18" customFormat="1" x14ac:dyDescent="0.2">
      <c r="N59486" s="38"/>
      <c r="P59486" s="106"/>
      <c r="R59486" s="39"/>
    </row>
    <row r="59487" spans="14:18" customFormat="1" x14ac:dyDescent="0.2">
      <c r="N59487" s="38"/>
      <c r="P59487" s="106"/>
      <c r="R59487" s="39"/>
    </row>
    <row r="59488" spans="14:18" customFormat="1" x14ac:dyDescent="0.2">
      <c r="N59488" s="38"/>
      <c r="P59488" s="106"/>
      <c r="R59488" s="39"/>
    </row>
    <row r="59489" spans="14:18" customFormat="1" x14ac:dyDescent="0.2">
      <c r="N59489" s="38"/>
      <c r="P59489" s="106"/>
      <c r="R59489" s="39"/>
    </row>
    <row r="59490" spans="14:18" customFormat="1" x14ac:dyDescent="0.2">
      <c r="N59490" s="38"/>
      <c r="P59490" s="106"/>
      <c r="R59490" s="39"/>
    </row>
    <row r="59491" spans="14:18" customFormat="1" x14ac:dyDescent="0.2">
      <c r="N59491" s="38"/>
      <c r="P59491" s="106"/>
      <c r="R59491" s="39"/>
    </row>
    <row r="59492" spans="14:18" customFormat="1" x14ac:dyDescent="0.2">
      <c r="N59492" s="38"/>
      <c r="P59492" s="106"/>
      <c r="R59492" s="39"/>
    </row>
    <row r="59493" spans="14:18" customFormat="1" x14ac:dyDescent="0.2">
      <c r="N59493" s="38"/>
      <c r="P59493" s="106"/>
      <c r="R59493" s="39"/>
    </row>
    <row r="59494" spans="14:18" customFormat="1" x14ac:dyDescent="0.2">
      <c r="N59494" s="38"/>
      <c r="P59494" s="106"/>
      <c r="R59494" s="39"/>
    </row>
    <row r="59495" spans="14:18" customFormat="1" x14ac:dyDescent="0.2">
      <c r="N59495" s="38"/>
      <c r="P59495" s="106"/>
      <c r="R59495" s="39"/>
    </row>
    <row r="59496" spans="14:18" customFormat="1" x14ac:dyDescent="0.2">
      <c r="N59496" s="38"/>
      <c r="P59496" s="106"/>
      <c r="R59496" s="39"/>
    </row>
    <row r="59497" spans="14:18" customFormat="1" x14ac:dyDescent="0.2">
      <c r="N59497" s="38"/>
      <c r="P59497" s="106"/>
      <c r="R59497" s="39"/>
    </row>
    <row r="59498" spans="14:18" customFormat="1" x14ac:dyDescent="0.2">
      <c r="N59498" s="38"/>
      <c r="P59498" s="106"/>
      <c r="R59498" s="39"/>
    </row>
    <row r="59499" spans="14:18" customFormat="1" x14ac:dyDescent="0.2">
      <c r="N59499" s="38"/>
      <c r="P59499" s="106"/>
      <c r="R59499" s="39"/>
    </row>
    <row r="59500" spans="14:18" customFormat="1" x14ac:dyDescent="0.2">
      <c r="N59500" s="38"/>
      <c r="P59500" s="106"/>
      <c r="R59500" s="39"/>
    </row>
    <row r="59501" spans="14:18" customFormat="1" x14ac:dyDescent="0.2">
      <c r="N59501" s="38"/>
      <c r="P59501" s="106"/>
      <c r="R59501" s="39"/>
    </row>
    <row r="59502" spans="14:18" customFormat="1" x14ac:dyDescent="0.2">
      <c r="N59502" s="38"/>
      <c r="P59502" s="106"/>
      <c r="R59502" s="39"/>
    </row>
    <row r="59503" spans="14:18" customFormat="1" x14ac:dyDescent="0.2">
      <c r="N59503" s="38"/>
      <c r="P59503" s="106"/>
      <c r="R59503" s="39"/>
    </row>
    <row r="59504" spans="14:18" customFormat="1" x14ac:dyDescent="0.2">
      <c r="N59504" s="38"/>
      <c r="P59504" s="106"/>
      <c r="R59504" s="39"/>
    </row>
    <row r="59505" spans="14:18" customFormat="1" x14ac:dyDescent="0.2">
      <c r="N59505" s="38"/>
      <c r="P59505" s="106"/>
      <c r="R59505" s="39"/>
    </row>
    <row r="59506" spans="14:18" customFormat="1" x14ac:dyDescent="0.2">
      <c r="N59506" s="38"/>
      <c r="P59506" s="106"/>
      <c r="R59506" s="39"/>
    </row>
    <row r="59507" spans="14:18" customFormat="1" x14ac:dyDescent="0.2">
      <c r="N59507" s="38"/>
      <c r="P59507" s="106"/>
      <c r="R59507" s="39"/>
    </row>
    <row r="59508" spans="14:18" customFormat="1" x14ac:dyDescent="0.2">
      <c r="N59508" s="38"/>
      <c r="P59508" s="106"/>
      <c r="R59508" s="39"/>
    </row>
    <row r="59509" spans="14:18" customFormat="1" x14ac:dyDescent="0.2">
      <c r="N59509" s="38"/>
      <c r="P59509" s="106"/>
      <c r="R59509" s="39"/>
    </row>
    <row r="59510" spans="14:18" customFormat="1" x14ac:dyDescent="0.2">
      <c r="N59510" s="38"/>
      <c r="P59510" s="106"/>
      <c r="R59510" s="39"/>
    </row>
    <row r="59511" spans="14:18" customFormat="1" x14ac:dyDescent="0.2">
      <c r="N59511" s="38"/>
      <c r="P59511" s="106"/>
      <c r="R59511" s="39"/>
    </row>
    <row r="59512" spans="14:18" customFormat="1" x14ac:dyDescent="0.2">
      <c r="N59512" s="38"/>
      <c r="P59512" s="106"/>
      <c r="R59512" s="39"/>
    </row>
    <row r="59513" spans="14:18" customFormat="1" x14ac:dyDescent="0.2">
      <c r="N59513" s="38"/>
      <c r="P59513" s="106"/>
      <c r="R59513" s="39"/>
    </row>
    <row r="59514" spans="14:18" customFormat="1" x14ac:dyDescent="0.2">
      <c r="N59514" s="38"/>
      <c r="P59514" s="106"/>
      <c r="R59514" s="39"/>
    </row>
    <row r="59515" spans="14:18" customFormat="1" x14ac:dyDescent="0.2">
      <c r="N59515" s="38"/>
      <c r="P59515" s="106"/>
      <c r="R59515" s="39"/>
    </row>
    <row r="59516" spans="14:18" customFormat="1" x14ac:dyDescent="0.2">
      <c r="N59516" s="38"/>
      <c r="P59516" s="106"/>
      <c r="R59516" s="39"/>
    </row>
    <row r="59517" spans="14:18" customFormat="1" x14ac:dyDescent="0.2">
      <c r="N59517" s="38"/>
      <c r="P59517" s="106"/>
      <c r="R59517" s="39"/>
    </row>
    <row r="59518" spans="14:18" customFormat="1" x14ac:dyDescent="0.2">
      <c r="N59518" s="38"/>
      <c r="P59518" s="106"/>
      <c r="R59518" s="39"/>
    </row>
    <row r="59519" spans="14:18" customFormat="1" x14ac:dyDescent="0.2">
      <c r="N59519" s="38"/>
      <c r="P59519" s="106"/>
      <c r="R59519" s="39"/>
    </row>
    <row r="59520" spans="14:18" customFormat="1" x14ac:dyDescent="0.2">
      <c r="N59520" s="38"/>
      <c r="P59520" s="106"/>
      <c r="R59520" s="39"/>
    </row>
    <row r="59521" spans="14:18" customFormat="1" x14ac:dyDescent="0.2">
      <c r="N59521" s="38"/>
      <c r="P59521" s="106"/>
      <c r="R59521" s="39"/>
    </row>
    <row r="59522" spans="14:18" customFormat="1" x14ac:dyDescent="0.2">
      <c r="N59522" s="38"/>
      <c r="P59522" s="106"/>
      <c r="R59522" s="39"/>
    </row>
    <row r="59523" spans="14:18" customFormat="1" x14ac:dyDescent="0.2">
      <c r="N59523" s="38"/>
      <c r="P59523" s="106"/>
      <c r="R59523" s="39"/>
    </row>
    <row r="59524" spans="14:18" customFormat="1" x14ac:dyDescent="0.2">
      <c r="N59524" s="38"/>
      <c r="P59524" s="106"/>
      <c r="R59524" s="39"/>
    </row>
    <row r="59525" spans="14:18" customFormat="1" x14ac:dyDescent="0.2">
      <c r="N59525" s="38"/>
      <c r="P59525" s="106"/>
      <c r="R59525" s="39"/>
    </row>
    <row r="59526" spans="14:18" customFormat="1" x14ac:dyDescent="0.2">
      <c r="N59526" s="38"/>
      <c r="P59526" s="106"/>
      <c r="R59526" s="39"/>
    </row>
    <row r="59527" spans="14:18" customFormat="1" x14ac:dyDescent="0.2">
      <c r="N59527" s="38"/>
      <c r="P59527" s="106"/>
      <c r="R59527" s="39"/>
    </row>
    <row r="59528" spans="14:18" customFormat="1" x14ac:dyDescent="0.2">
      <c r="N59528" s="38"/>
      <c r="P59528" s="106"/>
      <c r="R59528" s="39"/>
    </row>
    <row r="59529" spans="14:18" customFormat="1" x14ac:dyDescent="0.2">
      <c r="N59529" s="38"/>
      <c r="P59529" s="106"/>
      <c r="R59529" s="39"/>
    </row>
    <row r="59530" spans="14:18" customFormat="1" x14ac:dyDescent="0.2">
      <c r="N59530" s="38"/>
      <c r="P59530" s="106"/>
      <c r="R59530" s="39"/>
    </row>
    <row r="59531" spans="14:18" customFormat="1" x14ac:dyDescent="0.2">
      <c r="N59531" s="38"/>
      <c r="P59531" s="106"/>
      <c r="R59531" s="39"/>
    </row>
    <row r="59532" spans="14:18" customFormat="1" x14ac:dyDescent="0.2">
      <c r="N59532" s="38"/>
      <c r="P59532" s="106"/>
      <c r="R59532" s="39"/>
    </row>
    <row r="59533" spans="14:18" customFormat="1" x14ac:dyDescent="0.2">
      <c r="N59533" s="38"/>
      <c r="P59533" s="106"/>
      <c r="R59533" s="39"/>
    </row>
    <row r="59534" spans="14:18" customFormat="1" x14ac:dyDescent="0.2">
      <c r="N59534" s="38"/>
      <c r="P59534" s="106"/>
      <c r="R59534" s="39"/>
    </row>
    <row r="59535" spans="14:18" customFormat="1" x14ac:dyDescent="0.2">
      <c r="N59535" s="38"/>
      <c r="P59535" s="106"/>
      <c r="R59535" s="39"/>
    </row>
    <row r="59536" spans="14:18" customFormat="1" x14ac:dyDescent="0.2">
      <c r="N59536" s="38"/>
      <c r="P59536" s="106"/>
      <c r="R59536" s="39"/>
    </row>
    <row r="59537" spans="14:18" customFormat="1" x14ac:dyDescent="0.2">
      <c r="N59537" s="38"/>
      <c r="P59537" s="106"/>
      <c r="R59537" s="39"/>
    </row>
    <row r="59538" spans="14:18" customFormat="1" x14ac:dyDescent="0.2">
      <c r="N59538" s="38"/>
      <c r="P59538" s="106"/>
      <c r="R59538" s="39"/>
    </row>
    <row r="59539" spans="14:18" customFormat="1" x14ac:dyDescent="0.2">
      <c r="N59539" s="38"/>
      <c r="P59539" s="106"/>
      <c r="R59539" s="39"/>
    </row>
    <row r="59540" spans="14:18" customFormat="1" x14ac:dyDescent="0.2">
      <c r="N59540" s="38"/>
      <c r="P59540" s="106"/>
      <c r="R59540" s="39"/>
    </row>
    <row r="59541" spans="14:18" customFormat="1" x14ac:dyDescent="0.2">
      <c r="N59541" s="38"/>
      <c r="P59541" s="106"/>
      <c r="R59541" s="39"/>
    </row>
    <row r="59542" spans="14:18" customFormat="1" x14ac:dyDescent="0.2">
      <c r="N59542" s="38"/>
      <c r="P59542" s="106"/>
      <c r="R59542" s="39"/>
    </row>
    <row r="59543" spans="14:18" customFormat="1" x14ac:dyDescent="0.2">
      <c r="N59543" s="38"/>
      <c r="P59543" s="106"/>
      <c r="R59543" s="39"/>
    </row>
    <row r="59544" spans="14:18" customFormat="1" x14ac:dyDescent="0.2">
      <c r="N59544" s="38"/>
      <c r="P59544" s="106"/>
      <c r="R59544" s="39"/>
    </row>
    <row r="59545" spans="14:18" customFormat="1" x14ac:dyDescent="0.2">
      <c r="N59545" s="38"/>
      <c r="P59545" s="106"/>
      <c r="R59545" s="39"/>
    </row>
    <row r="59546" spans="14:18" customFormat="1" x14ac:dyDescent="0.2">
      <c r="N59546" s="38"/>
      <c r="P59546" s="106"/>
      <c r="R59546" s="39"/>
    </row>
    <row r="59547" spans="14:18" customFormat="1" x14ac:dyDescent="0.2">
      <c r="N59547" s="38"/>
      <c r="P59547" s="106"/>
      <c r="R59547" s="39"/>
    </row>
    <row r="59548" spans="14:18" customFormat="1" x14ac:dyDescent="0.2">
      <c r="N59548" s="38"/>
      <c r="P59548" s="106"/>
      <c r="R59548" s="39"/>
    </row>
    <row r="59549" spans="14:18" customFormat="1" x14ac:dyDescent="0.2">
      <c r="N59549" s="38"/>
      <c r="P59549" s="106"/>
      <c r="R59549" s="39"/>
    </row>
    <row r="59550" spans="14:18" customFormat="1" x14ac:dyDescent="0.2">
      <c r="N59550" s="38"/>
      <c r="P59550" s="106"/>
      <c r="R59550" s="39"/>
    </row>
    <row r="59551" spans="14:18" customFormat="1" x14ac:dyDescent="0.2">
      <c r="N59551" s="38"/>
      <c r="P59551" s="106"/>
      <c r="R59551" s="39"/>
    </row>
    <row r="59552" spans="14:18" customFormat="1" x14ac:dyDescent="0.2">
      <c r="N59552" s="38"/>
      <c r="P59552" s="106"/>
      <c r="R59552" s="39"/>
    </row>
    <row r="59553" spans="14:18" customFormat="1" x14ac:dyDescent="0.2">
      <c r="N59553" s="38"/>
      <c r="P59553" s="106"/>
      <c r="R59553" s="39"/>
    </row>
    <row r="59554" spans="14:18" customFormat="1" x14ac:dyDescent="0.2">
      <c r="N59554" s="38"/>
      <c r="P59554" s="106"/>
      <c r="R59554" s="39"/>
    </row>
    <row r="59555" spans="14:18" customFormat="1" x14ac:dyDescent="0.2">
      <c r="N59555" s="38"/>
      <c r="P59555" s="106"/>
      <c r="R59555" s="39"/>
    </row>
    <row r="59556" spans="14:18" customFormat="1" x14ac:dyDescent="0.2">
      <c r="N59556" s="38"/>
      <c r="P59556" s="106"/>
      <c r="R59556" s="39"/>
    </row>
    <row r="59557" spans="14:18" customFormat="1" x14ac:dyDescent="0.2">
      <c r="N59557" s="38"/>
      <c r="P59557" s="106"/>
      <c r="R59557" s="39"/>
    </row>
    <row r="59558" spans="14:18" customFormat="1" x14ac:dyDescent="0.2">
      <c r="N59558" s="38"/>
      <c r="P59558" s="106"/>
      <c r="R59558" s="39"/>
    </row>
    <row r="59559" spans="14:18" customFormat="1" x14ac:dyDescent="0.2">
      <c r="N59559" s="38"/>
      <c r="P59559" s="106"/>
      <c r="R59559" s="39"/>
    </row>
    <row r="59560" spans="14:18" customFormat="1" x14ac:dyDescent="0.2">
      <c r="N59560" s="38"/>
      <c r="P59560" s="106"/>
      <c r="R59560" s="39"/>
    </row>
    <row r="59561" spans="14:18" customFormat="1" x14ac:dyDescent="0.2">
      <c r="N59561" s="38"/>
      <c r="P59561" s="106"/>
      <c r="R59561" s="39"/>
    </row>
    <row r="59562" spans="14:18" customFormat="1" x14ac:dyDescent="0.2">
      <c r="N59562" s="38"/>
      <c r="P59562" s="106"/>
      <c r="R59562" s="39"/>
    </row>
    <row r="59563" spans="14:18" customFormat="1" x14ac:dyDescent="0.2">
      <c r="N59563" s="38"/>
      <c r="P59563" s="106"/>
      <c r="R59563" s="39"/>
    </row>
    <row r="59564" spans="14:18" customFormat="1" x14ac:dyDescent="0.2">
      <c r="N59564" s="38"/>
      <c r="P59564" s="106"/>
      <c r="R59564" s="39"/>
    </row>
    <row r="59565" spans="14:18" customFormat="1" x14ac:dyDescent="0.2">
      <c r="N59565" s="38"/>
      <c r="P59565" s="106"/>
      <c r="R59565" s="39"/>
    </row>
    <row r="59566" spans="14:18" customFormat="1" x14ac:dyDescent="0.2">
      <c r="N59566" s="38"/>
      <c r="P59566" s="106"/>
      <c r="R59566" s="39"/>
    </row>
    <row r="59567" spans="14:18" customFormat="1" x14ac:dyDescent="0.2">
      <c r="N59567" s="38"/>
      <c r="P59567" s="106"/>
      <c r="R59567" s="39"/>
    </row>
    <row r="59568" spans="14:18" customFormat="1" x14ac:dyDescent="0.2">
      <c r="N59568" s="38"/>
      <c r="P59568" s="106"/>
      <c r="R59568" s="39"/>
    </row>
    <row r="59569" spans="14:18" customFormat="1" x14ac:dyDescent="0.2">
      <c r="N59569" s="38"/>
      <c r="P59569" s="106"/>
      <c r="R59569" s="39"/>
    </row>
    <row r="59570" spans="14:18" customFormat="1" x14ac:dyDescent="0.2">
      <c r="N59570" s="38"/>
      <c r="P59570" s="106"/>
      <c r="R59570" s="39"/>
    </row>
    <row r="59571" spans="14:18" customFormat="1" x14ac:dyDescent="0.2">
      <c r="N59571" s="38"/>
      <c r="P59571" s="106"/>
      <c r="R59571" s="39"/>
    </row>
    <row r="59572" spans="14:18" customFormat="1" x14ac:dyDescent="0.2">
      <c r="N59572" s="38"/>
      <c r="P59572" s="106"/>
      <c r="R59572" s="39"/>
    </row>
    <row r="59573" spans="14:18" customFormat="1" x14ac:dyDescent="0.2">
      <c r="N59573" s="38"/>
      <c r="P59573" s="106"/>
      <c r="R59573" s="39"/>
    </row>
    <row r="59574" spans="14:18" customFormat="1" x14ac:dyDescent="0.2">
      <c r="N59574" s="38"/>
      <c r="P59574" s="106"/>
      <c r="R59574" s="39"/>
    </row>
    <row r="59575" spans="14:18" customFormat="1" x14ac:dyDescent="0.2">
      <c r="N59575" s="38"/>
      <c r="P59575" s="106"/>
      <c r="R59575" s="39"/>
    </row>
    <row r="59576" spans="14:18" customFormat="1" x14ac:dyDescent="0.2">
      <c r="N59576" s="38"/>
      <c r="P59576" s="106"/>
      <c r="R59576" s="39"/>
    </row>
    <row r="59577" spans="14:18" customFormat="1" x14ac:dyDescent="0.2">
      <c r="N59577" s="38"/>
      <c r="P59577" s="106"/>
      <c r="R59577" s="39"/>
    </row>
    <row r="59578" spans="14:18" customFormat="1" x14ac:dyDescent="0.2">
      <c r="N59578" s="38"/>
      <c r="P59578" s="106"/>
      <c r="R59578" s="39"/>
    </row>
    <row r="59579" spans="14:18" customFormat="1" x14ac:dyDescent="0.2">
      <c r="N59579" s="38"/>
      <c r="P59579" s="106"/>
      <c r="R59579" s="39"/>
    </row>
    <row r="59580" spans="14:18" customFormat="1" x14ac:dyDescent="0.2">
      <c r="N59580" s="38"/>
      <c r="P59580" s="106"/>
      <c r="R59580" s="39"/>
    </row>
    <row r="59581" spans="14:18" customFormat="1" x14ac:dyDescent="0.2">
      <c r="N59581" s="38"/>
      <c r="P59581" s="106"/>
      <c r="R59581" s="39"/>
    </row>
    <row r="59582" spans="14:18" customFormat="1" x14ac:dyDescent="0.2">
      <c r="N59582" s="38"/>
      <c r="P59582" s="106"/>
      <c r="R59582" s="39"/>
    </row>
    <row r="59583" spans="14:18" customFormat="1" x14ac:dyDescent="0.2">
      <c r="N59583" s="38"/>
      <c r="P59583" s="106"/>
      <c r="R59583" s="39"/>
    </row>
    <row r="59584" spans="14:18" customFormat="1" x14ac:dyDescent="0.2">
      <c r="N59584" s="38"/>
      <c r="P59584" s="106"/>
      <c r="R59584" s="39"/>
    </row>
    <row r="59585" spans="14:18" customFormat="1" x14ac:dyDescent="0.2">
      <c r="N59585" s="38"/>
      <c r="P59585" s="106"/>
      <c r="R59585" s="39"/>
    </row>
    <row r="59586" spans="14:18" customFormat="1" x14ac:dyDescent="0.2">
      <c r="N59586" s="38"/>
      <c r="P59586" s="106"/>
      <c r="R59586" s="39"/>
    </row>
    <row r="59587" spans="14:18" customFormat="1" x14ac:dyDescent="0.2">
      <c r="N59587" s="38"/>
      <c r="P59587" s="106"/>
      <c r="R59587" s="39"/>
    </row>
    <row r="59588" spans="14:18" customFormat="1" x14ac:dyDescent="0.2">
      <c r="N59588" s="38"/>
      <c r="P59588" s="106"/>
      <c r="R59588" s="39"/>
    </row>
    <row r="59589" spans="14:18" customFormat="1" x14ac:dyDescent="0.2">
      <c r="N59589" s="38"/>
      <c r="P59589" s="106"/>
      <c r="R59589" s="39"/>
    </row>
    <row r="59590" spans="14:18" customFormat="1" x14ac:dyDescent="0.2">
      <c r="N59590" s="38"/>
      <c r="P59590" s="106"/>
      <c r="R59590" s="39"/>
    </row>
    <row r="59591" spans="14:18" customFormat="1" x14ac:dyDescent="0.2">
      <c r="N59591" s="38"/>
      <c r="P59591" s="106"/>
      <c r="R59591" s="39"/>
    </row>
    <row r="59592" spans="14:18" customFormat="1" x14ac:dyDescent="0.2">
      <c r="N59592" s="38"/>
      <c r="P59592" s="106"/>
      <c r="R59592" s="39"/>
    </row>
    <row r="59593" spans="14:18" customFormat="1" x14ac:dyDescent="0.2">
      <c r="N59593" s="38"/>
      <c r="P59593" s="106"/>
      <c r="R59593" s="39"/>
    </row>
    <row r="59594" spans="14:18" customFormat="1" x14ac:dyDescent="0.2">
      <c r="N59594" s="38"/>
      <c r="P59594" s="106"/>
      <c r="R59594" s="39"/>
    </row>
    <row r="59595" spans="14:18" customFormat="1" x14ac:dyDescent="0.2">
      <c r="N59595" s="38"/>
      <c r="P59595" s="106"/>
      <c r="R59595" s="39"/>
    </row>
    <row r="59596" spans="14:18" customFormat="1" x14ac:dyDescent="0.2">
      <c r="N59596" s="38"/>
      <c r="P59596" s="106"/>
      <c r="R59596" s="39"/>
    </row>
    <row r="59597" spans="14:18" customFormat="1" x14ac:dyDescent="0.2">
      <c r="N59597" s="38"/>
      <c r="P59597" s="106"/>
      <c r="R59597" s="39"/>
    </row>
    <row r="59598" spans="14:18" customFormat="1" x14ac:dyDescent="0.2">
      <c r="N59598" s="38"/>
      <c r="P59598" s="106"/>
      <c r="R59598" s="39"/>
    </row>
    <row r="59599" spans="14:18" customFormat="1" x14ac:dyDescent="0.2">
      <c r="N59599" s="38"/>
      <c r="P59599" s="106"/>
      <c r="R59599" s="39"/>
    </row>
    <row r="59600" spans="14:18" customFormat="1" x14ac:dyDescent="0.2">
      <c r="N59600" s="38"/>
      <c r="P59600" s="106"/>
      <c r="R59600" s="39"/>
    </row>
    <row r="59601" spans="14:18" customFormat="1" x14ac:dyDescent="0.2">
      <c r="N59601" s="38"/>
      <c r="P59601" s="106"/>
      <c r="R59601" s="39"/>
    </row>
    <row r="59602" spans="14:18" customFormat="1" x14ac:dyDescent="0.2">
      <c r="N59602" s="38"/>
      <c r="P59602" s="106"/>
      <c r="R59602" s="39"/>
    </row>
    <row r="59603" spans="14:18" customFormat="1" x14ac:dyDescent="0.2">
      <c r="N59603" s="38"/>
      <c r="P59603" s="106"/>
      <c r="R59603" s="39"/>
    </row>
    <row r="59604" spans="14:18" customFormat="1" x14ac:dyDescent="0.2">
      <c r="N59604" s="38"/>
      <c r="P59604" s="106"/>
      <c r="R59604" s="39"/>
    </row>
    <row r="59605" spans="14:18" customFormat="1" x14ac:dyDescent="0.2">
      <c r="N59605" s="38"/>
      <c r="P59605" s="106"/>
      <c r="R59605" s="39"/>
    </row>
    <row r="59606" spans="14:18" customFormat="1" x14ac:dyDescent="0.2">
      <c r="N59606" s="38"/>
      <c r="P59606" s="106"/>
      <c r="R59606" s="39"/>
    </row>
    <row r="59607" spans="14:18" customFormat="1" x14ac:dyDescent="0.2">
      <c r="N59607" s="38"/>
      <c r="P59607" s="106"/>
      <c r="R59607" s="39"/>
    </row>
    <row r="59608" spans="14:18" customFormat="1" x14ac:dyDescent="0.2">
      <c r="N59608" s="38"/>
      <c r="P59608" s="106"/>
      <c r="R59608" s="39"/>
    </row>
    <row r="59609" spans="14:18" customFormat="1" x14ac:dyDescent="0.2">
      <c r="N59609" s="38"/>
      <c r="P59609" s="106"/>
      <c r="R59609" s="39"/>
    </row>
    <row r="59610" spans="14:18" customFormat="1" x14ac:dyDescent="0.2">
      <c r="N59610" s="38"/>
      <c r="P59610" s="106"/>
      <c r="R59610" s="39"/>
    </row>
    <row r="59611" spans="14:18" customFormat="1" x14ac:dyDescent="0.2">
      <c r="N59611" s="38"/>
      <c r="P59611" s="106"/>
      <c r="R59611" s="39"/>
    </row>
    <row r="59612" spans="14:18" customFormat="1" x14ac:dyDescent="0.2">
      <c r="N59612" s="38"/>
      <c r="P59612" s="106"/>
      <c r="R59612" s="39"/>
    </row>
    <row r="59613" spans="14:18" customFormat="1" x14ac:dyDescent="0.2">
      <c r="N59613" s="38"/>
      <c r="P59613" s="106"/>
      <c r="R59613" s="39"/>
    </row>
    <row r="59614" spans="14:18" customFormat="1" x14ac:dyDescent="0.2">
      <c r="N59614" s="38"/>
      <c r="P59614" s="106"/>
      <c r="R59614" s="39"/>
    </row>
    <row r="59615" spans="14:18" customFormat="1" x14ac:dyDescent="0.2">
      <c r="N59615" s="38"/>
      <c r="P59615" s="106"/>
      <c r="R59615" s="39"/>
    </row>
    <row r="59616" spans="14:18" customFormat="1" x14ac:dyDescent="0.2">
      <c r="N59616" s="38"/>
      <c r="P59616" s="106"/>
      <c r="R59616" s="39"/>
    </row>
    <row r="59617" spans="14:18" customFormat="1" x14ac:dyDescent="0.2">
      <c r="N59617" s="38"/>
      <c r="P59617" s="106"/>
      <c r="R59617" s="39"/>
    </row>
    <row r="59618" spans="14:18" customFormat="1" x14ac:dyDescent="0.2">
      <c r="N59618" s="38"/>
      <c r="P59618" s="106"/>
      <c r="R59618" s="39"/>
    </row>
    <row r="59619" spans="14:18" customFormat="1" x14ac:dyDescent="0.2">
      <c r="N59619" s="38"/>
      <c r="P59619" s="106"/>
      <c r="R59619" s="39"/>
    </row>
    <row r="59620" spans="14:18" customFormat="1" x14ac:dyDescent="0.2">
      <c r="N59620" s="38"/>
      <c r="P59620" s="106"/>
      <c r="R59620" s="39"/>
    </row>
    <row r="59621" spans="14:18" customFormat="1" x14ac:dyDescent="0.2">
      <c r="N59621" s="38"/>
      <c r="P59621" s="106"/>
      <c r="R59621" s="39"/>
    </row>
    <row r="59622" spans="14:18" customFormat="1" x14ac:dyDescent="0.2">
      <c r="N59622" s="38"/>
      <c r="P59622" s="106"/>
      <c r="R59622" s="39"/>
    </row>
    <row r="59623" spans="14:18" customFormat="1" x14ac:dyDescent="0.2">
      <c r="N59623" s="38"/>
      <c r="P59623" s="106"/>
      <c r="R59623" s="39"/>
    </row>
    <row r="59624" spans="14:18" customFormat="1" x14ac:dyDescent="0.2">
      <c r="N59624" s="38"/>
      <c r="P59624" s="106"/>
      <c r="R59624" s="39"/>
    </row>
    <row r="59625" spans="14:18" customFormat="1" x14ac:dyDescent="0.2">
      <c r="N59625" s="38"/>
      <c r="P59625" s="106"/>
      <c r="R59625" s="39"/>
    </row>
    <row r="59626" spans="14:18" customFormat="1" x14ac:dyDescent="0.2">
      <c r="N59626" s="38"/>
      <c r="P59626" s="106"/>
      <c r="R59626" s="39"/>
    </row>
    <row r="59627" spans="14:18" customFormat="1" x14ac:dyDescent="0.2">
      <c r="N59627" s="38"/>
      <c r="P59627" s="106"/>
      <c r="R59627" s="39"/>
    </row>
    <row r="59628" spans="14:18" customFormat="1" x14ac:dyDescent="0.2">
      <c r="N59628" s="38"/>
      <c r="P59628" s="106"/>
      <c r="R59628" s="39"/>
    </row>
    <row r="59629" spans="14:18" customFormat="1" x14ac:dyDescent="0.2">
      <c r="N59629" s="38"/>
      <c r="P59629" s="106"/>
      <c r="R59629" s="39"/>
    </row>
    <row r="59630" spans="14:18" customFormat="1" x14ac:dyDescent="0.2">
      <c r="N59630" s="38"/>
      <c r="P59630" s="106"/>
      <c r="R59630" s="39"/>
    </row>
    <row r="59631" spans="14:18" customFormat="1" x14ac:dyDescent="0.2">
      <c r="N59631" s="38"/>
      <c r="P59631" s="106"/>
      <c r="R59631" s="39"/>
    </row>
    <row r="59632" spans="14:18" customFormat="1" x14ac:dyDescent="0.2">
      <c r="N59632" s="38"/>
      <c r="P59632" s="106"/>
      <c r="R59632" s="39"/>
    </row>
    <row r="59633" spans="14:18" customFormat="1" x14ac:dyDescent="0.2">
      <c r="N59633" s="38"/>
      <c r="P59633" s="106"/>
      <c r="R59633" s="39"/>
    </row>
    <row r="59634" spans="14:18" customFormat="1" x14ac:dyDescent="0.2">
      <c r="N59634" s="38"/>
      <c r="P59634" s="106"/>
      <c r="R59634" s="39"/>
    </row>
    <row r="59635" spans="14:18" customFormat="1" x14ac:dyDescent="0.2">
      <c r="N59635" s="38"/>
      <c r="P59635" s="106"/>
      <c r="R59635" s="39"/>
    </row>
    <row r="59636" spans="14:18" customFormat="1" x14ac:dyDescent="0.2">
      <c r="N59636" s="38"/>
      <c r="P59636" s="106"/>
      <c r="R59636" s="39"/>
    </row>
    <row r="59637" spans="14:18" customFormat="1" x14ac:dyDescent="0.2">
      <c r="N59637" s="38"/>
      <c r="P59637" s="106"/>
      <c r="R59637" s="39"/>
    </row>
    <row r="59638" spans="14:18" customFormat="1" x14ac:dyDescent="0.2">
      <c r="N59638" s="38"/>
      <c r="P59638" s="106"/>
      <c r="R59638" s="39"/>
    </row>
    <row r="59639" spans="14:18" customFormat="1" x14ac:dyDescent="0.2">
      <c r="N59639" s="38"/>
      <c r="P59639" s="106"/>
      <c r="R59639" s="39"/>
    </row>
    <row r="59640" spans="14:18" customFormat="1" x14ac:dyDescent="0.2">
      <c r="N59640" s="38"/>
      <c r="P59640" s="106"/>
      <c r="R59640" s="39"/>
    </row>
    <row r="59641" spans="14:18" customFormat="1" x14ac:dyDescent="0.2">
      <c r="N59641" s="38"/>
      <c r="P59641" s="106"/>
      <c r="R59641" s="39"/>
    </row>
    <row r="59642" spans="14:18" customFormat="1" x14ac:dyDescent="0.2">
      <c r="N59642" s="38"/>
      <c r="P59642" s="106"/>
      <c r="R59642" s="39"/>
    </row>
    <row r="59643" spans="14:18" customFormat="1" x14ac:dyDescent="0.2">
      <c r="N59643" s="38"/>
      <c r="P59643" s="106"/>
      <c r="R59643" s="39"/>
    </row>
    <row r="59644" spans="14:18" customFormat="1" x14ac:dyDescent="0.2">
      <c r="N59644" s="38"/>
      <c r="P59644" s="106"/>
      <c r="R59644" s="39"/>
    </row>
    <row r="59645" spans="14:18" customFormat="1" x14ac:dyDescent="0.2">
      <c r="N59645" s="38"/>
      <c r="P59645" s="106"/>
      <c r="R59645" s="39"/>
    </row>
    <row r="59646" spans="14:18" customFormat="1" x14ac:dyDescent="0.2">
      <c r="N59646" s="38"/>
      <c r="P59646" s="106"/>
      <c r="R59646" s="39"/>
    </row>
    <row r="59647" spans="14:18" customFormat="1" x14ac:dyDescent="0.2">
      <c r="N59647" s="38"/>
      <c r="P59647" s="106"/>
      <c r="R59647" s="39"/>
    </row>
    <row r="59648" spans="14:18" customFormat="1" x14ac:dyDescent="0.2">
      <c r="N59648" s="38"/>
      <c r="P59648" s="106"/>
      <c r="R59648" s="39"/>
    </row>
    <row r="59649" spans="14:18" customFormat="1" x14ac:dyDescent="0.2">
      <c r="N59649" s="38"/>
      <c r="P59649" s="106"/>
      <c r="R59649" s="39"/>
    </row>
    <row r="59650" spans="14:18" customFormat="1" x14ac:dyDescent="0.2">
      <c r="N59650" s="38"/>
      <c r="P59650" s="106"/>
      <c r="R59650" s="39"/>
    </row>
    <row r="59651" spans="14:18" customFormat="1" x14ac:dyDescent="0.2">
      <c r="N59651" s="38"/>
      <c r="P59651" s="106"/>
      <c r="R59651" s="39"/>
    </row>
    <row r="59652" spans="14:18" customFormat="1" x14ac:dyDescent="0.2">
      <c r="N59652" s="38"/>
      <c r="P59652" s="106"/>
      <c r="R59652" s="39"/>
    </row>
    <row r="59653" spans="14:18" customFormat="1" x14ac:dyDescent="0.2">
      <c r="N59653" s="38"/>
      <c r="P59653" s="106"/>
      <c r="R59653" s="39"/>
    </row>
    <row r="59654" spans="14:18" customFormat="1" x14ac:dyDescent="0.2">
      <c r="N59654" s="38"/>
      <c r="P59654" s="106"/>
      <c r="R59654" s="39"/>
    </row>
    <row r="59655" spans="14:18" customFormat="1" x14ac:dyDescent="0.2">
      <c r="N59655" s="38"/>
      <c r="P59655" s="106"/>
      <c r="R59655" s="39"/>
    </row>
    <row r="59656" spans="14:18" customFormat="1" x14ac:dyDescent="0.2">
      <c r="N59656" s="38"/>
      <c r="P59656" s="106"/>
      <c r="R59656" s="39"/>
    </row>
    <row r="59657" spans="14:18" customFormat="1" x14ac:dyDescent="0.2">
      <c r="N59657" s="38"/>
      <c r="P59657" s="106"/>
      <c r="R59657" s="39"/>
    </row>
    <row r="59658" spans="14:18" customFormat="1" x14ac:dyDescent="0.2">
      <c r="N59658" s="38"/>
      <c r="P59658" s="106"/>
      <c r="R59658" s="39"/>
    </row>
    <row r="59659" spans="14:18" customFormat="1" x14ac:dyDescent="0.2">
      <c r="N59659" s="38"/>
      <c r="P59659" s="106"/>
      <c r="R59659" s="39"/>
    </row>
    <row r="59660" spans="14:18" customFormat="1" x14ac:dyDescent="0.2">
      <c r="N59660" s="38"/>
      <c r="P59660" s="106"/>
      <c r="R59660" s="39"/>
    </row>
    <row r="59661" spans="14:18" customFormat="1" x14ac:dyDescent="0.2">
      <c r="N59661" s="38"/>
      <c r="P59661" s="106"/>
      <c r="R59661" s="39"/>
    </row>
    <row r="59662" spans="14:18" customFormat="1" x14ac:dyDescent="0.2">
      <c r="N59662" s="38"/>
      <c r="P59662" s="106"/>
      <c r="R59662" s="39"/>
    </row>
    <row r="59663" spans="14:18" customFormat="1" x14ac:dyDescent="0.2">
      <c r="N59663" s="38"/>
      <c r="P59663" s="106"/>
      <c r="R59663" s="39"/>
    </row>
    <row r="59664" spans="14:18" customFormat="1" x14ac:dyDescent="0.2">
      <c r="N59664" s="38"/>
      <c r="P59664" s="106"/>
      <c r="R59664" s="39"/>
    </row>
    <row r="59665" spans="14:18" customFormat="1" x14ac:dyDescent="0.2">
      <c r="N59665" s="38"/>
      <c r="P59665" s="106"/>
      <c r="R59665" s="39"/>
    </row>
    <row r="59666" spans="14:18" customFormat="1" x14ac:dyDescent="0.2">
      <c r="N59666" s="38"/>
      <c r="P59666" s="106"/>
      <c r="R59666" s="39"/>
    </row>
    <row r="59667" spans="14:18" customFormat="1" x14ac:dyDescent="0.2">
      <c r="N59667" s="38"/>
      <c r="P59667" s="106"/>
      <c r="R59667" s="39"/>
    </row>
    <row r="59668" spans="14:18" customFormat="1" x14ac:dyDescent="0.2">
      <c r="N59668" s="38"/>
      <c r="P59668" s="106"/>
      <c r="R59668" s="39"/>
    </row>
    <row r="59669" spans="14:18" customFormat="1" x14ac:dyDescent="0.2">
      <c r="N59669" s="38"/>
      <c r="P59669" s="106"/>
      <c r="R59669" s="39"/>
    </row>
    <row r="59670" spans="14:18" customFormat="1" x14ac:dyDescent="0.2">
      <c r="N59670" s="38"/>
      <c r="P59670" s="106"/>
      <c r="R59670" s="39"/>
    </row>
    <row r="59671" spans="14:18" customFormat="1" x14ac:dyDescent="0.2">
      <c r="N59671" s="38"/>
      <c r="P59671" s="106"/>
      <c r="R59671" s="39"/>
    </row>
    <row r="59672" spans="14:18" customFormat="1" x14ac:dyDescent="0.2">
      <c r="N59672" s="38"/>
      <c r="P59672" s="106"/>
      <c r="R59672" s="39"/>
    </row>
    <row r="59673" spans="14:18" customFormat="1" x14ac:dyDescent="0.2">
      <c r="N59673" s="38"/>
      <c r="P59673" s="106"/>
      <c r="R59673" s="39"/>
    </row>
    <row r="59674" spans="14:18" customFormat="1" x14ac:dyDescent="0.2">
      <c r="N59674" s="38"/>
      <c r="P59674" s="106"/>
      <c r="R59674" s="39"/>
    </row>
    <row r="59675" spans="14:18" customFormat="1" x14ac:dyDescent="0.2">
      <c r="N59675" s="38"/>
      <c r="P59675" s="106"/>
      <c r="R59675" s="39"/>
    </row>
    <row r="59676" spans="14:18" customFormat="1" x14ac:dyDescent="0.2">
      <c r="N59676" s="38"/>
      <c r="P59676" s="106"/>
      <c r="R59676" s="39"/>
    </row>
    <row r="59677" spans="14:18" customFormat="1" x14ac:dyDescent="0.2">
      <c r="N59677" s="38"/>
      <c r="P59677" s="106"/>
      <c r="R59677" s="39"/>
    </row>
    <row r="59678" spans="14:18" customFormat="1" x14ac:dyDescent="0.2">
      <c r="N59678" s="38"/>
      <c r="P59678" s="106"/>
      <c r="R59678" s="39"/>
    </row>
    <row r="59679" spans="14:18" customFormat="1" x14ac:dyDescent="0.2">
      <c r="N59679" s="38"/>
      <c r="P59679" s="106"/>
      <c r="R59679" s="39"/>
    </row>
    <row r="59680" spans="14:18" customFormat="1" x14ac:dyDescent="0.2">
      <c r="N59680" s="38"/>
      <c r="P59680" s="106"/>
      <c r="R59680" s="39"/>
    </row>
    <row r="59681" spans="14:18" customFormat="1" x14ac:dyDescent="0.2">
      <c r="N59681" s="38"/>
      <c r="P59681" s="106"/>
      <c r="R59681" s="39"/>
    </row>
    <row r="59682" spans="14:18" customFormat="1" x14ac:dyDescent="0.2">
      <c r="N59682" s="38"/>
      <c r="P59682" s="106"/>
      <c r="R59682" s="39"/>
    </row>
    <row r="59683" spans="14:18" customFormat="1" x14ac:dyDescent="0.2">
      <c r="N59683" s="38"/>
      <c r="P59683" s="106"/>
      <c r="R59683" s="39"/>
    </row>
    <row r="59684" spans="14:18" customFormat="1" x14ac:dyDescent="0.2">
      <c r="N59684" s="38"/>
      <c r="P59684" s="106"/>
      <c r="R59684" s="39"/>
    </row>
    <row r="59685" spans="14:18" customFormat="1" x14ac:dyDescent="0.2">
      <c r="N59685" s="38"/>
      <c r="P59685" s="106"/>
      <c r="R59685" s="39"/>
    </row>
    <row r="59686" spans="14:18" customFormat="1" x14ac:dyDescent="0.2">
      <c r="N59686" s="38"/>
      <c r="P59686" s="106"/>
      <c r="R59686" s="39"/>
    </row>
    <row r="59687" spans="14:18" customFormat="1" x14ac:dyDescent="0.2">
      <c r="N59687" s="38"/>
      <c r="P59687" s="106"/>
      <c r="R59687" s="39"/>
    </row>
    <row r="59688" spans="14:18" customFormat="1" x14ac:dyDescent="0.2">
      <c r="N59688" s="38"/>
      <c r="P59688" s="106"/>
      <c r="R59688" s="39"/>
    </row>
    <row r="59689" spans="14:18" customFormat="1" x14ac:dyDescent="0.2">
      <c r="N59689" s="38"/>
      <c r="P59689" s="106"/>
      <c r="R59689" s="39"/>
    </row>
    <row r="59690" spans="14:18" customFormat="1" x14ac:dyDescent="0.2">
      <c r="N59690" s="38"/>
      <c r="P59690" s="106"/>
      <c r="R59690" s="39"/>
    </row>
    <row r="59691" spans="14:18" customFormat="1" x14ac:dyDescent="0.2">
      <c r="N59691" s="38"/>
      <c r="P59691" s="106"/>
      <c r="R59691" s="39"/>
    </row>
    <row r="59692" spans="14:18" customFormat="1" x14ac:dyDescent="0.2">
      <c r="N59692" s="38"/>
      <c r="P59692" s="106"/>
      <c r="R59692" s="39"/>
    </row>
    <row r="59693" spans="14:18" customFormat="1" x14ac:dyDescent="0.2">
      <c r="N59693" s="38"/>
      <c r="P59693" s="106"/>
      <c r="R59693" s="39"/>
    </row>
    <row r="59694" spans="14:18" customFormat="1" x14ac:dyDescent="0.2">
      <c r="N59694" s="38"/>
      <c r="P59694" s="106"/>
      <c r="R59694" s="39"/>
    </row>
    <row r="59695" spans="14:18" customFormat="1" x14ac:dyDescent="0.2">
      <c r="N59695" s="38"/>
      <c r="P59695" s="106"/>
      <c r="R59695" s="39"/>
    </row>
    <row r="59696" spans="14:18" customFormat="1" x14ac:dyDescent="0.2">
      <c r="N59696" s="38"/>
      <c r="P59696" s="106"/>
      <c r="R59696" s="39"/>
    </row>
    <row r="59697" spans="14:18" customFormat="1" x14ac:dyDescent="0.2">
      <c r="N59697" s="38"/>
      <c r="P59697" s="106"/>
      <c r="R59697" s="39"/>
    </row>
    <row r="59698" spans="14:18" customFormat="1" x14ac:dyDescent="0.2">
      <c r="N59698" s="38"/>
      <c r="P59698" s="106"/>
      <c r="R59698" s="39"/>
    </row>
    <row r="59699" spans="14:18" customFormat="1" x14ac:dyDescent="0.2">
      <c r="N59699" s="38"/>
      <c r="P59699" s="106"/>
      <c r="R59699" s="39"/>
    </row>
    <row r="59700" spans="14:18" customFormat="1" x14ac:dyDescent="0.2">
      <c r="N59700" s="38"/>
      <c r="P59700" s="106"/>
      <c r="R59700" s="39"/>
    </row>
    <row r="59701" spans="14:18" customFormat="1" x14ac:dyDescent="0.2">
      <c r="N59701" s="38"/>
      <c r="P59701" s="106"/>
      <c r="R59701" s="39"/>
    </row>
    <row r="59702" spans="14:18" customFormat="1" x14ac:dyDescent="0.2">
      <c r="N59702" s="38"/>
      <c r="P59702" s="106"/>
      <c r="R59702" s="39"/>
    </row>
    <row r="59703" spans="14:18" customFormat="1" x14ac:dyDescent="0.2">
      <c r="N59703" s="38"/>
      <c r="P59703" s="106"/>
      <c r="R59703" s="39"/>
    </row>
    <row r="59704" spans="14:18" customFormat="1" x14ac:dyDescent="0.2">
      <c r="N59704" s="38"/>
      <c r="P59704" s="106"/>
      <c r="R59704" s="39"/>
    </row>
    <row r="59705" spans="14:18" customFormat="1" x14ac:dyDescent="0.2">
      <c r="N59705" s="38"/>
      <c r="P59705" s="106"/>
      <c r="R59705" s="39"/>
    </row>
    <row r="59706" spans="14:18" customFormat="1" x14ac:dyDescent="0.2">
      <c r="N59706" s="38"/>
      <c r="P59706" s="106"/>
      <c r="R59706" s="39"/>
    </row>
    <row r="59707" spans="14:18" customFormat="1" x14ac:dyDescent="0.2">
      <c r="N59707" s="38"/>
      <c r="P59707" s="106"/>
      <c r="R59707" s="39"/>
    </row>
    <row r="59708" spans="14:18" customFormat="1" x14ac:dyDescent="0.2">
      <c r="N59708" s="38"/>
      <c r="P59708" s="106"/>
      <c r="R59708" s="39"/>
    </row>
    <row r="59709" spans="14:18" customFormat="1" x14ac:dyDescent="0.2">
      <c r="N59709" s="38"/>
      <c r="P59709" s="106"/>
      <c r="R59709" s="39"/>
    </row>
    <row r="59710" spans="14:18" customFormat="1" x14ac:dyDescent="0.2">
      <c r="N59710" s="38"/>
      <c r="P59710" s="106"/>
      <c r="R59710" s="39"/>
    </row>
    <row r="59711" spans="14:18" customFormat="1" x14ac:dyDescent="0.2">
      <c r="N59711" s="38"/>
      <c r="P59711" s="106"/>
      <c r="R59711" s="39"/>
    </row>
    <row r="59712" spans="14:18" customFormat="1" x14ac:dyDescent="0.2">
      <c r="N59712" s="38"/>
      <c r="P59712" s="106"/>
      <c r="R59712" s="39"/>
    </row>
    <row r="59713" spans="14:18" customFormat="1" x14ac:dyDescent="0.2">
      <c r="N59713" s="38"/>
      <c r="P59713" s="106"/>
      <c r="R59713" s="39"/>
    </row>
    <row r="59714" spans="14:18" customFormat="1" x14ac:dyDescent="0.2">
      <c r="N59714" s="38"/>
      <c r="P59714" s="106"/>
      <c r="R59714" s="39"/>
    </row>
    <row r="59715" spans="14:18" customFormat="1" x14ac:dyDescent="0.2">
      <c r="N59715" s="38"/>
      <c r="P59715" s="106"/>
      <c r="R59715" s="39"/>
    </row>
    <row r="59716" spans="14:18" customFormat="1" x14ac:dyDescent="0.2">
      <c r="N59716" s="38"/>
      <c r="P59716" s="106"/>
      <c r="R59716" s="39"/>
    </row>
    <row r="59717" spans="14:18" customFormat="1" x14ac:dyDescent="0.2">
      <c r="N59717" s="38"/>
      <c r="P59717" s="106"/>
      <c r="R59717" s="39"/>
    </row>
    <row r="59718" spans="14:18" customFormat="1" x14ac:dyDescent="0.2">
      <c r="N59718" s="38"/>
      <c r="P59718" s="106"/>
      <c r="R59718" s="39"/>
    </row>
    <row r="59719" spans="14:18" customFormat="1" x14ac:dyDescent="0.2">
      <c r="N59719" s="38"/>
      <c r="P59719" s="106"/>
      <c r="R59719" s="39"/>
    </row>
    <row r="59720" spans="14:18" customFormat="1" x14ac:dyDescent="0.2">
      <c r="N59720" s="38"/>
      <c r="P59720" s="106"/>
      <c r="R59720" s="39"/>
    </row>
    <row r="59721" spans="14:18" customFormat="1" x14ac:dyDescent="0.2">
      <c r="N59721" s="38"/>
      <c r="P59721" s="106"/>
      <c r="R59721" s="39"/>
    </row>
    <row r="59722" spans="14:18" customFormat="1" x14ac:dyDescent="0.2">
      <c r="N59722" s="38"/>
      <c r="P59722" s="106"/>
      <c r="R59722" s="39"/>
    </row>
    <row r="59723" spans="14:18" customFormat="1" x14ac:dyDescent="0.2">
      <c r="N59723" s="38"/>
      <c r="P59723" s="106"/>
      <c r="R59723" s="39"/>
    </row>
    <row r="59724" spans="14:18" customFormat="1" x14ac:dyDescent="0.2">
      <c r="N59724" s="38"/>
      <c r="P59724" s="106"/>
      <c r="R59724" s="39"/>
    </row>
    <row r="59725" spans="14:18" customFormat="1" x14ac:dyDescent="0.2">
      <c r="N59725" s="38"/>
      <c r="P59725" s="106"/>
      <c r="R59725" s="39"/>
    </row>
    <row r="59726" spans="14:18" customFormat="1" x14ac:dyDescent="0.2">
      <c r="N59726" s="38"/>
      <c r="P59726" s="106"/>
      <c r="R59726" s="39"/>
    </row>
    <row r="59727" spans="14:18" customFormat="1" x14ac:dyDescent="0.2">
      <c r="N59727" s="38"/>
      <c r="P59727" s="106"/>
      <c r="R59727" s="39"/>
    </row>
    <row r="59728" spans="14:18" customFormat="1" x14ac:dyDescent="0.2">
      <c r="N59728" s="38"/>
      <c r="P59728" s="106"/>
      <c r="R59728" s="39"/>
    </row>
    <row r="59729" spans="14:18" customFormat="1" x14ac:dyDescent="0.2">
      <c r="N59729" s="38"/>
      <c r="P59729" s="106"/>
      <c r="R59729" s="39"/>
    </row>
    <row r="59730" spans="14:18" customFormat="1" x14ac:dyDescent="0.2">
      <c r="N59730" s="38"/>
      <c r="P59730" s="106"/>
      <c r="R59730" s="39"/>
    </row>
    <row r="59731" spans="14:18" customFormat="1" x14ac:dyDescent="0.2">
      <c r="N59731" s="38"/>
      <c r="P59731" s="106"/>
      <c r="R59731" s="39"/>
    </row>
    <row r="59732" spans="14:18" customFormat="1" x14ac:dyDescent="0.2">
      <c r="N59732" s="38"/>
      <c r="P59732" s="106"/>
      <c r="R59732" s="39"/>
    </row>
    <row r="59733" spans="14:18" customFormat="1" x14ac:dyDescent="0.2">
      <c r="N59733" s="38"/>
      <c r="P59733" s="106"/>
      <c r="R59733" s="39"/>
    </row>
    <row r="59734" spans="14:18" customFormat="1" x14ac:dyDescent="0.2">
      <c r="N59734" s="38"/>
      <c r="P59734" s="106"/>
      <c r="R59734" s="39"/>
    </row>
    <row r="59735" spans="14:18" customFormat="1" x14ac:dyDescent="0.2">
      <c r="N59735" s="38"/>
      <c r="P59735" s="106"/>
      <c r="R59735" s="39"/>
    </row>
    <row r="59736" spans="14:18" customFormat="1" x14ac:dyDescent="0.2">
      <c r="N59736" s="38"/>
      <c r="P59736" s="106"/>
      <c r="R59736" s="39"/>
    </row>
    <row r="59737" spans="14:18" customFormat="1" x14ac:dyDescent="0.2">
      <c r="N59737" s="38"/>
      <c r="P59737" s="106"/>
      <c r="R59737" s="39"/>
    </row>
    <row r="59738" spans="14:18" customFormat="1" x14ac:dyDescent="0.2">
      <c r="N59738" s="38"/>
      <c r="P59738" s="106"/>
      <c r="R59738" s="39"/>
    </row>
    <row r="59739" spans="14:18" customFormat="1" x14ac:dyDescent="0.2">
      <c r="N59739" s="38"/>
      <c r="P59739" s="106"/>
      <c r="R59739" s="39"/>
    </row>
    <row r="59740" spans="14:18" customFormat="1" x14ac:dyDescent="0.2">
      <c r="N59740" s="38"/>
      <c r="P59740" s="106"/>
      <c r="R59740" s="39"/>
    </row>
    <row r="59741" spans="14:18" customFormat="1" x14ac:dyDescent="0.2">
      <c r="N59741" s="38"/>
      <c r="P59741" s="106"/>
      <c r="R59741" s="39"/>
    </row>
    <row r="59742" spans="14:18" customFormat="1" x14ac:dyDescent="0.2">
      <c r="N59742" s="38"/>
      <c r="P59742" s="106"/>
      <c r="R59742" s="39"/>
    </row>
    <row r="59743" spans="14:18" customFormat="1" x14ac:dyDescent="0.2">
      <c r="N59743" s="38"/>
      <c r="P59743" s="106"/>
      <c r="R59743" s="39"/>
    </row>
    <row r="59744" spans="14:18" customFormat="1" x14ac:dyDescent="0.2">
      <c r="N59744" s="38"/>
      <c r="P59744" s="106"/>
      <c r="R59744" s="39"/>
    </row>
    <row r="59745" spans="14:18" customFormat="1" x14ac:dyDescent="0.2">
      <c r="N59745" s="38"/>
      <c r="P59745" s="106"/>
      <c r="R59745" s="39"/>
    </row>
    <row r="59746" spans="14:18" customFormat="1" x14ac:dyDescent="0.2">
      <c r="N59746" s="38"/>
      <c r="P59746" s="106"/>
      <c r="R59746" s="39"/>
    </row>
    <row r="59747" spans="14:18" customFormat="1" x14ac:dyDescent="0.2">
      <c r="N59747" s="38"/>
      <c r="P59747" s="106"/>
      <c r="R59747" s="39"/>
    </row>
    <row r="59748" spans="14:18" customFormat="1" x14ac:dyDescent="0.2">
      <c r="N59748" s="38"/>
      <c r="P59748" s="106"/>
      <c r="R59748" s="39"/>
    </row>
    <row r="59749" spans="14:18" customFormat="1" x14ac:dyDescent="0.2">
      <c r="N59749" s="38"/>
      <c r="P59749" s="106"/>
      <c r="R59749" s="39"/>
    </row>
    <row r="59750" spans="14:18" customFormat="1" x14ac:dyDescent="0.2">
      <c r="N59750" s="38"/>
      <c r="P59750" s="106"/>
      <c r="R59750" s="39"/>
    </row>
    <row r="59751" spans="14:18" customFormat="1" x14ac:dyDescent="0.2">
      <c r="N59751" s="38"/>
      <c r="P59751" s="106"/>
      <c r="R59751" s="39"/>
    </row>
    <row r="59752" spans="14:18" customFormat="1" x14ac:dyDescent="0.2">
      <c r="N59752" s="38"/>
      <c r="P59752" s="106"/>
      <c r="R59752" s="39"/>
    </row>
    <row r="59753" spans="14:18" customFormat="1" x14ac:dyDescent="0.2">
      <c r="N59753" s="38"/>
      <c r="P59753" s="106"/>
      <c r="R59753" s="39"/>
    </row>
    <row r="59754" spans="14:18" customFormat="1" x14ac:dyDescent="0.2">
      <c r="N59754" s="38"/>
      <c r="P59754" s="106"/>
      <c r="R59754" s="39"/>
    </row>
    <row r="59755" spans="14:18" customFormat="1" x14ac:dyDescent="0.2">
      <c r="N59755" s="38"/>
      <c r="P59755" s="106"/>
      <c r="R59755" s="39"/>
    </row>
    <row r="59756" spans="14:18" customFormat="1" x14ac:dyDescent="0.2">
      <c r="N59756" s="38"/>
      <c r="P59756" s="106"/>
      <c r="R59756" s="39"/>
    </row>
    <row r="59757" spans="14:18" customFormat="1" x14ac:dyDescent="0.2">
      <c r="N59757" s="38"/>
      <c r="P59757" s="106"/>
      <c r="R59757" s="39"/>
    </row>
    <row r="59758" spans="14:18" customFormat="1" x14ac:dyDescent="0.2">
      <c r="N59758" s="38"/>
      <c r="P59758" s="106"/>
      <c r="R59758" s="39"/>
    </row>
    <row r="59759" spans="14:18" customFormat="1" x14ac:dyDescent="0.2">
      <c r="N59759" s="38"/>
      <c r="P59759" s="106"/>
      <c r="R59759" s="39"/>
    </row>
    <row r="59760" spans="14:18" customFormat="1" x14ac:dyDescent="0.2">
      <c r="N59760" s="38"/>
      <c r="P59760" s="106"/>
      <c r="R59760" s="39"/>
    </row>
    <row r="59761" spans="14:18" customFormat="1" x14ac:dyDescent="0.2">
      <c r="N59761" s="38"/>
      <c r="P59761" s="106"/>
      <c r="R59761" s="39"/>
    </row>
    <row r="59762" spans="14:18" customFormat="1" x14ac:dyDescent="0.2">
      <c r="N59762" s="38"/>
      <c r="P59762" s="106"/>
      <c r="R59762" s="39"/>
    </row>
    <row r="59763" spans="14:18" customFormat="1" x14ac:dyDescent="0.2">
      <c r="N59763" s="38"/>
      <c r="P59763" s="106"/>
      <c r="R59763" s="39"/>
    </row>
    <row r="59764" spans="14:18" customFormat="1" x14ac:dyDescent="0.2">
      <c r="N59764" s="38"/>
      <c r="P59764" s="106"/>
      <c r="R59764" s="39"/>
    </row>
    <row r="59765" spans="14:18" customFormat="1" x14ac:dyDescent="0.2">
      <c r="N59765" s="38"/>
      <c r="P59765" s="106"/>
      <c r="R59765" s="39"/>
    </row>
    <row r="59766" spans="14:18" customFormat="1" x14ac:dyDescent="0.2">
      <c r="N59766" s="38"/>
      <c r="P59766" s="106"/>
      <c r="R59766" s="39"/>
    </row>
    <row r="59767" spans="14:18" customFormat="1" x14ac:dyDescent="0.2">
      <c r="N59767" s="38"/>
      <c r="P59767" s="106"/>
      <c r="R59767" s="39"/>
    </row>
    <row r="59768" spans="14:18" customFormat="1" x14ac:dyDescent="0.2">
      <c r="N59768" s="38"/>
      <c r="P59768" s="106"/>
      <c r="R59768" s="39"/>
    </row>
    <row r="59769" spans="14:18" customFormat="1" x14ac:dyDescent="0.2">
      <c r="N59769" s="38"/>
      <c r="P59769" s="106"/>
      <c r="R59769" s="39"/>
    </row>
    <row r="59770" spans="14:18" customFormat="1" x14ac:dyDescent="0.2">
      <c r="N59770" s="38"/>
      <c r="P59770" s="106"/>
      <c r="R59770" s="39"/>
    </row>
    <row r="59771" spans="14:18" customFormat="1" x14ac:dyDescent="0.2">
      <c r="N59771" s="38"/>
      <c r="P59771" s="106"/>
      <c r="R59771" s="39"/>
    </row>
    <row r="59772" spans="14:18" customFormat="1" x14ac:dyDescent="0.2">
      <c r="N59772" s="38"/>
      <c r="P59772" s="106"/>
      <c r="R59772" s="39"/>
    </row>
    <row r="59773" spans="14:18" customFormat="1" x14ac:dyDescent="0.2">
      <c r="N59773" s="38"/>
      <c r="P59773" s="106"/>
      <c r="R59773" s="39"/>
    </row>
    <row r="59774" spans="14:18" customFormat="1" x14ac:dyDescent="0.2">
      <c r="N59774" s="38"/>
      <c r="P59774" s="106"/>
      <c r="R59774" s="39"/>
    </row>
    <row r="59775" spans="14:18" customFormat="1" x14ac:dyDescent="0.2">
      <c r="N59775" s="38"/>
      <c r="P59775" s="106"/>
      <c r="R59775" s="39"/>
    </row>
    <row r="59776" spans="14:18" customFormat="1" x14ac:dyDescent="0.2">
      <c r="N59776" s="38"/>
      <c r="P59776" s="106"/>
      <c r="R59776" s="39"/>
    </row>
    <row r="59777" spans="14:18" customFormat="1" x14ac:dyDescent="0.2">
      <c r="N59777" s="38"/>
      <c r="P59777" s="106"/>
      <c r="R59777" s="39"/>
    </row>
    <row r="59778" spans="14:18" customFormat="1" x14ac:dyDescent="0.2">
      <c r="N59778" s="38"/>
      <c r="P59778" s="106"/>
      <c r="R59778" s="39"/>
    </row>
    <row r="59779" spans="14:18" customFormat="1" x14ac:dyDescent="0.2">
      <c r="N59779" s="38"/>
      <c r="P59779" s="106"/>
      <c r="R59779" s="39"/>
    </row>
    <row r="59780" spans="14:18" customFormat="1" x14ac:dyDescent="0.2">
      <c r="N59780" s="38"/>
      <c r="P59780" s="106"/>
      <c r="R59780" s="39"/>
    </row>
    <row r="59781" spans="14:18" customFormat="1" x14ac:dyDescent="0.2">
      <c r="N59781" s="38"/>
      <c r="P59781" s="106"/>
      <c r="R59781" s="39"/>
    </row>
    <row r="59782" spans="14:18" customFormat="1" x14ac:dyDescent="0.2">
      <c r="N59782" s="38"/>
      <c r="P59782" s="106"/>
      <c r="R59782" s="39"/>
    </row>
    <row r="59783" spans="14:18" customFormat="1" x14ac:dyDescent="0.2">
      <c r="N59783" s="38"/>
      <c r="P59783" s="106"/>
      <c r="R59783" s="39"/>
    </row>
    <row r="59784" spans="14:18" customFormat="1" x14ac:dyDescent="0.2">
      <c r="N59784" s="38"/>
      <c r="P59784" s="106"/>
      <c r="R59784" s="39"/>
    </row>
    <row r="59785" spans="14:18" customFormat="1" x14ac:dyDescent="0.2">
      <c r="N59785" s="38"/>
      <c r="P59785" s="106"/>
      <c r="R59785" s="39"/>
    </row>
    <row r="59786" spans="14:18" customFormat="1" x14ac:dyDescent="0.2">
      <c r="N59786" s="38"/>
      <c r="P59786" s="106"/>
      <c r="R59786" s="39"/>
    </row>
    <row r="59787" spans="14:18" customFormat="1" x14ac:dyDescent="0.2">
      <c r="N59787" s="38"/>
      <c r="P59787" s="106"/>
      <c r="R59787" s="39"/>
    </row>
    <row r="59788" spans="14:18" customFormat="1" x14ac:dyDescent="0.2">
      <c r="N59788" s="38"/>
      <c r="P59788" s="106"/>
      <c r="R59788" s="39"/>
    </row>
    <row r="59789" spans="14:18" customFormat="1" x14ac:dyDescent="0.2">
      <c r="N59789" s="38"/>
      <c r="P59789" s="106"/>
      <c r="R59789" s="39"/>
    </row>
    <row r="59790" spans="14:18" customFormat="1" x14ac:dyDescent="0.2">
      <c r="N59790" s="38"/>
      <c r="P59790" s="106"/>
      <c r="R59790" s="39"/>
    </row>
    <row r="59791" spans="14:18" customFormat="1" x14ac:dyDescent="0.2">
      <c r="N59791" s="38"/>
      <c r="P59791" s="106"/>
      <c r="R59791" s="39"/>
    </row>
    <row r="59792" spans="14:18" customFormat="1" x14ac:dyDescent="0.2">
      <c r="N59792" s="38"/>
      <c r="P59792" s="106"/>
      <c r="R59792" s="39"/>
    </row>
    <row r="59793" spans="14:18" customFormat="1" x14ac:dyDescent="0.2">
      <c r="N59793" s="38"/>
      <c r="P59793" s="106"/>
      <c r="R59793" s="39"/>
    </row>
    <row r="59794" spans="14:18" customFormat="1" x14ac:dyDescent="0.2">
      <c r="N59794" s="38"/>
      <c r="P59794" s="106"/>
      <c r="R59794" s="39"/>
    </row>
    <row r="59795" spans="14:18" customFormat="1" x14ac:dyDescent="0.2">
      <c r="N59795" s="38"/>
      <c r="P59795" s="106"/>
      <c r="R59795" s="39"/>
    </row>
    <row r="59796" spans="14:18" customFormat="1" x14ac:dyDescent="0.2">
      <c r="N59796" s="38"/>
      <c r="P59796" s="106"/>
      <c r="R59796" s="39"/>
    </row>
    <row r="59797" spans="14:18" customFormat="1" x14ac:dyDescent="0.2">
      <c r="N59797" s="38"/>
      <c r="P59797" s="106"/>
      <c r="R59797" s="39"/>
    </row>
    <row r="59798" spans="14:18" customFormat="1" x14ac:dyDescent="0.2">
      <c r="N59798" s="38"/>
      <c r="P59798" s="106"/>
      <c r="R59798" s="39"/>
    </row>
    <row r="59799" spans="14:18" customFormat="1" x14ac:dyDescent="0.2">
      <c r="N59799" s="38"/>
      <c r="P59799" s="106"/>
      <c r="R59799" s="39"/>
    </row>
    <row r="59800" spans="14:18" customFormat="1" x14ac:dyDescent="0.2">
      <c r="N59800" s="38"/>
      <c r="P59800" s="106"/>
      <c r="R59800" s="39"/>
    </row>
    <row r="59801" spans="14:18" customFormat="1" x14ac:dyDescent="0.2">
      <c r="N59801" s="38"/>
      <c r="P59801" s="106"/>
      <c r="R59801" s="39"/>
    </row>
    <row r="59802" spans="14:18" customFormat="1" x14ac:dyDescent="0.2">
      <c r="N59802" s="38"/>
      <c r="P59802" s="106"/>
      <c r="R59802" s="39"/>
    </row>
    <row r="59803" spans="14:18" customFormat="1" x14ac:dyDescent="0.2">
      <c r="N59803" s="38"/>
      <c r="P59803" s="106"/>
      <c r="R59803" s="39"/>
    </row>
    <row r="59804" spans="14:18" customFormat="1" x14ac:dyDescent="0.2">
      <c r="N59804" s="38"/>
      <c r="P59804" s="106"/>
      <c r="R59804" s="39"/>
    </row>
    <row r="59805" spans="14:18" customFormat="1" x14ac:dyDescent="0.2">
      <c r="N59805" s="38"/>
      <c r="P59805" s="106"/>
      <c r="R59805" s="39"/>
    </row>
    <row r="59806" spans="14:18" customFormat="1" x14ac:dyDescent="0.2">
      <c r="N59806" s="38"/>
      <c r="P59806" s="106"/>
      <c r="R59806" s="39"/>
    </row>
    <row r="59807" spans="14:18" customFormat="1" x14ac:dyDescent="0.2">
      <c r="N59807" s="38"/>
      <c r="P59807" s="106"/>
      <c r="R59807" s="39"/>
    </row>
    <row r="59808" spans="14:18" customFormat="1" x14ac:dyDescent="0.2">
      <c r="N59808" s="38"/>
      <c r="P59808" s="106"/>
      <c r="R59808" s="39"/>
    </row>
    <row r="59809" spans="14:18" customFormat="1" x14ac:dyDescent="0.2">
      <c r="N59809" s="38"/>
      <c r="P59809" s="106"/>
      <c r="R59809" s="39"/>
    </row>
    <row r="59810" spans="14:18" customFormat="1" x14ac:dyDescent="0.2">
      <c r="N59810" s="38"/>
      <c r="P59810" s="106"/>
      <c r="R59810" s="39"/>
    </row>
    <row r="59811" spans="14:18" customFormat="1" x14ac:dyDescent="0.2">
      <c r="N59811" s="38"/>
      <c r="P59811" s="106"/>
      <c r="R59811" s="39"/>
    </row>
    <row r="59812" spans="14:18" customFormat="1" x14ac:dyDescent="0.2">
      <c r="N59812" s="38"/>
      <c r="P59812" s="106"/>
      <c r="R59812" s="39"/>
    </row>
    <row r="59813" spans="14:18" customFormat="1" x14ac:dyDescent="0.2">
      <c r="N59813" s="38"/>
      <c r="P59813" s="106"/>
      <c r="R59813" s="39"/>
    </row>
    <row r="59814" spans="14:18" customFormat="1" x14ac:dyDescent="0.2">
      <c r="N59814" s="38"/>
      <c r="P59814" s="106"/>
      <c r="R59814" s="39"/>
    </row>
    <row r="59815" spans="14:18" customFormat="1" x14ac:dyDescent="0.2">
      <c r="N59815" s="38"/>
      <c r="P59815" s="106"/>
      <c r="R59815" s="39"/>
    </row>
    <row r="59816" spans="14:18" customFormat="1" x14ac:dyDescent="0.2">
      <c r="N59816" s="38"/>
      <c r="P59816" s="106"/>
      <c r="R59816" s="39"/>
    </row>
    <row r="59817" spans="14:18" customFormat="1" x14ac:dyDescent="0.2">
      <c r="N59817" s="38"/>
      <c r="P59817" s="106"/>
      <c r="R59817" s="39"/>
    </row>
    <row r="59818" spans="14:18" customFormat="1" x14ac:dyDescent="0.2">
      <c r="N59818" s="38"/>
      <c r="P59818" s="106"/>
      <c r="R59818" s="39"/>
    </row>
    <row r="59819" spans="14:18" customFormat="1" x14ac:dyDescent="0.2">
      <c r="N59819" s="38"/>
      <c r="P59819" s="106"/>
      <c r="R59819" s="39"/>
    </row>
    <row r="59820" spans="14:18" customFormat="1" x14ac:dyDescent="0.2">
      <c r="N59820" s="38"/>
      <c r="P59820" s="106"/>
      <c r="R59820" s="39"/>
    </row>
    <row r="59821" spans="14:18" customFormat="1" x14ac:dyDescent="0.2">
      <c r="N59821" s="38"/>
      <c r="P59821" s="106"/>
      <c r="R59821" s="39"/>
    </row>
    <row r="59822" spans="14:18" customFormat="1" x14ac:dyDescent="0.2">
      <c r="N59822" s="38"/>
      <c r="P59822" s="106"/>
      <c r="R59822" s="39"/>
    </row>
    <row r="59823" spans="14:18" customFormat="1" x14ac:dyDescent="0.2">
      <c r="N59823" s="38"/>
      <c r="P59823" s="106"/>
      <c r="R59823" s="39"/>
    </row>
    <row r="59824" spans="14:18" customFormat="1" x14ac:dyDescent="0.2">
      <c r="N59824" s="38"/>
      <c r="P59824" s="106"/>
      <c r="R59824" s="39"/>
    </row>
    <row r="59825" spans="14:18" customFormat="1" x14ac:dyDescent="0.2">
      <c r="N59825" s="38"/>
      <c r="P59825" s="106"/>
      <c r="R59825" s="39"/>
    </row>
    <row r="59826" spans="14:18" customFormat="1" x14ac:dyDescent="0.2">
      <c r="N59826" s="38"/>
      <c r="P59826" s="106"/>
      <c r="R59826" s="39"/>
    </row>
    <row r="59827" spans="14:18" customFormat="1" x14ac:dyDescent="0.2">
      <c r="N59827" s="38"/>
      <c r="P59827" s="106"/>
      <c r="R59827" s="39"/>
    </row>
    <row r="59828" spans="14:18" customFormat="1" x14ac:dyDescent="0.2">
      <c r="N59828" s="38"/>
      <c r="P59828" s="106"/>
      <c r="R59828" s="39"/>
    </row>
    <row r="59829" spans="14:18" customFormat="1" x14ac:dyDescent="0.2">
      <c r="N59829" s="38"/>
      <c r="P59829" s="106"/>
      <c r="R59829" s="39"/>
    </row>
    <row r="59830" spans="14:18" customFormat="1" x14ac:dyDescent="0.2">
      <c r="N59830" s="38"/>
      <c r="P59830" s="106"/>
      <c r="R59830" s="39"/>
    </row>
    <row r="59831" spans="14:18" customFormat="1" x14ac:dyDescent="0.2">
      <c r="N59831" s="38"/>
      <c r="P59831" s="106"/>
      <c r="R59831" s="39"/>
    </row>
    <row r="59832" spans="14:18" customFormat="1" x14ac:dyDescent="0.2">
      <c r="N59832" s="38"/>
      <c r="P59832" s="106"/>
      <c r="R59832" s="39"/>
    </row>
    <row r="59833" spans="14:18" customFormat="1" x14ac:dyDescent="0.2">
      <c r="N59833" s="38"/>
      <c r="P59833" s="106"/>
      <c r="R59833" s="39"/>
    </row>
    <row r="59834" spans="14:18" customFormat="1" x14ac:dyDescent="0.2">
      <c r="N59834" s="38"/>
      <c r="P59834" s="106"/>
      <c r="R59834" s="39"/>
    </row>
    <row r="59835" spans="14:18" customFormat="1" x14ac:dyDescent="0.2">
      <c r="N59835" s="38"/>
      <c r="P59835" s="106"/>
      <c r="R59835" s="39"/>
    </row>
    <row r="59836" spans="14:18" customFormat="1" x14ac:dyDescent="0.2">
      <c r="N59836" s="38"/>
      <c r="P59836" s="106"/>
      <c r="R59836" s="39"/>
    </row>
    <row r="59837" spans="14:18" customFormat="1" x14ac:dyDescent="0.2">
      <c r="N59837" s="38"/>
      <c r="P59837" s="106"/>
      <c r="R59837" s="39"/>
    </row>
    <row r="59838" spans="14:18" customFormat="1" x14ac:dyDescent="0.2">
      <c r="N59838" s="38"/>
      <c r="P59838" s="106"/>
      <c r="R59838" s="39"/>
    </row>
    <row r="59839" spans="14:18" customFormat="1" x14ac:dyDescent="0.2">
      <c r="N59839" s="38"/>
      <c r="P59839" s="106"/>
      <c r="R59839" s="39"/>
    </row>
    <row r="59840" spans="14:18" customFormat="1" x14ac:dyDescent="0.2">
      <c r="N59840" s="38"/>
      <c r="P59840" s="106"/>
      <c r="R59840" s="39"/>
    </row>
    <row r="59841" spans="14:18" customFormat="1" x14ac:dyDescent="0.2">
      <c r="N59841" s="38"/>
      <c r="P59841" s="106"/>
      <c r="R59841" s="39"/>
    </row>
    <row r="59842" spans="14:18" customFormat="1" x14ac:dyDescent="0.2">
      <c r="N59842" s="38"/>
      <c r="P59842" s="106"/>
      <c r="R59842" s="39"/>
    </row>
    <row r="59843" spans="14:18" customFormat="1" x14ac:dyDescent="0.2">
      <c r="N59843" s="38"/>
      <c r="P59843" s="106"/>
      <c r="R59843" s="39"/>
    </row>
    <row r="59844" spans="14:18" customFormat="1" x14ac:dyDescent="0.2">
      <c r="N59844" s="38"/>
      <c r="P59844" s="106"/>
      <c r="R59844" s="39"/>
    </row>
    <row r="59845" spans="14:18" customFormat="1" x14ac:dyDescent="0.2">
      <c r="N59845" s="38"/>
      <c r="P59845" s="106"/>
      <c r="R59845" s="39"/>
    </row>
    <row r="59846" spans="14:18" customFormat="1" x14ac:dyDescent="0.2">
      <c r="N59846" s="38"/>
      <c r="P59846" s="106"/>
      <c r="R59846" s="39"/>
    </row>
    <row r="59847" spans="14:18" customFormat="1" x14ac:dyDescent="0.2">
      <c r="N59847" s="38"/>
      <c r="P59847" s="106"/>
      <c r="R59847" s="39"/>
    </row>
    <row r="59848" spans="14:18" customFormat="1" x14ac:dyDescent="0.2">
      <c r="N59848" s="38"/>
      <c r="P59848" s="106"/>
      <c r="R59848" s="39"/>
    </row>
    <row r="59849" spans="14:18" customFormat="1" x14ac:dyDescent="0.2">
      <c r="N59849" s="38"/>
      <c r="P59849" s="106"/>
      <c r="R59849" s="39"/>
    </row>
    <row r="59850" spans="14:18" customFormat="1" x14ac:dyDescent="0.2">
      <c r="N59850" s="38"/>
      <c r="P59850" s="106"/>
      <c r="R59850" s="39"/>
    </row>
    <row r="59851" spans="14:18" customFormat="1" x14ac:dyDescent="0.2">
      <c r="N59851" s="38"/>
      <c r="P59851" s="106"/>
      <c r="R59851" s="39"/>
    </row>
    <row r="59852" spans="14:18" customFormat="1" x14ac:dyDescent="0.2">
      <c r="N59852" s="38"/>
      <c r="P59852" s="106"/>
      <c r="R59852" s="39"/>
    </row>
    <row r="59853" spans="14:18" customFormat="1" x14ac:dyDescent="0.2">
      <c r="N59853" s="38"/>
      <c r="P59853" s="106"/>
      <c r="R59853" s="39"/>
    </row>
    <row r="59854" spans="14:18" customFormat="1" x14ac:dyDescent="0.2">
      <c r="N59854" s="38"/>
      <c r="P59854" s="106"/>
      <c r="R59854" s="39"/>
    </row>
    <row r="59855" spans="14:18" customFormat="1" x14ac:dyDescent="0.2">
      <c r="N59855" s="38"/>
      <c r="P59855" s="106"/>
      <c r="R59855" s="39"/>
    </row>
    <row r="59856" spans="14:18" customFormat="1" x14ac:dyDescent="0.2">
      <c r="N59856" s="38"/>
      <c r="P59856" s="106"/>
      <c r="R59856" s="39"/>
    </row>
    <row r="59857" spans="14:18" customFormat="1" x14ac:dyDescent="0.2">
      <c r="N59857" s="38"/>
      <c r="P59857" s="106"/>
      <c r="R59857" s="39"/>
    </row>
    <row r="59858" spans="14:18" customFormat="1" x14ac:dyDescent="0.2">
      <c r="N59858" s="38"/>
      <c r="P59858" s="106"/>
      <c r="R59858" s="39"/>
    </row>
    <row r="59859" spans="14:18" customFormat="1" x14ac:dyDescent="0.2">
      <c r="N59859" s="38"/>
      <c r="P59859" s="106"/>
      <c r="R59859" s="39"/>
    </row>
    <row r="59860" spans="14:18" customFormat="1" x14ac:dyDescent="0.2">
      <c r="N59860" s="38"/>
      <c r="P59860" s="106"/>
      <c r="R59860" s="39"/>
    </row>
    <row r="59861" spans="14:18" customFormat="1" x14ac:dyDescent="0.2">
      <c r="N59861" s="38"/>
      <c r="P59861" s="106"/>
      <c r="R59861" s="39"/>
    </row>
    <row r="59862" spans="14:18" customFormat="1" x14ac:dyDescent="0.2">
      <c r="N59862" s="38"/>
      <c r="P59862" s="106"/>
      <c r="R59862" s="39"/>
    </row>
    <row r="59863" spans="14:18" customFormat="1" x14ac:dyDescent="0.2">
      <c r="N59863" s="38"/>
      <c r="P59863" s="106"/>
      <c r="R59863" s="39"/>
    </row>
    <row r="59864" spans="14:18" customFormat="1" x14ac:dyDescent="0.2">
      <c r="N59864" s="38"/>
      <c r="P59864" s="106"/>
      <c r="R59864" s="39"/>
    </row>
    <row r="59865" spans="14:18" customFormat="1" x14ac:dyDescent="0.2">
      <c r="N59865" s="38"/>
      <c r="P59865" s="106"/>
      <c r="R59865" s="39"/>
    </row>
    <row r="59866" spans="14:18" customFormat="1" x14ac:dyDescent="0.2">
      <c r="N59866" s="38"/>
      <c r="P59866" s="106"/>
      <c r="R59866" s="39"/>
    </row>
    <row r="59867" spans="14:18" customFormat="1" x14ac:dyDescent="0.2">
      <c r="N59867" s="38"/>
      <c r="P59867" s="106"/>
      <c r="R59867" s="39"/>
    </row>
    <row r="59868" spans="14:18" customFormat="1" x14ac:dyDescent="0.2">
      <c r="N59868" s="38"/>
      <c r="P59868" s="106"/>
      <c r="R59868" s="39"/>
    </row>
    <row r="59869" spans="14:18" customFormat="1" x14ac:dyDescent="0.2">
      <c r="N59869" s="38"/>
      <c r="P59869" s="106"/>
      <c r="R59869" s="39"/>
    </row>
    <row r="59870" spans="14:18" customFormat="1" x14ac:dyDescent="0.2">
      <c r="N59870" s="38"/>
      <c r="P59870" s="106"/>
      <c r="R59870" s="39"/>
    </row>
    <row r="59871" spans="14:18" customFormat="1" x14ac:dyDescent="0.2">
      <c r="N59871" s="38"/>
      <c r="P59871" s="106"/>
      <c r="R59871" s="39"/>
    </row>
    <row r="59872" spans="14:18" customFormat="1" x14ac:dyDescent="0.2">
      <c r="N59872" s="38"/>
      <c r="P59872" s="106"/>
      <c r="R59872" s="39"/>
    </row>
    <row r="59873" spans="14:18" customFormat="1" x14ac:dyDescent="0.2">
      <c r="N59873" s="38"/>
      <c r="P59873" s="106"/>
      <c r="R59873" s="39"/>
    </row>
    <row r="59874" spans="14:18" customFormat="1" x14ac:dyDescent="0.2">
      <c r="N59874" s="38"/>
      <c r="P59874" s="106"/>
      <c r="R59874" s="39"/>
    </row>
    <row r="59875" spans="14:18" customFormat="1" x14ac:dyDescent="0.2">
      <c r="N59875" s="38"/>
      <c r="P59875" s="106"/>
      <c r="R59875" s="39"/>
    </row>
    <row r="59876" spans="14:18" customFormat="1" x14ac:dyDescent="0.2">
      <c r="N59876" s="38"/>
      <c r="P59876" s="106"/>
      <c r="R59876" s="39"/>
    </row>
    <row r="59877" spans="14:18" customFormat="1" x14ac:dyDescent="0.2">
      <c r="N59877" s="38"/>
      <c r="P59877" s="106"/>
      <c r="R59877" s="39"/>
    </row>
    <row r="59878" spans="14:18" customFormat="1" x14ac:dyDescent="0.2">
      <c r="N59878" s="38"/>
      <c r="P59878" s="106"/>
      <c r="R59878" s="39"/>
    </row>
    <row r="59879" spans="14:18" customFormat="1" x14ac:dyDescent="0.2">
      <c r="N59879" s="38"/>
      <c r="P59879" s="106"/>
      <c r="R59879" s="39"/>
    </row>
    <row r="59880" spans="14:18" customFormat="1" x14ac:dyDescent="0.2">
      <c r="N59880" s="38"/>
      <c r="P59880" s="106"/>
      <c r="R59880" s="39"/>
    </row>
    <row r="59881" spans="14:18" customFormat="1" x14ac:dyDescent="0.2">
      <c r="N59881" s="38"/>
      <c r="P59881" s="106"/>
      <c r="R59881" s="39"/>
    </row>
    <row r="59882" spans="14:18" customFormat="1" x14ac:dyDescent="0.2">
      <c r="N59882" s="38"/>
      <c r="P59882" s="106"/>
      <c r="R59882" s="39"/>
    </row>
    <row r="59883" spans="14:18" customFormat="1" x14ac:dyDescent="0.2">
      <c r="N59883" s="38"/>
      <c r="P59883" s="106"/>
      <c r="R59883" s="39"/>
    </row>
    <row r="59884" spans="14:18" customFormat="1" x14ac:dyDescent="0.2">
      <c r="N59884" s="38"/>
      <c r="P59884" s="106"/>
      <c r="R59884" s="39"/>
    </row>
    <row r="59885" spans="14:18" customFormat="1" x14ac:dyDescent="0.2">
      <c r="N59885" s="38"/>
      <c r="P59885" s="106"/>
      <c r="R59885" s="39"/>
    </row>
    <row r="59886" spans="14:18" customFormat="1" x14ac:dyDescent="0.2">
      <c r="N59886" s="38"/>
      <c r="P59886" s="106"/>
      <c r="R59886" s="39"/>
    </row>
    <row r="59887" spans="14:18" customFormat="1" x14ac:dyDescent="0.2">
      <c r="N59887" s="38"/>
      <c r="P59887" s="106"/>
      <c r="R59887" s="39"/>
    </row>
    <row r="59888" spans="14:18" customFormat="1" x14ac:dyDescent="0.2">
      <c r="N59888" s="38"/>
      <c r="P59888" s="106"/>
      <c r="R59888" s="39"/>
    </row>
    <row r="59889" spans="14:18" customFormat="1" x14ac:dyDescent="0.2">
      <c r="N59889" s="38"/>
      <c r="P59889" s="106"/>
      <c r="R59889" s="39"/>
    </row>
    <row r="59890" spans="14:18" customFormat="1" x14ac:dyDescent="0.2">
      <c r="N59890" s="38"/>
      <c r="P59890" s="106"/>
      <c r="R59890" s="39"/>
    </row>
    <row r="59891" spans="14:18" customFormat="1" x14ac:dyDescent="0.2">
      <c r="N59891" s="38"/>
      <c r="P59891" s="106"/>
      <c r="R59891" s="39"/>
    </row>
    <row r="59892" spans="14:18" customFormat="1" x14ac:dyDescent="0.2">
      <c r="N59892" s="38"/>
      <c r="P59892" s="106"/>
      <c r="R59892" s="39"/>
    </row>
    <row r="59893" spans="14:18" customFormat="1" x14ac:dyDescent="0.2">
      <c r="N59893" s="38"/>
      <c r="P59893" s="106"/>
      <c r="R59893" s="39"/>
    </row>
    <row r="59894" spans="14:18" customFormat="1" x14ac:dyDescent="0.2">
      <c r="N59894" s="38"/>
      <c r="P59894" s="106"/>
      <c r="R59894" s="39"/>
    </row>
    <row r="59895" spans="14:18" customFormat="1" x14ac:dyDescent="0.2">
      <c r="N59895" s="38"/>
      <c r="P59895" s="106"/>
      <c r="R59895" s="39"/>
    </row>
    <row r="59896" spans="14:18" customFormat="1" x14ac:dyDescent="0.2">
      <c r="N59896" s="38"/>
      <c r="P59896" s="106"/>
      <c r="R59896" s="39"/>
    </row>
    <row r="59897" spans="14:18" customFormat="1" x14ac:dyDescent="0.2">
      <c r="N59897" s="38"/>
      <c r="P59897" s="106"/>
      <c r="R59897" s="39"/>
    </row>
    <row r="59898" spans="14:18" customFormat="1" x14ac:dyDescent="0.2">
      <c r="N59898" s="38"/>
      <c r="P59898" s="106"/>
      <c r="R59898" s="39"/>
    </row>
    <row r="59899" spans="14:18" customFormat="1" x14ac:dyDescent="0.2">
      <c r="N59899" s="38"/>
      <c r="P59899" s="106"/>
      <c r="R59899" s="39"/>
    </row>
    <row r="59900" spans="14:18" customFormat="1" x14ac:dyDescent="0.2">
      <c r="N59900" s="38"/>
      <c r="P59900" s="106"/>
      <c r="R59900" s="39"/>
    </row>
    <row r="59901" spans="14:18" customFormat="1" x14ac:dyDescent="0.2">
      <c r="N59901" s="38"/>
      <c r="P59901" s="106"/>
      <c r="R59901" s="39"/>
    </row>
    <row r="59902" spans="14:18" customFormat="1" x14ac:dyDescent="0.2">
      <c r="N59902" s="38"/>
      <c r="P59902" s="106"/>
      <c r="R59902" s="39"/>
    </row>
    <row r="59903" spans="14:18" customFormat="1" x14ac:dyDescent="0.2">
      <c r="N59903" s="38"/>
      <c r="P59903" s="106"/>
      <c r="R59903" s="39"/>
    </row>
    <row r="59904" spans="14:18" customFormat="1" x14ac:dyDescent="0.2">
      <c r="N59904" s="38"/>
      <c r="P59904" s="106"/>
      <c r="R59904" s="39"/>
    </row>
    <row r="59905" spans="14:18" customFormat="1" x14ac:dyDescent="0.2">
      <c r="N59905" s="38"/>
      <c r="P59905" s="106"/>
      <c r="R59905" s="39"/>
    </row>
    <row r="59906" spans="14:18" customFormat="1" x14ac:dyDescent="0.2">
      <c r="N59906" s="38"/>
      <c r="P59906" s="106"/>
      <c r="R59906" s="39"/>
    </row>
    <row r="59907" spans="14:18" customFormat="1" x14ac:dyDescent="0.2">
      <c r="N59907" s="38"/>
      <c r="P59907" s="106"/>
      <c r="R59907" s="39"/>
    </row>
    <row r="59908" spans="14:18" customFormat="1" x14ac:dyDescent="0.2">
      <c r="N59908" s="38"/>
      <c r="P59908" s="106"/>
      <c r="R59908" s="39"/>
    </row>
    <row r="59909" spans="14:18" customFormat="1" x14ac:dyDescent="0.2">
      <c r="N59909" s="38"/>
      <c r="P59909" s="106"/>
      <c r="R59909" s="39"/>
    </row>
    <row r="59910" spans="14:18" customFormat="1" x14ac:dyDescent="0.2">
      <c r="N59910" s="38"/>
      <c r="P59910" s="106"/>
      <c r="R59910" s="39"/>
    </row>
    <row r="59911" spans="14:18" customFormat="1" x14ac:dyDescent="0.2">
      <c r="N59911" s="38"/>
      <c r="P59911" s="106"/>
      <c r="R59911" s="39"/>
    </row>
    <row r="59912" spans="14:18" customFormat="1" x14ac:dyDescent="0.2">
      <c r="N59912" s="38"/>
      <c r="P59912" s="106"/>
      <c r="R59912" s="39"/>
    </row>
    <row r="59913" spans="14:18" customFormat="1" x14ac:dyDescent="0.2">
      <c r="N59913" s="38"/>
      <c r="P59913" s="106"/>
      <c r="R59913" s="39"/>
    </row>
    <row r="59914" spans="14:18" customFormat="1" x14ac:dyDescent="0.2">
      <c r="N59914" s="38"/>
      <c r="P59914" s="106"/>
      <c r="R59914" s="39"/>
    </row>
    <row r="59915" spans="14:18" customFormat="1" x14ac:dyDescent="0.2">
      <c r="N59915" s="38"/>
      <c r="P59915" s="106"/>
      <c r="R59915" s="39"/>
    </row>
    <row r="59916" spans="14:18" customFormat="1" x14ac:dyDescent="0.2">
      <c r="N59916" s="38"/>
      <c r="P59916" s="106"/>
      <c r="R59916" s="39"/>
    </row>
    <row r="59917" spans="14:18" customFormat="1" x14ac:dyDescent="0.2">
      <c r="N59917" s="38"/>
      <c r="P59917" s="106"/>
      <c r="R59917" s="39"/>
    </row>
    <row r="59918" spans="14:18" customFormat="1" x14ac:dyDescent="0.2">
      <c r="N59918" s="38"/>
      <c r="P59918" s="106"/>
      <c r="R59918" s="39"/>
    </row>
    <row r="59919" spans="14:18" customFormat="1" x14ac:dyDescent="0.2">
      <c r="N59919" s="38"/>
      <c r="P59919" s="106"/>
      <c r="R59919" s="39"/>
    </row>
    <row r="59920" spans="14:18" customFormat="1" x14ac:dyDescent="0.2">
      <c r="N59920" s="38"/>
      <c r="P59920" s="106"/>
      <c r="R59920" s="39"/>
    </row>
    <row r="59921" spans="14:18" customFormat="1" x14ac:dyDescent="0.2">
      <c r="N59921" s="38"/>
      <c r="P59921" s="106"/>
      <c r="R59921" s="39"/>
    </row>
    <row r="59922" spans="14:18" customFormat="1" x14ac:dyDescent="0.2">
      <c r="N59922" s="38"/>
      <c r="P59922" s="106"/>
      <c r="R59922" s="39"/>
    </row>
    <row r="59923" spans="14:18" customFormat="1" x14ac:dyDescent="0.2">
      <c r="N59923" s="38"/>
      <c r="P59923" s="106"/>
      <c r="R59923" s="39"/>
    </row>
    <row r="59924" spans="14:18" customFormat="1" x14ac:dyDescent="0.2">
      <c r="N59924" s="38"/>
      <c r="P59924" s="106"/>
      <c r="R59924" s="39"/>
    </row>
    <row r="59925" spans="14:18" customFormat="1" x14ac:dyDescent="0.2">
      <c r="N59925" s="38"/>
      <c r="P59925" s="106"/>
      <c r="R59925" s="39"/>
    </row>
    <row r="59926" spans="14:18" customFormat="1" x14ac:dyDescent="0.2">
      <c r="N59926" s="38"/>
      <c r="P59926" s="106"/>
      <c r="R59926" s="39"/>
    </row>
    <row r="59927" spans="14:18" customFormat="1" x14ac:dyDescent="0.2">
      <c r="N59927" s="38"/>
      <c r="P59927" s="106"/>
      <c r="R59927" s="39"/>
    </row>
    <row r="59928" spans="14:18" customFormat="1" x14ac:dyDescent="0.2">
      <c r="N59928" s="38"/>
      <c r="P59928" s="106"/>
      <c r="R59928" s="39"/>
    </row>
    <row r="59929" spans="14:18" customFormat="1" x14ac:dyDescent="0.2">
      <c r="N59929" s="38"/>
      <c r="P59929" s="106"/>
      <c r="R59929" s="39"/>
    </row>
    <row r="59930" spans="14:18" customFormat="1" x14ac:dyDescent="0.2">
      <c r="N59930" s="38"/>
      <c r="P59930" s="106"/>
      <c r="R59930" s="39"/>
    </row>
    <row r="59931" spans="14:18" customFormat="1" x14ac:dyDescent="0.2">
      <c r="N59931" s="38"/>
      <c r="P59931" s="106"/>
      <c r="R59931" s="39"/>
    </row>
    <row r="59932" spans="14:18" customFormat="1" x14ac:dyDescent="0.2">
      <c r="N59932" s="38"/>
      <c r="P59932" s="106"/>
      <c r="R59932" s="39"/>
    </row>
    <row r="59933" spans="14:18" customFormat="1" x14ac:dyDescent="0.2">
      <c r="N59933" s="38"/>
      <c r="P59933" s="106"/>
      <c r="R59933" s="39"/>
    </row>
    <row r="59934" spans="14:18" customFormat="1" x14ac:dyDescent="0.2">
      <c r="N59934" s="38"/>
      <c r="P59934" s="106"/>
      <c r="R59934" s="39"/>
    </row>
    <row r="59935" spans="14:18" customFormat="1" x14ac:dyDescent="0.2">
      <c r="N59935" s="38"/>
      <c r="P59935" s="106"/>
      <c r="R59935" s="39"/>
    </row>
    <row r="59936" spans="14:18" customFormat="1" x14ac:dyDescent="0.2">
      <c r="N59936" s="38"/>
      <c r="P59936" s="106"/>
      <c r="R59936" s="39"/>
    </row>
    <row r="59937" spans="14:18" customFormat="1" x14ac:dyDescent="0.2">
      <c r="N59937" s="38"/>
      <c r="P59937" s="106"/>
      <c r="R59937" s="39"/>
    </row>
    <row r="59938" spans="14:18" customFormat="1" x14ac:dyDescent="0.2">
      <c r="N59938" s="38"/>
      <c r="P59938" s="106"/>
      <c r="R59938" s="39"/>
    </row>
    <row r="59939" spans="14:18" customFormat="1" x14ac:dyDescent="0.2">
      <c r="N59939" s="38"/>
      <c r="P59939" s="106"/>
      <c r="R59939" s="39"/>
    </row>
    <row r="59940" spans="14:18" customFormat="1" x14ac:dyDescent="0.2">
      <c r="N59940" s="38"/>
      <c r="P59940" s="106"/>
      <c r="R59940" s="39"/>
    </row>
    <row r="59941" spans="14:18" customFormat="1" x14ac:dyDescent="0.2">
      <c r="N59941" s="38"/>
      <c r="P59941" s="106"/>
      <c r="R59941" s="39"/>
    </row>
    <row r="59942" spans="14:18" customFormat="1" x14ac:dyDescent="0.2">
      <c r="N59942" s="38"/>
      <c r="P59942" s="106"/>
      <c r="R59942" s="39"/>
    </row>
    <row r="59943" spans="14:18" customFormat="1" x14ac:dyDescent="0.2">
      <c r="N59943" s="38"/>
      <c r="P59943" s="106"/>
      <c r="R59943" s="39"/>
    </row>
    <row r="59944" spans="14:18" customFormat="1" x14ac:dyDescent="0.2">
      <c r="N59944" s="38"/>
      <c r="P59944" s="106"/>
      <c r="R59944" s="39"/>
    </row>
    <row r="59945" spans="14:18" customFormat="1" x14ac:dyDescent="0.2">
      <c r="N59945" s="38"/>
      <c r="P59945" s="106"/>
      <c r="R59945" s="39"/>
    </row>
    <row r="59946" spans="14:18" customFormat="1" x14ac:dyDescent="0.2">
      <c r="N59946" s="38"/>
      <c r="P59946" s="106"/>
      <c r="R59946" s="39"/>
    </row>
    <row r="59947" spans="14:18" customFormat="1" x14ac:dyDescent="0.2">
      <c r="N59947" s="38"/>
      <c r="P59947" s="106"/>
      <c r="R59947" s="39"/>
    </row>
    <row r="59948" spans="14:18" customFormat="1" x14ac:dyDescent="0.2">
      <c r="N59948" s="38"/>
      <c r="P59948" s="106"/>
      <c r="R59948" s="39"/>
    </row>
    <row r="59949" spans="14:18" customFormat="1" x14ac:dyDescent="0.2">
      <c r="N59949" s="38"/>
      <c r="P59949" s="106"/>
      <c r="R59949" s="39"/>
    </row>
    <row r="59950" spans="14:18" customFormat="1" x14ac:dyDescent="0.2">
      <c r="N59950" s="38"/>
      <c r="P59950" s="106"/>
      <c r="R59950" s="39"/>
    </row>
    <row r="59951" spans="14:18" customFormat="1" x14ac:dyDescent="0.2">
      <c r="N59951" s="38"/>
      <c r="P59951" s="106"/>
      <c r="R59951" s="39"/>
    </row>
    <row r="59952" spans="14:18" customFormat="1" x14ac:dyDescent="0.2">
      <c r="N59952" s="38"/>
      <c r="P59952" s="106"/>
      <c r="R59952" s="39"/>
    </row>
    <row r="59953" spans="14:18" customFormat="1" x14ac:dyDescent="0.2">
      <c r="N59953" s="38"/>
      <c r="P59953" s="106"/>
      <c r="R59953" s="39"/>
    </row>
    <row r="59954" spans="14:18" customFormat="1" x14ac:dyDescent="0.2">
      <c r="N59954" s="38"/>
      <c r="P59954" s="106"/>
      <c r="R59954" s="39"/>
    </row>
    <row r="59955" spans="14:18" customFormat="1" x14ac:dyDescent="0.2">
      <c r="N59955" s="38"/>
      <c r="P59955" s="106"/>
      <c r="R59955" s="39"/>
    </row>
    <row r="59956" spans="14:18" customFormat="1" x14ac:dyDescent="0.2">
      <c r="N59956" s="38"/>
      <c r="P59956" s="106"/>
      <c r="R59956" s="39"/>
    </row>
    <row r="59957" spans="14:18" customFormat="1" x14ac:dyDescent="0.2">
      <c r="N59957" s="38"/>
      <c r="P59957" s="106"/>
      <c r="R59957" s="39"/>
    </row>
    <row r="59958" spans="14:18" customFormat="1" x14ac:dyDescent="0.2">
      <c r="N59958" s="38"/>
      <c r="P59958" s="106"/>
      <c r="R59958" s="39"/>
    </row>
    <row r="59959" spans="14:18" customFormat="1" x14ac:dyDescent="0.2">
      <c r="N59959" s="38"/>
      <c r="P59959" s="106"/>
      <c r="R59959" s="39"/>
    </row>
    <row r="59960" spans="14:18" customFormat="1" x14ac:dyDescent="0.2">
      <c r="N59960" s="38"/>
      <c r="P59960" s="106"/>
      <c r="R59960" s="39"/>
    </row>
    <row r="59961" spans="14:18" customFormat="1" x14ac:dyDescent="0.2">
      <c r="N59961" s="38"/>
      <c r="P59961" s="106"/>
      <c r="R59961" s="39"/>
    </row>
    <row r="59962" spans="14:18" customFormat="1" x14ac:dyDescent="0.2">
      <c r="N59962" s="38"/>
      <c r="P59962" s="106"/>
      <c r="R59962" s="39"/>
    </row>
    <row r="59963" spans="14:18" customFormat="1" x14ac:dyDescent="0.2">
      <c r="N59963" s="38"/>
      <c r="P59963" s="106"/>
      <c r="R59963" s="39"/>
    </row>
    <row r="59964" spans="14:18" customFormat="1" x14ac:dyDescent="0.2">
      <c r="N59964" s="38"/>
      <c r="P59964" s="106"/>
      <c r="R59964" s="39"/>
    </row>
    <row r="59965" spans="14:18" customFormat="1" x14ac:dyDescent="0.2">
      <c r="N59965" s="38"/>
      <c r="P59965" s="106"/>
      <c r="R59965" s="39"/>
    </row>
    <row r="59966" spans="14:18" customFormat="1" x14ac:dyDescent="0.2">
      <c r="N59966" s="38"/>
      <c r="P59966" s="106"/>
      <c r="R59966" s="39"/>
    </row>
    <row r="59967" spans="14:18" customFormat="1" x14ac:dyDescent="0.2">
      <c r="N59967" s="38"/>
      <c r="P59967" s="106"/>
      <c r="R59967" s="39"/>
    </row>
    <row r="59968" spans="14:18" customFormat="1" x14ac:dyDescent="0.2">
      <c r="N59968" s="38"/>
      <c r="P59968" s="106"/>
      <c r="R59968" s="39"/>
    </row>
    <row r="59969" spans="14:18" customFormat="1" x14ac:dyDescent="0.2">
      <c r="N59969" s="38"/>
      <c r="P59969" s="106"/>
      <c r="R59969" s="39"/>
    </row>
    <row r="59970" spans="14:18" customFormat="1" x14ac:dyDescent="0.2">
      <c r="N59970" s="38"/>
      <c r="P59970" s="106"/>
      <c r="R59970" s="39"/>
    </row>
    <row r="59971" spans="14:18" customFormat="1" x14ac:dyDescent="0.2">
      <c r="N59971" s="38"/>
      <c r="P59971" s="106"/>
      <c r="R59971" s="39"/>
    </row>
    <row r="59972" spans="14:18" customFormat="1" x14ac:dyDescent="0.2">
      <c r="N59972" s="38"/>
      <c r="P59972" s="106"/>
      <c r="R59972" s="39"/>
    </row>
    <row r="59973" spans="14:18" customFormat="1" x14ac:dyDescent="0.2">
      <c r="N59973" s="38"/>
      <c r="P59973" s="106"/>
      <c r="R59973" s="39"/>
    </row>
    <row r="59974" spans="14:18" customFormat="1" x14ac:dyDescent="0.2">
      <c r="N59974" s="38"/>
      <c r="P59974" s="106"/>
      <c r="R59974" s="39"/>
    </row>
    <row r="59975" spans="14:18" customFormat="1" x14ac:dyDescent="0.2">
      <c r="N59975" s="38"/>
      <c r="P59975" s="106"/>
      <c r="R59975" s="39"/>
    </row>
    <row r="59976" spans="14:18" customFormat="1" x14ac:dyDescent="0.2">
      <c r="N59976" s="38"/>
      <c r="P59976" s="106"/>
      <c r="R59976" s="39"/>
    </row>
    <row r="59977" spans="14:18" customFormat="1" x14ac:dyDescent="0.2">
      <c r="N59977" s="38"/>
      <c r="P59977" s="106"/>
      <c r="R59977" s="39"/>
    </row>
    <row r="59978" spans="14:18" customFormat="1" x14ac:dyDescent="0.2">
      <c r="N59978" s="38"/>
      <c r="P59978" s="106"/>
      <c r="R59978" s="39"/>
    </row>
    <row r="59979" spans="14:18" customFormat="1" x14ac:dyDescent="0.2">
      <c r="N59979" s="38"/>
      <c r="P59979" s="106"/>
      <c r="R59979" s="39"/>
    </row>
    <row r="59980" spans="14:18" customFormat="1" x14ac:dyDescent="0.2">
      <c r="N59980" s="38"/>
      <c r="P59980" s="106"/>
      <c r="R59980" s="39"/>
    </row>
    <row r="59981" spans="14:18" customFormat="1" x14ac:dyDescent="0.2">
      <c r="N59981" s="38"/>
      <c r="P59981" s="106"/>
      <c r="R59981" s="39"/>
    </row>
    <row r="59982" spans="14:18" customFormat="1" x14ac:dyDescent="0.2">
      <c r="N59982" s="38"/>
      <c r="P59982" s="106"/>
      <c r="R59982" s="39"/>
    </row>
    <row r="59983" spans="14:18" customFormat="1" x14ac:dyDescent="0.2">
      <c r="N59983" s="38"/>
      <c r="P59983" s="106"/>
      <c r="R59983" s="39"/>
    </row>
    <row r="59984" spans="14:18" customFormat="1" x14ac:dyDescent="0.2">
      <c r="N59984" s="38"/>
      <c r="P59984" s="106"/>
      <c r="R59984" s="39"/>
    </row>
    <row r="59985" spans="14:18" customFormat="1" x14ac:dyDescent="0.2">
      <c r="N59985" s="38"/>
      <c r="P59985" s="106"/>
      <c r="R59985" s="39"/>
    </row>
    <row r="59986" spans="14:18" customFormat="1" x14ac:dyDescent="0.2">
      <c r="N59986" s="38"/>
      <c r="P59986" s="106"/>
      <c r="R59986" s="39"/>
    </row>
    <row r="59987" spans="14:18" customFormat="1" x14ac:dyDescent="0.2">
      <c r="N59987" s="38"/>
      <c r="P59987" s="106"/>
      <c r="R59987" s="39"/>
    </row>
    <row r="59988" spans="14:18" customFormat="1" x14ac:dyDescent="0.2">
      <c r="N59988" s="38"/>
      <c r="P59988" s="106"/>
      <c r="R59988" s="39"/>
    </row>
    <row r="59989" spans="14:18" customFormat="1" x14ac:dyDescent="0.2">
      <c r="N59989" s="38"/>
      <c r="P59989" s="106"/>
      <c r="R59989" s="39"/>
    </row>
    <row r="59990" spans="14:18" customFormat="1" x14ac:dyDescent="0.2">
      <c r="N59990" s="38"/>
      <c r="P59990" s="106"/>
      <c r="R59990" s="39"/>
    </row>
    <row r="59991" spans="14:18" customFormat="1" x14ac:dyDescent="0.2">
      <c r="N59991" s="38"/>
      <c r="P59991" s="106"/>
      <c r="R59991" s="39"/>
    </row>
    <row r="59992" spans="14:18" customFormat="1" x14ac:dyDescent="0.2">
      <c r="N59992" s="38"/>
      <c r="P59992" s="106"/>
      <c r="R59992" s="39"/>
    </row>
    <row r="59993" spans="14:18" customFormat="1" x14ac:dyDescent="0.2">
      <c r="N59993" s="38"/>
      <c r="P59993" s="106"/>
      <c r="R59993" s="39"/>
    </row>
    <row r="59994" spans="14:18" customFormat="1" x14ac:dyDescent="0.2">
      <c r="N59994" s="38"/>
      <c r="P59994" s="106"/>
      <c r="R59994" s="39"/>
    </row>
    <row r="59995" spans="14:18" customFormat="1" x14ac:dyDescent="0.2">
      <c r="N59995" s="38"/>
      <c r="P59995" s="106"/>
      <c r="R59995" s="39"/>
    </row>
    <row r="59996" spans="14:18" customFormat="1" x14ac:dyDescent="0.2">
      <c r="N59996" s="38"/>
      <c r="P59996" s="106"/>
      <c r="R59996" s="39"/>
    </row>
    <row r="59997" spans="14:18" customFormat="1" x14ac:dyDescent="0.2">
      <c r="N59997" s="38"/>
      <c r="P59997" s="106"/>
      <c r="R59997" s="39"/>
    </row>
    <row r="59998" spans="14:18" customFormat="1" x14ac:dyDescent="0.2">
      <c r="N59998" s="38"/>
      <c r="P59998" s="106"/>
      <c r="R59998" s="39"/>
    </row>
    <row r="59999" spans="14:18" customFormat="1" x14ac:dyDescent="0.2">
      <c r="N59999" s="38"/>
      <c r="P59999" s="106"/>
      <c r="R59999" s="39"/>
    </row>
    <row r="60000" spans="14:18" customFormat="1" x14ac:dyDescent="0.2">
      <c r="N60000" s="38"/>
      <c r="P60000" s="106"/>
      <c r="R60000" s="39"/>
    </row>
    <row r="60001" spans="14:18" customFormat="1" x14ac:dyDescent="0.2">
      <c r="N60001" s="38"/>
      <c r="P60001" s="106"/>
      <c r="R60001" s="39"/>
    </row>
    <row r="60002" spans="14:18" customFormat="1" x14ac:dyDescent="0.2">
      <c r="N60002" s="38"/>
      <c r="P60002" s="106"/>
      <c r="R60002" s="39"/>
    </row>
    <row r="60003" spans="14:18" customFormat="1" x14ac:dyDescent="0.2">
      <c r="N60003" s="38"/>
      <c r="P60003" s="106"/>
      <c r="R60003" s="39"/>
    </row>
    <row r="60004" spans="14:18" customFormat="1" x14ac:dyDescent="0.2">
      <c r="N60004" s="38"/>
      <c r="P60004" s="106"/>
      <c r="R60004" s="39"/>
    </row>
    <row r="60005" spans="14:18" customFormat="1" x14ac:dyDescent="0.2">
      <c r="N60005" s="38"/>
      <c r="P60005" s="106"/>
      <c r="R60005" s="39"/>
    </row>
    <row r="60006" spans="14:18" customFormat="1" x14ac:dyDescent="0.2">
      <c r="N60006" s="38"/>
      <c r="P60006" s="106"/>
      <c r="R60006" s="39"/>
    </row>
    <row r="60007" spans="14:18" customFormat="1" x14ac:dyDescent="0.2">
      <c r="N60007" s="38"/>
      <c r="P60007" s="106"/>
      <c r="R60007" s="39"/>
    </row>
    <row r="60008" spans="14:18" customFormat="1" x14ac:dyDescent="0.2">
      <c r="N60008" s="38"/>
      <c r="P60008" s="106"/>
      <c r="R60008" s="39"/>
    </row>
    <row r="60009" spans="14:18" customFormat="1" x14ac:dyDescent="0.2">
      <c r="N60009" s="38"/>
      <c r="P60009" s="106"/>
      <c r="R60009" s="39"/>
    </row>
    <row r="60010" spans="14:18" customFormat="1" x14ac:dyDescent="0.2">
      <c r="N60010" s="38"/>
      <c r="P60010" s="106"/>
      <c r="R60010" s="39"/>
    </row>
    <row r="60011" spans="14:18" customFormat="1" x14ac:dyDescent="0.2">
      <c r="N60011" s="38"/>
      <c r="P60011" s="106"/>
      <c r="R60011" s="39"/>
    </row>
    <row r="60012" spans="14:18" customFormat="1" x14ac:dyDescent="0.2">
      <c r="N60012" s="38"/>
      <c r="P60012" s="106"/>
      <c r="R60012" s="39"/>
    </row>
    <row r="60013" spans="14:18" customFormat="1" x14ac:dyDescent="0.2">
      <c r="N60013" s="38"/>
      <c r="P60013" s="106"/>
      <c r="R60013" s="39"/>
    </row>
    <row r="60014" spans="14:18" customFormat="1" x14ac:dyDescent="0.2">
      <c r="N60014" s="38"/>
      <c r="P60014" s="106"/>
      <c r="R60014" s="39"/>
    </row>
    <row r="60015" spans="14:18" customFormat="1" x14ac:dyDescent="0.2">
      <c r="N60015" s="38"/>
      <c r="P60015" s="106"/>
      <c r="R60015" s="39"/>
    </row>
    <row r="60016" spans="14:18" customFormat="1" x14ac:dyDescent="0.2">
      <c r="N60016" s="38"/>
      <c r="P60016" s="106"/>
      <c r="R60016" s="39"/>
    </row>
    <row r="60017" spans="14:18" customFormat="1" x14ac:dyDescent="0.2">
      <c r="N60017" s="38"/>
      <c r="P60017" s="106"/>
      <c r="R60017" s="39"/>
    </row>
    <row r="60018" spans="14:18" customFormat="1" x14ac:dyDescent="0.2">
      <c r="N60018" s="38"/>
      <c r="P60018" s="106"/>
      <c r="R60018" s="39"/>
    </row>
    <row r="60019" spans="14:18" customFormat="1" x14ac:dyDescent="0.2">
      <c r="N60019" s="38"/>
      <c r="P60019" s="106"/>
      <c r="R60019" s="39"/>
    </row>
    <row r="60020" spans="14:18" customFormat="1" x14ac:dyDescent="0.2">
      <c r="N60020" s="38"/>
      <c r="P60020" s="106"/>
      <c r="R60020" s="39"/>
    </row>
    <row r="60021" spans="14:18" customFormat="1" x14ac:dyDescent="0.2">
      <c r="N60021" s="38"/>
      <c r="P60021" s="106"/>
      <c r="R60021" s="39"/>
    </row>
    <row r="60022" spans="14:18" customFormat="1" x14ac:dyDescent="0.2">
      <c r="N60022" s="38"/>
      <c r="P60022" s="106"/>
      <c r="R60022" s="39"/>
    </row>
    <row r="60023" spans="14:18" customFormat="1" x14ac:dyDescent="0.2">
      <c r="N60023" s="38"/>
      <c r="P60023" s="106"/>
      <c r="R60023" s="39"/>
    </row>
    <row r="60024" spans="14:18" customFormat="1" x14ac:dyDescent="0.2">
      <c r="N60024" s="38"/>
      <c r="P60024" s="106"/>
      <c r="R60024" s="39"/>
    </row>
    <row r="60025" spans="14:18" customFormat="1" x14ac:dyDescent="0.2">
      <c r="N60025" s="38"/>
      <c r="P60025" s="106"/>
      <c r="R60025" s="39"/>
    </row>
    <row r="60026" spans="14:18" customFormat="1" x14ac:dyDescent="0.2">
      <c r="N60026" s="38"/>
      <c r="P60026" s="106"/>
      <c r="R60026" s="39"/>
    </row>
    <row r="60027" spans="14:18" customFormat="1" x14ac:dyDescent="0.2">
      <c r="N60027" s="38"/>
      <c r="P60027" s="106"/>
      <c r="R60027" s="39"/>
    </row>
    <row r="60028" spans="14:18" customFormat="1" x14ac:dyDescent="0.2">
      <c r="N60028" s="38"/>
      <c r="P60028" s="106"/>
      <c r="R60028" s="39"/>
    </row>
    <row r="60029" spans="14:18" customFormat="1" x14ac:dyDescent="0.2">
      <c r="N60029" s="38"/>
      <c r="P60029" s="106"/>
      <c r="R60029" s="39"/>
    </row>
    <row r="60030" spans="14:18" customFormat="1" x14ac:dyDescent="0.2">
      <c r="N60030" s="38"/>
      <c r="P60030" s="106"/>
      <c r="R60030" s="39"/>
    </row>
    <row r="60031" spans="14:18" customFormat="1" x14ac:dyDescent="0.2">
      <c r="N60031" s="38"/>
      <c r="P60031" s="106"/>
      <c r="R60031" s="39"/>
    </row>
    <row r="60032" spans="14:18" customFormat="1" x14ac:dyDescent="0.2">
      <c r="N60032" s="38"/>
      <c r="P60032" s="106"/>
      <c r="R60032" s="39"/>
    </row>
    <row r="60033" spans="14:18" customFormat="1" x14ac:dyDescent="0.2">
      <c r="N60033" s="38"/>
      <c r="P60033" s="106"/>
      <c r="R60033" s="39"/>
    </row>
    <row r="60034" spans="14:18" customFormat="1" x14ac:dyDescent="0.2">
      <c r="N60034" s="38"/>
      <c r="P60034" s="106"/>
      <c r="R60034" s="39"/>
    </row>
    <row r="60035" spans="14:18" customFormat="1" x14ac:dyDescent="0.2">
      <c r="N60035" s="38"/>
      <c r="P60035" s="106"/>
      <c r="R60035" s="39"/>
    </row>
    <row r="60036" spans="14:18" customFormat="1" x14ac:dyDescent="0.2">
      <c r="N60036" s="38"/>
      <c r="P60036" s="106"/>
      <c r="R60036" s="39"/>
    </row>
    <row r="60037" spans="14:18" customFormat="1" x14ac:dyDescent="0.2">
      <c r="N60037" s="38"/>
      <c r="P60037" s="106"/>
      <c r="R60037" s="39"/>
    </row>
    <row r="60038" spans="14:18" customFormat="1" x14ac:dyDescent="0.2">
      <c r="N60038" s="38"/>
      <c r="P60038" s="106"/>
      <c r="R60038" s="39"/>
    </row>
    <row r="60039" spans="14:18" customFormat="1" x14ac:dyDescent="0.2">
      <c r="N60039" s="38"/>
      <c r="P60039" s="106"/>
      <c r="R60039" s="39"/>
    </row>
    <row r="60040" spans="14:18" customFormat="1" x14ac:dyDescent="0.2">
      <c r="N60040" s="38"/>
      <c r="P60040" s="106"/>
      <c r="R60040" s="39"/>
    </row>
    <row r="60041" spans="14:18" customFormat="1" x14ac:dyDescent="0.2">
      <c r="N60041" s="38"/>
      <c r="P60041" s="106"/>
      <c r="R60041" s="39"/>
    </row>
    <row r="60042" spans="14:18" customFormat="1" x14ac:dyDescent="0.2">
      <c r="N60042" s="38"/>
      <c r="P60042" s="106"/>
      <c r="R60042" s="39"/>
    </row>
    <row r="60043" spans="14:18" customFormat="1" x14ac:dyDescent="0.2">
      <c r="N60043" s="38"/>
      <c r="P60043" s="106"/>
      <c r="R60043" s="39"/>
    </row>
    <row r="60044" spans="14:18" customFormat="1" x14ac:dyDescent="0.2">
      <c r="N60044" s="38"/>
      <c r="P60044" s="106"/>
      <c r="R60044" s="39"/>
    </row>
    <row r="60045" spans="14:18" customFormat="1" x14ac:dyDescent="0.2">
      <c r="N60045" s="38"/>
      <c r="P60045" s="106"/>
      <c r="R60045" s="39"/>
    </row>
    <row r="60046" spans="14:18" customFormat="1" x14ac:dyDescent="0.2">
      <c r="N60046" s="38"/>
      <c r="P60046" s="106"/>
      <c r="R60046" s="39"/>
    </row>
    <row r="60047" spans="14:18" customFormat="1" x14ac:dyDescent="0.2">
      <c r="N60047" s="38"/>
      <c r="P60047" s="106"/>
      <c r="R60047" s="39"/>
    </row>
    <row r="60048" spans="14:18" customFormat="1" x14ac:dyDescent="0.2">
      <c r="N60048" s="38"/>
      <c r="P60048" s="106"/>
      <c r="R60048" s="39"/>
    </row>
    <row r="60049" spans="14:18" customFormat="1" x14ac:dyDescent="0.2">
      <c r="N60049" s="38"/>
      <c r="P60049" s="106"/>
      <c r="R60049" s="39"/>
    </row>
    <row r="60050" spans="14:18" customFormat="1" x14ac:dyDescent="0.2">
      <c r="N60050" s="38"/>
      <c r="P60050" s="106"/>
      <c r="R60050" s="39"/>
    </row>
    <row r="60051" spans="14:18" customFormat="1" x14ac:dyDescent="0.2">
      <c r="N60051" s="38"/>
      <c r="P60051" s="106"/>
      <c r="R60051" s="39"/>
    </row>
    <row r="60052" spans="14:18" customFormat="1" x14ac:dyDescent="0.2">
      <c r="N60052" s="38"/>
      <c r="P60052" s="106"/>
      <c r="R60052" s="39"/>
    </row>
    <row r="60053" spans="14:18" customFormat="1" x14ac:dyDescent="0.2">
      <c r="N60053" s="38"/>
      <c r="P60053" s="106"/>
      <c r="R60053" s="39"/>
    </row>
    <row r="60054" spans="14:18" customFormat="1" x14ac:dyDescent="0.2">
      <c r="N60054" s="38"/>
      <c r="P60054" s="106"/>
      <c r="R60054" s="39"/>
    </row>
    <row r="60055" spans="14:18" customFormat="1" x14ac:dyDescent="0.2">
      <c r="N60055" s="38"/>
      <c r="P60055" s="106"/>
      <c r="R60055" s="39"/>
    </row>
    <row r="60056" spans="14:18" customFormat="1" x14ac:dyDescent="0.2">
      <c r="N60056" s="38"/>
      <c r="P60056" s="106"/>
      <c r="R60056" s="39"/>
    </row>
    <row r="60057" spans="14:18" customFormat="1" x14ac:dyDescent="0.2">
      <c r="N60057" s="38"/>
      <c r="P60057" s="106"/>
      <c r="R60057" s="39"/>
    </row>
    <row r="60058" spans="14:18" customFormat="1" x14ac:dyDescent="0.2">
      <c r="N60058" s="38"/>
      <c r="P60058" s="106"/>
      <c r="R60058" s="39"/>
    </row>
    <row r="60059" spans="14:18" customFormat="1" x14ac:dyDescent="0.2">
      <c r="N60059" s="38"/>
      <c r="P60059" s="106"/>
      <c r="R60059" s="39"/>
    </row>
    <row r="60060" spans="14:18" customFormat="1" x14ac:dyDescent="0.2">
      <c r="N60060" s="38"/>
      <c r="P60060" s="106"/>
      <c r="R60060" s="39"/>
    </row>
    <row r="60061" spans="14:18" customFormat="1" x14ac:dyDescent="0.2">
      <c r="N60061" s="38"/>
      <c r="P60061" s="106"/>
      <c r="R60061" s="39"/>
    </row>
    <row r="60062" spans="14:18" customFormat="1" x14ac:dyDescent="0.2">
      <c r="N60062" s="38"/>
      <c r="P60062" s="106"/>
      <c r="R60062" s="39"/>
    </row>
    <row r="60063" spans="14:18" customFormat="1" x14ac:dyDescent="0.2">
      <c r="N60063" s="38"/>
      <c r="P60063" s="106"/>
      <c r="R60063" s="39"/>
    </row>
    <row r="60064" spans="14:18" customFormat="1" x14ac:dyDescent="0.2">
      <c r="N60064" s="38"/>
      <c r="P60064" s="106"/>
      <c r="R60064" s="39"/>
    </row>
    <row r="60065" spans="14:18" customFormat="1" x14ac:dyDescent="0.2">
      <c r="N60065" s="38"/>
      <c r="P60065" s="106"/>
      <c r="R60065" s="39"/>
    </row>
    <row r="60066" spans="14:18" customFormat="1" x14ac:dyDescent="0.2">
      <c r="N60066" s="38"/>
      <c r="P60066" s="106"/>
      <c r="R60066" s="39"/>
    </row>
    <row r="60067" spans="14:18" customFormat="1" x14ac:dyDescent="0.2">
      <c r="N60067" s="38"/>
      <c r="P60067" s="106"/>
      <c r="R60067" s="39"/>
    </row>
    <row r="60068" spans="14:18" customFormat="1" x14ac:dyDescent="0.2">
      <c r="N60068" s="38"/>
      <c r="P60068" s="106"/>
      <c r="R60068" s="39"/>
    </row>
    <row r="60069" spans="14:18" customFormat="1" x14ac:dyDescent="0.2">
      <c r="N60069" s="38"/>
      <c r="P60069" s="106"/>
      <c r="R60069" s="39"/>
    </row>
    <row r="60070" spans="14:18" customFormat="1" x14ac:dyDescent="0.2">
      <c r="N60070" s="38"/>
      <c r="P60070" s="106"/>
      <c r="R60070" s="39"/>
    </row>
    <row r="60071" spans="14:18" customFormat="1" x14ac:dyDescent="0.2">
      <c r="N60071" s="38"/>
      <c r="P60071" s="106"/>
      <c r="R60071" s="39"/>
    </row>
    <row r="60072" spans="14:18" customFormat="1" x14ac:dyDescent="0.2">
      <c r="N60072" s="38"/>
      <c r="P60072" s="106"/>
      <c r="R60072" s="39"/>
    </row>
    <row r="60073" spans="14:18" customFormat="1" x14ac:dyDescent="0.2">
      <c r="N60073" s="38"/>
      <c r="P60073" s="106"/>
      <c r="R60073" s="39"/>
    </row>
    <row r="60074" spans="14:18" customFormat="1" x14ac:dyDescent="0.2">
      <c r="N60074" s="38"/>
      <c r="P60074" s="106"/>
      <c r="R60074" s="39"/>
    </row>
    <row r="60075" spans="14:18" customFormat="1" x14ac:dyDescent="0.2">
      <c r="N60075" s="38"/>
      <c r="P60075" s="106"/>
      <c r="R60075" s="39"/>
    </row>
    <row r="60076" spans="14:18" customFormat="1" x14ac:dyDescent="0.2">
      <c r="N60076" s="38"/>
      <c r="P60076" s="106"/>
      <c r="R60076" s="39"/>
    </row>
    <row r="60077" spans="14:18" customFormat="1" x14ac:dyDescent="0.2">
      <c r="N60077" s="38"/>
      <c r="P60077" s="106"/>
      <c r="R60077" s="39"/>
    </row>
    <row r="60078" spans="14:18" customFormat="1" x14ac:dyDescent="0.2">
      <c r="N60078" s="38"/>
      <c r="P60078" s="106"/>
      <c r="R60078" s="39"/>
    </row>
    <row r="60079" spans="14:18" customFormat="1" x14ac:dyDescent="0.2">
      <c r="N60079" s="38"/>
      <c r="P60079" s="106"/>
      <c r="R60079" s="39"/>
    </row>
    <row r="60080" spans="14:18" customFormat="1" x14ac:dyDescent="0.2">
      <c r="N60080" s="38"/>
      <c r="P60080" s="106"/>
      <c r="R60080" s="39"/>
    </row>
    <row r="60081" spans="14:18" customFormat="1" x14ac:dyDescent="0.2">
      <c r="N60081" s="38"/>
      <c r="P60081" s="106"/>
      <c r="R60081" s="39"/>
    </row>
    <row r="60082" spans="14:18" customFormat="1" x14ac:dyDescent="0.2">
      <c r="N60082" s="38"/>
      <c r="P60082" s="106"/>
      <c r="R60082" s="39"/>
    </row>
    <row r="60083" spans="14:18" customFormat="1" x14ac:dyDescent="0.2">
      <c r="N60083" s="38"/>
      <c r="P60083" s="106"/>
      <c r="R60083" s="39"/>
    </row>
    <row r="60084" spans="14:18" customFormat="1" x14ac:dyDescent="0.2">
      <c r="N60084" s="38"/>
      <c r="P60084" s="106"/>
      <c r="R60084" s="39"/>
    </row>
    <row r="60085" spans="14:18" customFormat="1" x14ac:dyDescent="0.2">
      <c r="N60085" s="38"/>
      <c r="P60085" s="106"/>
      <c r="R60085" s="39"/>
    </row>
    <row r="60086" spans="14:18" customFormat="1" x14ac:dyDescent="0.2">
      <c r="N60086" s="38"/>
      <c r="P60086" s="106"/>
      <c r="R60086" s="39"/>
    </row>
    <row r="60087" spans="14:18" customFormat="1" x14ac:dyDescent="0.2">
      <c r="N60087" s="38"/>
      <c r="P60087" s="106"/>
      <c r="R60087" s="39"/>
    </row>
    <row r="60088" spans="14:18" customFormat="1" x14ac:dyDescent="0.2">
      <c r="N60088" s="38"/>
      <c r="P60088" s="106"/>
      <c r="R60088" s="39"/>
    </row>
    <row r="60089" spans="14:18" customFormat="1" x14ac:dyDescent="0.2">
      <c r="N60089" s="38"/>
      <c r="P60089" s="106"/>
      <c r="R60089" s="39"/>
    </row>
    <row r="60090" spans="14:18" customFormat="1" x14ac:dyDescent="0.2">
      <c r="N60090" s="38"/>
      <c r="P60090" s="106"/>
      <c r="R60090" s="39"/>
    </row>
    <row r="60091" spans="14:18" customFormat="1" x14ac:dyDescent="0.2">
      <c r="N60091" s="38"/>
      <c r="P60091" s="106"/>
      <c r="R60091" s="39"/>
    </row>
    <row r="60092" spans="14:18" customFormat="1" x14ac:dyDescent="0.2">
      <c r="N60092" s="38"/>
      <c r="P60092" s="106"/>
      <c r="R60092" s="39"/>
    </row>
    <row r="60093" spans="14:18" customFormat="1" x14ac:dyDescent="0.2">
      <c r="N60093" s="38"/>
      <c r="P60093" s="106"/>
      <c r="R60093" s="39"/>
    </row>
    <row r="60094" spans="14:18" customFormat="1" x14ac:dyDescent="0.2">
      <c r="N60094" s="38"/>
      <c r="P60094" s="106"/>
      <c r="R60094" s="39"/>
    </row>
    <row r="60095" spans="14:18" customFormat="1" x14ac:dyDescent="0.2">
      <c r="N60095" s="38"/>
      <c r="P60095" s="106"/>
      <c r="R60095" s="39"/>
    </row>
    <row r="60096" spans="14:18" customFormat="1" x14ac:dyDescent="0.2">
      <c r="N60096" s="38"/>
      <c r="P60096" s="106"/>
      <c r="R60096" s="39"/>
    </row>
    <row r="60097" spans="14:18" customFormat="1" x14ac:dyDescent="0.2">
      <c r="N60097" s="38"/>
      <c r="P60097" s="106"/>
      <c r="R60097" s="39"/>
    </row>
    <row r="60098" spans="14:18" customFormat="1" x14ac:dyDescent="0.2">
      <c r="N60098" s="38"/>
      <c r="P60098" s="106"/>
      <c r="R60098" s="39"/>
    </row>
    <row r="60099" spans="14:18" customFormat="1" x14ac:dyDescent="0.2">
      <c r="N60099" s="38"/>
      <c r="P60099" s="106"/>
      <c r="R60099" s="39"/>
    </row>
    <row r="60100" spans="14:18" customFormat="1" x14ac:dyDescent="0.2">
      <c r="N60100" s="38"/>
      <c r="P60100" s="106"/>
      <c r="R60100" s="39"/>
    </row>
    <row r="60101" spans="14:18" customFormat="1" x14ac:dyDescent="0.2">
      <c r="N60101" s="38"/>
      <c r="P60101" s="106"/>
      <c r="R60101" s="39"/>
    </row>
    <row r="60102" spans="14:18" customFormat="1" x14ac:dyDescent="0.2">
      <c r="N60102" s="38"/>
      <c r="P60102" s="106"/>
      <c r="R60102" s="39"/>
    </row>
    <row r="60103" spans="14:18" customFormat="1" x14ac:dyDescent="0.2">
      <c r="N60103" s="38"/>
      <c r="P60103" s="106"/>
      <c r="R60103" s="39"/>
    </row>
    <row r="60104" spans="14:18" customFormat="1" x14ac:dyDescent="0.2">
      <c r="N60104" s="38"/>
      <c r="P60104" s="106"/>
      <c r="R60104" s="39"/>
    </row>
    <row r="60105" spans="14:18" customFormat="1" x14ac:dyDescent="0.2">
      <c r="N60105" s="38"/>
      <c r="P60105" s="106"/>
      <c r="R60105" s="39"/>
    </row>
    <row r="60106" spans="14:18" customFormat="1" x14ac:dyDescent="0.2">
      <c r="N60106" s="38"/>
      <c r="P60106" s="106"/>
      <c r="R60106" s="39"/>
    </row>
    <row r="60107" spans="14:18" customFormat="1" x14ac:dyDescent="0.2">
      <c r="N60107" s="38"/>
      <c r="P60107" s="106"/>
      <c r="R60107" s="39"/>
    </row>
    <row r="60108" spans="14:18" customFormat="1" x14ac:dyDescent="0.2">
      <c r="N60108" s="38"/>
      <c r="P60108" s="106"/>
      <c r="R60108" s="39"/>
    </row>
    <row r="60109" spans="14:18" customFormat="1" x14ac:dyDescent="0.2">
      <c r="N60109" s="38"/>
      <c r="P60109" s="106"/>
      <c r="R60109" s="39"/>
    </row>
    <row r="60110" spans="14:18" customFormat="1" x14ac:dyDescent="0.2">
      <c r="N60110" s="38"/>
      <c r="P60110" s="106"/>
      <c r="R60110" s="39"/>
    </row>
    <row r="60111" spans="14:18" customFormat="1" x14ac:dyDescent="0.2">
      <c r="N60111" s="38"/>
      <c r="P60111" s="106"/>
      <c r="R60111" s="39"/>
    </row>
    <row r="60112" spans="14:18" customFormat="1" x14ac:dyDescent="0.2">
      <c r="N60112" s="38"/>
      <c r="P60112" s="106"/>
      <c r="R60112" s="39"/>
    </row>
    <row r="60113" spans="14:18" customFormat="1" x14ac:dyDescent="0.2">
      <c r="N60113" s="38"/>
      <c r="P60113" s="106"/>
      <c r="R60113" s="39"/>
    </row>
    <row r="60114" spans="14:18" customFormat="1" x14ac:dyDescent="0.2">
      <c r="N60114" s="38"/>
      <c r="P60114" s="106"/>
      <c r="R60114" s="39"/>
    </row>
    <row r="60115" spans="14:18" customFormat="1" x14ac:dyDescent="0.2">
      <c r="N60115" s="38"/>
      <c r="P60115" s="106"/>
      <c r="R60115" s="39"/>
    </row>
    <row r="60116" spans="14:18" customFormat="1" x14ac:dyDescent="0.2">
      <c r="N60116" s="38"/>
      <c r="P60116" s="106"/>
      <c r="R60116" s="39"/>
    </row>
    <row r="60117" spans="14:18" customFormat="1" x14ac:dyDescent="0.2">
      <c r="N60117" s="38"/>
      <c r="P60117" s="106"/>
      <c r="R60117" s="39"/>
    </row>
    <row r="60118" spans="14:18" customFormat="1" x14ac:dyDescent="0.2">
      <c r="N60118" s="38"/>
      <c r="P60118" s="106"/>
      <c r="R60118" s="39"/>
    </row>
    <row r="60119" spans="14:18" customFormat="1" x14ac:dyDescent="0.2">
      <c r="N60119" s="38"/>
      <c r="P60119" s="106"/>
      <c r="R60119" s="39"/>
    </row>
    <row r="60120" spans="14:18" customFormat="1" x14ac:dyDescent="0.2">
      <c r="N60120" s="38"/>
      <c r="P60120" s="106"/>
      <c r="R60120" s="39"/>
    </row>
    <row r="60121" spans="14:18" customFormat="1" x14ac:dyDescent="0.2">
      <c r="N60121" s="38"/>
      <c r="P60121" s="106"/>
      <c r="R60121" s="39"/>
    </row>
    <row r="60122" spans="14:18" customFormat="1" x14ac:dyDescent="0.2">
      <c r="N60122" s="38"/>
      <c r="P60122" s="106"/>
      <c r="R60122" s="39"/>
    </row>
    <row r="60123" spans="14:18" customFormat="1" x14ac:dyDescent="0.2">
      <c r="N60123" s="38"/>
      <c r="P60123" s="106"/>
      <c r="R60123" s="39"/>
    </row>
    <row r="60124" spans="14:18" customFormat="1" x14ac:dyDescent="0.2">
      <c r="N60124" s="38"/>
      <c r="P60124" s="106"/>
      <c r="R60124" s="39"/>
    </row>
    <row r="60125" spans="14:18" customFormat="1" x14ac:dyDescent="0.2">
      <c r="N60125" s="38"/>
      <c r="P60125" s="106"/>
      <c r="R60125" s="39"/>
    </row>
    <row r="60126" spans="14:18" customFormat="1" x14ac:dyDescent="0.2">
      <c r="N60126" s="38"/>
      <c r="P60126" s="106"/>
      <c r="R60126" s="39"/>
    </row>
    <row r="60127" spans="14:18" customFormat="1" x14ac:dyDescent="0.2">
      <c r="N60127" s="38"/>
      <c r="P60127" s="106"/>
      <c r="R60127" s="39"/>
    </row>
    <row r="60128" spans="14:18" customFormat="1" x14ac:dyDescent="0.2">
      <c r="N60128" s="38"/>
      <c r="P60128" s="106"/>
      <c r="R60128" s="39"/>
    </row>
    <row r="60129" spans="14:18" customFormat="1" x14ac:dyDescent="0.2">
      <c r="N60129" s="38"/>
      <c r="P60129" s="106"/>
      <c r="R60129" s="39"/>
    </row>
    <row r="60130" spans="14:18" customFormat="1" x14ac:dyDescent="0.2">
      <c r="N60130" s="38"/>
      <c r="P60130" s="106"/>
      <c r="R60130" s="39"/>
    </row>
    <row r="60131" spans="14:18" customFormat="1" x14ac:dyDescent="0.2">
      <c r="N60131" s="38"/>
      <c r="P60131" s="106"/>
      <c r="R60131" s="39"/>
    </row>
    <row r="60132" spans="14:18" customFormat="1" x14ac:dyDescent="0.2">
      <c r="N60132" s="38"/>
      <c r="P60132" s="106"/>
      <c r="R60132" s="39"/>
    </row>
    <row r="60133" spans="14:18" customFormat="1" x14ac:dyDescent="0.2">
      <c r="N60133" s="38"/>
      <c r="P60133" s="106"/>
      <c r="R60133" s="39"/>
    </row>
    <row r="60134" spans="14:18" customFormat="1" x14ac:dyDescent="0.2">
      <c r="N60134" s="38"/>
      <c r="P60134" s="106"/>
      <c r="R60134" s="39"/>
    </row>
    <row r="60135" spans="14:18" customFormat="1" x14ac:dyDescent="0.2">
      <c r="N60135" s="38"/>
      <c r="P60135" s="106"/>
      <c r="R60135" s="39"/>
    </row>
    <row r="60136" spans="14:18" customFormat="1" x14ac:dyDescent="0.2">
      <c r="N60136" s="38"/>
      <c r="P60136" s="106"/>
      <c r="R60136" s="39"/>
    </row>
    <row r="60137" spans="14:18" customFormat="1" x14ac:dyDescent="0.2">
      <c r="N60137" s="38"/>
      <c r="P60137" s="106"/>
      <c r="R60137" s="39"/>
    </row>
    <row r="60138" spans="14:18" customFormat="1" x14ac:dyDescent="0.2">
      <c r="N60138" s="38"/>
      <c r="P60138" s="106"/>
      <c r="R60138" s="39"/>
    </row>
    <row r="60139" spans="14:18" customFormat="1" x14ac:dyDescent="0.2">
      <c r="N60139" s="38"/>
      <c r="P60139" s="106"/>
      <c r="R60139" s="39"/>
    </row>
    <row r="60140" spans="14:18" customFormat="1" x14ac:dyDescent="0.2">
      <c r="N60140" s="38"/>
      <c r="P60140" s="106"/>
      <c r="R60140" s="39"/>
    </row>
    <row r="60141" spans="14:18" customFormat="1" x14ac:dyDescent="0.2">
      <c r="N60141" s="38"/>
      <c r="P60141" s="106"/>
      <c r="R60141" s="39"/>
    </row>
    <row r="60142" spans="14:18" customFormat="1" x14ac:dyDescent="0.2">
      <c r="N60142" s="38"/>
      <c r="P60142" s="106"/>
      <c r="R60142" s="39"/>
    </row>
    <row r="60143" spans="14:18" customFormat="1" x14ac:dyDescent="0.2">
      <c r="N60143" s="38"/>
      <c r="P60143" s="106"/>
      <c r="R60143" s="39"/>
    </row>
    <row r="60144" spans="14:18" customFormat="1" x14ac:dyDescent="0.2">
      <c r="N60144" s="38"/>
      <c r="P60144" s="106"/>
      <c r="R60144" s="39"/>
    </row>
    <row r="60145" spans="14:18" customFormat="1" x14ac:dyDescent="0.2">
      <c r="N60145" s="38"/>
      <c r="P60145" s="106"/>
      <c r="R60145" s="39"/>
    </row>
    <row r="60146" spans="14:18" customFormat="1" x14ac:dyDescent="0.2">
      <c r="N60146" s="38"/>
      <c r="P60146" s="106"/>
      <c r="R60146" s="39"/>
    </row>
    <row r="60147" spans="14:18" customFormat="1" x14ac:dyDescent="0.2">
      <c r="N60147" s="38"/>
      <c r="P60147" s="106"/>
      <c r="R60147" s="39"/>
    </row>
    <row r="60148" spans="14:18" customFormat="1" x14ac:dyDescent="0.2">
      <c r="N60148" s="38"/>
      <c r="P60148" s="106"/>
      <c r="R60148" s="39"/>
    </row>
    <row r="60149" spans="14:18" customFormat="1" x14ac:dyDescent="0.2">
      <c r="N60149" s="38"/>
      <c r="P60149" s="106"/>
      <c r="R60149" s="39"/>
    </row>
    <row r="60150" spans="14:18" customFormat="1" x14ac:dyDescent="0.2">
      <c r="N60150" s="38"/>
      <c r="P60150" s="106"/>
      <c r="R60150" s="39"/>
    </row>
    <row r="60151" spans="14:18" customFormat="1" x14ac:dyDescent="0.2">
      <c r="N60151" s="38"/>
      <c r="P60151" s="106"/>
      <c r="R60151" s="39"/>
    </row>
    <row r="60152" spans="14:18" customFormat="1" x14ac:dyDescent="0.2">
      <c r="N60152" s="38"/>
      <c r="P60152" s="106"/>
      <c r="R60152" s="39"/>
    </row>
    <row r="60153" spans="14:18" customFormat="1" x14ac:dyDescent="0.2">
      <c r="N60153" s="38"/>
      <c r="P60153" s="106"/>
      <c r="R60153" s="39"/>
    </row>
    <row r="60154" spans="14:18" customFormat="1" x14ac:dyDescent="0.2">
      <c r="N60154" s="38"/>
      <c r="P60154" s="106"/>
      <c r="R60154" s="39"/>
    </row>
    <row r="60155" spans="14:18" customFormat="1" x14ac:dyDescent="0.2">
      <c r="N60155" s="38"/>
      <c r="P60155" s="106"/>
      <c r="R60155" s="39"/>
    </row>
    <row r="60156" spans="14:18" customFormat="1" x14ac:dyDescent="0.2">
      <c r="N60156" s="38"/>
      <c r="P60156" s="106"/>
      <c r="R60156" s="39"/>
    </row>
    <row r="60157" spans="14:18" customFormat="1" x14ac:dyDescent="0.2">
      <c r="N60157" s="38"/>
      <c r="P60157" s="106"/>
      <c r="R60157" s="39"/>
    </row>
    <row r="60158" spans="14:18" customFormat="1" x14ac:dyDescent="0.2">
      <c r="N60158" s="38"/>
      <c r="P60158" s="106"/>
      <c r="R60158" s="39"/>
    </row>
    <row r="60159" spans="14:18" customFormat="1" x14ac:dyDescent="0.2">
      <c r="N60159" s="38"/>
      <c r="P60159" s="106"/>
      <c r="R60159" s="39"/>
    </row>
    <row r="60160" spans="14:18" customFormat="1" x14ac:dyDescent="0.2">
      <c r="N60160" s="38"/>
      <c r="P60160" s="106"/>
      <c r="R60160" s="39"/>
    </row>
    <row r="60161" spans="14:18" customFormat="1" x14ac:dyDescent="0.2">
      <c r="N60161" s="38"/>
      <c r="P60161" s="106"/>
      <c r="R60161" s="39"/>
    </row>
    <row r="60162" spans="14:18" customFormat="1" x14ac:dyDescent="0.2">
      <c r="N60162" s="38"/>
      <c r="P60162" s="106"/>
      <c r="R60162" s="39"/>
    </row>
    <row r="60163" spans="14:18" customFormat="1" x14ac:dyDescent="0.2">
      <c r="N60163" s="38"/>
      <c r="P60163" s="106"/>
      <c r="R60163" s="39"/>
    </row>
    <row r="60164" spans="14:18" customFormat="1" x14ac:dyDescent="0.2">
      <c r="N60164" s="38"/>
      <c r="P60164" s="106"/>
      <c r="R60164" s="39"/>
    </row>
    <row r="60165" spans="14:18" customFormat="1" x14ac:dyDescent="0.2">
      <c r="N60165" s="38"/>
      <c r="P60165" s="106"/>
      <c r="R60165" s="39"/>
    </row>
    <row r="60166" spans="14:18" customFormat="1" x14ac:dyDescent="0.2">
      <c r="N60166" s="38"/>
      <c r="P60166" s="106"/>
      <c r="R60166" s="39"/>
    </row>
    <row r="60167" spans="14:18" customFormat="1" x14ac:dyDescent="0.2">
      <c r="N60167" s="38"/>
      <c r="P60167" s="106"/>
      <c r="R60167" s="39"/>
    </row>
    <row r="60168" spans="14:18" customFormat="1" x14ac:dyDescent="0.2">
      <c r="N60168" s="38"/>
      <c r="P60168" s="106"/>
      <c r="R60168" s="39"/>
    </row>
    <row r="60169" spans="14:18" customFormat="1" x14ac:dyDescent="0.2">
      <c r="N60169" s="38"/>
      <c r="P60169" s="106"/>
      <c r="R60169" s="39"/>
    </row>
    <row r="60170" spans="14:18" customFormat="1" x14ac:dyDescent="0.2">
      <c r="N60170" s="38"/>
      <c r="P60170" s="106"/>
      <c r="R60170" s="39"/>
    </row>
    <row r="60171" spans="14:18" customFormat="1" x14ac:dyDescent="0.2">
      <c r="N60171" s="38"/>
      <c r="P60171" s="106"/>
      <c r="R60171" s="39"/>
    </row>
    <row r="60172" spans="14:18" customFormat="1" x14ac:dyDescent="0.2">
      <c r="N60172" s="38"/>
      <c r="P60172" s="106"/>
      <c r="R60172" s="39"/>
    </row>
    <row r="60173" spans="14:18" customFormat="1" x14ac:dyDescent="0.2">
      <c r="N60173" s="38"/>
      <c r="P60173" s="106"/>
      <c r="R60173" s="39"/>
    </row>
    <row r="60174" spans="14:18" customFormat="1" x14ac:dyDescent="0.2">
      <c r="N60174" s="38"/>
      <c r="P60174" s="106"/>
      <c r="R60174" s="39"/>
    </row>
    <row r="60175" spans="14:18" customFormat="1" x14ac:dyDescent="0.2">
      <c r="N60175" s="38"/>
      <c r="P60175" s="106"/>
      <c r="R60175" s="39"/>
    </row>
    <row r="60176" spans="14:18" customFormat="1" x14ac:dyDescent="0.2">
      <c r="N60176" s="38"/>
      <c r="P60176" s="106"/>
      <c r="R60176" s="39"/>
    </row>
    <row r="60177" spans="14:18" customFormat="1" x14ac:dyDescent="0.2">
      <c r="N60177" s="38"/>
      <c r="P60177" s="106"/>
      <c r="R60177" s="39"/>
    </row>
    <row r="60178" spans="14:18" customFormat="1" x14ac:dyDescent="0.2">
      <c r="N60178" s="38"/>
      <c r="P60178" s="106"/>
      <c r="R60178" s="39"/>
    </row>
    <row r="60179" spans="14:18" customFormat="1" x14ac:dyDescent="0.2">
      <c r="N60179" s="38"/>
      <c r="P60179" s="106"/>
      <c r="R60179" s="39"/>
    </row>
    <row r="60180" spans="14:18" customFormat="1" x14ac:dyDescent="0.2">
      <c r="N60180" s="38"/>
      <c r="P60180" s="106"/>
      <c r="R60180" s="39"/>
    </row>
    <row r="60181" spans="14:18" customFormat="1" x14ac:dyDescent="0.2">
      <c r="N60181" s="38"/>
      <c r="P60181" s="106"/>
      <c r="R60181" s="39"/>
    </row>
    <row r="60182" spans="14:18" customFormat="1" x14ac:dyDescent="0.2">
      <c r="N60182" s="38"/>
      <c r="P60182" s="106"/>
      <c r="R60182" s="39"/>
    </row>
    <row r="60183" spans="14:18" customFormat="1" x14ac:dyDescent="0.2">
      <c r="N60183" s="38"/>
      <c r="P60183" s="106"/>
      <c r="R60183" s="39"/>
    </row>
    <row r="60184" spans="14:18" customFormat="1" x14ac:dyDescent="0.2">
      <c r="N60184" s="38"/>
      <c r="P60184" s="106"/>
      <c r="R60184" s="39"/>
    </row>
    <row r="60185" spans="14:18" customFormat="1" x14ac:dyDescent="0.2">
      <c r="N60185" s="38"/>
      <c r="P60185" s="106"/>
      <c r="R60185" s="39"/>
    </row>
    <row r="60186" spans="14:18" customFormat="1" x14ac:dyDescent="0.2">
      <c r="N60186" s="38"/>
      <c r="P60186" s="106"/>
      <c r="R60186" s="39"/>
    </row>
    <row r="60187" spans="14:18" customFormat="1" x14ac:dyDescent="0.2">
      <c r="N60187" s="38"/>
      <c r="P60187" s="106"/>
      <c r="R60187" s="39"/>
    </row>
    <row r="60188" spans="14:18" customFormat="1" x14ac:dyDescent="0.2">
      <c r="N60188" s="38"/>
      <c r="P60188" s="106"/>
      <c r="R60188" s="39"/>
    </row>
    <row r="60189" spans="14:18" customFormat="1" x14ac:dyDescent="0.2">
      <c r="N60189" s="38"/>
      <c r="P60189" s="106"/>
      <c r="R60189" s="39"/>
    </row>
    <row r="60190" spans="14:18" customFormat="1" x14ac:dyDescent="0.2">
      <c r="N60190" s="38"/>
      <c r="P60190" s="106"/>
      <c r="R60190" s="39"/>
    </row>
    <row r="60191" spans="14:18" customFormat="1" x14ac:dyDescent="0.2">
      <c r="N60191" s="38"/>
      <c r="P60191" s="106"/>
      <c r="R60191" s="39"/>
    </row>
    <row r="60192" spans="14:18" customFormat="1" x14ac:dyDescent="0.2">
      <c r="N60192" s="38"/>
      <c r="P60192" s="106"/>
      <c r="R60192" s="39"/>
    </row>
    <row r="60193" spans="14:18" customFormat="1" x14ac:dyDescent="0.2">
      <c r="N60193" s="38"/>
      <c r="P60193" s="106"/>
      <c r="R60193" s="39"/>
    </row>
    <row r="60194" spans="14:18" customFormat="1" x14ac:dyDescent="0.2">
      <c r="N60194" s="38"/>
      <c r="P60194" s="106"/>
      <c r="R60194" s="39"/>
    </row>
    <row r="60195" spans="14:18" customFormat="1" x14ac:dyDescent="0.2">
      <c r="N60195" s="38"/>
      <c r="P60195" s="106"/>
      <c r="R60195" s="39"/>
    </row>
    <row r="60196" spans="14:18" customFormat="1" x14ac:dyDescent="0.2">
      <c r="N60196" s="38"/>
      <c r="P60196" s="106"/>
      <c r="R60196" s="39"/>
    </row>
    <row r="60197" spans="14:18" customFormat="1" x14ac:dyDescent="0.2">
      <c r="N60197" s="38"/>
      <c r="P60197" s="106"/>
      <c r="R60197" s="39"/>
    </row>
    <row r="60198" spans="14:18" customFormat="1" x14ac:dyDescent="0.2">
      <c r="N60198" s="38"/>
      <c r="P60198" s="106"/>
      <c r="R60198" s="39"/>
    </row>
    <row r="60199" spans="14:18" customFormat="1" x14ac:dyDescent="0.2">
      <c r="N60199" s="38"/>
      <c r="P60199" s="106"/>
      <c r="R60199" s="39"/>
    </row>
    <row r="60200" spans="14:18" customFormat="1" x14ac:dyDescent="0.2">
      <c r="N60200" s="38"/>
      <c r="P60200" s="106"/>
      <c r="R60200" s="39"/>
    </row>
    <row r="60201" spans="14:18" customFormat="1" x14ac:dyDescent="0.2">
      <c r="N60201" s="38"/>
      <c r="P60201" s="106"/>
      <c r="R60201" s="39"/>
    </row>
    <row r="60202" spans="14:18" customFormat="1" x14ac:dyDescent="0.2">
      <c r="N60202" s="38"/>
      <c r="P60202" s="106"/>
      <c r="R60202" s="39"/>
    </row>
    <row r="60203" spans="14:18" customFormat="1" x14ac:dyDescent="0.2">
      <c r="N60203" s="38"/>
      <c r="P60203" s="106"/>
      <c r="R60203" s="39"/>
    </row>
    <row r="60204" spans="14:18" customFormat="1" x14ac:dyDescent="0.2">
      <c r="N60204" s="38"/>
      <c r="P60204" s="106"/>
      <c r="R60204" s="39"/>
    </row>
    <row r="60205" spans="14:18" customFormat="1" x14ac:dyDescent="0.2">
      <c r="N60205" s="38"/>
      <c r="P60205" s="106"/>
      <c r="R60205" s="39"/>
    </row>
    <row r="60206" spans="14:18" customFormat="1" x14ac:dyDescent="0.2">
      <c r="N60206" s="38"/>
      <c r="P60206" s="106"/>
      <c r="R60206" s="39"/>
    </row>
    <row r="60207" spans="14:18" customFormat="1" x14ac:dyDescent="0.2">
      <c r="N60207" s="38"/>
      <c r="P60207" s="106"/>
      <c r="R60207" s="39"/>
    </row>
    <row r="60208" spans="14:18" customFormat="1" x14ac:dyDescent="0.2">
      <c r="N60208" s="38"/>
      <c r="P60208" s="106"/>
      <c r="R60208" s="39"/>
    </row>
    <row r="60209" spans="14:18" customFormat="1" x14ac:dyDescent="0.2">
      <c r="N60209" s="38"/>
      <c r="P60209" s="106"/>
      <c r="R60209" s="39"/>
    </row>
    <row r="60210" spans="14:18" customFormat="1" x14ac:dyDescent="0.2">
      <c r="N60210" s="38"/>
      <c r="P60210" s="106"/>
      <c r="R60210" s="39"/>
    </row>
    <row r="60211" spans="14:18" customFormat="1" x14ac:dyDescent="0.2">
      <c r="N60211" s="38"/>
      <c r="P60211" s="106"/>
      <c r="R60211" s="39"/>
    </row>
    <row r="60212" spans="14:18" customFormat="1" x14ac:dyDescent="0.2">
      <c r="N60212" s="38"/>
      <c r="P60212" s="106"/>
      <c r="R60212" s="39"/>
    </row>
    <row r="60213" spans="14:18" customFormat="1" x14ac:dyDescent="0.2">
      <c r="N60213" s="38"/>
      <c r="P60213" s="106"/>
      <c r="R60213" s="39"/>
    </row>
    <row r="60214" spans="14:18" customFormat="1" x14ac:dyDescent="0.2">
      <c r="N60214" s="38"/>
      <c r="P60214" s="106"/>
      <c r="R60214" s="39"/>
    </row>
    <row r="60215" spans="14:18" customFormat="1" x14ac:dyDescent="0.2">
      <c r="N60215" s="38"/>
      <c r="P60215" s="106"/>
      <c r="R60215" s="39"/>
    </row>
    <row r="60216" spans="14:18" customFormat="1" x14ac:dyDescent="0.2">
      <c r="N60216" s="38"/>
      <c r="P60216" s="106"/>
      <c r="R60216" s="39"/>
    </row>
    <row r="60217" spans="14:18" customFormat="1" x14ac:dyDescent="0.2">
      <c r="N60217" s="38"/>
      <c r="P60217" s="106"/>
      <c r="R60217" s="39"/>
    </row>
    <row r="60218" spans="14:18" customFormat="1" x14ac:dyDescent="0.2">
      <c r="N60218" s="38"/>
      <c r="P60218" s="106"/>
      <c r="R60218" s="39"/>
    </row>
    <row r="60219" spans="14:18" customFormat="1" x14ac:dyDescent="0.2">
      <c r="N60219" s="38"/>
      <c r="P60219" s="106"/>
      <c r="R60219" s="39"/>
    </row>
    <row r="60220" spans="14:18" customFormat="1" x14ac:dyDescent="0.2">
      <c r="N60220" s="38"/>
      <c r="P60220" s="106"/>
      <c r="R60220" s="39"/>
    </row>
    <row r="60221" spans="14:18" customFormat="1" x14ac:dyDescent="0.2">
      <c r="N60221" s="38"/>
      <c r="P60221" s="106"/>
      <c r="R60221" s="39"/>
    </row>
    <row r="60222" spans="14:18" customFormat="1" x14ac:dyDescent="0.2">
      <c r="N60222" s="38"/>
      <c r="P60222" s="106"/>
      <c r="R60222" s="39"/>
    </row>
    <row r="60223" spans="14:18" customFormat="1" x14ac:dyDescent="0.2">
      <c r="N60223" s="38"/>
      <c r="P60223" s="106"/>
      <c r="R60223" s="39"/>
    </row>
    <row r="60224" spans="14:18" customFormat="1" x14ac:dyDescent="0.2">
      <c r="N60224" s="38"/>
      <c r="P60224" s="106"/>
      <c r="R60224" s="39"/>
    </row>
    <row r="60225" spans="14:18" customFormat="1" x14ac:dyDescent="0.2">
      <c r="N60225" s="38"/>
      <c r="P60225" s="106"/>
      <c r="R60225" s="39"/>
    </row>
    <row r="60226" spans="14:18" customFormat="1" x14ac:dyDescent="0.2">
      <c r="N60226" s="38"/>
      <c r="P60226" s="106"/>
      <c r="R60226" s="39"/>
    </row>
    <row r="60227" spans="14:18" customFormat="1" x14ac:dyDescent="0.2">
      <c r="N60227" s="38"/>
      <c r="P60227" s="106"/>
      <c r="R60227" s="39"/>
    </row>
    <row r="60228" spans="14:18" customFormat="1" x14ac:dyDescent="0.2">
      <c r="N60228" s="38"/>
      <c r="P60228" s="106"/>
      <c r="R60228" s="39"/>
    </row>
    <row r="60229" spans="14:18" customFormat="1" x14ac:dyDescent="0.2">
      <c r="N60229" s="38"/>
      <c r="P60229" s="106"/>
      <c r="R60229" s="39"/>
    </row>
    <row r="60230" spans="14:18" customFormat="1" x14ac:dyDescent="0.2">
      <c r="N60230" s="38"/>
      <c r="P60230" s="106"/>
      <c r="R60230" s="39"/>
    </row>
    <row r="60231" spans="14:18" customFormat="1" x14ac:dyDescent="0.2">
      <c r="N60231" s="38"/>
      <c r="P60231" s="106"/>
      <c r="R60231" s="39"/>
    </row>
    <row r="60232" spans="14:18" customFormat="1" x14ac:dyDescent="0.2">
      <c r="N60232" s="38"/>
      <c r="P60232" s="106"/>
      <c r="R60232" s="39"/>
    </row>
    <row r="60233" spans="14:18" customFormat="1" x14ac:dyDescent="0.2">
      <c r="N60233" s="38"/>
      <c r="P60233" s="106"/>
      <c r="R60233" s="39"/>
    </row>
    <row r="60234" spans="14:18" customFormat="1" x14ac:dyDescent="0.2">
      <c r="N60234" s="38"/>
      <c r="P60234" s="106"/>
      <c r="R60234" s="39"/>
    </row>
    <row r="60235" spans="14:18" customFormat="1" x14ac:dyDescent="0.2">
      <c r="N60235" s="38"/>
      <c r="P60235" s="106"/>
      <c r="R60235" s="39"/>
    </row>
    <row r="60236" spans="14:18" customFormat="1" x14ac:dyDescent="0.2">
      <c r="N60236" s="38"/>
      <c r="P60236" s="106"/>
      <c r="R60236" s="39"/>
    </row>
    <row r="60237" spans="14:18" customFormat="1" x14ac:dyDescent="0.2">
      <c r="N60237" s="38"/>
      <c r="P60237" s="106"/>
      <c r="R60237" s="39"/>
    </row>
    <row r="60238" spans="14:18" customFormat="1" x14ac:dyDescent="0.2">
      <c r="N60238" s="38"/>
      <c r="P60238" s="106"/>
      <c r="R60238" s="39"/>
    </row>
    <row r="60239" spans="14:18" customFormat="1" x14ac:dyDescent="0.2">
      <c r="N60239" s="38"/>
      <c r="P60239" s="106"/>
      <c r="R60239" s="39"/>
    </row>
    <row r="60240" spans="14:18" customFormat="1" x14ac:dyDescent="0.2">
      <c r="N60240" s="38"/>
      <c r="P60240" s="106"/>
      <c r="R60240" s="39"/>
    </row>
    <row r="60241" spans="14:18" customFormat="1" x14ac:dyDescent="0.2">
      <c r="N60241" s="38"/>
      <c r="P60241" s="106"/>
      <c r="R60241" s="39"/>
    </row>
    <row r="60242" spans="14:18" customFormat="1" x14ac:dyDescent="0.2">
      <c r="N60242" s="38"/>
      <c r="P60242" s="106"/>
      <c r="R60242" s="39"/>
    </row>
    <row r="60243" spans="14:18" customFormat="1" x14ac:dyDescent="0.2">
      <c r="N60243" s="38"/>
      <c r="P60243" s="106"/>
      <c r="R60243" s="39"/>
    </row>
    <row r="60244" spans="14:18" customFormat="1" x14ac:dyDescent="0.2">
      <c r="N60244" s="38"/>
      <c r="P60244" s="106"/>
      <c r="R60244" s="39"/>
    </row>
    <row r="60245" spans="14:18" customFormat="1" x14ac:dyDescent="0.2">
      <c r="N60245" s="38"/>
      <c r="P60245" s="106"/>
      <c r="R60245" s="39"/>
    </row>
    <row r="60246" spans="14:18" customFormat="1" x14ac:dyDescent="0.2">
      <c r="N60246" s="38"/>
      <c r="P60246" s="106"/>
      <c r="R60246" s="39"/>
    </row>
    <row r="60247" spans="14:18" customFormat="1" x14ac:dyDescent="0.2">
      <c r="N60247" s="38"/>
      <c r="P60247" s="106"/>
      <c r="R60247" s="39"/>
    </row>
    <row r="60248" spans="14:18" customFormat="1" x14ac:dyDescent="0.2">
      <c r="N60248" s="38"/>
      <c r="P60248" s="106"/>
      <c r="R60248" s="39"/>
    </row>
    <row r="60249" spans="14:18" customFormat="1" x14ac:dyDescent="0.2">
      <c r="N60249" s="38"/>
      <c r="P60249" s="106"/>
      <c r="R60249" s="39"/>
    </row>
    <row r="60250" spans="14:18" customFormat="1" x14ac:dyDescent="0.2">
      <c r="N60250" s="38"/>
      <c r="P60250" s="106"/>
      <c r="R60250" s="39"/>
    </row>
    <row r="60251" spans="14:18" customFormat="1" x14ac:dyDescent="0.2">
      <c r="N60251" s="38"/>
      <c r="P60251" s="106"/>
      <c r="R60251" s="39"/>
    </row>
    <row r="60252" spans="14:18" customFormat="1" x14ac:dyDescent="0.2">
      <c r="N60252" s="38"/>
      <c r="P60252" s="106"/>
      <c r="R60252" s="39"/>
    </row>
    <row r="60253" spans="14:18" customFormat="1" x14ac:dyDescent="0.2">
      <c r="N60253" s="38"/>
      <c r="P60253" s="106"/>
      <c r="R60253" s="39"/>
    </row>
    <row r="60254" spans="14:18" customFormat="1" x14ac:dyDescent="0.2">
      <c r="N60254" s="38"/>
      <c r="P60254" s="106"/>
      <c r="R60254" s="39"/>
    </row>
    <row r="60255" spans="14:18" customFormat="1" x14ac:dyDescent="0.2">
      <c r="N60255" s="38"/>
      <c r="P60255" s="106"/>
      <c r="R60255" s="39"/>
    </row>
    <row r="60256" spans="14:18" customFormat="1" x14ac:dyDescent="0.2">
      <c r="N60256" s="38"/>
      <c r="P60256" s="106"/>
      <c r="R60256" s="39"/>
    </row>
    <row r="60257" spans="14:18" customFormat="1" x14ac:dyDescent="0.2">
      <c r="N60257" s="38"/>
      <c r="P60257" s="106"/>
      <c r="R60257" s="39"/>
    </row>
    <row r="60258" spans="14:18" customFormat="1" x14ac:dyDescent="0.2">
      <c r="N60258" s="38"/>
      <c r="P60258" s="106"/>
      <c r="R60258" s="39"/>
    </row>
    <row r="60259" spans="14:18" customFormat="1" x14ac:dyDescent="0.2">
      <c r="N60259" s="38"/>
      <c r="P60259" s="106"/>
      <c r="R60259" s="39"/>
    </row>
    <row r="60260" spans="14:18" customFormat="1" x14ac:dyDescent="0.2">
      <c r="N60260" s="38"/>
      <c r="P60260" s="106"/>
      <c r="R60260" s="39"/>
    </row>
    <row r="60261" spans="14:18" customFormat="1" x14ac:dyDescent="0.2">
      <c r="N60261" s="38"/>
      <c r="P60261" s="106"/>
      <c r="R60261" s="39"/>
    </row>
    <row r="60262" spans="14:18" customFormat="1" x14ac:dyDescent="0.2">
      <c r="N60262" s="38"/>
      <c r="P60262" s="106"/>
      <c r="R60262" s="39"/>
    </row>
    <row r="60263" spans="14:18" customFormat="1" x14ac:dyDescent="0.2">
      <c r="N60263" s="38"/>
      <c r="P60263" s="106"/>
      <c r="R60263" s="39"/>
    </row>
    <row r="60264" spans="14:18" customFormat="1" x14ac:dyDescent="0.2">
      <c r="N60264" s="38"/>
      <c r="P60264" s="106"/>
      <c r="R60264" s="39"/>
    </row>
    <row r="60265" spans="14:18" customFormat="1" x14ac:dyDescent="0.2">
      <c r="N60265" s="38"/>
      <c r="P60265" s="106"/>
      <c r="R60265" s="39"/>
    </row>
    <row r="60266" spans="14:18" customFormat="1" x14ac:dyDescent="0.2">
      <c r="N60266" s="38"/>
      <c r="P60266" s="106"/>
      <c r="R60266" s="39"/>
    </row>
    <row r="60267" spans="14:18" customFormat="1" x14ac:dyDescent="0.2">
      <c r="N60267" s="38"/>
      <c r="P60267" s="106"/>
      <c r="R60267" s="39"/>
    </row>
    <row r="60268" spans="14:18" customFormat="1" x14ac:dyDescent="0.2">
      <c r="N60268" s="38"/>
      <c r="P60268" s="106"/>
      <c r="R60268" s="39"/>
    </row>
    <row r="60269" spans="14:18" customFormat="1" x14ac:dyDescent="0.2">
      <c r="N60269" s="38"/>
      <c r="P60269" s="106"/>
      <c r="R60269" s="39"/>
    </row>
    <row r="60270" spans="14:18" customFormat="1" x14ac:dyDescent="0.2">
      <c r="N60270" s="38"/>
      <c r="P60270" s="106"/>
      <c r="R60270" s="39"/>
    </row>
    <row r="60271" spans="14:18" customFormat="1" x14ac:dyDescent="0.2">
      <c r="N60271" s="38"/>
      <c r="P60271" s="106"/>
      <c r="R60271" s="39"/>
    </row>
    <row r="60272" spans="14:18" customFormat="1" x14ac:dyDescent="0.2">
      <c r="N60272" s="38"/>
      <c r="P60272" s="106"/>
      <c r="R60272" s="39"/>
    </row>
    <row r="60273" spans="14:18" customFormat="1" x14ac:dyDescent="0.2">
      <c r="N60273" s="38"/>
      <c r="P60273" s="106"/>
      <c r="R60273" s="39"/>
    </row>
    <row r="60274" spans="14:18" customFormat="1" x14ac:dyDescent="0.2">
      <c r="N60274" s="38"/>
      <c r="P60274" s="106"/>
      <c r="R60274" s="39"/>
    </row>
    <row r="60275" spans="14:18" customFormat="1" x14ac:dyDescent="0.2">
      <c r="N60275" s="38"/>
      <c r="P60275" s="106"/>
      <c r="R60275" s="39"/>
    </row>
    <row r="60276" spans="14:18" customFormat="1" x14ac:dyDescent="0.2">
      <c r="N60276" s="38"/>
      <c r="P60276" s="106"/>
      <c r="R60276" s="39"/>
    </row>
    <row r="60277" spans="14:18" customFormat="1" x14ac:dyDescent="0.2">
      <c r="N60277" s="38"/>
      <c r="P60277" s="106"/>
      <c r="R60277" s="39"/>
    </row>
    <row r="60278" spans="14:18" customFormat="1" x14ac:dyDescent="0.2">
      <c r="N60278" s="38"/>
      <c r="P60278" s="106"/>
      <c r="R60278" s="39"/>
    </row>
    <row r="60279" spans="14:18" customFormat="1" x14ac:dyDescent="0.2">
      <c r="N60279" s="38"/>
      <c r="P60279" s="106"/>
      <c r="R60279" s="39"/>
    </row>
    <row r="60280" spans="14:18" customFormat="1" x14ac:dyDescent="0.2">
      <c r="N60280" s="38"/>
      <c r="P60280" s="106"/>
      <c r="R60280" s="39"/>
    </row>
    <row r="60281" spans="14:18" customFormat="1" x14ac:dyDescent="0.2">
      <c r="N60281" s="38"/>
      <c r="P60281" s="106"/>
      <c r="R60281" s="39"/>
    </row>
    <row r="60282" spans="14:18" customFormat="1" x14ac:dyDescent="0.2">
      <c r="N60282" s="38"/>
      <c r="P60282" s="106"/>
      <c r="R60282" s="39"/>
    </row>
    <row r="60283" spans="14:18" customFormat="1" x14ac:dyDescent="0.2">
      <c r="N60283" s="38"/>
      <c r="P60283" s="106"/>
      <c r="R60283" s="39"/>
    </row>
    <row r="60284" spans="14:18" customFormat="1" x14ac:dyDescent="0.2">
      <c r="N60284" s="38"/>
      <c r="P60284" s="106"/>
      <c r="R60284" s="39"/>
    </row>
    <row r="60285" spans="14:18" customFormat="1" x14ac:dyDescent="0.2">
      <c r="N60285" s="38"/>
      <c r="P60285" s="106"/>
      <c r="R60285" s="39"/>
    </row>
    <row r="60286" spans="14:18" customFormat="1" x14ac:dyDescent="0.2">
      <c r="N60286" s="38"/>
      <c r="P60286" s="106"/>
      <c r="R60286" s="39"/>
    </row>
    <row r="60287" spans="14:18" customFormat="1" x14ac:dyDescent="0.2">
      <c r="N60287" s="38"/>
      <c r="P60287" s="106"/>
      <c r="R60287" s="39"/>
    </row>
    <row r="60288" spans="14:18" customFormat="1" x14ac:dyDescent="0.2">
      <c r="N60288" s="38"/>
      <c r="P60288" s="106"/>
      <c r="R60288" s="39"/>
    </row>
    <row r="60289" spans="14:18" customFormat="1" x14ac:dyDescent="0.2">
      <c r="N60289" s="38"/>
      <c r="P60289" s="106"/>
      <c r="R60289" s="39"/>
    </row>
    <row r="60290" spans="14:18" customFormat="1" x14ac:dyDescent="0.2">
      <c r="N60290" s="38"/>
      <c r="P60290" s="106"/>
      <c r="R60290" s="39"/>
    </row>
    <row r="60291" spans="14:18" customFormat="1" x14ac:dyDescent="0.2">
      <c r="N60291" s="38"/>
      <c r="P60291" s="106"/>
      <c r="R60291" s="39"/>
    </row>
    <row r="60292" spans="14:18" customFormat="1" x14ac:dyDescent="0.2">
      <c r="N60292" s="38"/>
      <c r="P60292" s="106"/>
      <c r="R60292" s="39"/>
    </row>
    <row r="60293" spans="14:18" customFormat="1" x14ac:dyDescent="0.2">
      <c r="N60293" s="38"/>
      <c r="P60293" s="106"/>
      <c r="R60293" s="39"/>
    </row>
    <row r="60294" spans="14:18" customFormat="1" x14ac:dyDescent="0.2">
      <c r="N60294" s="38"/>
      <c r="P60294" s="106"/>
      <c r="R60294" s="39"/>
    </row>
    <row r="60295" spans="14:18" customFormat="1" x14ac:dyDescent="0.2">
      <c r="N60295" s="38"/>
      <c r="P60295" s="106"/>
      <c r="R60295" s="39"/>
    </row>
    <row r="60296" spans="14:18" customFormat="1" x14ac:dyDescent="0.2">
      <c r="N60296" s="38"/>
      <c r="P60296" s="106"/>
      <c r="R60296" s="39"/>
    </row>
    <row r="60297" spans="14:18" customFormat="1" x14ac:dyDescent="0.2">
      <c r="N60297" s="38"/>
      <c r="P60297" s="106"/>
      <c r="R60297" s="39"/>
    </row>
    <row r="60298" spans="14:18" customFormat="1" x14ac:dyDescent="0.2">
      <c r="N60298" s="38"/>
      <c r="P60298" s="106"/>
      <c r="R60298" s="39"/>
    </row>
    <row r="60299" spans="14:18" customFormat="1" x14ac:dyDescent="0.2">
      <c r="N60299" s="38"/>
      <c r="P60299" s="106"/>
      <c r="R60299" s="39"/>
    </row>
    <row r="60300" spans="14:18" customFormat="1" x14ac:dyDescent="0.2">
      <c r="N60300" s="38"/>
      <c r="P60300" s="106"/>
      <c r="R60300" s="39"/>
    </row>
    <row r="60301" spans="14:18" customFormat="1" x14ac:dyDescent="0.2">
      <c r="N60301" s="38"/>
      <c r="P60301" s="106"/>
      <c r="R60301" s="39"/>
    </row>
    <row r="60302" spans="14:18" customFormat="1" x14ac:dyDescent="0.2">
      <c r="N60302" s="38"/>
      <c r="P60302" s="106"/>
      <c r="R60302" s="39"/>
    </row>
    <row r="60303" spans="14:18" customFormat="1" x14ac:dyDescent="0.2">
      <c r="N60303" s="38"/>
      <c r="P60303" s="106"/>
      <c r="R60303" s="39"/>
    </row>
    <row r="60304" spans="14:18" customFormat="1" x14ac:dyDescent="0.2">
      <c r="N60304" s="38"/>
      <c r="P60304" s="106"/>
      <c r="R60304" s="39"/>
    </row>
    <row r="60305" spans="14:18" customFormat="1" x14ac:dyDescent="0.2">
      <c r="N60305" s="38"/>
      <c r="P60305" s="106"/>
      <c r="R60305" s="39"/>
    </row>
    <row r="60306" spans="14:18" customFormat="1" x14ac:dyDescent="0.2">
      <c r="N60306" s="38"/>
      <c r="P60306" s="106"/>
      <c r="R60306" s="39"/>
    </row>
    <row r="60307" spans="14:18" customFormat="1" x14ac:dyDescent="0.2">
      <c r="N60307" s="38"/>
      <c r="P60307" s="106"/>
      <c r="R60307" s="39"/>
    </row>
    <row r="60308" spans="14:18" customFormat="1" x14ac:dyDescent="0.2">
      <c r="N60308" s="38"/>
      <c r="P60308" s="106"/>
      <c r="R60308" s="39"/>
    </row>
    <row r="60309" spans="14:18" customFormat="1" x14ac:dyDescent="0.2">
      <c r="N60309" s="38"/>
      <c r="P60309" s="106"/>
      <c r="R60309" s="39"/>
    </row>
    <row r="60310" spans="14:18" customFormat="1" x14ac:dyDescent="0.2">
      <c r="N60310" s="38"/>
      <c r="P60310" s="106"/>
      <c r="R60310" s="39"/>
    </row>
    <row r="60311" spans="14:18" customFormat="1" x14ac:dyDescent="0.2">
      <c r="N60311" s="38"/>
      <c r="P60311" s="106"/>
      <c r="R60311" s="39"/>
    </row>
    <row r="60312" spans="14:18" customFormat="1" x14ac:dyDescent="0.2">
      <c r="N60312" s="38"/>
      <c r="P60312" s="106"/>
      <c r="R60312" s="39"/>
    </row>
    <row r="60313" spans="14:18" customFormat="1" x14ac:dyDescent="0.2">
      <c r="N60313" s="38"/>
      <c r="P60313" s="106"/>
      <c r="R60313" s="39"/>
    </row>
    <row r="60314" spans="14:18" customFormat="1" x14ac:dyDescent="0.2">
      <c r="N60314" s="38"/>
      <c r="P60314" s="106"/>
      <c r="R60314" s="39"/>
    </row>
    <row r="60315" spans="14:18" customFormat="1" x14ac:dyDescent="0.2">
      <c r="N60315" s="38"/>
      <c r="P60315" s="106"/>
      <c r="R60315" s="39"/>
    </row>
    <row r="60316" spans="14:18" customFormat="1" x14ac:dyDescent="0.2">
      <c r="N60316" s="38"/>
      <c r="P60316" s="106"/>
      <c r="R60316" s="39"/>
    </row>
    <row r="60317" spans="14:18" customFormat="1" x14ac:dyDescent="0.2">
      <c r="N60317" s="38"/>
      <c r="P60317" s="106"/>
      <c r="R60317" s="39"/>
    </row>
    <row r="60318" spans="14:18" customFormat="1" x14ac:dyDescent="0.2">
      <c r="N60318" s="38"/>
      <c r="P60318" s="106"/>
      <c r="R60318" s="39"/>
    </row>
    <row r="60319" spans="14:18" customFormat="1" x14ac:dyDescent="0.2">
      <c r="N60319" s="38"/>
      <c r="P60319" s="106"/>
      <c r="R60319" s="39"/>
    </row>
    <row r="60320" spans="14:18" customFormat="1" x14ac:dyDescent="0.2">
      <c r="N60320" s="38"/>
      <c r="P60320" s="106"/>
      <c r="R60320" s="39"/>
    </row>
    <row r="60321" spans="14:18" customFormat="1" x14ac:dyDescent="0.2">
      <c r="N60321" s="38"/>
      <c r="P60321" s="106"/>
      <c r="R60321" s="39"/>
    </row>
    <row r="60322" spans="14:18" customFormat="1" x14ac:dyDescent="0.2">
      <c r="N60322" s="38"/>
      <c r="P60322" s="106"/>
      <c r="R60322" s="39"/>
    </row>
    <row r="60323" spans="14:18" customFormat="1" x14ac:dyDescent="0.2">
      <c r="N60323" s="38"/>
      <c r="P60323" s="106"/>
      <c r="R60323" s="39"/>
    </row>
    <row r="60324" spans="14:18" customFormat="1" x14ac:dyDescent="0.2">
      <c r="N60324" s="38"/>
      <c r="P60324" s="106"/>
      <c r="R60324" s="39"/>
    </row>
    <row r="60325" spans="14:18" customFormat="1" x14ac:dyDescent="0.2">
      <c r="N60325" s="38"/>
      <c r="P60325" s="106"/>
      <c r="R60325" s="39"/>
    </row>
    <row r="60326" spans="14:18" customFormat="1" x14ac:dyDescent="0.2">
      <c r="N60326" s="38"/>
      <c r="P60326" s="106"/>
      <c r="R60326" s="39"/>
    </row>
    <row r="60327" spans="14:18" customFormat="1" x14ac:dyDescent="0.2">
      <c r="N60327" s="38"/>
      <c r="P60327" s="106"/>
      <c r="R60327" s="39"/>
    </row>
    <row r="60328" spans="14:18" customFormat="1" x14ac:dyDescent="0.2">
      <c r="N60328" s="38"/>
      <c r="P60328" s="106"/>
      <c r="R60328" s="39"/>
    </row>
    <row r="60329" spans="14:18" customFormat="1" x14ac:dyDescent="0.2">
      <c r="N60329" s="38"/>
      <c r="P60329" s="106"/>
      <c r="R60329" s="39"/>
    </row>
    <row r="60330" spans="14:18" customFormat="1" x14ac:dyDescent="0.2">
      <c r="N60330" s="38"/>
      <c r="P60330" s="106"/>
      <c r="R60330" s="39"/>
    </row>
    <row r="60331" spans="14:18" customFormat="1" x14ac:dyDescent="0.2">
      <c r="N60331" s="38"/>
      <c r="P60331" s="106"/>
      <c r="R60331" s="39"/>
    </row>
    <row r="60332" spans="14:18" customFormat="1" x14ac:dyDescent="0.2">
      <c r="N60332" s="38"/>
      <c r="P60332" s="106"/>
      <c r="R60332" s="39"/>
    </row>
    <row r="60333" spans="14:18" customFormat="1" x14ac:dyDescent="0.2">
      <c r="N60333" s="38"/>
      <c r="P60333" s="106"/>
      <c r="R60333" s="39"/>
    </row>
    <row r="60334" spans="14:18" customFormat="1" x14ac:dyDescent="0.2">
      <c r="N60334" s="38"/>
      <c r="P60334" s="106"/>
      <c r="R60334" s="39"/>
    </row>
    <row r="60335" spans="14:18" customFormat="1" x14ac:dyDescent="0.2">
      <c r="N60335" s="38"/>
      <c r="P60335" s="106"/>
      <c r="R60335" s="39"/>
    </row>
    <row r="60336" spans="14:18" customFormat="1" x14ac:dyDescent="0.2">
      <c r="N60336" s="38"/>
      <c r="P60336" s="106"/>
      <c r="R60336" s="39"/>
    </row>
    <row r="60337" spans="14:18" customFormat="1" x14ac:dyDescent="0.2">
      <c r="N60337" s="38"/>
      <c r="P60337" s="106"/>
      <c r="R60337" s="39"/>
    </row>
    <row r="60338" spans="14:18" customFormat="1" x14ac:dyDescent="0.2">
      <c r="N60338" s="38"/>
      <c r="P60338" s="106"/>
      <c r="R60338" s="39"/>
    </row>
    <row r="60339" spans="14:18" customFormat="1" x14ac:dyDescent="0.2">
      <c r="N60339" s="38"/>
      <c r="P60339" s="106"/>
      <c r="R60339" s="39"/>
    </row>
    <row r="60340" spans="14:18" customFormat="1" x14ac:dyDescent="0.2">
      <c r="N60340" s="38"/>
      <c r="P60340" s="106"/>
      <c r="R60340" s="39"/>
    </row>
    <row r="60341" spans="14:18" customFormat="1" x14ac:dyDescent="0.2">
      <c r="N60341" s="38"/>
      <c r="P60341" s="106"/>
      <c r="R60341" s="39"/>
    </row>
    <row r="60342" spans="14:18" customFormat="1" x14ac:dyDescent="0.2">
      <c r="N60342" s="38"/>
      <c r="P60342" s="106"/>
      <c r="R60342" s="39"/>
    </row>
    <row r="60343" spans="14:18" customFormat="1" x14ac:dyDescent="0.2">
      <c r="N60343" s="38"/>
      <c r="P60343" s="106"/>
      <c r="R60343" s="39"/>
    </row>
    <row r="60344" spans="14:18" customFormat="1" x14ac:dyDescent="0.2">
      <c r="N60344" s="38"/>
      <c r="P60344" s="106"/>
      <c r="R60344" s="39"/>
    </row>
    <row r="60345" spans="14:18" customFormat="1" x14ac:dyDescent="0.2">
      <c r="N60345" s="38"/>
      <c r="P60345" s="106"/>
      <c r="R60345" s="39"/>
    </row>
    <row r="60346" spans="14:18" customFormat="1" x14ac:dyDescent="0.2">
      <c r="N60346" s="38"/>
      <c r="P60346" s="106"/>
      <c r="R60346" s="39"/>
    </row>
    <row r="60347" spans="14:18" customFormat="1" x14ac:dyDescent="0.2">
      <c r="N60347" s="38"/>
      <c r="P60347" s="106"/>
      <c r="R60347" s="39"/>
    </row>
    <row r="60348" spans="14:18" customFormat="1" x14ac:dyDescent="0.2">
      <c r="N60348" s="38"/>
      <c r="P60348" s="106"/>
      <c r="R60348" s="39"/>
    </row>
    <row r="60349" spans="14:18" customFormat="1" x14ac:dyDescent="0.2">
      <c r="N60349" s="38"/>
      <c r="P60349" s="106"/>
      <c r="R60349" s="39"/>
    </row>
    <row r="60350" spans="14:18" customFormat="1" x14ac:dyDescent="0.2">
      <c r="N60350" s="38"/>
      <c r="P60350" s="106"/>
      <c r="R60350" s="39"/>
    </row>
    <row r="60351" spans="14:18" customFormat="1" x14ac:dyDescent="0.2">
      <c r="N60351" s="38"/>
      <c r="P60351" s="106"/>
      <c r="R60351" s="39"/>
    </row>
    <row r="60352" spans="14:18" customFormat="1" x14ac:dyDescent="0.2">
      <c r="N60352" s="38"/>
      <c r="P60352" s="106"/>
      <c r="R60352" s="39"/>
    </row>
    <row r="60353" spans="14:18" customFormat="1" x14ac:dyDescent="0.2">
      <c r="N60353" s="38"/>
      <c r="P60353" s="106"/>
      <c r="R60353" s="39"/>
    </row>
    <row r="60354" spans="14:18" customFormat="1" x14ac:dyDescent="0.2">
      <c r="N60354" s="38"/>
      <c r="P60354" s="106"/>
      <c r="R60354" s="39"/>
    </row>
    <row r="60355" spans="14:18" customFormat="1" x14ac:dyDescent="0.2">
      <c r="N60355" s="38"/>
      <c r="P60355" s="106"/>
      <c r="R60355" s="39"/>
    </row>
    <row r="60356" spans="14:18" customFormat="1" x14ac:dyDescent="0.2">
      <c r="N60356" s="38"/>
      <c r="P60356" s="106"/>
      <c r="R60356" s="39"/>
    </row>
    <row r="60357" spans="14:18" customFormat="1" x14ac:dyDescent="0.2">
      <c r="N60357" s="38"/>
      <c r="P60357" s="106"/>
      <c r="R60357" s="39"/>
    </row>
    <row r="60358" spans="14:18" customFormat="1" x14ac:dyDescent="0.2">
      <c r="N60358" s="38"/>
      <c r="P60358" s="106"/>
      <c r="R60358" s="39"/>
    </row>
    <row r="60359" spans="14:18" customFormat="1" x14ac:dyDescent="0.2">
      <c r="N60359" s="38"/>
      <c r="P60359" s="106"/>
      <c r="R60359" s="39"/>
    </row>
    <row r="60360" spans="14:18" customFormat="1" x14ac:dyDescent="0.2">
      <c r="N60360" s="38"/>
      <c r="P60360" s="106"/>
      <c r="R60360" s="39"/>
    </row>
    <row r="60361" spans="14:18" customFormat="1" x14ac:dyDescent="0.2">
      <c r="N60361" s="38"/>
      <c r="P60361" s="106"/>
      <c r="R60361" s="39"/>
    </row>
    <row r="60362" spans="14:18" customFormat="1" x14ac:dyDescent="0.2">
      <c r="N60362" s="38"/>
      <c r="P60362" s="106"/>
      <c r="R60362" s="39"/>
    </row>
    <row r="60363" spans="14:18" customFormat="1" x14ac:dyDescent="0.2">
      <c r="N60363" s="38"/>
      <c r="P60363" s="106"/>
      <c r="R60363" s="39"/>
    </row>
    <row r="60364" spans="14:18" customFormat="1" x14ac:dyDescent="0.2">
      <c r="N60364" s="38"/>
      <c r="P60364" s="106"/>
      <c r="R60364" s="39"/>
    </row>
    <row r="60365" spans="14:18" customFormat="1" x14ac:dyDescent="0.2">
      <c r="N60365" s="38"/>
      <c r="P60365" s="106"/>
      <c r="R60365" s="39"/>
    </row>
    <row r="60366" spans="14:18" customFormat="1" x14ac:dyDescent="0.2">
      <c r="N60366" s="38"/>
      <c r="P60366" s="106"/>
      <c r="R60366" s="39"/>
    </row>
    <row r="60367" spans="14:18" customFormat="1" x14ac:dyDescent="0.2">
      <c r="N60367" s="38"/>
      <c r="P60367" s="106"/>
      <c r="R60367" s="39"/>
    </row>
    <row r="60368" spans="14:18" customFormat="1" x14ac:dyDescent="0.2">
      <c r="N60368" s="38"/>
      <c r="P60368" s="106"/>
      <c r="R60368" s="39"/>
    </row>
    <row r="60369" spans="14:18" customFormat="1" x14ac:dyDescent="0.2">
      <c r="N60369" s="38"/>
      <c r="P60369" s="106"/>
      <c r="R60369" s="39"/>
    </row>
    <row r="60370" spans="14:18" customFormat="1" x14ac:dyDescent="0.2">
      <c r="N60370" s="38"/>
      <c r="P60370" s="106"/>
      <c r="R60370" s="39"/>
    </row>
    <row r="60371" spans="14:18" customFormat="1" x14ac:dyDescent="0.2">
      <c r="N60371" s="38"/>
      <c r="P60371" s="106"/>
      <c r="R60371" s="39"/>
    </row>
    <row r="60372" spans="14:18" customFormat="1" x14ac:dyDescent="0.2">
      <c r="N60372" s="38"/>
      <c r="P60372" s="106"/>
      <c r="R60372" s="39"/>
    </row>
    <row r="60373" spans="14:18" customFormat="1" x14ac:dyDescent="0.2">
      <c r="N60373" s="38"/>
      <c r="P60373" s="106"/>
      <c r="R60373" s="39"/>
    </row>
    <row r="60374" spans="14:18" customFormat="1" x14ac:dyDescent="0.2">
      <c r="N60374" s="38"/>
      <c r="P60374" s="106"/>
      <c r="R60374" s="39"/>
    </row>
    <row r="60375" spans="14:18" customFormat="1" x14ac:dyDescent="0.2">
      <c r="N60375" s="38"/>
      <c r="P60375" s="106"/>
      <c r="R60375" s="39"/>
    </row>
    <row r="60376" spans="14:18" customFormat="1" x14ac:dyDescent="0.2">
      <c r="N60376" s="38"/>
      <c r="P60376" s="106"/>
      <c r="R60376" s="39"/>
    </row>
    <row r="60377" spans="14:18" customFormat="1" x14ac:dyDescent="0.2">
      <c r="N60377" s="38"/>
      <c r="P60377" s="106"/>
      <c r="R60377" s="39"/>
    </row>
    <row r="60378" spans="14:18" customFormat="1" x14ac:dyDescent="0.2">
      <c r="N60378" s="38"/>
      <c r="P60378" s="106"/>
      <c r="R60378" s="39"/>
    </row>
    <row r="60379" spans="14:18" customFormat="1" x14ac:dyDescent="0.2">
      <c r="N60379" s="38"/>
      <c r="P60379" s="106"/>
      <c r="R60379" s="39"/>
    </row>
    <row r="60380" spans="14:18" customFormat="1" x14ac:dyDescent="0.2">
      <c r="N60380" s="38"/>
      <c r="P60380" s="106"/>
      <c r="R60380" s="39"/>
    </row>
    <row r="60381" spans="14:18" customFormat="1" x14ac:dyDescent="0.2">
      <c r="N60381" s="38"/>
      <c r="P60381" s="106"/>
      <c r="R60381" s="39"/>
    </row>
    <row r="60382" spans="14:18" customFormat="1" x14ac:dyDescent="0.2">
      <c r="N60382" s="38"/>
      <c r="P60382" s="106"/>
      <c r="R60382" s="39"/>
    </row>
    <row r="60383" spans="14:18" customFormat="1" x14ac:dyDescent="0.2">
      <c r="N60383" s="38"/>
      <c r="P60383" s="106"/>
      <c r="R60383" s="39"/>
    </row>
    <row r="60384" spans="14:18" customFormat="1" x14ac:dyDescent="0.2">
      <c r="N60384" s="38"/>
      <c r="P60384" s="106"/>
      <c r="R60384" s="39"/>
    </row>
    <row r="60385" spans="14:18" customFormat="1" x14ac:dyDescent="0.2">
      <c r="N60385" s="38"/>
      <c r="P60385" s="106"/>
      <c r="R60385" s="39"/>
    </row>
    <row r="60386" spans="14:18" customFormat="1" x14ac:dyDescent="0.2">
      <c r="N60386" s="38"/>
      <c r="P60386" s="106"/>
      <c r="R60386" s="39"/>
    </row>
    <row r="60387" spans="14:18" customFormat="1" x14ac:dyDescent="0.2">
      <c r="N60387" s="38"/>
      <c r="P60387" s="106"/>
      <c r="R60387" s="39"/>
    </row>
    <row r="60388" spans="14:18" customFormat="1" x14ac:dyDescent="0.2">
      <c r="N60388" s="38"/>
      <c r="P60388" s="106"/>
      <c r="R60388" s="39"/>
    </row>
    <row r="60389" spans="14:18" customFormat="1" x14ac:dyDescent="0.2">
      <c r="N60389" s="38"/>
      <c r="P60389" s="106"/>
      <c r="R60389" s="39"/>
    </row>
    <row r="60390" spans="14:18" customFormat="1" x14ac:dyDescent="0.2">
      <c r="N60390" s="38"/>
      <c r="P60390" s="106"/>
      <c r="R60390" s="39"/>
    </row>
    <row r="60391" spans="14:18" customFormat="1" x14ac:dyDescent="0.2">
      <c r="N60391" s="38"/>
      <c r="P60391" s="106"/>
      <c r="R60391" s="39"/>
    </row>
    <row r="60392" spans="14:18" customFormat="1" x14ac:dyDescent="0.2">
      <c r="N60392" s="38"/>
      <c r="P60392" s="106"/>
      <c r="R60392" s="39"/>
    </row>
    <row r="60393" spans="14:18" customFormat="1" x14ac:dyDescent="0.2">
      <c r="N60393" s="38"/>
      <c r="P60393" s="106"/>
      <c r="R60393" s="39"/>
    </row>
    <row r="60394" spans="14:18" customFormat="1" x14ac:dyDescent="0.2">
      <c r="N60394" s="38"/>
      <c r="P60394" s="106"/>
      <c r="R60394" s="39"/>
    </row>
    <row r="60395" spans="14:18" customFormat="1" x14ac:dyDescent="0.2">
      <c r="N60395" s="38"/>
      <c r="P60395" s="106"/>
      <c r="R60395" s="39"/>
    </row>
    <row r="60396" spans="14:18" customFormat="1" x14ac:dyDescent="0.2">
      <c r="N60396" s="38"/>
      <c r="P60396" s="106"/>
      <c r="R60396" s="39"/>
    </row>
    <row r="60397" spans="14:18" customFormat="1" x14ac:dyDescent="0.2">
      <c r="N60397" s="38"/>
      <c r="P60397" s="106"/>
      <c r="R60397" s="39"/>
    </row>
    <row r="60398" spans="14:18" customFormat="1" x14ac:dyDescent="0.2">
      <c r="N60398" s="38"/>
      <c r="P60398" s="106"/>
      <c r="R60398" s="39"/>
    </row>
    <row r="60399" spans="14:18" customFormat="1" x14ac:dyDescent="0.2">
      <c r="N60399" s="38"/>
      <c r="P60399" s="106"/>
      <c r="R60399" s="39"/>
    </row>
    <row r="60400" spans="14:18" customFormat="1" x14ac:dyDescent="0.2">
      <c r="N60400" s="38"/>
      <c r="P60400" s="106"/>
      <c r="R60400" s="39"/>
    </row>
    <row r="60401" spans="14:18" customFormat="1" x14ac:dyDescent="0.2">
      <c r="N60401" s="38"/>
      <c r="P60401" s="106"/>
      <c r="R60401" s="39"/>
    </row>
    <row r="60402" spans="14:18" customFormat="1" x14ac:dyDescent="0.2">
      <c r="N60402" s="38"/>
      <c r="P60402" s="106"/>
      <c r="R60402" s="39"/>
    </row>
    <row r="60403" spans="14:18" customFormat="1" x14ac:dyDescent="0.2">
      <c r="N60403" s="38"/>
      <c r="P60403" s="106"/>
      <c r="R60403" s="39"/>
    </row>
    <row r="60404" spans="14:18" customFormat="1" x14ac:dyDescent="0.2">
      <c r="N60404" s="38"/>
      <c r="P60404" s="106"/>
      <c r="R60404" s="39"/>
    </row>
    <row r="60405" spans="14:18" customFormat="1" x14ac:dyDescent="0.2">
      <c r="N60405" s="38"/>
      <c r="P60405" s="106"/>
      <c r="R60405" s="39"/>
    </row>
    <row r="60406" spans="14:18" customFormat="1" x14ac:dyDescent="0.2">
      <c r="N60406" s="38"/>
      <c r="P60406" s="106"/>
      <c r="R60406" s="39"/>
    </row>
    <row r="60407" spans="14:18" customFormat="1" x14ac:dyDescent="0.2">
      <c r="N60407" s="38"/>
      <c r="P60407" s="106"/>
      <c r="R60407" s="39"/>
    </row>
    <row r="60408" spans="14:18" customFormat="1" x14ac:dyDescent="0.2">
      <c r="N60408" s="38"/>
      <c r="P60408" s="106"/>
      <c r="R60408" s="39"/>
    </row>
    <row r="60409" spans="14:18" customFormat="1" x14ac:dyDescent="0.2">
      <c r="N60409" s="38"/>
      <c r="P60409" s="106"/>
      <c r="R60409" s="39"/>
    </row>
    <row r="60410" spans="14:18" customFormat="1" x14ac:dyDescent="0.2">
      <c r="N60410" s="38"/>
      <c r="P60410" s="106"/>
      <c r="R60410" s="39"/>
    </row>
    <row r="60411" spans="14:18" customFormat="1" x14ac:dyDescent="0.2">
      <c r="N60411" s="38"/>
      <c r="P60411" s="106"/>
      <c r="R60411" s="39"/>
    </row>
    <row r="60412" spans="14:18" customFormat="1" x14ac:dyDescent="0.2">
      <c r="N60412" s="38"/>
      <c r="P60412" s="106"/>
      <c r="R60412" s="39"/>
    </row>
    <row r="60413" spans="14:18" customFormat="1" x14ac:dyDescent="0.2">
      <c r="N60413" s="38"/>
      <c r="P60413" s="106"/>
      <c r="R60413" s="39"/>
    </row>
    <row r="60414" spans="14:18" customFormat="1" x14ac:dyDescent="0.2">
      <c r="N60414" s="38"/>
      <c r="P60414" s="106"/>
      <c r="R60414" s="39"/>
    </row>
    <row r="60415" spans="14:18" customFormat="1" x14ac:dyDescent="0.2">
      <c r="N60415" s="38"/>
      <c r="P60415" s="106"/>
      <c r="R60415" s="39"/>
    </row>
    <row r="60416" spans="14:18" customFormat="1" x14ac:dyDescent="0.2">
      <c r="N60416" s="38"/>
      <c r="P60416" s="106"/>
      <c r="R60416" s="39"/>
    </row>
    <row r="60417" spans="14:18" customFormat="1" x14ac:dyDescent="0.2">
      <c r="N60417" s="38"/>
      <c r="P60417" s="106"/>
      <c r="R60417" s="39"/>
    </row>
    <row r="60418" spans="14:18" customFormat="1" x14ac:dyDescent="0.2">
      <c r="N60418" s="38"/>
      <c r="P60418" s="106"/>
      <c r="R60418" s="39"/>
    </row>
    <row r="60419" spans="14:18" customFormat="1" x14ac:dyDescent="0.2">
      <c r="N60419" s="38"/>
      <c r="P60419" s="106"/>
      <c r="R60419" s="39"/>
    </row>
    <row r="60420" spans="14:18" customFormat="1" x14ac:dyDescent="0.2">
      <c r="N60420" s="38"/>
      <c r="P60420" s="106"/>
      <c r="R60420" s="39"/>
    </row>
    <row r="60421" spans="14:18" customFormat="1" x14ac:dyDescent="0.2">
      <c r="N60421" s="38"/>
      <c r="P60421" s="106"/>
      <c r="R60421" s="39"/>
    </row>
    <row r="60422" spans="14:18" customFormat="1" x14ac:dyDescent="0.2">
      <c r="N60422" s="38"/>
      <c r="P60422" s="106"/>
      <c r="R60422" s="39"/>
    </row>
    <row r="60423" spans="14:18" customFormat="1" x14ac:dyDescent="0.2">
      <c r="N60423" s="38"/>
      <c r="P60423" s="106"/>
      <c r="R60423" s="39"/>
    </row>
    <row r="60424" spans="14:18" customFormat="1" x14ac:dyDescent="0.2">
      <c r="N60424" s="38"/>
      <c r="P60424" s="106"/>
      <c r="R60424" s="39"/>
    </row>
    <row r="60425" spans="14:18" customFormat="1" x14ac:dyDescent="0.2">
      <c r="N60425" s="38"/>
      <c r="P60425" s="106"/>
      <c r="R60425" s="39"/>
    </row>
    <row r="60426" spans="14:18" customFormat="1" x14ac:dyDescent="0.2">
      <c r="N60426" s="38"/>
      <c r="P60426" s="106"/>
      <c r="R60426" s="39"/>
    </row>
    <row r="60427" spans="14:18" customFormat="1" x14ac:dyDescent="0.2">
      <c r="N60427" s="38"/>
      <c r="P60427" s="106"/>
      <c r="R60427" s="39"/>
    </row>
    <row r="60428" spans="14:18" customFormat="1" x14ac:dyDescent="0.2">
      <c r="N60428" s="38"/>
      <c r="P60428" s="106"/>
      <c r="R60428" s="39"/>
    </row>
    <row r="60429" spans="14:18" customFormat="1" x14ac:dyDescent="0.2">
      <c r="N60429" s="38"/>
      <c r="P60429" s="106"/>
      <c r="R60429" s="39"/>
    </row>
    <row r="60430" spans="14:18" customFormat="1" x14ac:dyDescent="0.2">
      <c r="N60430" s="38"/>
      <c r="P60430" s="106"/>
      <c r="R60430" s="39"/>
    </row>
    <row r="60431" spans="14:18" customFormat="1" x14ac:dyDescent="0.2">
      <c r="N60431" s="38"/>
      <c r="P60431" s="106"/>
      <c r="R60431" s="39"/>
    </row>
    <row r="60432" spans="14:18" customFormat="1" x14ac:dyDescent="0.2">
      <c r="N60432" s="38"/>
      <c r="P60432" s="106"/>
      <c r="R60432" s="39"/>
    </row>
    <row r="60433" spans="14:18" customFormat="1" x14ac:dyDescent="0.2">
      <c r="N60433" s="38"/>
      <c r="P60433" s="106"/>
      <c r="R60433" s="39"/>
    </row>
    <row r="60434" spans="14:18" customFormat="1" x14ac:dyDescent="0.2">
      <c r="N60434" s="38"/>
      <c r="P60434" s="106"/>
      <c r="R60434" s="39"/>
    </row>
    <row r="60435" spans="14:18" customFormat="1" x14ac:dyDescent="0.2">
      <c r="N60435" s="38"/>
      <c r="P60435" s="106"/>
      <c r="R60435" s="39"/>
    </row>
    <row r="60436" spans="14:18" customFormat="1" x14ac:dyDescent="0.2">
      <c r="N60436" s="38"/>
      <c r="P60436" s="106"/>
      <c r="R60436" s="39"/>
    </row>
    <row r="60437" spans="14:18" customFormat="1" x14ac:dyDescent="0.2">
      <c r="N60437" s="38"/>
      <c r="P60437" s="106"/>
      <c r="R60437" s="39"/>
    </row>
    <row r="60438" spans="14:18" customFormat="1" x14ac:dyDescent="0.2">
      <c r="N60438" s="38"/>
      <c r="P60438" s="106"/>
      <c r="R60438" s="39"/>
    </row>
    <row r="60439" spans="14:18" customFormat="1" x14ac:dyDescent="0.2">
      <c r="N60439" s="38"/>
      <c r="P60439" s="106"/>
      <c r="R60439" s="39"/>
    </row>
    <row r="60440" spans="14:18" customFormat="1" x14ac:dyDescent="0.2">
      <c r="N60440" s="38"/>
      <c r="P60440" s="106"/>
      <c r="R60440" s="39"/>
    </row>
    <row r="60441" spans="14:18" customFormat="1" x14ac:dyDescent="0.2">
      <c r="N60441" s="38"/>
      <c r="P60441" s="106"/>
      <c r="R60441" s="39"/>
    </row>
    <row r="60442" spans="14:18" customFormat="1" x14ac:dyDescent="0.2">
      <c r="N60442" s="38"/>
      <c r="P60442" s="106"/>
      <c r="R60442" s="39"/>
    </row>
    <row r="60443" spans="14:18" customFormat="1" x14ac:dyDescent="0.2">
      <c r="N60443" s="38"/>
      <c r="P60443" s="106"/>
      <c r="R60443" s="39"/>
    </row>
    <row r="60444" spans="14:18" customFormat="1" x14ac:dyDescent="0.2">
      <c r="N60444" s="38"/>
      <c r="P60444" s="106"/>
      <c r="R60444" s="39"/>
    </row>
    <row r="60445" spans="14:18" customFormat="1" x14ac:dyDescent="0.2">
      <c r="N60445" s="38"/>
      <c r="P60445" s="106"/>
      <c r="R60445" s="39"/>
    </row>
    <row r="60446" spans="14:18" customFormat="1" x14ac:dyDescent="0.2">
      <c r="N60446" s="38"/>
      <c r="P60446" s="106"/>
      <c r="R60446" s="39"/>
    </row>
    <row r="60447" spans="14:18" customFormat="1" x14ac:dyDescent="0.2">
      <c r="N60447" s="38"/>
      <c r="P60447" s="106"/>
      <c r="R60447" s="39"/>
    </row>
    <row r="60448" spans="14:18" customFormat="1" x14ac:dyDescent="0.2">
      <c r="N60448" s="38"/>
      <c r="P60448" s="106"/>
      <c r="R60448" s="39"/>
    </row>
    <row r="60449" spans="14:18" customFormat="1" x14ac:dyDescent="0.2">
      <c r="N60449" s="38"/>
      <c r="P60449" s="106"/>
      <c r="R60449" s="39"/>
    </row>
    <row r="60450" spans="14:18" customFormat="1" x14ac:dyDescent="0.2">
      <c r="N60450" s="38"/>
      <c r="P60450" s="106"/>
      <c r="R60450" s="39"/>
    </row>
    <row r="60451" spans="14:18" customFormat="1" x14ac:dyDescent="0.2">
      <c r="N60451" s="38"/>
      <c r="P60451" s="106"/>
      <c r="R60451" s="39"/>
    </row>
    <row r="60452" spans="14:18" customFormat="1" x14ac:dyDescent="0.2">
      <c r="N60452" s="38"/>
      <c r="P60452" s="106"/>
      <c r="R60452" s="39"/>
    </row>
    <row r="60453" spans="14:18" customFormat="1" x14ac:dyDescent="0.2">
      <c r="N60453" s="38"/>
      <c r="P60453" s="106"/>
      <c r="R60453" s="39"/>
    </row>
    <row r="60454" spans="14:18" customFormat="1" x14ac:dyDescent="0.2">
      <c r="N60454" s="38"/>
      <c r="P60454" s="106"/>
      <c r="R60454" s="39"/>
    </row>
    <row r="60455" spans="14:18" customFormat="1" x14ac:dyDescent="0.2">
      <c r="N60455" s="38"/>
      <c r="P60455" s="106"/>
      <c r="R60455" s="39"/>
    </row>
    <row r="60456" spans="14:18" customFormat="1" x14ac:dyDescent="0.2">
      <c r="N60456" s="38"/>
      <c r="P60456" s="106"/>
      <c r="R60456" s="39"/>
    </row>
    <row r="60457" spans="14:18" customFormat="1" x14ac:dyDescent="0.2">
      <c r="N60457" s="38"/>
      <c r="P60457" s="106"/>
      <c r="R60457" s="39"/>
    </row>
    <row r="60458" spans="14:18" customFormat="1" x14ac:dyDescent="0.2">
      <c r="N60458" s="38"/>
      <c r="P60458" s="106"/>
      <c r="R60458" s="39"/>
    </row>
    <row r="60459" spans="14:18" customFormat="1" x14ac:dyDescent="0.2">
      <c r="N60459" s="38"/>
      <c r="P60459" s="106"/>
      <c r="R60459" s="39"/>
    </row>
    <row r="60460" spans="14:18" customFormat="1" x14ac:dyDescent="0.2">
      <c r="N60460" s="38"/>
      <c r="P60460" s="106"/>
      <c r="R60460" s="39"/>
    </row>
    <row r="60461" spans="14:18" customFormat="1" x14ac:dyDescent="0.2">
      <c r="N60461" s="38"/>
      <c r="P60461" s="106"/>
      <c r="R60461" s="39"/>
    </row>
    <row r="60462" spans="14:18" customFormat="1" x14ac:dyDescent="0.2">
      <c r="N60462" s="38"/>
      <c r="P60462" s="106"/>
      <c r="R60462" s="39"/>
    </row>
    <row r="60463" spans="14:18" customFormat="1" x14ac:dyDescent="0.2">
      <c r="N60463" s="38"/>
      <c r="P60463" s="106"/>
      <c r="R60463" s="39"/>
    </row>
    <row r="60464" spans="14:18" customFormat="1" x14ac:dyDescent="0.2">
      <c r="N60464" s="38"/>
      <c r="P60464" s="106"/>
      <c r="R60464" s="39"/>
    </row>
    <row r="60465" spans="14:18" customFormat="1" x14ac:dyDescent="0.2">
      <c r="N60465" s="38"/>
      <c r="P60465" s="106"/>
      <c r="R60465" s="39"/>
    </row>
    <row r="60466" spans="14:18" customFormat="1" x14ac:dyDescent="0.2">
      <c r="N60466" s="38"/>
      <c r="P60466" s="106"/>
      <c r="R60466" s="39"/>
    </row>
    <row r="60467" spans="14:18" customFormat="1" x14ac:dyDescent="0.2">
      <c r="N60467" s="38"/>
      <c r="P60467" s="106"/>
      <c r="R60467" s="39"/>
    </row>
    <row r="60468" spans="14:18" customFormat="1" x14ac:dyDescent="0.2">
      <c r="N60468" s="38"/>
      <c r="P60468" s="106"/>
      <c r="R60468" s="39"/>
    </row>
    <row r="60469" spans="14:18" customFormat="1" x14ac:dyDescent="0.2">
      <c r="N60469" s="38"/>
      <c r="P60469" s="106"/>
      <c r="R60469" s="39"/>
    </row>
    <row r="60470" spans="14:18" customFormat="1" x14ac:dyDescent="0.2">
      <c r="N60470" s="38"/>
      <c r="P60470" s="106"/>
      <c r="R60470" s="39"/>
    </row>
    <row r="60471" spans="14:18" customFormat="1" x14ac:dyDescent="0.2">
      <c r="N60471" s="38"/>
      <c r="P60471" s="106"/>
      <c r="R60471" s="39"/>
    </row>
    <row r="60472" spans="14:18" customFormat="1" x14ac:dyDescent="0.2">
      <c r="N60472" s="38"/>
      <c r="P60472" s="106"/>
      <c r="R60472" s="39"/>
    </row>
    <row r="60473" spans="14:18" customFormat="1" x14ac:dyDescent="0.2">
      <c r="N60473" s="38"/>
      <c r="P60473" s="106"/>
      <c r="R60473" s="39"/>
    </row>
    <row r="60474" spans="14:18" customFormat="1" x14ac:dyDescent="0.2">
      <c r="N60474" s="38"/>
      <c r="P60474" s="106"/>
      <c r="R60474" s="39"/>
    </row>
    <row r="60475" spans="14:18" customFormat="1" x14ac:dyDescent="0.2">
      <c r="N60475" s="38"/>
      <c r="P60475" s="106"/>
      <c r="R60475" s="39"/>
    </row>
    <row r="60476" spans="14:18" customFormat="1" x14ac:dyDescent="0.2">
      <c r="N60476" s="38"/>
      <c r="P60476" s="106"/>
      <c r="R60476" s="39"/>
    </row>
    <row r="60477" spans="14:18" customFormat="1" x14ac:dyDescent="0.2">
      <c r="N60477" s="38"/>
      <c r="P60477" s="106"/>
      <c r="R60477" s="39"/>
    </row>
    <row r="60478" spans="14:18" customFormat="1" x14ac:dyDescent="0.2">
      <c r="N60478" s="38"/>
      <c r="P60478" s="106"/>
      <c r="R60478" s="39"/>
    </row>
    <row r="60479" spans="14:18" customFormat="1" x14ac:dyDescent="0.2">
      <c r="N60479" s="38"/>
      <c r="P60479" s="106"/>
      <c r="R60479" s="39"/>
    </row>
    <row r="60480" spans="14:18" customFormat="1" x14ac:dyDescent="0.2">
      <c r="N60480" s="38"/>
      <c r="P60480" s="106"/>
      <c r="R60480" s="39"/>
    </row>
    <row r="60481" spans="14:18" customFormat="1" x14ac:dyDescent="0.2">
      <c r="N60481" s="38"/>
      <c r="P60481" s="106"/>
      <c r="R60481" s="39"/>
    </row>
    <row r="60482" spans="14:18" customFormat="1" x14ac:dyDescent="0.2">
      <c r="N60482" s="38"/>
      <c r="P60482" s="106"/>
      <c r="R60482" s="39"/>
    </row>
    <row r="60483" spans="14:18" customFormat="1" x14ac:dyDescent="0.2">
      <c r="N60483" s="38"/>
      <c r="P60483" s="106"/>
      <c r="R60483" s="39"/>
    </row>
    <row r="60484" spans="14:18" customFormat="1" x14ac:dyDescent="0.2">
      <c r="N60484" s="38"/>
      <c r="P60484" s="106"/>
      <c r="R60484" s="39"/>
    </row>
    <row r="60485" spans="14:18" customFormat="1" x14ac:dyDescent="0.2">
      <c r="N60485" s="38"/>
      <c r="P60485" s="106"/>
      <c r="R60485" s="39"/>
    </row>
    <row r="60486" spans="14:18" customFormat="1" x14ac:dyDescent="0.2">
      <c r="N60486" s="38"/>
      <c r="P60486" s="106"/>
      <c r="R60486" s="39"/>
    </row>
    <row r="60487" spans="14:18" customFormat="1" x14ac:dyDescent="0.2">
      <c r="N60487" s="38"/>
      <c r="P60487" s="106"/>
      <c r="R60487" s="39"/>
    </row>
    <row r="60488" spans="14:18" customFormat="1" x14ac:dyDescent="0.2">
      <c r="N60488" s="38"/>
      <c r="P60488" s="106"/>
      <c r="R60488" s="39"/>
    </row>
  </sheetData>
  <dataValidations count="3">
    <dataValidation type="list" allowBlank="1" showInputMessage="1" showErrorMessage="1" sqref="I2:I1301" xr:uid="{00000000-0002-0000-0100-000000000000}">
      <formula1>"พ.ร.บ. งบประมาณรายจ่าย, อื่น ๆ"</formula1>
    </dataValidation>
    <dataValidation type="list" allowBlank="1" showInputMessage="1" showErrorMessage="1" sqref="J2:J386 J388:J1301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27559055118110237" right="0.27559055118110237" top="0.43307086614173229" bottom="0.31496062992125984" header="0.19685039370078741" footer="0.15748031496062992"/>
  <pageSetup paperSize="5" scale="73" orientation="landscape" r:id="rId1"/>
  <rowBreaks count="1" manualBreakCount="1">
    <brk id="1293" max="17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2" t="s">
        <v>16</v>
      </c>
      <c r="B1" s="2" t="s">
        <v>17</v>
      </c>
      <c r="C1" s="2" t="s">
        <v>18</v>
      </c>
    </row>
    <row r="2" spans="1:3" ht="23.25" x14ac:dyDescent="0.35">
      <c r="A2" s="2" t="s">
        <v>19</v>
      </c>
      <c r="B2" s="2" t="s">
        <v>20</v>
      </c>
      <c r="C2" s="2" t="s">
        <v>21</v>
      </c>
    </row>
    <row r="3" spans="1:3" ht="23.25" x14ac:dyDescent="0.35">
      <c r="A3" s="2" t="s">
        <v>22</v>
      </c>
      <c r="B3" s="2" t="s">
        <v>2</v>
      </c>
      <c r="C3" s="2" t="s">
        <v>23</v>
      </c>
    </row>
    <row r="4" spans="1:3" ht="23.25" x14ac:dyDescent="0.35">
      <c r="A4" s="2" t="s">
        <v>24</v>
      </c>
      <c r="B4" s="2" t="s">
        <v>25</v>
      </c>
      <c r="C4" s="2" t="s">
        <v>26</v>
      </c>
    </row>
    <row r="5" spans="1:3" ht="23.25" x14ac:dyDescent="0.35">
      <c r="A5" s="2" t="s">
        <v>27</v>
      </c>
      <c r="B5" s="2" t="s">
        <v>28</v>
      </c>
      <c r="C5" s="2" t="s">
        <v>29</v>
      </c>
    </row>
    <row r="6" spans="1:3" ht="23.25" x14ac:dyDescent="0.35">
      <c r="A6" s="2" t="s">
        <v>30</v>
      </c>
      <c r="B6" s="2" t="s">
        <v>31</v>
      </c>
      <c r="C6" s="2" t="s">
        <v>32</v>
      </c>
    </row>
    <row r="7" spans="1:3" ht="23.25" x14ac:dyDescent="0.35">
      <c r="A7" s="2" t="s">
        <v>33</v>
      </c>
      <c r="B7" s="2" t="s">
        <v>34</v>
      </c>
      <c r="C7" s="2" t="s">
        <v>35</v>
      </c>
    </row>
    <row r="8" spans="1:3" ht="23.25" x14ac:dyDescent="0.35">
      <c r="A8" s="2" t="s">
        <v>36</v>
      </c>
      <c r="B8" s="2" t="s">
        <v>37</v>
      </c>
      <c r="C8" s="2" t="s">
        <v>38</v>
      </c>
    </row>
    <row r="9" spans="1:3" ht="23.25" x14ac:dyDescent="0.35">
      <c r="A9" s="2" t="s">
        <v>39</v>
      </c>
      <c r="B9" s="2" t="s">
        <v>40</v>
      </c>
      <c r="C9" s="2" t="s">
        <v>41</v>
      </c>
    </row>
    <row r="10" spans="1:3" ht="23.25" x14ac:dyDescent="0.35">
      <c r="A10" s="2" t="s">
        <v>42</v>
      </c>
      <c r="B10" s="2" t="s">
        <v>43</v>
      </c>
      <c r="C10" s="2" t="s">
        <v>44</v>
      </c>
    </row>
    <row r="11" spans="1:3" ht="23.25" x14ac:dyDescent="0.35">
      <c r="A11" s="2" t="s">
        <v>45</v>
      </c>
      <c r="B11" s="2" t="s">
        <v>46</v>
      </c>
      <c r="C11" s="2" t="s">
        <v>47</v>
      </c>
    </row>
    <row r="12" spans="1:3" ht="23.25" x14ac:dyDescent="0.35">
      <c r="A12" s="2" t="s">
        <v>48</v>
      </c>
      <c r="B12" s="2" t="s">
        <v>49</v>
      </c>
      <c r="C12" s="2" t="s">
        <v>50</v>
      </c>
    </row>
    <row r="13" spans="1:3" ht="23.25" x14ac:dyDescent="0.35">
      <c r="A13" s="2" t="s">
        <v>51</v>
      </c>
      <c r="B13" s="2" t="s">
        <v>52</v>
      </c>
      <c r="C13" s="2" t="s">
        <v>53</v>
      </c>
    </row>
    <row r="14" spans="1:3" ht="23.25" x14ac:dyDescent="0.35">
      <c r="A14" s="2" t="s">
        <v>54</v>
      </c>
      <c r="B14" s="2" t="s">
        <v>55</v>
      </c>
      <c r="C14" s="2" t="s">
        <v>56</v>
      </c>
    </row>
    <row r="15" spans="1:3" ht="23.25" x14ac:dyDescent="0.35">
      <c r="A15" s="2" t="s">
        <v>57</v>
      </c>
      <c r="B15" s="2" t="s">
        <v>58</v>
      </c>
      <c r="C15" s="2" t="s">
        <v>59</v>
      </c>
    </row>
    <row r="16" spans="1:3" ht="23.25" x14ac:dyDescent="0.35">
      <c r="A16" s="2" t="s">
        <v>60</v>
      </c>
      <c r="B16" s="2" t="s">
        <v>61</v>
      </c>
      <c r="C16" s="2" t="s">
        <v>62</v>
      </c>
    </row>
    <row r="17" spans="1:3" ht="23.25" x14ac:dyDescent="0.35">
      <c r="A17" s="2" t="s">
        <v>63</v>
      </c>
      <c r="B17" s="2" t="s">
        <v>64</v>
      </c>
      <c r="C17" s="2" t="s">
        <v>65</v>
      </c>
    </row>
    <row r="18" spans="1:3" ht="23.25" x14ac:dyDescent="0.35">
      <c r="A18" s="2" t="s">
        <v>66</v>
      </c>
      <c r="C18" s="2" t="s">
        <v>67</v>
      </c>
    </row>
    <row r="19" spans="1:3" ht="23.25" x14ac:dyDescent="0.35">
      <c r="A19" s="2" t="s">
        <v>68</v>
      </c>
      <c r="C19" s="2" t="s">
        <v>69</v>
      </c>
    </row>
    <row r="20" spans="1:3" ht="23.25" x14ac:dyDescent="0.35">
      <c r="A20" s="2" t="s">
        <v>70</v>
      </c>
      <c r="C20" s="2" t="s">
        <v>71</v>
      </c>
    </row>
    <row r="21" spans="1:3" ht="23.25" x14ac:dyDescent="0.35">
      <c r="A21" s="2" t="s">
        <v>72</v>
      </c>
      <c r="C21" s="2" t="s">
        <v>73</v>
      </c>
    </row>
    <row r="22" spans="1:3" ht="23.25" x14ac:dyDescent="0.35">
      <c r="C22" s="2" t="s">
        <v>74</v>
      </c>
    </row>
    <row r="23" spans="1:3" ht="23.25" x14ac:dyDescent="0.35">
      <c r="C23" s="2" t="s">
        <v>75</v>
      </c>
    </row>
    <row r="24" spans="1:3" ht="23.25" x14ac:dyDescent="0.35">
      <c r="C24" s="2" t="s">
        <v>76</v>
      </c>
    </row>
    <row r="25" spans="1:3" ht="23.25" x14ac:dyDescent="0.35">
      <c r="C25" s="2" t="s">
        <v>77</v>
      </c>
    </row>
    <row r="26" spans="1:3" ht="23.25" x14ac:dyDescent="0.35">
      <c r="C26" s="2" t="s">
        <v>78</v>
      </c>
    </row>
    <row r="27" spans="1:3" ht="23.25" x14ac:dyDescent="0.35">
      <c r="C27" s="2" t="s">
        <v>79</v>
      </c>
    </row>
    <row r="28" spans="1:3" ht="23.25" x14ac:dyDescent="0.35">
      <c r="C28" s="2" t="s">
        <v>80</v>
      </c>
    </row>
    <row r="29" spans="1:3" ht="23.25" x14ac:dyDescent="0.35">
      <c r="C29" s="2" t="s">
        <v>81</v>
      </c>
    </row>
    <row r="30" spans="1:3" ht="23.25" x14ac:dyDescent="0.35">
      <c r="C30" s="2" t="s">
        <v>82</v>
      </c>
    </row>
    <row r="31" spans="1:3" ht="23.25" x14ac:dyDescent="0.35">
      <c r="C31" s="2" t="s">
        <v>83</v>
      </c>
    </row>
    <row r="32" spans="1:3" ht="23.25" x14ac:dyDescent="0.35">
      <c r="C32" s="2" t="s">
        <v>84</v>
      </c>
    </row>
    <row r="33" spans="3:3" ht="23.25" x14ac:dyDescent="0.35">
      <c r="C33" s="2" t="s">
        <v>85</v>
      </c>
    </row>
    <row r="34" spans="3:3" ht="23.25" x14ac:dyDescent="0.35">
      <c r="C34" s="2" t="s">
        <v>86</v>
      </c>
    </row>
    <row r="35" spans="3:3" ht="23.25" x14ac:dyDescent="0.35">
      <c r="C35" s="2" t="s">
        <v>87</v>
      </c>
    </row>
    <row r="36" spans="3:3" ht="23.25" x14ac:dyDescent="0.35">
      <c r="C36" s="2" t="s">
        <v>88</v>
      </c>
    </row>
    <row r="37" spans="3:3" ht="23.25" x14ac:dyDescent="0.35">
      <c r="C37" s="2" t="s">
        <v>89</v>
      </c>
    </row>
    <row r="38" spans="3:3" ht="23.25" x14ac:dyDescent="0.35">
      <c r="C38" s="2" t="s">
        <v>90</v>
      </c>
    </row>
    <row r="39" spans="3:3" ht="23.25" x14ac:dyDescent="0.35">
      <c r="C39" s="2" t="s">
        <v>91</v>
      </c>
    </row>
    <row r="40" spans="3:3" ht="23.25" x14ac:dyDescent="0.35">
      <c r="C40" s="2" t="s">
        <v>92</v>
      </c>
    </row>
    <row r="41" spans="3:3" ht="23.25" x14ac:dyDescent="0.35">
      <c r="C41" s="2" t="s">
        <v>93</v>
      </c>
    </row>
    <row r="42" spans="3:3" ht="23.25" x14ac:dyDescent="0.35">
      <c r="C42" s="2" t="s">
        <v>94</v>
      </c>
    </row>
    <row r="43" spans="3:3" ht="23.25" x14ac:dyDescent="0.35">
      <c r="C43" s="2" t="s">
        <v>95</v>
      </c>
    </row>
    <row r="44" spans="3:3" ht="23.25" x14ac:dyDescent="0.35">
      <c r="C44" s="2" t="s">
        <v>96</v>
      </c>
    </row>
    <row r="45" spans="3:3" ht="23.25" x14ac:dyDescent="0.35">
      <c r="C45" s="2" t="s">
        <v>97</v>
      </c>
    </row>
    <row r="46" spans="3:3" ht="23.25" x14ac:dyDescent="0.35">
      <c r="C46" s="2" t="s">
        <v>98</v>
      </c>
    </row>
    <row r="47" spans="3:3" ht="23.25" x14ac:dyDescent="0.35">
      <c r="C47" s="2" t="s">
        <v>99</v>
      </c>
    </row>
    <row r="48" spans="3:3" ht="23.25" x14ac:dyDescent="0.35">
      <c r="C48" s="2" t="s">
        <v>100</v>
      </c>
    </row>
    <row r="49" spans="3:3" ht="23.25" x14ac:dyDescent="0.35">
      <c r="C49" s="2" t="s">
        <v>101</v>
      </c>
    </row>
    <row r="50" spans="3:3" ht="23.25" x14ac:dyDescent="0.35">
      <c r="C50" s="2" t="s">
        <v>102</v>
      </c>
    </row>
    <row r="51" spans="3:3" ht="23.25" x14ac:dyDescent="0.35">
      <c r="C51" s="2" t="s">
        <v>103</v>
      </c>
    </row>
    <row r="52" spans="3:3" ht="23.25" x14ac:dyDescent="0.35">
      <c r="C52" s="2" t="s">
        <v>104</v>
      </c>
    </row>
    <row r="53" spans="3:3" ht="23.25" x14ac:dyDescent="0.35">
      <c r="C53" s="2" t="s">
        <v>105</v>
      </c>
    </row>
    <row r="54" spans="3:3" ht="23.25" x14ac:dyDescent="0.35">
      <c r="C54" s="2" t="s">
        <v>106</v>
      </c>
    </row>
    <row r="55" spans="3:3" ht="23.25" x14ac:dyDescent="0.35">
      <c r="C55" s="2" t="s">
        <v>107</v>
      </c>
    </row>
    <row r="56" spans="3:3" ht="23.25" x14ac:dyDescent="0.35">
      <c r="C56" s="2" t="s">
        <v>108</v>
      </c>
    </row>
    <row r="57" spans="3:3" ht="23.25" x14ac:dyDescent="0.35">
      <c r="C57" s="2" t="s">
        <v>109</v>
      </c>
    </row>
    <row r="58" spans="3:3" ht="23.25" x14ac:dyDescent="0.35">
      <c r="C58" s="2" t="s">
        <v>110</v>
      </c>
    </row>
    <row r="59" spans="3:3" ht="23.25" x14ac:dyDescent="0.35">
      <c r="C59" s="2" t="s">
        <v>111</v>
      </c>
    </row>
    <row r="60" spans="3:3" ht="23.25" x14ac:dyDescent="0.35">
      <c r="C60" s="2" t="s">
        <v>112</v>
      </c>
    </row>
    <row r="61" spans="3:3" ht="23.25" x14ac:dyDescent="0.35">
      <c r="C61" s="2" t="s">
        <v>113</v>
      </c>
    </row>
    <row r="62" spans="3:3" ht="23.25" x14ac:dyDescent="0.35">
      <c r="C62" s="2" t="s">
        <v>114</v>
      </c>
    </row>
    <row r="63" spans="3:3" ht="23.25" x14ac:dyDescent="0.35">
      <c r="C63" s="2" t="s">
        <v>115</v>
      </c>
    </row>
    <row r="64" spans="3:3" ht="23.25" x14ac:dyDescent="0.35">
      <c r="C64" s="2" t="s">
        <v>116</v>
      </c>
    </row>
    <row r="65" spans="3:3" ht="23.25" x14ac:dyDescent="0.35">
      <c r="C65" s="2" t="s">
        <v>117</v>
      </c>
    </row>
    <row r="66" spans="3:3" ht="23.25" x14ac:dyDescent="0.35">
      <c r="C66" s="2" t="s">
        <v>118</v>
      </c>
    </row>
    <row r="67" spans="3:3" ht="23.25" x14ac:dyDescent="0.35">
      <c r="C67" s="2" t="s">
        <v>119</v>
      </c>
    </row>
    <row r="68" spans="3:3" ht="23.25" x14ac:dyDescent="0.35">
      <c r="C68" s="2" t="s">
        <v>120</v>
      </c>
    </row>
    <row r="69" spans="3:3" ht="23.25" x14ac:dyDescent="0.35">
      <c r="C69" s="2" t="s">
        <v>121</v>
      </c>
    </row>
    <row r="70" spans="3:3" ht="23.25" x14ac:dyDescent="0.35">
      <c r="C70" s="2" t="s">
        <v>122</v>
      </c>
    </row>
    <row r="71" spans="3:3" ht="23.25" x14ac:dyDescent="0.35">
      <c r="C71" s="2" t="s">
        <v>123</v>
      </c>
    </row>
    <row r="72" spans="3:3" ht="23.25" x14ac:dyDescent="0.35">
      <c r="C72" s="2" t="s">
        <v>124</v>
      </c>
    </row>
    <row r="73" spans="3:3" ht="23.25" x14ac:dyDescent="0.35">
      <c r="C73" s="2" t="s">
        <v>125</v>
      </c>
    </row>
    <row r="74" spans="3:3" ht="23.25" x14ac:dyDescent="0.35">
      <c r="C74" s="2" t="s">
        <v>126</v>
      </c>
    </row>
    <row r="75" spans="3:3" ht="23.25" x14ac:dyDescent="0.35">
      <c r="C75" s="2" t="s">
        <v>127</v>
      </c>
    </row>
    <row r="76" spans="3:3" ht="23.25" x14ac:dyDescent="0.35">
      <c r="C76" s="2" t="s">
        <v>128</v>
      </c>
    </row>
    <row r="77" spans="3:3" ht="23.25" x14ac:dyDescent="0.35">
      <c r="C77" s="2" t="s">
        <v>129</v>
      </c>
    </row>
    <row r="78" spans="3:3" ht="23.25" x14ac:dyDescent="0.3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รายงานสรุป</vt:lpstr>
      <vt:lpstr>ผลการจัดซื้อจัดจ้าง</vt:lpstr>
      <vt:lpstr>Sheet2</vt:lpstr>
      <vt:lpstr>ผลการจัดซื้อจัดจ้าง!Print_Area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cp:lastPrinted>2024-03-29T04:40:52Z</cp:lastPrinted>
  <dcterms:created xsi:type="dcterms:W3CDTF">2023-09-21T14:37:46Z</dcterms:created>
  <dcterms:modified xsi:type="dcterms:W3CDTF">2024-05-03T07:41:37Z</dcterms:modified>
</cp:coreProperties>
</file>